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6151" i="1" l="1"/>
  <c r="E6151" i="1" s="1"/>
  <c r="C6151" i="1"/>
  <c r="AA6151" i="1" s="1"/>
  <c r="D6150" i="1"/>
  <c r="E6150" i="1" s="1"/>
  <c r="C6150" i="1"/>
  <c r="AA6150" i="1" s="1"/>
  <c r="D6149" i="1"/>
  <c r="E6149" i="1" s="1"/>
  <c r="C6149" i="1"/>
  <c r="AA6149" i="1" s="1"/>
  <c r="D6148" i="1"/>
  <c r="E6148" i="1" s="1"/>
  <c r="C6148" i="1"/>
  <c r="AA6148" i="1" s="1"/>
  <c r="D6147" i="1"/>
  <c r="E6147" i="1" s="1"/>
  <c r="C6147" i="1"/>
  <c r="AA6147" i="1" s="1"/>
  <c r="D6146" i="1"/>
  <c r="E6146" i="1" s="1"/>
  <c r="C6146" i="1"/>
  <c r="AA6146" i="1" s="1"/>
  <c r="D6145" i="1"/>
  <c r="E6145" i="1" s="1"/>
  <c r="C6145" i="1"/>
  <c r="AA6145" i="1" s="1"/>
  <c r="E6144" i="1"/>
  <c r="D6144" i="1"/>
  <c r="C6144" i="1"/>
  <c r="E6143" i="1"/>
  <c r="D6143" i="1"/>
  <c r="C6143" i="1"/>
  <c r="AA6143" i="1" s="1"/>
  <c r="E6142" i="1"/>
  <c r="D6142" i="1"/>
  <c r="C6142" i="1"/>
  <c r="AA6142" i="1" s="1"/>
  <c r="E6141" i="1"/>
  <c r="D6141" i="1"/>
  <c r="C6141" i="1"/>
  <c r="AA6141" i="1" s="1"/>
  <c r="E6140" i="1"/>
  <c r="D6140" i="1"/>
  <c r="C6140" i="1"/>
  <c r="AA6140" i="1" s="1"/>
  <c r="E6139" i="1"/>
  <c r="D6139" i="1"/>
  <c r="C6139" i="1"/>
  <c r="AA6139" i="1" s="1"/>
  <c r="E6138" i="1"/>
  <c r="D6138" i="1"/>
  <c r="C6138" i="1"/>
  <c r="AA6138" i="1" s="1"/>
  <c r="E6137" i="1"/>
  <c r="D6137" i="1"/>
  <c r="C6137" i="1"/>
  <c r="AA6137" i="1" s="1"/>
  <c r="E6136" i="1"/>
  <c r="D6136" i="1"/>
  <c r="C6136" i="1"/>
  <c r="AA6136" i="1" s="1"/>
  <c r="E6135" i="1"/>
  <c r="D6135" i="1"/>
  <c r="C6135" i="1"/>
  <c r="T6135" i="1" s="1"/>
  <c r="X6134" i="1"/>
  <c r="T6134" i="1"/>
  <c r="E6134" i="1"/>
  <c r="D6134" i="1"/>
  <c r="C6134" i="1"/>
  <c r="E6133" i="1"/>
  <c r="D6133" i="1"/>
  <c r="C6133" i="1"/>
  <c r="X6133" i="1" s="1"/>
  <c r="X6132" i="1"/>
  <c r="T6132" i="1"/>
  <c r="Q6132" i="1"/>
  <c r="D6132" i="1"/>
  <c r="E6132" i="1" s="1"/>
  <c r="C6132" i="1"/>
  <c r="AA6131" i="1"/>
  <c r="Y6131" i="1"/>
  <c r="W6131" i="1"/>
  <c r="U6131" i="1"/>
  <c r="S6131" i="1"/>
  <c r="Q6131" i="1"/>
  <c r="D6131" i="1"/>
  <c r="E6131" i="1" s="1"/>
  <c r="C6131" i="1"/>
  <c r="Z6131" i="1" s="1"/>
  <c r="AA6130" i="1"/>
  <c r="Y6130" i="1"/>
  <c r="W6130" i="1"/>
  <c r="U6130" i="1"/>
  <c r="S6130" i="1"/>
  <c r="Q6130" i="1"/>
  <c r="D6130" i="1"/>
  <c r="E6130" i="1" s="1"/>
  <c r="C6130" i="1"/>
  <c r="Z6130" i="1" s="1"/>
  <c r="AA6129" i="1"/>
  <c r="Y6129" i="1"/>
  <c r="W6129" i="1"/>
  <c r="U6129" i="1"/>
  <c r="S6129" i="1"/>
  <c r="Q6129" i="1"/>
  <c r="D6129" i="1"/>
  <c r="E6129" i="1" s="1"/>
  <c r="C6129" i="1"/>
  <c r="Z6129" i="1" s="1"/>
  <c r="AA6128" i="1"/>
  <c r="Y6128" i="1"/>
  <c r="W6128" i="1"/>
  <c r="U6128" i="1"/>
  <c r="S6128" i="1"/>
  <c r="Q6128" i="1"/>
  <c r="D6128" i="1"/>
  <c r="E6128" i="1" s="1"/>
  <c r="C6128" i="1"/>
  <c r="Z6128" i="1" s="1"/>
  <c r="AA6127" i="1"/>
  <c r="Y6127" i="1"/>
  <c r="W6127" i="1"/>
  <c r="U6127" i="1"/>
  <c r="S6127" i="1"/>
  <c r="Q6127" i="1"/>
  <c r="D6127" i="1"/>
  <c r="E6127" i="1" s="1"/>
  <c r="C6127" i="1"/>
  <c r="Z6127" i="1" s="1"/>
  <c r="AA6126" i="1"/>
  <c r="Y6126" i="1"/>
  <c r="W6126" i="1"/>
  <c r="U6126" i="1"/>
  <c r="S6126" i="1"/>
  <c r="Q6126" i="1"/>
  <c r="D6126" i="1"/>
  <c r="E6126" i="1" s="1"/>
  <c r="C6126" i="1"/>
  <c r="Z6126" i="1" s="1"/>
  <c r="AA6125" i="1"/>
  <c r="Y6125" i="1"/>
  <c r="W6125" i="1"/>
  <c r="U6125" i="1"/>
  <c r="S6125" i="1"/>
  <c r="Q6125" i="1"/>
  <c r="D6125" i="1"/>
  <c r="E6125" i="1" s="1"/>
  <c r="C6125" i="1"/>
  <c r="Z6125" i="1" s="1"/>
  <c r="AA6124" i="1"/>
  <c r="Y6124" i="1"/>
  <c r="W6124" i="1"/>
  <c r="U6124" i="1"/>
  <c r="S6124" i="1"/>
  <c r="Q6124" i="1"/>
  <c r="D6124" i="1"/>
  <c r="E6124" i="1" s="1"/>
  <c r="C6124" i="1"/>
  <c r="Z6124" i="1" s="1"/>
  <c r="AA6123" i="1"/>
  <c r="Y6123" i="1"/>
  <c r="W6123" i="1"/>
  <c r="U6123" i="1"/>
  <c r="S6123" i="1"/>
  <c r="Q6123" i="1"/>
  <c r="D6123" i="1"/>
  <c r="E6123" i="1" s="1"/>
  <c r="C6123" i="1"/>
  <c r="Z6123" i="1" s="1"/>
  <c r="AA6122" i="1"/>
  <c r="Y6122" i="1"/>
  <c r="W6122" i="1"/>
  <c r="U6122" i="1"/>
  <c r="S6122" i="1"/>
  <c r="Q6122" i="1"/>
  <c r="D6122" i="1"/>
  <c r="E6122" i="1" s="1"/>
  <c r="C6122" i="1"/>
  <c r="Z6122" i="1" s="1"/>
  <c r="AA6121" i="1"/>
  <c r="Y6121" i="1"/>
  <c r="W6121" i="1"/>
  <c r="U6121" i="1"/>
  <c r="S6121" i="1"/>
  <c r="Q6121" i="1"/>
  <c r="D6121" i="1"/>
  <c r="E6121" i="1" s="1"/>
  <c r="C6121" i="1"/>
  <c r="Z6121" i="1" s="1"/>
  <c r="AA6120" i="1"/>
  <c r="Y6120" i="1"/>
  <c r="W6120" i="1"/>
  <c r="U6120" i="1"/>
  <c r="S6120" i="1"/>
  <c r="Q6120" i="1"/>
  <c r="D6120" i="1"/>
  <c r="E6120" i="1" s="1"/>
  <c r="C6120" i="1"/>
  <c r="Z6120" i="1" s="1"/>
  <c r="AA6119" i="1"/>
  <c r="Y6119" i="1"/>
  <c r="W6119" i="1"/>
  <c r="U6119" i="1"/>
  <c r="S6119" i="1"/>
  <c r="Q6119" i="1"/>
  <c r="D6119" i="1"/>
  <c r="E6119" i="1" s="1"/>
  <c r="C6119" i="1"/>
  <c r="Z6119" i="1" s="1"/>
  <c r="D6118" i="1"/>
  <c r="E6118" i="1" s="1"/>
  <c r="C6118" i="1"/>
  <c r="E6117" i="1"/>
  <c r="D6117" i="1"/>
  <c r="C6117" i="1"/>
  <c r="AA6117" i="1" s="1"/>
  <c r="D6116" i="1"/>
  <c r="E6116" i="1" s="1"/>
  <c r="C6116" i="1"/>
  <c r="AA6116" i="1" s="1"/>
  <c r="D6115" i="1"/>
  <c r="E6115" i="1" s="1"/>
  <c r="C6115" i="1"/>
  <c r="AA6115" i="1" s="1"/>
  <c r="D6114" i="1"/>
  <c r="E6114" i="1" s="1"/>
  <c r="C6114" i="1"/>
  <c r="AA6114" i="1" s="1"/>
  <c r="D6113" i="1"/>
  <c r="E6113" i="1" s="1"/>
  <c r="C6113" i="1"/>
  <c r="AA6113" i="1" s="1"/>
  <c r="D6112" i="1"/>
  <c r="E6112" i="1" s="1"/>
  <c r="C6112" i="1"/>
  <c r="AA6112" i="1" s="1"/>
  <c r="D6111" i="1"/>
  <c r="E6111" i="1" s="1"/>
  <c r="C6111" i="1"/>
  <c r="AA6111" i="1" s="1"/>
  <c r="D6110" i="1"/>
  <c r="E6110" i="1" s="1"/>
  <c r="C6110" i="1"/>
  <c r="AA6110" i="1" s="1"/>
  <c r="D6109" i="1"/>
  <c r="E6109" i="1" s="1"/>
  <c r="C6109" i="1"/>
  <c r="AA6109" i="1" s="1"/>
  <c r="D6108" i="1"/>
  <c r="E6108" i="1" s="1"/>
  <c r="C6108" i="1"/>
  <c r="AA6108" i="1" s="1"/>
  <c r="D6107" i="1"/>
  <c r="E6107" i="1" s="1"/>
  <c r="C6107" i="1"/>
  <c r="AA6107" i="1" s="1"/>
  <c r="D6106" i="1"/>
  <c r="E6106" i="1" s="1"/>
  <c r="C6106" i="1"/>
  <c r="AA6106" i="1" s="1"/>
  <c r="E6105" i="1"/>
  <c r="D6105" i="1"/>
  <c r="C6105" i="1"/>
  <c r="U6105" i="1" s="1"/>
  <c r="E6104" i="1"/>
  <c r="D6104" i="1"/>
  <c r="C6104" i="1"/>
  <c r="Z6104" i="1" s="1"/>
  <c r="D6103" i="1"/>
  <c r="E6103" i="1" s="1"/>
  <c r="C6103" i="1"/>
  <c r="Z6103" i="1" s="1"/>
  <c r="D6102" i="1"/>
  <c r="E6102" i="1" s="1"/>
  <c r="C6102" i="1"/>
  <c r="Z6102" i="1" s="1"/>
  <c r="D6101" i="1"/>
  <c r="E6101" i="1" s="1"/>
  <c r="C6101" i="1"/>
  <c r="Z6101" i="1" s="1"/>
  <c r="D6100" i="1"/>
  <c r="E6100" i="1" s="1"/>
  <c r="C6100" i="1"/>
  <c r="Z6100" i="1" s="1"/>
  <c r="D6099" i="1"/>
  <c r="E6099" i="1" s="1"/>
  <c r="C6099" i="1"/>
  <c r="Z6099" i="1" s="1"/>
  <c r="D6098" i="1"/>
  <c r="E6098" i="1" s="1"/>
  <c r="C6098" i="1"/>
  <c r="Z6098" i="1" s="1"/>
  <c r="D6097" i="1"/>
  <c r="E6097" i="1" s="1"/>
  <c r="C6097" i="1"/>
  <c r="Z6097" i="1" s="1"/>
  <c r="D6096" i="1"/>
  <c r="E6096" i="1" s="1"/>
  <c r="C6096" i="1"/>
  <c r="Z6096" i="1" s="1"/>
  <c r="D6095" i="1"/>
  <c r="E6095" i="1" s="1"/>
  <c r="C6095" i="1"/>
  <c r="Z6095" i="1" s="1"/>
  <c r="D6094" i="1"/>
  <c r="E6094" i="1" s="1"/>
  <c r="C6094" i="1"/>
  <c r="Z6094" i="1" s="1"/>
  <c r="D6093" i="1"/>
  <c r="E6093" i="1" s="1"/>
  <c r="C6093" i="1"/>
  <c r="Z6093" i="1" s="1"/>
  <c r="D6092" i="1"/>
  <c r="E6092" i="1" s="1"/>
  <c r="C6092" i="1"/>
  <c r="Z6092" i="1" s="1"/>
  <c r="D6091" i="1"/>
  <c r="E6091" i="1" s="1"/>
  <c r="C6091" i="1"/>
  <c r="Z6091" i="1" s="1"/>
  <c r="D6090" i="1"/>
  <c r="E6090" i="1" s="1"/>
  <c r="C6090" i="1"/>
  <c r="Z6090" i="1" s="1"/>
  <c r="D6089" i="1"/>
  <c r="E6089" i="1" s="1"/>
  <c r="C6089" i="1"/>
  <c r="Z6089" i="1" s="1"/>
  <c r="D6088" i="1"/>
  <c r="E6088" i="1" s="1"/>
  <c r="C6088" i="1"/>
  <c r="Z6088" i="1" s="1"/>
  <c r="D6087" i="1"/>
  <c r="E6087" i="1" s="1"/>
  <c r="C6087" i="1"/>
  <c r="Z6087" i="1" s="1"/>
  <c r="D6086" i="1"/>
  <c r="E6086" i="1" s="1"/>
  <c r="C6086" i="1"/>
  <c r="Z6086" i="1" s="1"/>
  <c r="D6085" i="1"/>
  <c r="E6085" i="1" s="1"/>
  <c r="C6085" i="1"/>
  <c r="Z6085" i="1" s="1"/>
  <c r="D6084" i="1"/>
  <c r="E6084" i="1" s="1"/>
  <c r="C6084" i="1"/>
  <c r="Z6084" i="1" s="1"/>
  <c r="D6083" i="1"/>
  <c r="E6083" i="1" s="1"/>
  <c r="C6083" i="1"/>
  <c r="Z6083" i="1" s="1"/>
  <c r="D6082" i="1"/>
  <c r="E6082" i="1" s="1"/>
  <c r="C6082" i="1"/>
  <c r="Z6082" i="1" s="1"/>
  <c r="D6081" i="1"/>
  <c r="E6081" i="1" s="1"/>
  <c r="C6081" i="1"/>
  <c r="Z6081" i="1" s="1"/>
  <c r="D6080" i="1"/>
  <c r="E6080" i="1" s="1"/>
  <c r="C6080" i="1"/>
  <c r="Z6080" i="1" s="1"/>
  <c r="D6079" i="1"/>
  <c r="E6079" i="1" s="1"/>
  <c r="C6079" i="1"/>
  <c r="Z6079" i="1" s="1"/>
  <c r="D6078" i="1"/>
  <c r="E6078" i="1" s="1"/>
  <c r="C6078" i="1"/>
  <c r="Z6078" i="1" s="1"/>
  <c r="D6077" i="1"/>
  <c r="E6077" i="1" s="1"/>
  <c r="C6077" i="1"/>
  <c r="Z6077" i="1" s="1"/>
  <c r="D6076" i="1"/>
  <c r="E6076" i="1" s="1"/>
  <c r="C6076" i="1"/>
  <c r="Z6076" i="1" s="1"/>
  <c r="D6075" i="1"/>
  <c r="E6075" i="1" s="1"/>
  <c r="C6075" i="1"/>
  <c r="Z6075" i="1" s="1"/>
  <c r="E6074" i="1"/>
  <c r="D6074" i="1"/>
  <c r="C6074" i="1"/>
  <c r="E6073" i="1"/>
  <c r="D6073" i="1"/>
  <c r="C6073" i="1"/>
  <c r="AA6073" i="1" s="1"/>
  <c r="E6072" i="1"/>
  <c r="D6072" i="1"/>
  <c r="C6072" i="1"/>
  <c r="AA6072" i="1" s="1"/>
  <c r="E6071" i="1"/>
  <c r="D6071" i="1"/>
  <c r="C6071" i="1"/>
  <c r="AA6071" i="1" s="1"/>
  <c r="E6070" i="1"/>
  <c r="D6070" i="1"/>
  <c r="C6070" i="1"/>
  <c r="AA6070" i="1" s="1"/>
  <c r="E6069" i="1"/>
  <c r="D6069" i="1"/>
  <c r="C6069" i="1"/>
  <c r="AA6069" i="1" s="1"/>
  <c r="E6068" i="1"/>
  <c r="D6068" i="1"/>
  <c r="C6068" i="1"/>
  <c r="AA6068" i="1" s="1"/>
  <c r="E6067" i="1"/>
  <c r="D6067" i="1"/>
  <c r="C6067" i="1"/>
  <c r="AA6067" i="1" s="1"/>
  <c r="E6066" i="1"/>
  <c r="D6066" i="1"/>
  <c r="C6066" i="1"/>
  <c r="AA6066" i="1" s="1"/>
  <c r="E6065" i="1"/>
  <c r="D6065" i="1"/>
  <c r="C6065" i="1"/>
  <c r="AA6065" i="1" s="1"/>
  <c r="E6064" i="1"/>
  <c r="D6064" i="1"/>
  <c r="C6064" i="1"/>
  <c r="AA6064" i="1" s="1"/>
  <c r="E6063" i="1"/>
  <c r="D6063" i="1"/>
  <c r="C6063" i="1"/>
  <c r="AA6063" i="1" s="1"/>
  <c r="E6062" i="1"/>
  <c r="D6062" i="1"/>
  <c r="C6062" i="1"/>
  <c r="AA6062" i="1" s="1"/>
  <c r="E6061" i="1"/>
  <c r="D6061" i="1"/>
  <c r="C6061" i="1"/>
  <c r="AA6061" i="1" s="1"/>
  <c r="E6060" i="1"/>
  <c r="D6060" i="1"/>
  <c r="C6060" i="1"/>
  <c r="AA6060" i="1" s="1"/>
  <c r="E6059" i="1"/>
  <c r="D6059" i="1"/>
  <c r="C6059" i="1"/>
  <c r="AA6059" i="1" s="1"/>
  <c r="E6058" i="1"/>
  <c r="D6058" i="1"/>
  <c r="C6058" i="1"/>
  <c r="AA6058" i="1" s="1"/>
  <c r="E6057" i="1"/>
  <c r="D6057" i="1"/>
  <c r="C6057" i="1"/>
  <c r="AA6057" i="1" s="1"/>
  <c r="E6056" i="1"/>
  <c r="D6056" i="1"/>
  <c r="C6056" i="1"/>
  <c r="AA6056" i="1" s="1"/>
  <c r="E6055" i="1"/>
  <c r="D6055" i="1"/>
  <c r="C6055" i="1"/>
  <c r="AA6055" i="1" s="1"/>
  <c r="E6054" i="1"/>
  <c r="D6054" i="1"/>
  <c r="C6054" i="1"/>
  <c r="AA6054" i="1" s="1"/>
  <c r="E6053" i="1"/>
  <c r="D6053" i="1"/>
  <c r="C6053" i="1"/>
  <c r="AA6053" i="1" s="1"/>
  <c r="E6052" i="1"/>
  <c r="D6052" i="1"/>
  <c r="C6052" i="1"/>
  <c r="AA6052" i="1" s="1"/>
  <c r="E6051" i="1"/>
  <c r="D6051" i="1"/>
  <c r="C6051" i="1"/>
  <c r="AA6051" i="1" s="1"/>
  <c r="E6050" i="1"/>
  <c r="D6050" i="1"/>
  <c r="C6050" i="1"/>
  <c r="AA6050" i="1" s="1"/>
  <c r="E6049" i="1"/>
  <c r="D6049" i="1"/>
  <c r="C6049" i="1"/>
  <c r="AA6049" i="1" s="1"/>
  <c r="E6048" i="1"/>
  <c r="D6048" i="1"/>
  <c r="C6048" i="1"/>
  <c r="E6047" i="1"/>
  <c r="D6047" i="1"/>
  <c r="C6047" i="1"/>
  <c r="X6047" i="1" s="1"/>
  <c r="E6046" i="1"/>
  <c r="D6046" i="1"/>
  <c r="C6046" i="1"/>
  <c r="E6045" i="1"/>
  <c r="D6045" i="1"/>
  <c r="C6045" i="1"/>
  <c r="X6045" i="1" s="1"/>
  <c r="E6044" i="1"/>
  <c r="D6044" i="1"/>
  <c r="C6044" i="1"/>
  <c r="D6043" i="1"/>
  <c r="E6043" i="1" s="1"/>
  <c r="C6043" i="1"/>
  <c r="X6043" i="1" s="1"/>
  <c r="D6042" i="1"/>
  <c r="E6042" i="1" s="1"/>
  <c r="C6042" i="1"/>
  <c r="Z6042" i="1" s="1"/>
  <c r="D6041" i="1"/>
  <c r="E6041" i="1" s="1"/>
  <c r="C6041" i="1"/>
  <c r="Z6041" i="1" s="1"/>
  <c r="D6040" i="1"/>
  <c r="E6040" i="1" s="1"/>
  <c r="C6040" i="1"/>
  <c r="Z6040" i="1" s="1"/>
  <c r="D6039" i="1"/>
  <c r="E6039" i="1" s="1"/>
  <c r="C6039" i="1"/>
  <c r="Z6039" i="1" s="1"/>
  <c r="D6038" i="1"/>
  <c r="E6038" i="1" s="1"/>
  <c r="C6038" i="1"/>
  <c r="Z6038" i="1" s="1"/>
  <c r="D6037" i="1"/>
  <c r="E6037" i="1" s="1"/>
  <c r="C6037" i="1"/>
  <c r="Z6037" i="1" s="1"/>
  <c r="D6036" i="1"/>
  <c r="E6036" i="1" s="1"/>
  <c r="C6036" i="1"/>
  <c r="Z6036" i="1" s="1"/>
  <c r="D6035" i="1"/>
  <c r="E6035" i="1" s="1"/>
  <c r="C6035" i="1"/>
  <c r="Z6035" i="1" s="1"/>
  <c r="D6034" i="1"/>
  <c r="E6034" i="1" s="1"/>
  <c r="C6034" i="1"/>
  <c r="Z6034" i="1" s="1"/>
  <c r="D6033" i="1"/>
  <c r="E6033" i="1" s="1"/>
  <c r="C6033" i="1"/>
  <c r="Z6033" i="1" s="1"/>
  <c r="D6032" i="1"/>
  <c r="E6032" i="1" s="1"/>
  <c r="C6032" i="1"/>
  <c r="Z6032" i="1" s="1"/>
  <c r="D6031" i="1"/>
  <c r="E6031" i="1" s="1"/>
  <c r="C6031" i="1"/>
  <c r="Z6031" i="1" s="1"/>
  <c r="D6030" i="1"/>
  <c r="E6030" i="1" s="1"/>
  <c r="C6030" i="1"/>
  <c r="Z6030" i="1" s="1"/>
  <c r="D6029" i="1"/>
  <c r="E6029" i="1" s="1"/>
  <c r="C6029" i="1"/>
  <c r="Z6029" i="1" s="1"/>
  <c r="D6028" i="1"/>
  <c r="E6028" i="1" s="1"/>
  <c r="C6028" i="1"/>
  <c r="Z6028" i="1" s="1"/>
  <c r="D6027" i="1"/>
  <c r="E6027" i="1" s="1"/>
  <c r="C6027" i="1"/>
  <c r="Z6027" i="1" s="1"/>
  <c r="D6026" i="1"/>
  <c r="E6026" i="1" s="1"/>
  <c r="C6026" i="1"/>
  <c r="Z6026" i="1" s="1"/>
  <c r="D6025" i="1"/>
  <c r="E6025" i="1" s="1"/>
  <c r="C6025" i="1"/>
  <c r="Z6025" i="1" s="1"/>
  <c r="D6024" i="1"/>
  <c r="E6024" i="1" s="1"/>
  <c r="C6024" i="1"/>
  <c r="Z6024" i="1" s="1"/>
  <c r="D6023" i="1"/>
  <c r="E6023" i="1" s="1"/>
  <c r="C6023" i="1"/>
  <c r="Z6023" i="1" s="1"/>
  <c r="D6022" i="1"/>
  <c r="E6022" i="1" s="1"/>
  <c r="C6022" i="1"/>
  <c r="Z6022" i="1" s="1"/>
  <c r="D6021" i="1"/>
  <c r="E6021" i="1" s="1"/>
  <c r="C6021" i="1"/>
  <c r="Z6021" i="1" s="1"/>
  <c r="D6020" i="1"/>
  <c r="E6020" i="1" s="1"/>
  <c r="C6020" i="1"/>
  <c r="Z6020" i="1" s="1"/>
  <c r="D6019" i="1"/>
  <c r="E6019" i="1" s="1"/>
  <c r="C6019" i="1"/>
  <c r="Z6019" i="1" s="1"/>
  <c r="D6018" i="1"/>
  <c r="E6018" i="1" s="1"/>
  <c r="C6018" i="1"/>
  <c r="Z6018" i="1" s="1"/>
  <c r="D6017" i="1"/>
  <c r="E6017" i="1" s="1"/>
  <c r="C6017" i="1"/>
  <c r="Z6017" i="1" s="1"/>
  <c r="D6016" i="1"/>
  <c r="E6016" i="1" s="1"/>
  <c r="C6016" i="1"/>
  <c r="Z6016" i="1" s="1"/>
  <c r="D6015" i="1"/>
  <c r="E6015" i="1" s="1"/>
  <c r="C6015" i="1"/>
  <c r="Z6015" i="1" s="1"/>
  <c r="D6014" i="1"/>
  <c r="E6014" i="1" s="1"/>
  <c r="C6014" i="1"/>
  <c r="Z6014" i="1" s="1"/>
  <c r="D6013" i="1"/>
  <c r="E6013" i="1" s="1"/>
  <c r="C6013" i="1"/>
  <c r="Z6013" i="1" s="1"/>
  <c r="D6012" i="1"/>
  <c r="E6012" i="1" s="1"/>
  <c r="C6012" i="1"/>
  <c r="Z6012" i="1" s="1"/>
  <c r="D6011" i="1"/>
  <c r="E6011" i="1" s="1"/>
  <c r="C6011" i="1"/>
  <c r="Z6011" i="1" s="1"/>
  <c r="D6010" i="1"/>
  <c r="E6010" i="1" s="1"/>
  <c r="C6010" i="1"/>
  <c r="Z6010" i="1" s="1"/>
  <c r="D6009" i="1"/>
  <c r="E6009" i="1" s="1"/>
  <c r="C6009" i="1"/>
  <c r="Z6009" i="1" s="1"/>
  <c r="D6008" i="1"/>
  <c r="E6008" i="1" s="1"/>
  <c r="C6008" i="1"/>
  <c r="Z6008" i="1" s="1"/>
  <c r="D6007" i="1"/>
  <c r="E6007" i="1" s="1"/>
  <c r="C6007" i="1"/>
  <c r="Z6007" i="1" s="1"/>
  <c r="D6006" i="1"/>
  <c r="E6006" i="1" s="1"/>
  <c r="C6006" i="1"/>
  <c r="Z6006" i="1" s="1"/>
  <c r="D6005" i="1"/>
  <c r="E6005" i="1" s="1"/>
  <c r="C6005" i="1"/>
  <c r="Z6005" i="1" s="1"/>
  <c r="D6004" i="1"/>
  <c r="E6004" i="1" s="1"/>
  <c r="C6004" i="1"/>
  <c r="Z6004" i="1" s="1"/>
  <c r="D6003" i="1"/>
  <c r="E6003" i="1" s="1"/>
  <c r="C6003" i="1"/>
  <c r="Z6003" i="1" s="1"/>
  <c r="D6002" i="1"/>
  <c r="E6002" i="1" s="1"/>
  <c r="C6002" i="1"/>
  <c r="Z6002" i="1" s="1"/>
  <c r="D6001" i="1"/>
  <c r="E6001" i="1" s="1"/>
  <c r="C6001" i="1"/>
  <c r="Z6001" i="1" s="1"/>
  <c r="D6000" i="1"/>
  <c r="E6000" i="1" s="1"/>
  <c r="C6000" i="1"/>
  <c r="Z6000" i="1" s="1"/>
  <c r="D5999" i="1"/>
  <c r="E5999" i="1" s="1"/>
  <c r="C5999" i="1"/>
  <c r="Z5999" i="1" s="1"/>
  <c r="D5998" i="1"/>
  <c r="E5998" i="1" s="1"/>
  <c r="C5998" i="1"/>
  <c r="Z5998" i="1" s="1"/>
  <c r="D5997" i="1"/>
  <c r="E5997" i="1" s="1"/>
  <c r="C5997" i="1"/>
  <c r="Z5997" i="1" s="1"/>
  <c r="D5996" i="1"/>
  <c r="E5996" i="1" s="1"/>
  <c r="C5996" i="1"/>
  <c r="Z5996" i="1" s="1"/>
  <c r="D5995" i="1"/>
  <c r="E5995" i="1" s="1"/>
  <c r="C5995" i="1"/>
  <c r="Z5995" i="1" s="1"/>
  <c r="D5994" i="1"/>
  <c r="E5994" i="1" s="1"/>
  <c r="C5994" i="1"/>
  <c r="Z5994" i="1" s="1"/>
  <c r="D5993" i="1"/>
  <c r="E5993" i="1" s="1"/>
  <c r="C5993" i="1"/>
  <c r="Z5993" i="1" s="1"/>
  <c r="D5992" i="1"/>
  <c r="E5992" i="1" s="1"/>
  <c r="C5992" i="1"/>
  <c r="Z5992" i="1" s="1"/>
  <c r="D5991" i="1"/>
  <c r="E5991" i="1" s="1"/>
  <c r="C5991" i="1"/>
  <c r="Z5991" i="1" s="1"/>
  <c r="D5990" i="1"/>
  <c r="E5990" i="1" s="1"/>
  <c r="C5990" i="1"/>
  <c r="Z5990" i="1" s="1"/>
  <c r="D5989" i="1"/>
  <c r="E5989" i="1" s="1"/>
  <c r="C5989" i="1"/>
  <c r="Z5989" i="1" s="1"/>
  <c r="D5988" i="1"/>
  <c r="E5988" i="1" s="1"/>
  <c r="C5988" i="1"/>
  <c r="Z5988" i="1" s="1"/>
  <c r="D5987" i="1"/>
  <c r="E5987" i="1" s="1"/>
  <c r="C5987" i="1"/>
  <c r="Z5987" i="1" s="1"/>
  <c r="D5986" i="1"/>
  <c r="E5986" i="1" s="1"/>
  <c r="C5986" i="1"/>
  <c r="Z5986" i="1" s="1"/>
  <c r="D5985" i="1"/>
  <c r="E5985" i="1" s="1"/>
  <c r="C5985" i="1"/>
  <c r="Z5985" i="1" s="1"/>
  <c r="D5984" i="1"/>
  <c r="E5984" i="1" s="1"/>
  <c r="C5984" i="1"/>
  <c r="AA5983" i="1"/>
  <c r="Y5983" i="1"/>
  <c r="W5983" i="1"/>
  <c r="U5983" i="1"/>
  <c r="S5983" i="1"/>
  <c r="Q5983" i="1"/>
  <c r="D5983" i="1"/>
  <c r="E5983" i="1" s="1"/>
  <c r="C5983" i="1"/>
  <c r="Z5983" i="1" s="1"/>
  <c r="AA5982" i="1"/>
  <c r="Y5982" i="1"/>
  <c r="W5982" i="1"/>
  <c r="U5982" i="1"/>
  <c r="S5982" i="1"/>
  <c r="Q5982" i="1"/>
  <c r="D5982" i="1"/>
  <c r="E5982" i="1" s="1"/>
  <c r="C5982" i="1"/>
  <c r="Z5982" i="1" s="1"/>
  <c r="AA5981" i="1"/>
  <c r="Y5981" i="1"/>
  <c r="W5981" i="1"/>
  <c r="U5981" i="1"/>
  <c r="S5981" i="1"/>
  <c r="Q5981" i="1"/>
  <c r="D5981" i="1"/>
  <c r="E5981" i="1" s="1"/>
  <c r="C5981" i="1"/>
  <c r="Z5981" i="1" s="1"/>
  <c r="AA5980" i="1"/>
  <c r="Y5980" i="1"/>
  <c r="W5980" i="1"/>
  <c r="U5980" i="1"/>
  <c r="S5980" i="1"/>
  <c r="Q5980" i="1"/>
  <c r="D5980" i="1"/>
  <c r="E5980" i="1" s="1"/>
  <c r="C5980" i="1"/>
  <c r="Z5980" i="1" s="1"/>
  <c r="AA5979" i="1"/>
  <c r="Y5979" i="1"/>
  <c r="W5979" i="1"/>
  <c r="U5979" i="1"/>
  <c r="S5979" i="1"/>
  <c r="Q5979" i="1"/>
  <c r="D5979" i="1"/>
  <c r="E5979" i="1" s="1"/>
  <c r="C5979" i="1"/>
  <c r="Z5979" i="1" s="1"/>
  <c r="AA5978" i="1"/>
  <c r="Y5978" i="1"/>
  <c r="W5978" i="1"/>
  <c r="U5978" i="1"/>
  <c r="S5978" i="1"/>
  <c r="Q5978" i="1"/>
  <c r="D5978" i="1"/>
  <c r="E5978" i="1" s="1"/>
  <c r="C5978" i="1"/>
  <c r="Z5978" i="1" s="1"/>
  <c r="AA5977" i="1"/>
  <c r="Y5977" i="1"/>
  <c r="W5977" i="1"/>
  <c r="U5977" i="1"/>
  <c r="S5977" i="1"/>
  <c r="Q5977" i="1"/>
  <c r="D5977" i="1"/>
  <c r="E5977" i="1" s="1"/>
  <c r="C5977" i="1"/>
  <c r="Z5977" i="1" s="1"/>
  <c r="AA5976" i="1"/>
  <c r="Y5976" i="1"/>
  <c r="W5976" i="1"/>
  <c r="U5976" i="1"/>
  <c r="S5976" i="1"/>
  <c r="Q5976" i="1"/>
  <c r="D5976" i="1"/>
  <c r="E5976" i="1" s="1"/>
  <c r="C5976" i="1"/>
  <c r="Z5976" i="1" s="1"/>
  <c r="AA5975" i="1"/>
  <c r="Y5975" i="1"/>
  <c r="W5975" i="1"/>
  <c r="U5975" i="1"/>
  <c r="S5975" i="1"/>
  <c r="Q5975" i="1"/>
  <c r="D5975" i="1"/>
  <c r="E5975" i="1" s="1"/>
  <c r="C5975" i="1"/>
  <c r="Z5975" i="1" s="1"/>
  <c r="AA5974" i="1"/>
  <c r="Y5974" i="1"/>
  <c r="W5974" i="1"/>
  <c r="U5974" i="1"/>
  <c r="S5974" i="1"/>
  <c r="Q5974" i="1"/>
  <c r="D5974" i="1"/>
  <c r="E5974" i="1" s="1"/>
  <c r="C5974" i="1"/>
  <c r="Z5974" i="1" s="1"/>
  <c r="AA5973" i="1"/>
  <c r="Y5973" i="1"/>
  <c r="W5973" i="1"/>
  <c r="U5973" i="1"/>
  <c r="S5973" i="1"/>
  <c r="Q5973" i="1"/>
  <c r="D5973" i="1"/>
  <c r="E5973" i="1" s="1"/>
  <c r="C5973" i="1"/>
  <c r="Z5973" i="1" s="1"/>
  <c r="AA5972" i="1"/>
  <c r="Y5972" i="1"/>
  <c r="W5972" i="1"/>
  <c r="U5972" i="1"/>
  <c r="S5972" i="1"/>
  <c r="Q5972" i="1"/>
  <c r="D5972" i="1"/>
  <c r="E5972" i="1" s="1"/>
  <c r="C5972" i="1"/>
  <c r="Z5972" i="1" s="1"/>
  <c r="AA5971" i="1"/>
  <c r="Y5971" i="1"/>
  <c r="W5971" i="1"/>
  <c r="U5971" i="1"/>
  <c r="S5971" i="1"/>
  <c r="Q5971" i="1"/>
  <c r="D5971" i="1"/>
  <c r="E5971" i="1" s="1"/>
  <c r="C5971" i="1"/>
  <c r="Z5971" i="1" s="1"/>
  <c r="AA5970" i="1"/>
  <c r="Y5970" i="1"/>
  <c r="W5970" i="1"/>
  <c r="U5970" i="1"/>
  <c r="S5970" i="1"/>
  <c r="Q5970" i="1"/>
  <c r="D5970" i="1"/>
  <c r="E5970" i="1" s="1"/>
  <c r="C5970" i="1"/>
  <c r="Z5970" i="1" s="1"/>
  <c r="AA5969" i="1"/>
  <c r="Y5969" i="1"/>
  <c r="W5969" i="1"/>
  <c r="U5969" i="1"/>
  <c r="S5969" i="1"/>
  <c r="Q5969" i="1"/>
  <c r="D5969" i="1"/>
  <c r="E5969" i="1" s="1"/>
  <c r="C5969" i="1"/>
  <c r="Z5969" i="1" s="1"/>
  <c r="AA5968" i="1"/>
  <c r="Y5968" i="1"/>
  <c r="W5968" i="1"/>
  <c r="U5968" i="1"/>
  <c r="S5968" i="1"/>
  <c r="Q5968" i="1"/>
  <c r="D5968" i="1"/>
  <c r="E5968" i="1" s="1"/>
  <c r="C5968" i="1"/>
  <c r="Z5968" i="1" s="1"/>
  <c r="AA5967" i="1"/>
  <c r="Y5967" i="1"/>
  <c r="W5967" i="1"/>
  <c r="U5967" i="1"/>
  <c r="S5967" i="1"/>
  <c r="Q5967" i="1"/>
  <c r="D5967" i="1"/>
  <c r="E5967" i="1" s="1"/>
  <c r="C5967" i="1"/>
  <c r="Z5967" i="1" s="1"/>
  <c r="AA5966" i="1"/>
  <c r="Y5966" i="1"/>
  <c r="W5966" i="1"/>
  <c r="U5966" i="1"/>
  <c r="S5966" i="1"/>
  <c r="Q5966" i="1"/>
  <c r="D5966" i="1"/>
  <c r="E5966" i="1" s="1"/>
  <c r="C5966" i="1"/>
  <c r="Z5966" i="1" s="1"/>
  <c r="AA5965" i="1"/>
  <c r="Y5965" i="1"/>
  <c r="W5965" i="1"/>
  <c r="U5965" i="1"/>
  <c r="S5965" i="1"/>
  <c r="Q5965" i="1"/>
  <c r="D5965" i="1"/>
  <c r="E5965" i="1" s="1"/>
  <c r="C5965" i="1"/>
  <c r="Z5965" i="1" s="1"/>
  <c r="AA5964" i="1"/>
  <c r="Y5964" i="1"/>
  <c r="W5964" i="1"/>
  <c r="U5964" i="1"/>
  <c r="S5964" i="1"/>
  <c r="Q5964" i="1"/>
  <c r="D5964" i="1"/>
  <c r="E5964" i="1" s="1"/>
  <c r="C5964" i="1"/>
  <c r="Z5964" i="1" s="1"/>
  <c r="AA5963" i="1"/>
  <c r="Y5963" i="1"/>
  <c r="W5963" i="1"/>
  <c r="U5963" i="1"/>
  <c r="S5963" i="1"/>
  <c r="Q5963" i="1"/>
  <c r="D5963" i="1"/>
  <c r="E5963" i="1" s="1"/>
  <c r="C5963" i="1"/>
  <c r="Z5963" i="1" s="1"/>
  <c r="AA5962" i="1"/>
  <c r="Y5962" i="1"/>
  <c r="W5962" i="1"/>
  <c r="U5962" i="1"/>
  <c r="S5962" i="1"/>
  <c r="Q5962" i="1"/>
  <c r="D5962" i="1"/>
  <c r="E5962" i="1" s="1"/>
  <c r="C5962" i="1"/>
  <c r="Z5962" i="1" s="1"/>
  <c r="AA5961" i="1"/>
  <c r="Y5961" i="1"/>
  <c r="W5961" i="1"/>
  <c r="U5961" i="1"/>
  <c r="S5961" i="1"/>
  <c r="Q5961" i="1"/>
  <c r="D5961" i="1"/>
  <c r="E5961" i="1" s="1"/>
  <c r="C5961" i="1"/>
  <c r="Z5961" i="1" s="1"/>
  <c r="AA5960" i="1"/>
  <c r="Y5960" i="1"/>
  <c r="W5960" i="1"/>
  <c r="U5960" i="1"/>
  <c r="S5960" i="1"/>
  <c r="Q5960" i="1"/>
  <c r="D5960" i="1"/>
  <c r="E5960" i="1" s="1"/>
  <c r="C5960" i="1"/>
  <c r="Z5960" i="1" s="1"/>
  <c r="AA5959" i="1"/>
  <c r="Y5959" i="1"/>
  <c r="W5959" i="1"/>
  <c r="U5959" i="1"/>
  <c r="S5959" i="1"/>
  <c r="Q5959" i="1"/>
  <c r="D5959" i="1"/>
  <c r="E5959" i="1" s="1"/>
  <c r="C5959" i="1"/>
  <c r="Z5959" i="1" s="1"/>
  <c r="AA5958" i="1"/>
  <c r="Y5958" i="1"/>
  <c r="W5958" i="1"/>
  <c r="U5958" i="1"/>
  <c r="S5958" i="1"/>
  <c r="Q5958" i="1"/>
  <c r="D5958" i="1"/>
  <c r="E5958" i="1" s="1"/>
  <c r="C5958" i="1"/>
  <c r="Z5958" i="1" s="1"/>
  <c r="AA5957" i="1"/>
  <c r="Y5957" i="1"/>
  <c r="W5957" i="1"/>
  <c r="U5957" i="1"/>
  <c r="S5957" i="1"/>
  <c r="Q5957" i="1"/>
  <c r="D5957" i="1"/>
  <c r="E5957" i="1" s="1"/>
  <c r="C5957" i="1"/>
  <c r="Z5957" i="1" s="1"/>
  <c r="AA5956" i="1"/>
  <c r="Y5956" i="1"/>
  <c r="W5956" i="1"/>
  <c r="U5956" i="1"/>
  <c r="S5956" i="1"/>
  <c r="Q5956" i="1"/>
  <c r="D5956" i="1"/>
  <c r="E5956" i="1" s="1"/>
  <c r="C5956" i="1"/>
  <c r="Z5956" i="1" s="1"/>
  <c r="AA5955" i="1"/>
  <c r="Y5955" i="1"/>
  <c r="W5955" i="1"/>
  <c r="U5955" i="1"/>
  <c r="S5955" i="1"/>
  <c r="Q5955" i="1"/>
  <c r="D5955" i="1"/>
  <c r="E5955" i="1" s="1"/>
  <c r="C5955" i="1"/>
  <c r="Z5955" i="1" s="1"/>
  <c r="AA5954" i="1"/>
  <c r="Y5954" i="1"/>
  <c r="W5954" i="1"/>
  <c r="U5954" i="1"/>
  <c r="S5954" i="1"/>
  <c r="Q5954" i="1"/>
  <c r="D5954" i="1"/>
  <c r="E5954" i="1" s="1"/>
  <c r="C5954" i="1"/>
  <c r="Z5954" i="1" s="1"/>
  <c r="AA5953" i="1"/>
  <c r="Y5953" i="1"/>
  <c r="W5953" i="1"/>
  <c r="U5953" i="1"/>
  <c r="S5953" i="1"/>
  <c r="Q5953" i="1"/>
  <c r="D5953" i="1"/>
  <c r="E5953" i="1" s="1"/>
  <c r="C5953" i="1"/>
  <c r="Z5953" i="1" s="1"/>
  <c r="AA5952" i="1"/>
  <c r="Y5952" i="1"/>
  <c r="W5952" i="1"/>
  <c r="U5952" i="1"/>
  <c r="S5952" i="1"/>
  <c r="Q5952" i="1"/>
  <c r="D5952" i="1"/>
  <c r="E5952" i="1" s="1"/>
  <c r="C5952" i="1"/>
  <c r="Z5952" i="1" s="1"/>
  <c r="AA5951" i="1"/>
  <c r="Y5951" i="1"/>
  <c r="W5951" i="1"/>
  <c r="U5951" i="1"/>
  <c r="S5951" i="1"/>
  <c r="Q5951" i="1"/>
  <c r="D5951" i="1"/>
  <c r="E5951" i="1" s="1"/>
  <c r="C5951" i="1"/>
  <c r="Z5951" i="1" s="1"/>
  <c r="AA5950" i="1"/>
  <c r="Y5950" i="1"/>
  <c r="W5950" i="1"/>
  <c r="U5950" i="1"/>
  <c r="S5950" i="1"/>
  <c r="Q5950" i="1"/>
  <c r="D5950" i="1"/>
  <c r="E5950" i="1" s="1"/>
  <c r="C5950" i="1"/>
  <c r="Z5950" i="1" s="1"/>
  <c r="AA5949" i="1"/>
  <c r="Y5949" i="1"/>
  <c r="W5949" i="1"/>
  <c r="U5949" i="1"/>
  <c r="S5949" i="1"/>
  <c r="Q5949" i="1"/>
  <c r="D5949" i="1"/>
  <c r="E5949" i="1" s="1"/>
  <c r="C5949" i="1"/>
  <c r="Z5949" i="1" s="1"/>
  <c r="AA5948" i="1"/>
  <c r="Y5948" i="1"/>
  <c r="W5948" i="1"/>
  <c r="U5948" i="1"/>
  <c r="S5948" i="1"/>
  <c r="Q5948" i="1"/>
  <c r="D5948" i="1"/>
  <c r="E5948" i="1" s="1"/>
  <c r="C5948" i="1"/>
  <c r="Z5948" i="1" s="1"/>
  <c r="AA5947" i="1"/>
  <c r="Y5947" i="1"/>
  <c r="W5947" i="1"/>
  <c r="U5947" i="1"/>
  <c r="S5947" i="1"/>
  <c r="Q5947" i="1"/>
  <c r="D5947" i="1"/>
  <c r="E5947" i="1" s="1"/>
  <c r="C5947" i="1"/>
  <c r="Z5947" i="1" s="1"/>
  <c r="AA5946" i="1"/>
  <c r="Y5946" i="1"/>
  <c r="W5946" i="1"/>
  <c r="U5946" i="1"/>
  <c r="S5946" i="1"/>
  <c r="Q5946" i="1"/>
  <c r="D5946" i="1"/>
  <c r="E5946" i="1" s="1"/>
  <c r="C5946" i="1"/>
  <c r="Z5946" i="1" s="1"/>
  <c r="AA5945" i="1"/>
  <c r="Y5945" i="1"/>
  <c r="W5945" i="1"/>
  <c r="U5945" i="1"/>
  <c r="S5945" i="1"/>
  <c r="Q5945" i="1"/>
  <c r="D5945" i="1"/>
  <c r="E5945" i="1" s="1"/>
  <c r="C5945" i="1"/>
  <c r="Z5945" i="1" s="1"/>
  <c r="AA5944" i="1"/>
  <c r="Y5944" i="1"/>
  <c r="W5944" i="1"/>
  <c r="U5944" i="1"/>
  <c r="S5944" i="1"/>
  <c r="Q5944" i="1"/>
  <c r="D5944" i="1"/>
  <c r="E5944" i="1" s="1"/>
  <c r="C5944" i="1"/>
  <c r="Z5944" i="1" s="1"/>
  <c r="AA5943" i="1"/>
  <c r="Y5943" i="1"/>
  <c r="W5943" i="1"/>
  <c r="U5943" i="1"/>
  <c r="S5943" i="1"/>
  <c r="Q5943" i="1"/>
  <c r="D5943" i="1"/>
  <c r="E5943" i="1" s="1"/>
  <c r="C5943" i="1"/>
  <c r="Z5943" i="1" s="1"/>
  <c r="AA5942" i="1"/>
  <c r="Y5942" i="1"/>
  <c r="W5942" i="1"/>
  <c r="U5942" i="1"/>
  <c r="S5942" i="1"/>
  <c r="Q5942" i="1"/>
  <c r="D5942" i="1"/>
  <c r="E5942" i="1" s="1"/>
  <c r="C5942" i="1"/>
  <c r="Z5942" i="1" s="1"/>
  <c r="AA5941" i="1"/>
  <c r="Y5941" i="1"/>
  <c r="W5941" i="1"/>
  <c r="U5941" i="1"/>
  <c r="S5941" i="1"/>
  <c r="Q5941" i="1"/>
  <c r="D5941" i="1"/>
  <c r="E5941" i="1" s="1"/>
  <c r="C5941" i="1"/>
  <c r="Z5941" i="1" s="1"/>
  <c r="AA5940" i="1"/>
  <c r="Y5940" i="1"/>
  <c r="W5940" i="1"/>
  <c r="U5940" i="1"/>
  <c r="S5940" i="1"/>
  <c r="Q5940" i="1"/>
  <c r="D5940" i="1"/>
  <c r="E5940" i="1" s="1"/>
  <c r="C5940" i="1"/>
  <c r="Z5940" i="1" s="1"/>
  <c r="AA5939" i="1"/>
  <c r="Y5939" i="1"/>
  <c r="W5939" i="1"/>
  <c r="U5939" i="1"/>
  <c r="S5939" i="1"/>
  <c r="Q5939" i="1"/>
  <c r="D5939" i="1"/>
  <c r="E5939" i="1" s="1"/>
  <c r="C5939" i="1"/>
  <c r="Z5939" i="1" s="1"/>
  <c r="AA5938" i="1"/>
  <c r="Y5938" i="1"/>
  <c r="W5938" i="1"/>
  <c r="U5938" i="1"/>
  <c r="S5938" i="1"/>
  <c r="Q5938" i="1"/>
  <c r="D5938" i="1"/>
  <c r="E5938" i="1" s="1"/>
  <c r="C5938" i="1"/>
  <c r="Z5938" i="1" s="1"/>
  <c r="AA5937" i="1"/>
  <c r="Y5937" i="1"/>
  <c r="W5937" i="1"/>
  <c r="U5937" i="1"/>
  <c r="S5937" i="1"/>
  <c r="Q5937" i="1"/>
  <c r="D5937" i="1"/>
  <c r="E5937" i="1" s="1"/>
  <c r="C5937" i="1"/>
  <c r="Z5937" i="1" s="1"/>
  <c r="AA5936" i="1"/>
  <c r="Y5936" i="1"/>
  <c r="W5936" i="1"/>
  <c r="U5936" i="1"/>
  <c r="S5936" i="1"/>
  <c r="Q5936" i="1"/>
  <c r="D5936" i="1"/>
  <c r="E5936" i="1" s="1"/>
  <c r="C5936" i="1"/>
  <c r="Z5936" i="1" s="1"/>
  <c r="AA5935" i="1"/>
  <c r="Y5935" i="1"/>
  <c r="W5935" i="1"/>
  <c r="U5935" i="1"/>
  <c r="S5935" i="1"/>
  <c r="Q5935" i="1"/>
  <c r="D5935" i="1"/>
  <c r="E5935" i="1" s="1"/>
  <c r="C5935" i="1"/>
  <c r="Z5935" i="1" s="1"/>
  <c r="AA5934" i="1"/>
  <c r="Y5934" i="1"/>
  <c r="W5934" i="1"/>
  <c r="U5934" i="1"/>
  <c r="S5934" i="1"/>
  <c r="Q5934" i="1"/>
  <c r="D5934" i="1"/>
  <c r="E5934" i="1" s="1"/>
  <c r="C5934" i="1"/>
  <c r="Z5934" i="1" s="1"/>
  <c r="AA5933" i="1"/>
  <c r="Y5933" i="1"/>
  <c r="W5933" i="1"/>
  <c r="U5933" i="1"/>
  <c r="S5933" i="1"/>
  <c r="Q5933" i="1"/>
  <c r="D5933" i="1"/>
  <c r="E5933" i="1" s="1"/>
  <c r="C5933" i="1"/>
  <c r="Z5933" i="1" s="1"/>
  <c r="AA5932" i="1"/>
  <c r="Y5932" i="1"/>
  <c r="W5932" i="1"/>
  <c r="U5932" i="1"/>
  <c r="S5932" i="1"/>
  <c r="Q5932" i="1"/>
  <c r="D5932" i="1"/>
  <c r="E5932" i="1" s="1"/>
  <c r="C5932" i="1"/>
  <c r="Z5932" i="1" s="1"/>
  <c r="AA5931" i="1"/>
  <c r="Y5931" i="1"/>
  <c r="W5931" i="1"/>
  <c r="U5931" i="1"/>
  <c r="S5931" i="1"/>
  <c r="Q5931" i="1"/>
  <c r="D5931" i="1"/>
  <c r="E5931" i="1" s="1"/>
  <c r="C5931" i="1"/>
  <c r="Z5931" i="1" s="1"/>
  <c r="AA5930" i="1"/>
  <c r="Y5930" i="1"/>
  <c r="W5930" i="1"/>
  <c r="U5930" i="1"/>
  <c r="S5930" i="1"/>
  <c r="Q5930" i="1"/>
  <c r="D5930" i="1"/>
  <c r="E5930" i="1" s="1"/>
  <c r="C5930" i="1"/>
  <c r="Z5930" i="1" s="1"/>
  <c r="AA5929" i="1"/>
  <c r="Y5929" i="1"/>
  <c r="W5929" i="1"/>
  <c r="U5929" i="1"/>
  <c r="S5929" i="1"/>
  <c r="Q5929" i="1"/>
  <c r="D5929" i="1"/>
  <c r="E5929" i="1" s="1"/>
  <c r="C5929" i="1"/>
  <c r="Z5929" i="1" s="1"/>
  <c r="AA5928" i="1"/>
  <c r="Y5928" i="1"/>
  <c r="W5928" i="1"/>
  <c r="U5928" i="1"/>
  <c r="S5928" i="1"/>
  <c r="Q5928" i="1"/>
  <c r="D5928" i="1"/>
  <c r="E5928" i="1" s="1"/>
  <c r="C5928" i="1"/>
  <c r="Z5928" i="1" s="1"/>
  <c r="AA5927" i="1"/>
  <c r="Y5927" i="1"/>
  <c r="W5927" i="1"/>
  <c r="U5927" i="1"/>
  <c r="S5927" i="1"/>
  <c r="Q5927" i="1"/>
  <c r="D5927" i="1"/>
  <c r="E5927" i="1" s="1"/>
  <c r="C5927" i="1"/>
  <c r="Z5927" i="1" s="1"/>
  <c r="AA5926" i="1"/>
  <c r="Y5926" i="1"/>
  <c r="W5926" i="1"/>
  <c r="U5926" i="1"/>
  <c r="S5926" i="1"/>
  <c r="Q5926" i="1"/>
  <c r="D5926" i="1"/>
  <c r="E5926" i="1" s="1"/>
  <c r="C5926" i="1"/>
  <c r="Z5926" i="1" s="1"/>
  <c r="AA5925" i="1"/>
  <c r="Y5925" i="1"/>
  <c r="W5925" i="1"/>
  <c r="U5925" i="1"/>
  <c r="S5925" i="1"/>
  <c r="Q5925" i="1"/>
  <c r="D5925" i="1"/>
  <c r="E5925" i="1" s="1"/>
  <c r="C5925" i="1"/>
  <c r="Z5925" i="1" s="1"/>
  <c r="AA5924" i="1"/>
  <c r="Y5924" i="1"/>
  <c r="W5924" i="1"/>
  <c r="U5924" i="1"/>
  <c r="S5924" i="1"/>
  <c r="Q5924" i="1"/>
  <c r="D5924" i="1"/>
  <c r="E5924" i="1" s="1"/>
  <c r="C5924" i="1"/>
  <c r="Z5924" i="1" s="1"/>
  <c r="AA5923" i="1"/>
  <c r="Y5923" i="1"/>
  <c r="W5923" i="1"/>
  <c r="U5923" i="1"/>
  <c r="S5923" i="1"/>
  <c r="Q5923" i="1"/>
  <c r="D5923" i="1"/>
  <c r="E5923" i="1" s="1"/>
  <c r="C5923" i="1"/>
  <c r="Z5923" i="1" s="1"/>
  <c r="U5922" i="1"/>
  <c r="Q5922" i="1"/>
  <c r="D5922" i="1"/>
  <c r="E5922" i="1" s="1"/>
  <c r="C5922" i="1"/>
  <c r="AA5921" i="1"/>
  <c r="Y5921" i="1"/>
  <c r="W5921" i="1"/>
  <c r="U5921" i="1"/>
  <c r="S5921" i="1"/>
  <c r="Q5921" i="1"/>
  <c r="D5921" i="1"/>
  <c r="E5921" i="1" s="1"/>
  <c r="C5921" i="1"/>
  <c r="Z5921" i="1" s="1"/>
  <c r="AA5920" i="1"/>
  <c r="Y5920" i="1"/>
  <c r="W5920" i="1"/>
  <c r="U5920" i="1"/>
  <c r="S5920" i="1"/>
  <c r="Q5920" i="1"/>
  <c r="D5920" i="1"/>
  <c r="E5920" i="1" s="1"/>
  <c r="C5920" i="1"/>
  <c r="Z5920" i="1" s="1"/>
  <c r="AA5919" i="1"/>
  <c r="Y5919" i="1"/>
  <c r="W5919" i="1"/>
  <c r="U5919" i="1"/>
  <c r="S5919" i="1"/>
  <c r="Q5919" i="1"/>
  <c r="D5919" i="1"/>
  <c r="E5919" i="1" s="1"/>
  <c r="C5919" i="1"/>
  <c r="Z5919" i="1" s="1"/>
  <c r="AA5918" i="1"/>
  <c r="Y5918" i="1"/>
  <c r="W5918" i="1"/>
  <c r="U5918" i="1"/>
  <c r="S5918" i="1"/>
  <c r="Q5918" i="1"/>
  <c r="D5918" i="1"/>
  <c r="E5918" i="1" s="1"/>
  <c r="C5918" i="1"/>
  <c r="Z5918" i="1" s="1"/>
  <c r="AA5917" i="1"/>
  <c r="Y5917" i="1"/>
  <c r="W5917" i="1"/>
  <c r="U5917" i="1"/>
  <c r="S5917" i="1"/>
  <c r="Q5917" i="1"/>
  <c r="D5917" i="1"/>
  <c r="E5917" i="1" s="1"/>
  <c r="C5917" i="1"/>
  <c r="Z5917" i="1" s="1"/>
  <c r="AA5916" i="1"/>
  <c r="Y5916" i="1"/>
  <c r="W5916" i="1"/>
  <c r="U5916" i="1"/>
  <c r="S5916" i="1"/>
  <c r="Q5916" i="1"/>
  <c r="D5916" i="1"/>
  <c r="E5916" i="1" s="1"/>
  <c r="C5916" i="1"/>
  <c r="Z5916" i="1" s="1"/>
  <c r="AA5915" i="1"/>
  <c r="Y5915" i="1"/>
  <c r="W5915" i="1"/>
  <c r="U5915" i="1"/>
  <c r="S5915" i="1"/>
  <c r="Q5915" i="1"/>
  <c r="D5915" i="1"/>
  <c r="E5915" i="1" s="1"/>
  <c r="C5915" i="1"/>
  <c r="Z5915" i="1" s="1"/>
  <c r="AA5914" i="1"/>
  <c r="Y5914" i="1"/>
  <c r="W5914" i="1"/>
  <c r="U5914" i="1"/>
  <c r="S5914" i="1"/>
  <c r="Q5914" i="1"/>
  <c r="D5914" i="1"/>
  <c r="E5914" i="1" s="1"/>
  <c r="C5914" i="1"/>
  <c r="Z5914" i="1" s="1"/>
  <c r="AA5913" i="1"/>
  <c r="Y5913" i="1"/>
  <c r="W5913" i="1"/>
  <c r="U5913" i="1"/>
  <c r="S5913" i="1"/>
  <c r="Q5913" i="1"/>
  <c r="D5913" i="1"/>
  <c r="E5913" i="1" s="1"/>
  <c r="C5913" i="1"/>
  <c r="Z5913" i="1" s="1"/>
  <c r="AA5912" i="1"/>
  <c r="Y5912" i="1"/>
  <c r="W5912" i="1"/>
  <c r="U5912" i="1"/>
  <c r="S5912" i="1"/>
  <c r="Q5912" i="1"/>
  <c r="D5912" i="1"/>
  <c r="E5912" i="1" s="1"/>
  <c r="C5912" i="1"/>
  <c r="Z5912" i="1" s="1"/>
  <c r="AA5911" i="1"/>
  <c r="Y5911" i="1"/>
  <c r="W5911" i="1"/>
  <c r="U5911" i="1"/>
  <c r="S5911" i="1"/>
  <c r="Q5911" i="1"/>
  <c r="D5911" i="1"/>
  <c r="E5911" i="1" s="1"/>
  <c r="C5911" i="1"/>
  <c r="Z5911" i="1" s="1"/>
  <c r="AA5910" i="1"/>
  <c r="Y5910" i="1"/>
  <c r="W5910" i="1"/>
  <c r="U5910" i="1"/>
  <c r="S5910" i="1"/>
  <c r="Q5910" i="1"/>
  <c r="D5910" i="1"/>
  <c r="E5910" i="1" s="1"/>
  <c r="C5910" i="1"/>
  <c r="Z5910" i="1" s="1"/>
  <c r="AA5909" i="1"/>
  <c r="Y5909" i="1"/>
  <c r="W5909" i="1"/>
  <c r="U5909" i="1"/>
  <c r="S5909" i="1"/>
  <c r="Q5909" i="1"/>
  <c r="D5909" i="1"/>
  <c r="E5909" i="1" s="1"/>
  <c r="C5909" i="1"/>
  <c r="Z5909" i="1" s="1"/>
  <c r="AA5908" i="1"/>
  <c r="Y5908" i="1"/>
  <c r="W5908" i="1"/>
  <c r="U5908" i="1"/>
  <c r="S5908" i="1"/>
  <c r="Q5908" i="1"/>
  <c r="D5908" i="1"/>
  <c r="E5908" i="1" s="1"/>
  <c r="C5908" i="1"/>
  <c r="Z5908" i="1" s="1"/>
  <c r="AA5907" i="1"/>
  <c r="Y5907" i="1"/>
  <c r="W5907" i="1"/>
  <c r="U5907" i="1"/>
  <c r="S5907" i="1"/>
  <c r="Q5907" i="1"/>
  <c r="D5907" i="1"/>
  <c r="E5907" i="1" s="1"/>
  <c r="C5907" i="1"/>
  <c r="Z5907" i="1" s="1"/>
  <c r="AA5906" i="1"/>
  <c r="Y5906" i="1"/>
  <c r="W5906" i="1"/>
  <c r="U5906" i="1"/>
  <c r="S5906" i="1"/>
  <c r="Q5906" i="1"/>
  <c r="D5906" i="1"/>
  <c r="E5906" i="1" s="1"/>
  <c r="C5906" i="1"/>
  <c r="Z5906" i="1" s="1"/>
  <c r="AA5905" i="1"/>
  <c r="Y5905" i="1"/>
  <c r="W5905" i="1"/>
  <c r="U5905" i="1"/>
  <c r="S5905" i="1"/>
  <c r="Q5905" i="1"/>
  <c r="D5905" i="1"/>
  <c r="E5905" i="1" s="1"/>
  <c r="C5905" i="1"/>
  <c r="Z5905" i="1" s="1"/>
  <c r="AA5904" i="1"/>
  <c r="Y5904" i="1"/>
  <c r="W5904" i="1"/>
  <c r="U5904" i="1"/>
  <c r="S5904" i="1"/>
  <c r="Q5904" i="1"/>
  <c r="D5904" i="1"/>
  <c r="E5904" i="1" s="1"/>
  <c r="C5904" i="1"/>
  <c r="Z5904" i="1" s="1"/>
  <c r="AA5903" i="1"/>
  <c r="Y5903" i="1"/>
  <c r="W5903" i="1"/>
  <c r="U5903" i="1"/>
  <c r="S5903" i="1"/>
  <c r="Q5903" i="1"/>
  <c r="D5903" i="1"/>
  <c r="E5903" i="1" s="1"/>
  <c r="C5903" i="1"/>
  <c r="Z5903" i="1" s="1"/>
  <c r="AA5902" i="1"/>
  <c r="Y5902" i="1"/>
  <c r="W5902" i="1"/>
  <c r="U5902" i="1"/>
  <c r="S5902" i="1"/>
  <c r="Q5902" i="1"/>
  <c r="D5902" i="1"/>
  <c r="E5902" i="1" s="1"/>
  <c r="C5902" i="1"/>
  <c r="Z5902" i="1" s="1"/>
  <c r="AA5901" i="1"/>
  <c r="Y5901" i="1"/>
  <c r="W5901" i="1"/>
  <c r="U5901" i="1"/>
  <c r="S5901" i="1"/>
  <c r="Q5901" i="1"/>
  <c r="D5901" i="1"/>
  <c r="E5901" i="1" s="1"/>
  <c r="C5901" i="1"/>
  <c r="Z5901" i="1" s="1"/>
  <c r="AA5900" i="1"/>
  <c r="Y5900" i="1"/>
  <c r="W5900" i="1"/>
  <c r="U5900" i="1"/>
  <c r="S5900" i="1"/>
  <c r="Q5900" i="1"/>
  <c r="D5900" i="1"/>
  <c r="E5900" i="1" s="1"/>
  <c r="C5900" i="1"/>
  <c r="Z5900" i="1" s="1"/>
  <c r="AA5899" i="1"/>
  <c r="Y5899" i="1"/>
  <c r="W5899" i="1"/>
  <c r="U5899" i="1"/>
  <c r="S5899" i="1"/>
  <c r="Q5899" i="1"/>
  <c r="D5899" i="1"/>
  <c r="E5899" i="1" s="1"/>
  <c r="C5899" i="1"/>
  <c r="Z5899" i="1" s="1"/>
  <c r="AA5898" i="1"/>
  <c r="Y5898" i="1"/>
  <c r="W5898" i="1"/>
  <c r="U5898" i="1"/>
  <c r="S5898" i="1"/>
  <c r="Q5898" i="1"/>
  <c r="D5898" i="1"/>
  <c r="E5898" i="1" s="1"/>
  <c r="C5898" i="1"/>
  <c r="Z5898" i="1" s="1"/>
  <c r="AA5897" i="1"/>
  <c r="Y5897" i="1"/>
  <c r="W5897" i="1"/>
  <c r="U5897" i="1"/>
  <c r="S5897" i="1"/>
  <c r="Q5897" i="1"/>
  <c r="D5897" i="1"/>
  <c r="E5897" i="1" s="1"/>
  <c r="C5897" i="1"/>
  <c r="Z5897" i="1" s="1"/>
  <c r="AA5896" i="1"/>
  <c r="Y5896" i="1"/>
  <c r="W5896" i="1"/>
  <c r="U5896" i="1"/>
  <c r="S5896" i="1"/>
  <c r="Q5896" i="1"/>
  <c r="D5896" i="1"/>
  <c r="E5896" i="1" s="1"/>
  <c r="C5896" i="1"/>
  <c r="Z5896" i="1" s="1"/>
  <c r="AA5895" i="1"/>
  <c r="Y5895" i="1"/>
  <c r="W5895" i="1"/>
  <c r="U5895" i="1"/>
  <c r="S5895" i="1"/>
  <c r="Q5895" i="1"/>
  <c r="D5895" i="1"/>
  <c r="E5895" i="1" s="1"/>
  <c r="C5895" i="1"/>
  <c r="Z5895" i="1" s="1"/>
  <c r="AA5894" i="1"/>
  <c r="Y5894" i="1"/>
  <c r="W5894" i="1"/>
  <c r="U5894" i="1"/>
  <c r="S5894" i="1"/>
  <c r="Q5894" i="1"/>
  <c r="D5894" i="1"/>
  <c r="E5894" i="1" s="1"/>
  <c r="C5894" i="1"/>
  <c r="Z5894" i="1" s="1"/>
  <c r="AA5893" i="1"/>
  <c r="Y5893" i="1"/>
  <c r="W5893" i="1"/>
  <c r="U5893" i="1"/>
  <c r="S5893" i="1"/>
  <c r="Q5893" i="1"/>
  <c r="D5893" i="1"/>
  <c r="E5893" i="1" s="1"/>
  <c r="C5893" i="1"/>
  <c r="Z5893" i="1" s="1"/>
  <c r="AA5892" i="1"/>
  <c r="Y5892" i="1"/>
  <c r="W5892" i="1"/>
  <c r="U5892" i="1"/>
  <c r="S5892" i="1"/>
  <c r="Q5892" i="1"/>
  <c r="D5892" i="1"/>
  <c r="E5892" i="1" s="1"/>
  <c r="C5892" i="1"/>
  <c r="Z5892" i="1" s="1"/>
  <c r="AA5891" i="1"/>
  <c r="Y5891" i="1"/>
  <c r="W5891" i="1"/>
  <c r="U5891" i="1"/>
  <c r="S5891" i="1"/>
  <c r="Q5891" i="1"/>
  <c r="D5891" i="1"/>
  <c r="E5891" i="1" s="1"/>
  <c r="C5891" i="1"/>
  <c r="Z5891" i="1" s="1"/>
  <c r="AA5890" i="1"/>
  <c r="Y5890" i="1"/>
  <c r="W5890" i="1"/>
  <c r="U5890" i="1"/>
  <c r="S5890" i="1"/>
  <c r="Q5890" i="1"/>
  <c r="D5890" i="1"/>
  <c r="E5890" i="1" s="1"/>
  <c r="C5890" i="1"/>
  <c r="Z5890" i="1" s="1"/>
  <c r="AA5889" i="1"/>
  <c r="Y5889" i="1"/>
  <c r="W5889" i="1"/>
  <c r="U5889" i="1"/>
  <c r="S5889" i="1"/>
  <c r="Q5889" i="1"/>
  <c r="D5889" i="1"/>
  <c r="E5889" i="1" s="1"/>
  <c r="C5889" i="1"/>
  <c r="Z5889" i="1" s="1"/>
  <c r="AA5888" i="1"/>
  <c r="Y5888" i="1"/>
  <c r="W5888" i="1"/>
  <c r="U5888" i="1"/>
  <c r="S5888" i="1"/>
  <c r="Q5888" i="1"/>
  <c r="D5888" i="1"/>
  <c r="E5888" i="1" s="1"/>
  <c r="C5888" i="1"/>
  <c r="Z5888" i="1" s="1"/>
  <c r="AA5887" i="1"/>
  <c r="Y5887" i="1"/>
  <c r="W5887" i="1"/>
  <c r="U5887" i="1"/>
  <c r="S5887" i="1"/>
  <c r="Q5887" i="1"/>
  <c r="D5887" i="1"/>
  <c r="E5887" i="1" s="1"/>
  <c r="C5887" i="1"/>
  <c r="Z5887" i="1" s="1"/>
  <c r="AA5886" i="1"/>
  <c r="Y5886" i="1"/>
  <c r="W5886" i="1"/>
  <c r="U5886" i="1"/>
  <c r="S5886" i="1"/>
  <c r="Q5886" i="1"/>
  <c r="D5886" i="1"/>
  <c r="E5886" i="1" s="1"/>
  <c r="C5886" i="1"/>
  <c r="Z5886" i="1" s="1"/>
  <c r="AA5885" i="1"/>
  <c r="Y5885" i="1"/>
  <c r="W5885" i="1"/>
  <c r="U5885" i="1"/>
  <c r="S5885" i="1"/>
  <c r="Q5885" i="1"/>
  <c r="D5885" i="1"/>
  <c r="E5885" i="1" s="1"/>
  <c r="C5885" i="1"/>
  <c r="Z5885" i="1" s="1"/>
  <c r="AA5884" i="1"/>
  <c r="Y5884" i="1"/>
  <c r="W5884" i="1"/>
  <c r="U5884" i="1"/>
  <c r="S5884" i="1"/>
  <c r="Q5884" i="1"/>
  <c r="D5884" i="1"/>
  <c r="E5884" i="1" s="1"/>
  <c r="C5884" i="1"/>
  <c r="Z5884" i="1" s="1"/>
  <c r="AA5883" i="1"/>
  <c r="Y5883" i="1"/>
  <c r="W5883" i="1"/>
  <c r="U5883" i="1"/>
  <c r="S5883" i="1"/>
  <c r="Q5883" i="1"/>
  <c r="D5883" i="1"/>
  <c r="E5883" i="1" s="1"/>
  <c r="C5883" i="1"/>
  <c r="Z5883" i="1" s="1"/>
  <c r="AA5882" i="1"/>
  <c r="Y5882" i="1"/>
  <c r="W5882" i="1"/>
  <c r="U5882" i="1"/>
  <c r="S5882" i="1"/>
  <c r="Q5882" i="1"/>
  <c r="D5882" i="1"/>
  <c r="E5882" i="1" s="1"/>
  <c r="C5882" i="1"/>
  <c r="Z5882" i="1" s="1"/>
  <c r="AA5881" i="1"/>
  <c r="Y5881" i="1"/>
  <c r="W5881" i="1"/>
  <c r="U5881" i="1"/>
  <c r="S5881" i="1"/>
  <c r="Q5881" i="1"/>
  <c r="D5881" i="1"/>
  <c r="E5881" i="1" s="1"/>
  <c r="C5881" i="1"/>
  <c r="Z5881" i="1" s="1"/>
  <c r="AA5880" i="1"/>
  <c r="Y5880" i="1"/>
  <c r="W5880" i="1"/>
  <c r="U5880" i="1"/>
  <c r="S5880" i="1"/>
  <c r="Q5880" i="1"/>
  <c r="D5880" i="1"/>
  <c r="E5880" i="1" s="1"/>
  <c r="C5880" i="1"/>
  <c r="Z5880" i="1" s="1"/>
  <c r="AA5879" i="1"/>
  <c r="Y5879" i="1"/>
  <c r="W5879" i="1"/>
  <c r="U5879" i="1"/>
  <c r="S5879" i="1"/>
  <c r="Q5879" i="1"/>
  <c r="D5879" i="1"/>
  <c r="E5879" i="1" s="1"/>
  <c r="C5879" i="1"/>
  <c r="Z5879" i="1" s="1"/>
  <c r="AA5878" i="1"/>
  <c r="Y5878" i="1"/>
  <c r="W5878" i="1"/>
  <c r="U5878" i="1"/>
  <c r="S5878" i="1"/>
  <c r="Q5878" i="1"/>
  <c r="D5878" i="1"/>
  <c r="E5878" i="1" s="1"/>
  <c r="C5878" i="1"/>
  <c r="Z5878" i="1" s="1"/>
  <c r="AA5877" i="1"/>
  <c r="Y5877" i="1"/>
  <c r="W5877" i="1"/>
  <c r="U5877" i="1"/>
  <c r="S5877" i="1"/>
  <c r="Q5877" i="1"/>
  <c r="D5877" i="1"/>
  <c r="E5877" i="1" s="1"/>
  <c r="C5877" i="1"/>
  <c r="Z5877" i="1" s="1"/>
  <c r="AA5876" i="1"/>
  <c r="Y5876" i="1"/>
  <c r="W5876" i="1"/>
  <c r="U5876" i="1"/>
  <c r="S5876" i="1"/>
  <c r="Q5876" i="1"/>
  <c r="D5876" i="1"/>
  <c r="E5876" i="1" s="1"/>
  <c r="C5876" i="1"/>
  <c r="Z5876" i="1" s="1"/>
  <c r="AA5875" i="1"/>
  <c r="Y5875" i="1"/>
  <c r="W5875" i="1"/>
  <c r="U5875" i="1"/>
  <c r="S5875" i="1"/>
  <c r="Q5875" i="1"/>
  <c r="D5875" i="1"/>
  <c r="E5875" i="1" s="1"/>
  <c r="C5875" i="1"/>
  <c r="Z5875" i="1" s="1"/>
  <c r="AA5874" i="1"/>
  <c r="Y5874" i="1"/>
  <c r="W5874" i="1"/>
  <c r="U5874" i="1"/>
  <c r="S5874" i="1"/>
  <c r="Q5874" i="1"/>
  <c r="D5874" i="1"/>
  <c r="E5874" i="1" s="1"/>
  <c r="C5874" i="1"/>
  <c r="Z5874" i="1" s="1"/>
  <c r="AA5873" i="1"/>
  <c r="Y5873" i="1"/>
  <c r="W5873" i="1"/>
  <c r="U5873" i="1"/>
  <c r="S5873" i="1"/>
  <c r="Q5873" i="1"/>
  <c r="D5873" i="1"/>
  <c r="E5873" i="1" s="1"/>
  <c r="C5873" i="1"/>
  <c r="Z5873" i="1" s="1"/>
  <c r="AA5872" i="1"/>
  <c r="Y5872" i="1"/>
  <c r="W5872" i="1"/>
  <c r="U5872" i="1"/>
  <c r="S5872" i="1"/>
  <c r="Q5872" i="1"/>
  <c r="D5872" i="1"/>
  <c r="E5872" i="1" s="1"/>
  <c r="C5872" i="1"/>
  <c r="Z5872" i="1" s="1"/>
  <c r="AA5871" i="1"/>
  <c r="Y5871" i="1"/>
  <c r="W5871" i="1"/>
  <c r="U5871" i="1"/>
  <c r="S5871" i="1"/>
  <c r="Q5871" i="1"/>
  <c r="D5871" i="1"/>
  <c r="E5871" i="1" s="1"/>
  <c r="C5871" i="1"/>
  <c r="Z5871" i="1" s="1"/>
  <c r="AA5870" i="1"/>
  <c r="Y5870" i="1"/>
  <c r="W5870" i="1"/>
  <c r="U5870" i="1"/>
  <c r="S5870" i="1"/>
  <c r="Q5870" i="1"/>
  <c r="D5870" i="1"/>
  <c r="E5870" i="1" s="1"/>
  <c r="C5870" i="1"/>
  <c r="Z5870" i="1" s="1"/>
  <c r="AA5869" i="1"/>
  <c r="Y5869" i="1"/>
  <c r="W5869" i="1"/>
  <c r="U5869" i="1"/>
  <c r="S5869" i="1"/>
  <c r="Q5869" i="1"/>
  <c r="D5869" i="1"/>
  <c r="E5869" i="1" s="1"/>
  <c r="C5869" i="1"/>
  <c r="Z5869" i="1" s="1"/>
  <c r="AA5868" i="1"/>
  <c r="Y5868" i="1"/>
  <c r="W5868" i="1"/>
  <c r="U5868" i="1"/>
  <c r="S5868" i="1"/>
  <c r="Q5868" i="1"/>
  <c r="D5868" i="1"/>
  <c r="E5868" i="1" s="1"/>
  <c r="C5868" i="1"/>
  <c r="Z5868" i="1" s="1"/>
  <c r="AA5867" i="1"/>
  <c r="Y5867" i="1"/>
  <c r="W5867" i="1"/>
  <c r="U5867" i="1"/>
  <c r="S5867" i="1"/>
  <c r="Q5867" i="1"/>
  <c r="D5867" i="1"/>
  <c r="E5867" i="1" s="1"/>
  <c r="C5867" i="1"/>
  <c r="Z5867" i="1" s="1"/>
  <c r="AA5866" i="1"/>
  <c r="Y5866" i="1"/>
  <c r="W5866" i="1"/>
  <c r="U5866" i="1"/>
  <c r="S5866" i="1"/>
  <c r="Q5866" i="1"/>
  <c r="D5866" i="1"/>
  <c r="E5866" i="1" s="1"/>
  <c r="C5866" i="1"/>
  <c r="Z5866" i="1" s="1"/>
  <c r="AA5865" i="1"/>
  <c r="Y5865" i="1"/>
  <c r="W5865" i="1"/>
  <c r="U5865" i="1"/>
  <c r="S5865" i="1"/>
  <c r="Q5865" i="1"/>
  <c r="D5865" i="1"/>
  <c r="E5865" i="1" s="1"/>
  <c r="C5865" i="1"/>
  <c r="Z5865" i="1" s="1"/>
  <c r="AA5864" i="1"/>
  <c r="Y5864" i="1"/>
  <c r="W5864" i="1"/>
  <c r="U5864" i="1"/>
  <c r="S5864" i="1"/>
  <c r="Q5864" i="1"/>
  <c r="D5864" i="1"/>
  <c r="E5864" i="1" s="1"/>
  <c r="C5864" i="1"/>
  <c r="Z5864" i="1" s="1"/>
  <c r="AA5863" i="1"/>
  <c r="Y5863" i="1"/>
  <c r="W5863" i="1"/>
  <c r="U5863" i="1"/>
  <c r="S5863" i="1"/>
  <c r="Q5863" i="1"/>
  <c r="D5863" i="1"/>
  <c r="E5863" i="1" s="1"/>
  <c r="C5863" i="1"/>
  <c r="Z5863" i="1" s="1"/>
  <c r="AA5862" i="1"/>
  <c r="Y5862" i="1"/>
  <c r="W5862" i="1"/>
  <c r="U5862" i="1"/>
  <c r="S5862" i="1"/>
  <c r="Q5862" i="1"/>
  <c r="D5862" i="1"/>
  <c r="E5862" i="1" s="1"/>
  <c r="C5862" i="1"/>
  <c r="Z5862" i="1" s="1"/>
  <c r="AA5861" i="1"/>
  <c r="Y5861" i="1"/>
  <c r="W5861" i="1"/>
  <c r="U5861" i="1"/>
  <c r="S5861" i="1"/>
  <c r="Q5861" i="1"/>
  <c r="D5861" i="1"/>
  <c r="E5861" i="1" s="1"/>
  <c r="C5861" i="1"/>
  <c r="Z5861" i="1" s="1"/>
  <c r="AA5860" i="1"/>
  <c r="Y5860" i="1"/>
  <c r="W5860" i="1"/>
  <c r="U5860" i="1"/>
  <c r="S5860" i="1"/>
  <c r="Q5860" i="1"/>
  <c r="D5860" i="1"/>
  <c r="E5860" i="1" s="1"/>
  <c r="C5860" i="1"/>
  <c r="Z5860" i="1" s="1"/>
  <c r="AA5859" i="1"/>
  <c r="Y5859" i="1"/>
  <c r="W5859" i="1"/>
  <c r="U5859" i="1"/>
  <c r="S5859" i="1"/>
  <c r="Q5859" i="1"/>
  <c r="D5859" i="1"/>
  <c r="E5859" i="1" s="1"/>
  <c r="C5859" i="1"/>
  <c r="Z5859" i="1" s="1"/>
  <c r="AA5858" i="1"/>
  <c r="Y5858" i="1"/>
  <c r="W5858" i="1"/>
  <c r="U5858" i="1"/>
  <c r="S5858" i="1"/>
  <c r="Q5858" i="1"/>
  <c r="D5858" i="1"/>
  <c r="E5858" i="1" s="1"/>
  <c r="C5858" i="1"/>
  <c r="Z5858" i="1" s="1"/>
  <c r="AA5857" i="1"/>
  <c r="Y5857" i="1"/>
  <c r="W5857" i="1"/>
  <c r="U5857" i="1"/>
  <c r="S5857" i="1"/>
  <c r="Q5857" i="1"/>
  <c r="D5857" i="1"/>
  <c r="E5857" i="1" s="1"/>
  <c r="C5857" i="1"/>
  <c r="Z5857" i="1" s="1"/>
  <c r="AA5856" i="1"/>
  <c r="Y5856" i="1"/>
  <c r="W5856" i="1"/>
  <c r="U5856" i="1"/>
  <c r="S5856" i="1"/>
  <c r="Q5856" i="1"/>
  <c r="D5856" i="1"/>
  <c r="E5856" i="1" s="1"/>
  <c r="C5856" i="1"/>
  <c r="Z5856" i="1" s="1"/>
  <c r="AA5855" i="1"/>
  <c r="Y5855" i="1"/>
  <c r="W5855" i="1"/>
  <c r="U5855" i="1"/>
  <c r="S5855" i="1"/>
  <c r="Q5855" i="1"/>
  <c r="D5855" i="1"/>
  <c r="E5855" i="1" s="1"/>
  <c r="C5855" i="1"/>
  <c r="Z5855" i="1" s="1"/>
  <c r="AA5854" i="1"/>
  <c r="Y5854" i="1"/>
  <c r="W5854" i="1"/>
  <c r="U5854" i="1"/>
  <c r="S5854" i="1"/>
  <c r="Q5854" i="1"/>
  <c r="D5854" i="1"/>
  <c r="E5854" i="1" s="1"/>
  <c r="C5854" i="1"/>
  <c r="Z5854" i="1" s="1"/>
  <c r="AA5853" i="1"/>
  <c r="Y5853" i="1"/>
  <c r="W5853" i="1"/>
  <c r="U5853" i="1"/>
  <c r="S5853" i="1"/>
  <c r="Q5853" i="1"/>
  <c r="D5853" i="1"/>
  <c r="E5853" i="1" s="1"/>
  <c r="C5853" i="1"/>
  <c r="Z5853" i="1" s="1"/>
  <c r="AA5852" i="1"/>
  <c r="Y5852" i="1"/>
  <c r="W5852" i="1"/>
  <c r="U5852" i="1"/>
  <c r="S5852" i="1"/>
  <c r="Q5852" i="1"/>
  <c r="D5852" i="1"/>
  <c r="E5852" i="1" s="1"/>
  <c r="C5852" i="1"/>
  <c r="Z5852" i="1" s="1"/>
  <c r="AA5851" i="1"/>
  <c r="Y5851" i="1"/>
  <c r="W5851" i="1"/>
  <c r="U5851" i="1"/>
  <c r="S5851" i="1"/>
  <c r="Q5851" i="1"/>
  <c r="D5851" i="1"/>
  <c r="E5851" i="1" s="1"/>
  <c r="C5851" i="1"/>
  <c r="Z5851" i="1" s="1"/>
  <c r="AA5850" i="1"/>
  <c r="Y5850" i="1"/>
  <c r="W5850" i="1"/>
  <c r="U5850" i="1"/>
  <c r="S5850" i="1"/>
  <c r="Q5850" i="1"/>
  <c r="D5850" i="1"/>
  <c r="E5850" i="1" s="1"/>
  <c r="C5850" i="1"/>
  <c r="Z5850" i="1" s="1"/>
  <c r="AA5849" i="1"/>
  <c r="Y5849" i="1"/>
  <c r="W5849" i="1"/>
  <c r="U5849" i="1"/>
  <c r="S5849" i="1"/>
  <c r="Q5849" i="1"/>
  <c r="D5849" i="1"/>
  <c r="E5849" i="1" s="1"/>
  <c r="C5849" i="1"/>
  <c r="Z5849" i="1" s="1"/>
  <c r="AA5848" i="1"/>
  <c r="Y5848" i="1"/>
  <c r="W5848" i="1"/>
  <c r="U5848" i="1"/>
  <c r="S5848" i="1"/>
  <c r="Q5848" i="1"/>
  <c r="D5848" i="1"/>
  <c r="E5848" i="1" s="1"/>
  <c r="C5848" i="1"/>
  <c r="Z5848" i="1" s="1"/>
  <c r="AA5847" i="1"/>
  <c r="Y5847" i="1"/>
  <c r="W5847" i="1"/>
  <c r="U5847" i="1"/>
  <c r="S5847" i="1"/>
  <c r="Q5847" i="1"/>
  <c r="D5847" i="1"/>
  <c r="E5847" i="1" s="1"/>
  <c r="C5847" i="1"/>
  <c r="Z5847" i="1" s="1"/>
  <c r="AA5846" i="1"/>
  <c r="Y5846" i="1"/>
  <c r="W5846" i="1"/>
  <c r="U5846" i="1"/>
  <c r="S5846" i="1"/>
  <c r="Q5846" i="1"/>
  <c r="D5846" i="1"/>
  <c r="E5846" i="1" s="1"/>
  <c r="C5846" i="1"/>
  <c r="Z5846" i="1" s="1"/>
  <c r="AA5845" i="1"/>
  <c r="Y5845" i="1"/>
  <c r="W5845" i="1"/>
  <c r="U5845" i="1"/>
  <c r="S5845" i="1"/>
  <c r="Q5845" i="1"/>
  <c r="D5845" i="1"/>
  <c r="E5845" i="1" s="1"/>
  <c r="C5845" i="1"/>
  <c r="Z5845" i="1" s="1"/>
  <c r="AA5844" i="1"/>
  <c r="Y5844" i="1"/>
  <c r="W5844" i="1"/>
  <c r="U5844" i="1"/>
  <c r="S5844" i="1"/>
  <c r="Q5844" i="1"/>
  <c r="D5844" i="1"/>
  <c r="E5844" i="1" s="1"/>
  <c r="C5844" i="1"/>
  <c r="Z5844" i="1" s="1"/>
  <c r="AA5843" i="1"/>
  <c r="Y5843" i="1"/>
  <c r="W5843" i="1"/>
  <c r="U5843" i="1"/>
  <c r="S5843" i="1"/>
  <c r="Q5843" i="1"/>
  <c r="D5843" i="1"/>
  <c r="E5843" i="1" s="1"/>
  <c r="C5843" i="1"/>
  <c r="Z5843" i="1" s="1"/>
  <c r="AA5842" i="1"/>
  <c r="Y5842" i="1"/>
  <c r="W5842" i="1"/>
  <c r="U5842" i="1"/>
  <c r="S5842" i="1"/>
  <c r="Q5842" i="1"/>
  <c r="D5842" i="1"/>
  <c r="E5842" i="1" s="1"/>
  <c r="C5842" i="1"/>
  <c r="Z5842" i="1" s="1"/>
  <c r="AA5841" i="1"/>
  <c r="Y5841" i="1"/>
  <c r="W5841" i="1"/>
  <c r="U5841" i="1"/>
  <c r="S5841" i="1"/>
  <c r="Q5841" i="1"/>
  <c r="D5841" i="1"/>
  <c r="E5841" i="1" s="1"/>
  <c r="C5841" i="1"/>
  <c r="Z5841" i="1" s="1"/>
  <c r="AA5840" i="1"/>
  <c r="Y5840" i="1"/>
  <c r="W5840" i="1"/>
  <c r="U5840" i="1"/>
  <c r="S5840" i="1"/>
  <c r="Q5840" i="1"/>
  <c r="D5840" i="1"/>
  <c r="E5840" i="1" s="1"/>
  <c r="C5840" i="1"/>
  <c r="Z5840" i="1" s="1"/>
  <c r="AA5839" i="1"/>
  <c r="Y5839" i="1"/>
  <c r="W5839" i="1"/>
  <c r="U5839" i="1"/>
  <c r="S5839" i="1"/>
  <c r="Q5839" i="1"/>
  <c r="D5839" i="1"/>
  <c r="E5839" i="1" s="1"/>
  <c r="C5839" i="1"/>
  <c r="Z5839" i="1" s="1"/>
  <c r="AA5838" i="1"/>
  <c r="Y5838" i="1"/>
  <c r="W5838" i="1"/>
  <c r="U5838" i="1"/>
  <c r="S5838" i="1"/>
  <c r="Q5838" i="1"/>
  <c r="D5838" i="1"/>
  <c r="E5838" i="1" s="1"/>
  <c r="C5838" i="1"/>
  <c r="Z5838" i="1" s="1"/>
  <c r="AA5837" i="1"/>
  <c r="Y5837" i="1"/>
  <c r="W5837" i="1"/>
  <c r="U5837" i="1"/>
  <c r="S5837" i="1"/>
  <c r="Q5837" i="1"/>
  <c r="D5837" i="1"/>
  <c r="E5837" i="1" s="1"/>
  <c r="C5837" i="1"/>
  <c r="Z5837" i="1" s="1"/>
  <c r="AA5836" i="1"/>
  <c r="Y5836" i="1"/>
  <c r="W5836" i="1"/>
  <c r="U5836" i="1"/>
  <c r="S5836" i="1"/>
  <c r="Q5836" i="1"/>
  <c r="D5836" i="1"/>
  <c r="E5836" i="1" s="1"/>
  <c r="C5836" i="1"/>
  <c r="Z5836" i="1" s="1"/>
  <c r="AA5835" i="1"/>
  <c r="Y5835" i="1"/>
  <c r="W5835" i="1"/>
  <c r="U5835" i="1"/>
  <c r="S5835" i="1"/>
  <c r="Q5835" i="1"/>
  <c r="D5835" i="1"/>
  <c r="E5835" i="1" s="1"/>
  <c r="C5835" i="1"/>
  <c r="Z5835" i="1" s="1"/>
  <c r="AA5834" i="1"/>
  <c r="Y5834" i="1"/>
  <c r="W5834" i="1"/>
  <c r="U5834" i="1"/>
  <c r="S5834" i="1"/>
  <c r="Q5834" i="1"/>
  <c r="D5834" i="1"/>
  <c r="E5834" i="1" s="1"/>
  <c r="C5834" i="1"/>
  <c r="Z5834" i="1" s="1"/>
  <c r="AA5833" i="1"/>
  <c r="Y5833" i="1"/>
  <c r="W5833" i="1"/>
  <c r="U5833" i="1"/>
  <c r="S5833" i="1"/>
  <c r="Q5833" i="1"/>
  <c r="D5833" i="1"/>
  <c r="E5833" i="1" s="1"/>
  <c r="C5833" i="1"/>
  <c r="Z5833" i="1" s="1"/>
  <c r="AA5832" i="1"/>
  <c r="Y5832" i="1"/>
  <c r="W5832" i="1"/>
  <c r="U5832" i="1"/>
  <c r="S5832" i="1"/>
  <c r="Q5832" i="1"/>
  <c r="D5832" i="1"/>
  <c r="E5832" i="1" s="1"/>
  <c r="C5832" i="1"/>
  <c r="Z5832" i="1" s="1"/>
  <c r="AA5831" i="1"/>
  <c r="Y5831" i="1"/>
  <c r="W5831" i="1"/>
  <c r="U5831" i="1"/>
  <c r="S5831" i="1"/>
  <c r="Q5831" i="1"/>
  <c r="D5831" i="1"/>
  <c r="E5831" i="1" s="1"/>
  <c r="C5831" i="1"/>
  <c r="Z5831" i="1" s="1"/>
  <c r="AA5830" i="1"/>
  <c r="Y5830" i="1"/>
  <c r="W5830" i="1"/>
  <c r="U5830" i="1"/>
  <c r="S5830" i="1"/>
  <c r="Q5830" i="1"/>
  <c r="D5830" i="1"/>
  <c r="E5830" i="1" s="1"/>
  <c r="C5830" i="1"/>
  <c r="Z5830" i="1" s="1"/>
  <c r="AA5829" i="1"/>
  <c r="Y5829" i="1"/>
  <c r="W5829" i="1"/>
  <c r="U5829" i="1"/>
  <c r="S5829" i="1"/>
  <c r="Q5829" i="1"/>
  <c r="D5829" i="1"/>
  <c r="E5829" i="1" s="1"/>
  <c r="C5829" i="1"/>
  <c r="Z5829" i="1" s="1"/>
  <c r="AA5828" i="1"/>
  <c r="Y5828" i="1"/>
  <c r="W5828" i="1"/>
  <c r="U5828" i="1"/>
  <c r="S5828" i="1"/>
  <c r="Q5828" i="1"/>
  <c r="D5828" i="1"/>
  <c r="E5828" i="1" s="1"/>
  <c r="C5828" i="1"/>
  <c r="Z5828" i="1" s="1"/>
  <c r="AA5827" i="1"/>
  <c r="Y5827" i="1"/>
  <c r="W5827" i="1"/>
  <c r="U5827" i="1"/>
  <c r="S5827" i="1"/>
  <c r="Q5827" i="1"/>
  <c r="D5827" i="1"/>
  <c r="E5827" i="1" s="1"/>
  <c r="C5827" i="1"/>
  <c r="Z5827" i="1" s="1"/>
  <c r="AA5826" i="1"/>
  <c r="Y5826" i="1"/>
  <c r="W5826" i="1"/>
  <c r="U5826" i="1"/>
  <c r="S5826" i="1"/>
  <c r="Q5826" i="1"/>
  <c r="D5826" i="1"/>
  <c r="E5826" i="1" s="1"/>
  <c r="C5826" i="1"/>
  <c r="Z5826" i="1" s="1"/>
  <c r="AA5825" i="1"/>
  <c r="Y5825" i="1"/>
  <c r="W5825" i="1"/>
  <c r="U5825" i="1"/>
  <c r="S5825" i="1"/>
  <c r="Q5825" i="1"/>
  <c r="D5825" i="1"/>
  <c r="E5825" i="1" s="1"/>
  <c r="C5825" i="1"/>
  <c r="Z5825" i="1" s="1"/>
  <c r="AA5824" i="1"/>
  <c r="Y5824" i="1"/>
  <c r="W5824" i="1"/>
  <c r="U5824" i="1"/>
  <c r="S5824" i="1"/>
  <c r="Q5824" i="1"/>
  <c r="D5824" i="1"/>
  <c r="E5824" i="1" s="1"/>
  <c r="C5824" i="1"/>
  <c r="Z5824" i="1" s="1"/>
  <c r="AA5823" i="1"/>
  <c r="Y5823" i="1"/>
  <c r="W5823" i="1"/>
  <c r="U5823" i="1"/>
  <c r="S5823" i="1"/>
  <c r="Q5823" i="1"/>
  <c r="D5823" i="1"/>
  <c r="E5823" i="1" s="1"/>
  <c r="C5823" i="1"/>
  <c r="Z5823" i="1" s="1"/>
  <c r="AA5822" i="1"/>
  <c r="Y5822" i="1"/>
  <c r="W5822" i="1"/>
  <c r="U5822" i="1"/>
  <c r="S5822" i="1"/>
  <c r="Q5822" i="1"/>
  <c r="D5822" i="1"/>
  <c r="E5822" i="1" s="1"/>
  <c r="C5822" i="1"/>
  <c r="Z5822" i="1" s="1"/>
  <c r="AA5821" i="1"/>
  <c r="Y5821" i="1"/>
  <c r="W5821" i="1"/>
  <c r="U5821" i="1"/>
  <c r="S5821" i="1"/>
  <c r="Q5821" i="1"/>
  <c r="D5821" i="1"/>
  <c r="E5821" i="1" s="1"/>
  <c r="C5821" i="1"/>
  <c r="Z5821" i="1" s="1"/>
  <c r="AA5820" i="1"/>
  <c r="Y5820" i="1"/>
  <c r="W5820" i="1"/>
  <c r="U5820" i="1"/>
  <c r="S5820" i="1"/>
  <c r="Q5820" i="1"/>
  <c r="D5820" i="1"/>
  <c r="E5820" i="1" s="1"/>
  <c r="C5820" i="1"/>
  <c r="Z5820" i="1" s="1"/>
  <c r="AA5819" i="1"/>
  <c r="Y5819" i="1"/>
  <c r="W5819" i="1"/>
  <c r="U5819" i="1"/>
  <c r="S5819" i="1"/>
  <c r="Q5819" i="1"/>
  <c r="D5819" i="1"/>
  <c r="E5819" i="1" s="1"/>
  <c r="C5819" i="1"/>
  <c r="Z5819" i="1" s="1"/>
  <c r="AA5818" i="1"/>
  <c r="Y5818" i="1"/>
  <c r="W5818" i="1"/>
  <c r="U5818" i="1"/>
  <c r="S5818" i="1"/>
  <c r="Q5818" i="1"/>
  <c r="D5818" i="1"/>
  <c r="E5818" i="1" s="1"/>
  <c r="C5818" i="1"/>
  <c r="Z5818" i="1" s="1"/>
  <c r="AA5817" i="1"/>
  <c r="Y5817" i="1"/>
  <c r="W5817" i="1"/>
  <c r="U5817" i="1"/>
  <c r="S5817" i="1"/>
  <c r="Q5817" i="1"/>
  <c r="D5817" i="1"/>
  <c r="E5817" i="1" s="1"/>
  <c r="C5817" i="1"/>
  <c r="Z5817" i="1" s="1"/>
  <c r="AA5816" i="1"/>
  <c r="Y5816" i="1"/>
  <c r="W5816" i="1"/>
  <c r="U5816" i="1"/>
  <c r="S5816" i="1"/>
  <c r="Q5816" i="1"/>
  <c r="D5816" i="1"/>
  <c r="E5816" i="1" s="1"/>
  <c r="C5816" i="1"/>
  <c r="Z5816" i="1" s="1"/>
  <c r="AA5815" i="1"/>
  <c r="Y5815" i="1"/>
  <c r="W5815" i="1"/>
  <c r="U5815" i="1"/>
  <c r="S5815" i="1"/>
  <c r="Q5815" i="1"/>
  <c r="D5815" i="1"/>
  <c r="E5815" i="1" s="1"/>
  <c r="C5815" i="1"/>
  <c r="Z5815" i="1" s="1"/>
  <c r="AA5814" i="1"/>
  <c r="Y5814" i="1"/>
  <c r="W5814" i="1"/>
  <c r="U5814" i="1"/>
  <c r="S5814" i="1"/>
  <c r="Q5814" i="1"/>
  <c r="D5814" i="1"/>
  <c r="E5814" i="1" s="1"/>
  <c r="C5814" i="1"/>
  <c r="Z5814" i="1" s="1"/>
  <c r="AA5813" i="1"/>
  <c r="Y5813" i="1"/>
  <c r="W5813" i="1"/>
  <c r="U5813" i="1"/>
  <c r="S5813" i="1"/>
  <c r="Q5813" i="1"/>
  <c r="D5813" i="1"/>
  <c r="E5813" i="1" s="1"/>
  <c r="C5813" i="1"/>
  <c r="Z5813" i="1" s="1"/>
  <c r="AA5812" i="1"/>
  <c r="Y5812" i="1"/>
  <c r="W5812" i="1"/>
  <c r="U5812" i="1"/>
  <c r="S5812" i="1"/>
  <c r="Q5812" i="1"/>
  <c r="D5812" i="1"/>
  <c r="E5812" i="1" s="1"/>
  <c r="C5812" i="1"/>
  <c r="Z5812" i="1" s="1"/>
  <c r="D5811" i="1"/>
  <c r="E5811" i="1" s="1"/>
  <c r="C5811" i="1"/>
  <c r="D5810" i="1"/>
  <c r="E5810" i="1" s="1"/>
  <c r="C5810" i="1"/>
  <c r="AA5810" i="1" s="1"/>
  <c r="D5809" i="1"/>
  <c r="E5809" i="1" s="1"/>
  <c r="C5809" i="1"/>
  <c r="AA5809" i="1" s="1"/>
  <c r="D5808" i="1"/>
  <c r="E5808" i="1" s="1"/>
  <c r="C5808" i="1"/>
  <c r="AA5808" i="1" s="1"/>
  <c r="D5807" i="1"/>
  <c r="E5807" i="1" s="1"/>
  <c r="C5807" i="1"/>
  <c r="AA5807" i="1" s="1"/>
  <c r="D5806" i="1"/>
  <c r="E5806" i="1" s="1"/>
  <c r="C5806" i="1"/>
  <c r="AA5806" i="1" s="1"/>
  <c r="D5805" i="1"/>
  <c r="E5805" i="1" s="1"/>
  <c r="C5805" i="1"/>
  <c r="AA5805" i="1" s="1"/>
  <c r="D5804" i="1"/>
  <c r="E5804" i="1" s="1"/>
  <c r="C5804" i="1"/>
  <c r="AA5804" i="1" s="1"/>
  <c r="D5803" i="1"/>
  <c r="E5803" i="1" s="1"/>
  <c r="C5803" i="1"/>
  <c r="AA5803" i="1" s="1"/>
  <c r="D5802" i="1"/>
  <c r="E5802" i="1" s="1"/>
  <c r="C5802" i="1"/>
  <c r="AA5802" i="1" s="1"/>
  <c r="D5801" i="1"/>
  <c r="E5801" i="1" s="1"/>
  <c r="C5801" i="1"/>
  <c r="AA5801" i="1" s="1"/>
  <c r="D5800" i="1"/>
  <c r="E5800" i="1" s="1"/>
  <c r="C5800" i="1"/>
  <c r="AA5800" i="1" s="1"/>
  <c r="D5799" i="1"/>
  <c r="E5799" i="1" s="1"/>
  <c r="C5799" i="1"/>
  <c r="AA5799" i="1" s="1"/>
  <c r="D5798" i="1"/>
  <c r="E5798" i="1" s="1"/>
  <c r="C5798" i="1"/>
  <c r="AA5798" i="1" s="1"/>
  <c r="D5797" i="1"/>
  <c r="E5797" i="1" s="1"/>
  <c r="C5797" i="1"/>
  <c r="AA5797" i="1" s="1"/>
  <c r="D5796" i="1"/>
  <c r="E5796" i="1" s="1"/>
  <c r="C5796" i="1"/>
  <c r="AA5796" i="1" s="1"/>
  <c r="E5795" i="1"/>
  <c r="D5795" i="1"/>
  <c r="C5795" i="1"/>
  <c r="AA5795" i="1" s="1"/>
  <c r="E5794" i="1"/>
  <c r="D5794" i="1"/>
  <c r="C5794" i="1"/>
  <c r="AA5794" i="1" s="1"/>
  <c r="E5793" i="1"/>
  <c r="D5793" i="1"/>
  <c r="C5793" i="1"/>
  <c r="AA5793" i="1" s="1"/>
  <c r="E5792" i="1"/>
  <c r="D5792" i="1"/>
  <c r="C5792" i="1"/>
  <c r="AA5792" i="1" s="1"/>
  <c r="E5791" i="1"/>
  <c r="D5791" i="1"/>
  <c r="C5791" i="1"/>
  <c r="AA5791" i="1" s="1"/>
  <c r="E5790" i="1"/>
  <c r="D5790" i="1"/>
  <c r="C5790" i="1"/>
  <c r="AA5790" i="1" s="1"/>
  <c r="E5789" i="1"/>
  <c r="D5789" i="1"/>
  <c r="C5789" i="1"/>
  <c r="AA5789" i="1" s="1"/>
  <c r="E5788" i="1"/>
  <c r="D5788" i="1"/>
  <c r="C5788" i="1"/>
  <c r="AA5788" i="1" s="1"/>
  <c r="E5787" i="1"/>
  <c r="D5787" i="1"/>
  <c r="C5787" i="1"/>
  <c r="AA5787" i="1" s="1"/>
  <c r="E5786" i="1"/>
  <c r="D5786" i="1"/>
  <c r="C5786" i="1"/>
  <c r="AA5786" i="1" s="1"/>
  <c r="E5785" i="1"/>
  <c r="D5785" i="1"/>
  <c r="C5785" i="1"/>
  <c r="AA5785" i="1" s="1"/>
  <c r="E5784" i="1"/>
  <c r="D5784" i="1"/>
  <c r="C5784" i="1"/>
  <c r="AA5784" i="1" s="1"/>
  <c r="E5783" i="1"/>
  <c r="D5783" i="1"/>
  <c r="C5783" i="1"/>
  <c r="AA5783" i="1" s="1"/>
  <c r="E5782" i="1"/>
  <c r="D5782" i="1"/>
  <c r="C5782" i="1"/>
  <c r="AA5782" i="1" s="1"/>
  <c r="E5781" i="1"/>
  <c r="D5781" i="1"/>
  <c r="C5781" i="1"/>
  <c r="AA5781" i="1" s="1"/>
  <c r="E5780" i="1"/>
  <c r="D5780" i="1"/>
  <c r="C5780" i="1"/>
  <c r="AA5780" i="1" s="1"/>
  <c r="E5779" i="1"/>
  <c r="D5779" i="1"/>
  <c r="C5779" i="1"/>
  <c r="AA5779" i="1" s="1"/>
  <c r="E5778" i="1"/>
  <c r="D5778" i="1"/>
  <c r="C5778" i="1"/>
  <c r="AA5778" i="1" s="1"/>
  <c r="E5777" i="1"/>
  <c r="D5777" i="1"/>
  <c r="C5777" i="1"/>
  <c r="AA5777" i="1" s="1"/>
  <c r="E5776" i="1"/>
  <c r="D5776" i="1"/>
  <c r="C5776" i="1"/>
  <c r="AA5776" i="1" s="1"/>
  <c r="E5775" i="1"/>
  <c r="D5775" i="1"/>
  <c r="C5775" i="1"/>
  <c r="AA5775" i="1" s="1"/>
  <c r="E5774" i="1"/>
  <c r="D5774" i="1"/>
  <c r="C5774" i="1"/>
  <c r="AA5774" i="1" s="1"/>
  <c r="E5773" i="1"/>
  <c r="D5773" i="1"/>
  <c r="C5773" i="1"/>
  <c r="AA5773" i="1" s="1"/>
  <c r="E5772" i="1"/>
  <c r="D5772" i="1"/>
  <c r="C5772" i="1"/>
  <c r="AA5772" i="1" s="1"/>
  <c r="E5771" i="1"/>
  <c r="D5771" i="1"/>
  <c r="C5771" i="1"/>
  <c r="AA5771" i="1" s="1"/>
  <c r="E5770" i="1"/>
  <c r="D5770" i="1"/>
  <c r="C5770" i="1"/>
  <c r="AA5770" i="1" s="1"/>
  <c r="E5769" i="1"/>
  <c r="D5769" i="1"/>
  <c r="C5769" i="1"/>
  <c r="AA5769" i="1" s="1"/>
  <c r="E5768" i="1"/>
  <c r="D5768" i="1"/>
  <c r="C5768" i="1"/>
  <c r="AA5768" i="1" s="1"/>
  <c r="E5767" i="1"/>
  <c r="D5767" i="1"/>
  <c r="C5767" i="1"/>
  <c r="AA5767" i="1" s="1"/>
  <c r="E5766" i="1"/>
  <c r="D5766" i="1"/>
  <c r="C5766" i="1"/>
  <c r="AA5766" i="1" s="1"/>
  <c r="E5765" i="1"/>
  <c r="D5765" i="1"/>
  <c r="C5765" i="1"/>
  <c r="AA5765" i="1" s="1"/>
  <c r="E5764" i="1"/>
  <c r="D5764" i="1"/>
  <c r="C5764" i="1"/>
  <c r="AA5764" i="1" s="1"/>
  <c r="E5763" i="1"/>
  <c r="D5763" i="1"/>
  <c r="C5763" i="1"/>
  <c r="AA5763" i="1" s="1"/>
  <c r="E5762" i="1"/>
  <c r="D5762" i="1"/>
  <c r="C5762" i="1"/>
  <c r="AA5762" i="1" s="1"/>
  <c r="E5761" i="1"/>
  <c r="D5761" i="1"/>
  <c r="C5761" i="1"/>
  <c r="AA5761" i="1" s="1"/>
  <c r="E5760" i="1"/>
  <c r="D5760" i="1"/>
  <c r="C5760" i="1"/>
  <c r="AA5760" i="1" s="1"/>
  <c r="E5759" i="1"/>
  <c r="D5759" i="1"/>
  <c r="C5759" i="1"/>
  <c r="AA5759" i="1" s="1"/>
  <c r="E5758" i="1"/>
  <c r="D5758" i="1"/>
  <c r="C5758" i="1"/>
  <c r="AA5758" i="1" s="1"/>
  <c r="E5757" i="1"/>
  <c r="D5757" i="1"/>
  <c r="C5757" i="1"/>
  <c r="AA5757" i="1" s="1"/>
  <c r="E5756" i="1"/>
  <c r="D5756" i="1"/>
  <c r="C5756" i="1"/>
  <c r="AA5756" i="1" s="1"/>
  <c r="E5755" i="1"/>
  <c r="D5755" i="1"/>
  <c r="C5755" i="1"/>
  <c r="AA5755" i="1" s="1"/>
  <c r="E5754" i="1"/>
  <c r="D5754" i="1"/>
  <c r="C5754" i="1"/>
  <c r="AA5754" i="1" s="1"/>
  <c r="E5753" i="1"/>
  <c r="D5753" i="1"/>
  <c r="C5753" i="1"/>
  <c r="AA5753" i="1" s="1"/>
  <c r="E5752" i="1"/>
  <c r="D5752" i="1"/>
  <c r="C5752" i="1"/>
  <c r="AA5752" i="1" s="1"/>
  <c r="E5751" i="1"/>
  <c r="D5751" i="1"/>
  <c r="C5751" i="1"/>
  <c r="AA5751" i="1" s="1"/>
  <c r="E5750" i="1"/>
  <c r="D5750" i="1"/>
  <c r="C5750" i="1"/>
  <c r="AA5750" i="1" s="1"/>
  <c r="E5749" i="1"/>
  <c r="D5749" i="1"/>
  <c r="C5749" i="1"/>
  <c r="AA5749" i="1" s="1"/>
  <c r="E5748" i="1"/>
  <c r="D5748" i="1"/>
  <c r="C5748" i="1"/>
  <c r="AA5748" i="1" s="1"/>
  <c r="D5747" i="1"/>
  <c r="E5747" i="1" s="1"/>
  <c r="C5747" i="1"/>
  <c r="AA5747" i="1" s="1"/>
  <c r="D5746" i="1"/>
  <c r="E5746" i="1" s="1"/>
  <c r="C5746" i="1"/>
  <c r="AA5746" i="1" s="1"/>
  <c r="D5745" i="1"/>
  <c r="E5745" i="1" s="1"/>
  <c r="C5745" i="1"/>
  <c r="AA5745" i="1" s="1"/>
  <c r="D5744" i="1"/>
  <c r="E5744" i="1" s="1"/>
  <c r="C5744" i="1"/>
  <c r="AA5744" i="1" s="1"/>
  <c r="D5743" i="1"/>
  <c r="E5743" i="1" s="1"/>
  <c r="C5743" i="1"/>
  <c r="AA5743" i="1" s="1"/>
  <c r="D5742" i="1"/>
  <c r="E5742" i="1" s="1"/>
  <c r="C5742" i="1"/>
  <c r="AA5742" i="1" s="1"/>
  <c r="D5741" i="1"/>
  <c r="E5741" i="1" s="1"/>
  <c r="C5741" i="1"/>
  <c r="AA5741" i="1" s="1"/>
  <c r="D5740" i="1"/>
  <c r="E5740" i="1" s="1"/>
  <c r="C5740" i="1"/>
  <c r="AA5740" i="1" s="1"/>
  <c r="D5739" i="1"/>
  <c r="E5739" i="1" s="1"/>
  <c r="C5739" i="1"/>
  <c r="AA5739" i="1" s="1"/>
  <c r="D5738" i="1"/>
  <c r="E5738" i="1" s="1"/>
  <c r="C5738" i="1"/>
  <c r="AA5738" i="1" s="1"/>
  <c r="D5737" i="1"/>
  <c r="E5737" i="1" s="1"/>
  <c r="C5737" i="1"/>
  <c r="AA5737" i="1" s="1"/>
  <c r="D5736" i="1"/>
  <c r="E5736" i="1" s="1"/>
  <c r="C5736" i="1"/>
  <c r="AA5736" i="1" s="1"/>
  <c r="D5735" i="1"/>
  <c r="E5735" i="1" s="1"/>
  <c r="C5735" i="1"/>
  <c r="AA5735" i="1" s="1"/>
  <c r="D5734" i="1"/>
  <c r="E5734" i="1" s="1"/>
  <c r="C5734" i="1"/>
  <c r="AA5734" i="1" s="1"/>
  <c r="E5733" i="1"/>
  <c r="D5733" i="1"/>
  <c r="C5733" i="1"/>
  <c r="AA5733" i="1" s="1"/>
  <c r="E5732" i="1"/>
  <c r="D5732" i="1"/>
  <c r="C5732" i="1"/>
  <c r="AA5732" i="1" s="1"/>
  <c r="E5731" i="1"/>
  <c r="D5731" i="1"/>
  <c r="C5731" i="1"/>
  <c r="AA5731" i="1" s="1"/>
  <c r="E5730" i="1"/>
  <c r="D5730" i="1"/>
  <c r="C5730" i="1"/>
  <c r="AA5730" i="1" s="1"/>
  <c r="E5729" i="1"/>
  <c r="D5729" i="1"/>
  <c r="C5729" i="1"/>
  <c r="AA5729" i="1" s="1"/>
  <c r="D5728" i="1"/>
  <c r="E5728" i="1" s="1"/>
  <c r="C5728" i="1"/>
  <c r="AA5728" i="1" s="1"/>
  <c r="D5727" i="1"/>
  <c r="E5727" i="1" s="1"/>
  <c r="C5727" i="1"/>
  <c r="AA5727" i="1" s="1"/>
  <c r="D5726" i="1"/>
  <c r="E5726" i="1" s="1"/>
  <c r="C5726" i="1"/>
  <c r="AA5726" i="1" s="1"/>
  <c r="D5725" i="1"/>
  <c r="E5725" i="1" s="1"/>
  <c r="C5725" i="1"/>
  <c r="AA5725" i="1" s="1"/>
  <c r="D5724" i="1"/>
  <c r="E5724" i="1" s="1"/>
  <c r="C5724" i="1"/>
  <c r="AA5724" i="1" s="1"/>
  <c r="D5723" i="1"/>
  <c r="E5723" i="1" s="1"/>
  <c r="C5723" i="1"/>
  <c r="AA5723" i="1" s="1"/>
  <c r="D5722" i="1"/>
  <c r="E5722" i="1" s="1"/>
  <c r="C5722" i="1"/>
  <c r="AA5722" i="1" s="1"/>
  <c r="D5721" i="1"/>
  <c r="E5721" i="1" s="1"/>
  <c r="C5721" i="1"/>
  <c r="AA5721" i="1" s="1"/>
  <c r="D5720" i="1"/>
  <c r="E5720" i="1" s="1"/>
  <c r="C5720" i="1"/>
  <c r="AA5720" i="1" s="1"/>
  <c r="D5719" i="1"/>
  <c r="E5719" i="1" s="1"/>
  <c r="C5719" i="1"/>
  <c r="AA5719" i="1" s="1"/>
  <c r="D5718" i="1"/>
  <c r="E5718" i="1" s="1"/>
  <c r="C5718" i="1"/>
  <c r="AA5718" i="1" s="1"/>
  <c r="D5717" i="1"/>
  <c r="E5717" i="1" s="1"/>
  <c r="C5717" i="1"/>
  <c r="AA5717" i="1" s="1"/>
  <c r="D5716" i="1"/>
  <c r="E5716" i="1" s="1"/>
  <c r="C5716" i="1"/>
  <c r="AA5716" i="1" s="1"/>
  <c r="D5715" i="1"/>
  <c r="E5715" i="1" s="1"/>
  <c r="C5715" i="1"/>
  <c r="AA5715" i="1" s="1"/>
  <c r="D5714" i="1"/>
  <c r="E5714" i="1" s="1"/>
  <c r="C5714" i="1"/>
  <c r="AA5714" i="1" s="1"/>
  <c r="D5713" i="1"/>
  <c r="E5713" i="1" s="1"/>
  <c r="C5713" i="1"/>
  <c r="AA5713" i="1" s="1"/>
  <c r="D5712" i="1"/>
  <c r="E5712" i="1" s="1"/>
  <c r="C5712" i="1"/>
  <c r="AA5712" i="1" s="1"/>
  <c r="D5711" i="1"/>
  <c r="E5711" i="1" s="1"/>
  <c r="C5711" i="1"/>
  <c r="AA5711" i="1" s="1"/>
  <c r="D5710" i="1"/>
  <c r="E5710" i="1" s="1"/>
  <c r="C5710" i="1"/>
  <c r="AA5710" i="1" s="1"/>
  <c r="D5709" i="1"/>
  <c r="E5709" i="1" s="1"/>
  <c r="C5709" i="1"/>
  <c r="AA5709" i="1" s="1"/>
  <c r="D5708" i="1"/>
  <c r="E5708" i="1" s="1"/>
  <c r="C5708" i="1"/>
  <c r="AA5708" i="1" s="1"/>
  <c r="D5707" i="1"/>
  <c r="E5707" i="1" s="1"/>
  <c r="C5707" i="1"/>
  <c r="AA5707" i="1" s="1"/>
  <c r="U5706" i="1"/>
  <c r="S5706" i="1"/>
  <c r="Q5706" i="1"/>
  <c r="D5706" i="1"/>
  <c r="E5706" i="1" s="1"/>
  <c r="C5706" i="1"/>
  <c r="AA5705" i="1"/>
  <c r="Y5705" i="1"/>
  <c r="W5705" i="1"/>
  <c r="U5705" i="1"/>
  <c r="S5705" i="1"/>
  <c r="Q5705" i="1"/>
  <c r="D5705" i="1"/>
  <c r="E5705" i="1" s="1"/>
  <c r="C5705" i="1"/>
  <c r="Z5705" i="1" s="1"/>
  <c r="AA5704" i="1"/>
  <c r="Y5704" i="1"/>
  <c r="W5704" i="1"/>
  <c r="U5704" i="1"/>
  <c r="S5704" i="1"/>
  <c r="Q5704" i="1"/>
  <c r="D5704" i="1"/>
  <c r="E5704" i="1" s="1"/>
  <c r="C5704" i="1"/>
  <c r="Z5704" i="1" s="1"/>
  <c r="AA5703" i="1"/>
  <c r="Y5703" i="1"/>
  <c r="W5703" i="1"/>
  <c r="U5703" i="1"/>
  <c r="S5703" i="1"/>
  <c r="Q5703" i="1"/>
  <c r="D5703" i="1"/>
  <c r="E5703" i="1" s="1"/>
  <c r="C5703" i="1"/>
  <c r="Z5703" i="1" s="1"/>
  <c r="AA5702" i="1"/>
  <c r="Y5702" i="1"/>
  <c r="W5702" i="1"/>
  <c r="U5702" i="1"/>
  <c r="S5702" i="1"/>
  <c r="Q5702" i="1"/>
  <c r="D5702" i="1"/>
  <c r="E5702" i="1" s="1"/>
  <c r="C5702" i="1"/>
  <c r="Z5702" i="1" s="1"/>
  <c r="AA5701" i="1"/>
  <c r="Y5701" i="1"/>
  <c r="W5701" i="1"/>
  <c r="U5701" i="1"/>
  <c r="S5701" i="1"/>
  <c r="Q5701" i="1"/>
  <c r="D5701" i="1"/>
  <c r="E5701" i="1" s="1"/>
  <c r="C5701" i="1"/>
  <c r="Z5701" i="1" s="1"/>
  <c r="AA5700" i="1"/>
  <c r="Y5700" i="1"/>
  <c r="W5700" i="1"/>
  <c r="U5700" i="1"/>
  <c r="S5700" i="1"/>
  <c r="Q5700" i="1"/>
  <c r="D5700" i="1"/>
  <c r="E5700" i="1" s="1"/>
  <c r="C5700" i="1"/>
  <c r="Z5700" i="1" s="1"/>
  <c r="AA5699" i="1"/>
  <c r="Y5699" i="1"/>
  <c r="W5699" i="1"/>
  <c r="U5699" i="1"/>
  <c r="S5699" i="1"/>
  <c r="Q5699" i="1"/>
  <c r="D5699" i="1"/>
  <c r="E5699" i="1" s="1"/>
  <c r="C5699" i="1"/>
  <c r="Z5699" i="1" s="1"/>
  <c r="AA5698" i="1"/>
  <c r="Y5698" i="1"/>
  <c r="W5698" i="1"/>
  <c r="U5698" i="1"/>
  <c r="S5698" i="1"/>
  <c r="Q5698" i="1"/>
  <c r="D5698" i="1"/>
  <c r="E5698" i="1" s="1"/>
  <c r="C5698" i="1"/>
  <c r="Z5698" i="1" s="1"/>
  <c r="AA5697" i="1"/>
  <c r="Y5697" i="1"/>
  <c r="W5697" i="1"/>
  <c r="U5697" i="1"/>
  <c r="S5697" i="1"/>
  <c r="Q5697" i="1"/>
  <c r="D5697" i="1"/>
  <c r="E5697" i="1" s="1"/>
  <c r="C5697" i="1"/>
  <c r="Z5697" i="1" s="1"/>
  <c r="AA5696" i="1"/>
  <c r="Y5696" i="1"/>
  <c r="W5696" i="1"/>
  <c r="U5696" i="1"/>
  <c r="S5696" i="1"/>
  <c r="Q5696" i="1"/>
  <c r="D5696" i="1"/>
  <c r="E5696" i="1" s="1"/>
  <c r="C5696" i="1"/>
  <c r="Z5696" i="1" s="1"/>
  <c r="AA5695" i="1"/>
  <c r="Y5695" i="1"/>
  <c r="W5695" i="1"/>
  <c r="U5695" i="1"/>
  <c r="S5695" i="1"/>
  <c r="Q5695" i="1"/>
  <c r="D5695" i="1"/>
  <c r="E5695" i="1" s="1"/>
  <c r="C5695" i="1"/>
  <c r="Z5695" i="1" s="1"/>
  <c r="AA5694" i="1"/>
  <c r="Y5694" i="1"/>
  <c r="W5694" i="1"/>
  <c r="U5694" i="1"/>
  <c r="S5694" i="1"/>
  <c r="Q5694" i="1"/>
  <c r="D5694" i="1"/>
  <c r="E5694" i="1" s="1"/>
  <c r="C5694" i="1"/>
  <c r="Z5694" i="1" s="1"/>
  <c r="AA5693" i="1"/>
  <c r="Y5693" i="1"/>
  <c r="W5693" i="1"/>
  <c r="U5693" i="1"/>
  <c r="S5693" i="1"/>
  <c r="Q5693" i="1"/>
  <c r="D5693" i="1"/>
  <c r="E5693" i="1" s="1"/>
  <c r="C5693" i="1"/>
  <c r="Z5693" i="1" s="1"/>
  <c r="AA5692" i="1"/>
  <c r="Y5692" i="1"/>
  <c r="W5692" i="1"/>
  <c r="U5692" i="1"/>
  <c r="S5692" i="1"/>
  <c r="Q5692" i="1"/>
  <c r="D5692" i="1"/>
  <c r="E5692" i="1" s="1"/>
  <c r="C5692" i="1"/>
  <c r="Z5692" i="1" s="1"/>
  <c r="AA5691" i="1"/>
  <c r="Y5691" i="1"/>
  <c r="W5691" i="1"/>
  <c r="U5691" i="1"/>
  <c r="S5691" i="1"/>
  <c r="Q5691" i="1"/>
  <c r="D5691" i="1"/>
  <c r="E5691" i="1" s="1"/>
  <c r="C5691" i="1"/>
  <c r="Z5691" i="1" s="1"/>
  <c r="AA5690" i="1"/>
  <c r="Y5690" i="1"/>
  <c r="W5690" i="1"/>
  <c r="U5690" i="1"/>
  <c r="S5690" i="1"/>
  <c r="Q5690" i="1"/>
  <c r="D5690" i="1"/>
  <c r="E5690" i="1" s="1"/>
  <c r="C5690" i="1"/>
  <c r="Z5690" i="1" s="1"/>
  <c r="AA5689" i="1"/>
  <c r="Y5689" i="1"/>
  <c r="W5689" i="1"/>
  <c r="U5689" i="1"/>
  <c r="S5689" i="1"/>
  <c r="Q5689" i="1"/>
  <c r="D5689" i="1"/>
  <c r="E5689" i="1" s="1"/>
  <c r="C5689" i="1"/>
  <c r="Z5689" i="1" s="1"/>
  <c r="AA5688" i="1"/>
  <c r="Y5688" i="1"/>
  <c r="W5688" i="1"/>
  <c r="U5688" i="1"/>
  <c r="S5688" i="1"/>
  <c r="Q5688" i="1"/>
  <c r="D5688" i="1"/>
  <c r="E5688" i="1" s="1"/>
  <c r="C5688" i="1"/>
  <c r="Z5688" i="1" s="1"/>
  <c r="AA5687" i="1"/>
  <c r="Y5687" i="1"/>
  <c r="W5687" i="1"/>
  <c r="U5687" i="1"/>
  <c r="S5687" i="1"/>
  <c r="Q5687" i="1"/>
  <c r="D5687" i="1"/>
  <c r="E5687" i="1" s="1"/>
  <c r="C5687" i="1"/>
  <c r="Z5687" i="1" s="1"/>
  <c r="AA5686" i="1"/>
  <c r="Y5686" i="1"/>
  <c r="W5686" i="1"/>
  <c r="U5686" i="1"/>
  <c r="S5686" i="1"/>
  <c r="Q5686" i="1"/>
  <c r="D5686" i="1"/>
  <c r="E5686" i="1" s="1"/>
  <c r="C5686" i="1"/>
  <c r="Z5686" i="1" s="1"/>
  <c r="AA5685" i="1"/>
  <c r="Y5685" i="1"/>
  <c r="W5685" i="1"/>
  <c r="U5685" i="1"/>
  <c r="S5685" i="1"/>
  <c r="Q5685" i="1"/>
  <c r="D5685" i="1"/>
  <c r="E5685" i="1" s="1"/>
  <c r="C5685" i="1"/>
  <c r="Z5685" i="1" s="1"/>
  <c r="AA5684" i="1"/>
  <c r="Y5684" i="1"/>
  <c r="W5684" i="1"/>
  <c r="U5684" i="1"/>
  <c r="S5684" i="1"/>
  <c r="Q5684" i="1"/>
  <c r="D5684" i="1"/>
  <c r="E5684" i="1" s="1"/>
  <c r="C5684" i="1"/>
  <c r="Z5684" i="1" s="1"/>
  <c r="AA5683" i="1"/>
  <c r="Y5683" i="1"/>
  <c r="W5683" i="1"/>
  <c r="U5683" i="1"/>
  <c r="S5683" i="1"/>
  <c r="Q5683" i="1"/>
  <c r="D5683" i="1"/>
  <c r="E5683" i="1" s="1"/>
  <c r="C5683" i="1"/>
  <c r="Z5683" i="1" s="1"/>
  <c r="AA5682" i="1"/>
  <c r="Y5682" i="1"/>
  <c r="W5682" i="1"/>
  <c r="U5682" i="1"/>
  <c r="S5682" i="1"/>
  <c r="Q5682" i="1"/>
  <c r="D5682" i="1"/>
  <c r="E5682" i="1" s="1"/>
  <c r="C5682" i="1"/>
  <c r="Z5682" i="1" s="1"/>
  <c r="AA5681" i="1"/>
  <c r="Y5681" i="1"/>
  <c r="W5681" i="1"/>
  <c r="U5681" i="1"/>
  <c r="S5681" i="1"/>
  <c r="Q5681" i="1"/>
  <c r="D5681" i="1"/>
  <c r="E5681" i="1" s="1"/>
  <c r="C5681" i="1"/>
  <c r="Z5681" i="1" s="1"/>
  <c r="AA5680" i="1"/>
  <c r="Y5680" i="1"/>
  <c r="W5680" i="1"/>
  <c r="U5680" i="1"/>
  <c r="S5680" i="1"/>
  <c r="Q5680" i="1"/>
  <c r="D5680" i="1"/>
  <c r="E5680" i="1" s="1"/>
  <c r="C5680" i="1"/>
  <c r="Z5680" i="1" s="1"/>
  <c r="AA5679" i="1"/>
  <c r="Y5679" i="1"/>
  <c r="W5679" i="1"/>
  <c r="U5679" i="1"/>
  <c r="S5679" i="1"/>
  <c r="Q5679" i="1"/>
  <c r="D5679" i="1"/>
  <c r="E5679" i="1" s="1"/>
  <c r="C5679" i="1"/>
  <c r="Z5679" i="1" s="1"/>
  <c r="AA5678" i="1"/>
  <c r="Y5678" i="1"/>
  <c r="W5678" i="1"/>
  <c r="U5678" i="1"/>
  <c r="S5678" i="1"/>
  <c r="Q5678" i="1"/>
  <c r="D5678" i="1"/>
  <c r="E5678" i="1" s="1"/>
  <c r="C5678" i="1"/>
  <c r="Z5678" i="1" s="1"/>
  <c r="AA5677" i="1"/>
  <c r="Y5677" i="1"/>
  <c r="W5677" i="1"/>
  <c r="U5677" i="1"/>
  <c r="S5677" i="1"/>
  <c r="Q5677" i="1"/>
  <c r="D5677" i="1"/>
  <c r="E5677" i="1" s="1"/>
  <c r="C5677" i="1"/>
  <c r="Z5677" i="1" s="1"/>
  <c r="AA5676" i="1"/>
  <c r="Y5676" i="1"/>
  <c r="W5676" i="1"/>
  <c r="U5676" i="1"/>
  <c r="S5676" i="1"/>
  <c r="Q5676" i="1"/>
  <c r="D5676" i="1"/>
  <c r="E5676" i="1" s="1"/>
  <c r="C5676" i="1"/>
  <c r="Z5676" i="1" s="1"/>
  <c r="AA5675" i="1"/>
  <c r="Y5675" i="1"/>
  <c r="W5675" i="1"/>
  <c r="U5675" i="1"/>
  <c r="S5675" i="1"/>
  <c r="Q5675" i="1"/>
  <c r="D5675" i="1"/>
  <c r="E5675" i="1" s="1"/>
  <c r="C5675" i="1"/>
  <c r="Z5675" i="1" s="1"/>
  <c r="AA5674" i="1"/>
  <c r="Y5674" i="1"/>
  <c r="W5674" i="1"/>
  <c r="U5674" i="1"/>
  <c r="S5674" i="1"/>
  <c r="Q5674" i="1"/>
  <c r="D5674" i="1"/>
  <c r="E5674" i="1" s="1"/>
  <c r="C5674" i="1"/>
  <c r="Z5674" i="1" s="1"/>
  <c r="AA5673" i="1"/>
  <c r="Y5673" i="1"/>
  <c r="W5673" i="1"/>
  <c r="U5673" i="1"/>
  <c r="S5673" i="1"/>
  <c r="Q5673" i="1"/>
  <c r="D5673" i="1"/>
  <c r="E5673" i="1" s="1"/>
  <c r="C5673" i="1"/>
  <c r="Z5673" i="1" s="1"/>
  <c r="AA5672" i="1"/>
  <c r="Y5672" i="1"/>
  <c r="W5672" i="1"/>
  <c r="U5672" i="1"/>
  <c r="S5672" i="1"/>
  <c r="Q5672" i="1"/>
  <c r="D5672" i="1"/>
  <c r="E5672" i="1" s="1"/>
  <c r="C5672" i="1"/>
  <c r="Z5672" i="1" s="1"/>
  <c r="AA5671" i="1"/>
  <c r="Y5671" i="1"/>
  <c r="W5671" i="1"/>
  <c r="U5671" i="1"/>
  <c r="S5671" i="1"/>
  <c r="Q5671" i="1"/>
  <c r="D5671" i="1"/>
  <c r="E5671" i="1" s="1"/>
  <c r="C5671" i="1"/>
  <c r="Z5671" i="1" s="1"/>
  <c r="AA5670" i="1"/>
  <c r="Y5670" i="1"/>
  <c r="W5670" i="1"/>
  <c r="U5670" i="1"/>
  <c r="S5670" i="1"/>
  <c r="Q5670" i="1"/>
  <c r="D5670" i="1"/>
  <c r="E5670" i="1" s="1"/>
  <c r="C5670" i="1"/>
  <c r="Z5670" i="1" s="1"/>
  <c r="AA5669" i="1"/>
  <c r="Y5669" i="1"/>
  <c r="W5669" i="1"/>
  <c r="U5669" i="1"/>
  <c r="S5669" i="1"/>
  <c r="Q5669" i="1"/>
  <c r="D5669" i="1"/>
  <c r="E5669" i="1" s="1"/>
  <c r="C5669" i="1"/>
  <c r="Z5669" i="1" s="1"/>
  <c r="AA5668" i="1"/>
  <c r="Y5668" i="1"/>
  <c r="W5668" i="1"/>
  <c r="U5668" i="1"/>
  <c r="S5668" i="1"/>
  <c r="Q5668" i="1"/>
  <c r="D5668" i="1"/>
  <c r="E5668" i="1" s="1"/>
  <c r="C5668" i="1"/>
  <c r="Z5668" i="1" s="1"/>
  <c r="AA5667" i="1"/>
  <c r="Y5667" i="1"/>
  <c r="W5667" i="1"/>
  <c r="U5667" i="1"/>
  <c r="S5667" i="1"/>
  <c r="Q5667" i="1"/>
  <c r="D5667" i="1"/>
  <c r="E5667" i="1" s="1"/>
  <c r="C5667" i="1"/>
  <c r="Z5667" i="1" s="1"/>
  <c r="AA5666" i="1"/>
  <c r="Y5666" i="1"/>
  <c r="W5666" i="1"/>
  <c r="U5666" i="1"/>
  <c r="S5666" i="1"/>
  <c r="Q5666" i="1"/>
  <c r="D5666" i="1"/>
  <c r="E5666" i="1" s="1"/>
  <c r="C5666" i="1"/>
  <c r="Z5666" i="1" s="1"/>
  <c r="AA5665" i="1"/>
  <c r="Y5665" i="1"/>
  <c r="W5665" i="1"/>
  <c r="U5665" i="1"/>
  <c r="S5665" i="1"/>
  <c r="Q5665" i="1"/>
  <c r="D5665" i="1"/>
  <c r="E5665" i="1" s="1"/>
  <c r="C5665" i="1"/>
  <c r="Z5665" i="1" s="1"/>
  <c r="AA5664" i="1"/>
  <c r="Y5664" i="1"/>
  <c r="W5664" i="1"/>
  <c r="U5664" i="1"/>
  <c r="S5664" i="1"/>
  <c r="Q5664" i="1"/>
  <c r="D5664" i="1"/>
  <c r="E5664" i="1" s="1"/>
  <c r="C5664" i="1"/>
  <c r="Z5664" i="1" s="1"/>
  <c r="AA5663" i="1"/>
  <c r="Y5663" i="1"/>
  <c r="W5663" i="1"/>
  <c r="U5663" i="1"/>
  <c r="S5663" i="1"/>
  <c r="Q5663" i="1"/>
  <c r="D5663" i="1"/>
  <c r="E5663" i="1" s="1"/>
  <c r="C5663" i="1"/>
  <c r="Z5663" i="1" s="1"/>
  <c r="AA5662" i="1"/>
  <c r="Y5662" i="1"/>
  <c r="W5662" i="1"/>
  <c r="U5662" i="1"/>
  <c r="S5662" i="1"/>
  <c r="Q5662" i="1"/>
  <c r="D5662" i="1"/>
  <c r="E5662" i="1" s="1"/>
  <c r="C5662" i="1"/>
  <c r="Z5662" i="1" s="1"/>
  <c r="AA5661" i="1"/>
  <c r="Y5661" i="1"/>
  <c r="W5661" i="1"/>
  <c r="U5661" i="1"/>
  <c r="S5661" i="1"/>
  <c r="Q5661" i="1"/>
  <c r="D5661" i="1"/>
  <c r="E5661" i="1" s="1"/>
  <c r="C5661" i="1"/>
  <c r="Z5661" i="1" s="1"/>
  <c r="AA5660" i="1"/>
  <c r="Y5660" i="1"/>
  <c r="W5660" i="1"/>
  <c r="U5660" i="1"/>
  <c r="S5660" i="1"/>
  <c r="Q5660" i="1"/>
  <c r="D5660" i="1"/>
  <c r="E5660" i="1" s="1"/>
  <c r="C5660" i="1"/>
  <c r="Z5660" i="1" s="1"/>
  <c r="AA5659" i="1"/>
  <c r="Y5659" i="1"/>
  <c r="W5659" i="1"/>
  <c r="U5659" i="1"/>
  <c r="S5659" i="1"/>
  <c r="Q5659" i="1"/>
  <c r="D5659" i="1"/>
  <c r="E5659" i="1" s="1"/>
  <c r="C5659" i="1"/>
  <c r="Z5659" i="1" s="1"/>
  <c r="AA5658" i="1"/>
  <c r="Y5658" i="1"/>
  <c r="W5658" i="1"/>
  <c r="U5658" i="1"/>
  <c r="S5658" i="1"/>
  <c r="Q5658" i="1"/>
  <c r="D5658" i="1"/>
  <c r="E5658" i="1" s="1"/>
  <c r="C5658" i="1"/>
  <c r="Z5658" i="1" s="1"/>
  <c r="AA5657" i="1"/>
  <c r="Y5657" i="1"/>
  <c r="W5657" i="1"/>
  <c r="U5657" i="1"/>
  <c r="S5657" i="1"/>
  <c r="Q5657" i="1"/>
  <c r="D5657" i="1"/>
  <c r="E5657" i="1" s="1"/>
  <c r="C5657" i="1"/>
  <c r="Z5657" i="1" s="1"/>
  <c r="AA5656" i="1"/>
  <c r="Y5656" i="1"/>
  <c r="W5656" i="1"/>
  <c r="U5656" i="1"/>
  <c r="S5656" i="1"/>
  <c r="Q5656" i="1"/>
  <c r="D5656" i="1"/>
  <c r="E5656" i="1" s="1"/>
  <c r="C5656" i="1"/>
  <c r="Z5656" i="1" s="1"/>
  <c r="AA5655" i="1"/>
  <c r="Y5655" i="1"/>
  <c r="W5655" i="1"/>
  <c r="U5655" i="1"/>
  <c r="S5655" i="1"/>
  <c r="Q5655" i="1"/>
  <c r="D5655" i="1"/>
  <c r="E5655" i="1" s="1"/>
  <c r="C5655" i="1"/>
  <c r="Z5655" i="1" s="1"/>
  <c r="AA5654" i="1"/>
  <c r="Y5654" i="1"/>
  <c r="W5654" i="1"/>
  <c r="U5654" i="1"/>
  <c r="S5654" i="1"/>
  <c r="Q5654" i="1"/>
  <c r="D5654" i="1"/>
  <c r="E5654" i="1" s="1"/>
  <c r="C5654" i="1"/>
  <c r="Z5654" i="1" s="1"/>
  <c r="AA5653" i="1"/>
  <c r="Y5653" i="1"/>
  <c r="W5653" i="1"/>
  <c r="U5653" i="1"/>
  <c r="S5653" i="1"/>
  <c r="Q5653" i="1"/>
  <c r="D5653" i="1"/>
  <c r="E5653" i="1" s="1"/>
  <c r="C5653" i="1"/>
  <c r="Z5653" i="1" s="1"/>
  <c r="AA5652" i="1"/>
  <c r="Y5652" i="1"/>
  <c r="W5652" i="1"/>
  <c r="U5652" i="1"/>
  <c r="S5652" i="1"/>
  <c r="Q5652" i="1"/>
  <c r="D5652" i="1"/>
  <c r="E5652" i="1" s="1"/>
  <c r="C5652" i="1"/>
  <c r="Z5652" i="1" s="1"/>
  <c r="AA5651" i="1"/>
  <c r="Y5651" i="1"/>
  <c r="W5651" i="1"/>
  <c r="U5651" i="1"/>
  <c r="S5651" i="1"/>
  <c r="Q5651" i="1"/>
  <c r="D5651" i="1"/>
  <c r="E5651" i="1" s="1"/>
  <c r="C5651" i="1"/>
  <c r="Z5651" i="1" s="1"/>
  <c r="AA5650" i="1"/>
  <c r="Y5650" i="1"/>
  <c r="W5650" i="1"/>
  <c r="U5650" i="1"/>
  <c r="S5650" i="1"/>
  <c r="Q5650" i="1"/>
  <c r="D5650" i="1"/>
  <c r="E5650" i="1" s="1"/>
  <c r="C5650" i="1"/>
  <c r="Z5650" i="1" s="1"/>
  <c r="AA5649" i="1"/>
  <c r="Y5649" i="1"/>
  <c r="W5649" i="1"/>
  <c r="U5649" i="1"/>
  <c r="S5649" i="1"/>
  <c r="Q5649" i="1"/>
  <c r="D5649" i="1"/>
  <c r="E5649" i="1" s="1"/>
  <c r="C5649" i="1"/>
  <c r="Z5649" i="1" s="1"/>
  <c r="AA5648" i="1"/>
  <c r="Y5648" i="1"/>
  <c r="W5648" i="1"/>
  <c r="U5648" i="1"/>
  <c r="S5648" i="1"/>
  <c r="Q5648" i="1"/>
  <c r="D5648" i="1"/>
  <c r="E5648" i="1" s="1"/>
  <c r="C5648" i="1"/>
  <c r="Z5648" i="1" s="1"/>
  <c r="AA5647" i="1"/>
  <c r="Y5647" i="1"/>
  <c r="W5647" i="1"/>
  <c r="U5647" i="1"/>
  <c r="S5647" i="1"/>
  <c r="Q5647" i="1"/>
  <c r="D5647" i="1"/>
  <c r="E5647" i="1" s="1"/>
  <c r="C5647" i="1"/>
  <c r="Z5647" i="1" s="1"/>
  <c r="AA5646" i="1"/>
  <c r="Y5646" i="1"/>
  <c r="W5646" i="1"/>
  <c r="U5646" i="1"/>
  <c r="S5646" i="1"/>
  <c r="Q5646" i="1"/>
  <c r="D5646" i="1"/>
  <c r="E5646" i="1" s="1"/>
  <c r="C5646" i="1"/>
  <c r="Z5646" i="1" s="1"/>
  <c r="AA5645" i="1"/>
  <c r="Y5645" i="1"/>
  <c r="W5645" i="1"/>
  <c r="U5645" i="1"/>
  <c r="S5645" i="1"/>
  <c r="Q5645" i="1"/>
  <c r="D5645" i="1"/>
  <c r="E5645" i="1" s="1"/>
  <c r="C5645" i="1"/>
  <c r="Z5645" i="1" s="1"/>
  <c r="AA5644" i="1"/>
  <c r="Y5644" i="1"/>
  <c r="W5644" i="1"/>
  <c r="U5644" i="1"/>
  <c r="S5644" i="1"/>
  <c r="Q5644" i="1"/>
  <c r="D5644" i="1"/>
  <c r="E5644" i="1" s="1"/>
  <c r="C5644" i="1"/>
  <c r="Z5644" i="1" s="1"/>
  <c r="AA5643" i="1"/>
  <c r="Y5643" i="1"/>
  <c r="W5643" i="1"/>
  <c r="U5643" i="1"/>
  <c r="S5643" i="1"/>
  <c r="Q5643" i="1"/>
  <c r="D5643" i="1"/>
  <c r="E5643" i="1" s="1"/>
  <c r="C5643" i="1"/>
  <c r="Z5643" i="1" s="1"/>
  <c r="AA5642" i="1"/>
  <c r="Y5642" i="1"/>
  <c r="W5642" i="1"/>
  <c r="U5642" i="1"/>
  <c r="S5642" i="1"/>
  <c r="Q5642" i="1"/>
  <c r="D5642" i="1"/>
  <c r="E5642" i="1" s="1"/>
  <c r="C5642" i="1"/>
  <c r="Z5642" i="1" s="1"/>
  <c r="AA5641" i="1"/>
  <c r="Y5641" i="1"/>
  <c r="W5641" i="1"/>
  <c r="U5641" i="1"/>
  <c r="S5641" i="1"/>
  <c r="Q5641" i="1"/>
  <c r="D5641" i="1"/>
  <c r="E5641" i="1" s="1"/>
  <c r="C5641" i="1"/>
  <c r="Z5641" i="1" s="1"/>
  <c r="AA5640" i="1"/>
  <c r="Y5640" i="1"/>
  <c r="W5640" i="1"/>
  <c r="U5640" i="1"/>
  <c r="S5640" i="1"/>
  <c r="Q5640" i="1"/>
  <c r="D5640" i="1"/>
  <c r="E5640" i="1" s="1"/>
  <c r="C5640" i="1"/>
  <c r="Z5640" i="1" s="1"/>
  <c r="AA5639" i="1"/>
  <c r="Y5639" i="1"/>
  <c r="W5639" i="1"/>
  <c r="U5639" i="1"/>
  <c r="S5639" i="1"/>
  <c r="Q5639" i="1"/>
  <c r="D5639" i="1"/>
  <c r="E5639" i="1" s="1"/>
  <c r="C5639" i="1"/>
  <c r="Z5639" i="1" s="1"/>
  <c r="AA5638" i="1"/>
  <c r="Y5638" i="1"/>
  <c r="W5638" i="1"/>
  <c r="U5638" i="1"/>
  <c r="S5638" i="1"/>
  <c r="Q5638" i="1"/>
  <c r="D5638" i="1"/>
  <c r="E5638" i="1" s="1"/>
  <c r="C5638" i="1"/>
  <c r="Z5638" i="1" s="1"/>
  <c r="AA5637" i="1"/>
  <c r="Y5637" i="1"/>
  <c r="W5637" i="1"/>
  <c r="U5637" i="1"/>
  <c r="S5637" i="1"/>
  <c r="Q5637" i="1"/>
  <c r="D5637" i="1"/>
  <c r="E5637" i="1" s="1"/>
  <c r="C5637" i="1"/>
  <c r="Z5637" i="1" s="1"/>
  <c r="AA5636" i="1"/>
  <c r="Y5636" i="1"/>
  <c r="W5636" i="1"/>
  <c r="U5636" i="1"/>
  <c r="S5636" i="1"/>
  <c r="Q5636" i="1"/>
  <c r="D5636" i="1"/>
  <c r="E5636" i="1" s="1"/>
  <c r="C5636" i="1"/>
  <c r="Z5636" i="1" s="1"/>
  <c r="AA5635" i="1"/>
  <c r="Y5635" i="1"/>
  <c r="W5635" i="1"/>
  <c r="U5635" i="1"/>
  <c r="S5635" i="1"/>
  <c r="Q5635" i="1"/>
  <c r="D5635" i="1"/>
  <c r="E5635" i="1" s="1"/>
  <c r="C5635" i="1"/>
  <c r="Z5635" i="1" s="1"/>
  <c r="AA5634" i="1"/>
  <c r="Y5634" i="1"/>
  <c r="W5634" i="1"/>
  <c r="U5634" i="1"/>
  <c r="S5634" i="1"/>
  <c r="Q5634" i="1"/>
  <c r="D5634" i="1"/>
  <c r="E5634" i="1" s="1"/>
  <c r="C5634" i="1"/>
  <c r="Z5634" i="1" s="1"/>
  <c r="AA5633" i="1"/>
  <c r="Y5633" i="1"/>
  <c r="W5633" i="1"/>
  <c r="U5633" i="1"/>
  <c r="S5633" i="1"/>
  <c r="Q5633" i="1"/>
  <c r="D5633" i="1"/>
  <c r="E5633" i="1" s="1"/>
  <c r="C5633" i="1"/>
  <c r="Z5633" i="1" s="1"/>
  <c r="AA5632" i="1"/>
  <c r="Y5632" i="1"/>
  <c r="W5632" i="1"/>
  <c r="U5632" i="1"/>
  <c r="S5632" i="1"/>
  <c r="Q5632" i="1"/>
  <c r="D5632" i="1"/>
  <c r="E5632" i="1" s="1"/>
  <c r="C5632" i="1"/>
  <c r="Z5632" i="1" s="1"/>
  <c r="AA5631" i="1"/>
  <c r="Y5631" i="1"/>
  <c r="W5631" i="1"/>
  <c r="U5631" i="1"/>
  <c r="S5631" i="1"/>
  <c r="Q5631" i="1"/>
  <c r="D5631" i="1"/>
  <c r="E5631" i="1" s="1"/>
  <c r="C5631" i="1"/>
  <c r="Z5631" i="1" s="1"/>
  <c r="AA5630" i="1"/>
  <c r="Y5630" i="1"/>
  <c r="W5630" i="1"/>
  <c r="U5630" i="1"/>
  <c r="S5630" i="1"/>
  <c r="Q5630" i="1"/>
  <c r="D5630" i="1"/>
  <c r="E5630" i="1" s="1"/>
  <c r="C5630" i="1"/>
  <c r="Z5630" i="1" s="1"/>
  <c r="AA5629" i="1"/>
  <c r="Y5629" i="1"/>
  <c r="W5629" i="1"/>
  <c r="U5629" i="1"/>
  <c r="S5629" i="1"/>
  <c r="Q5629" i="1"/>
  <c r="D5629" i="1"/>
  <c r="E5629" i="1" s="1"/>
  <c r="C5629" i="1"/>
  <c r="Z5629" i="1" s="1"/>
  <c r="AA5628" i="1"/>
  <c r="Y5628" i="1"/>
  <c r="W5628" i="1"/>
  <c r="U5628" i="1"/>
  <c r="S5628" i="1"/>
  <c r="Q5628" i="1"/>
  <c r="D5628" i="1"/>
  <c r="E5628" i="1" s="1"/>
  <c r="C5628" i="1"/>
  <c r="Z5628" i="1" s="1"/>
  <c r="AA5627" i="1"/>
  <c r="Y5627" i="1"/>
  <c r="W5627" i="1"/>
  <c r="U5627" i="1"/>
  <c r="S5627" i="1"/>
  <c r="Q5627" i="1"/>
  <c r="D5627" i="1"/>
  <c r="E5627" i="1" s="1"/>
  <c r="C5627" i="1"/>
  <c r="Z5627" i="1" s="1"/>
  <c r="AA5626" i="1"/>
  <c r="Y5626" i="1"/>
  <c r="W5626" i="1"/>
  <c r="U5626" i="1"/>
  <c r="S5626" i="1"/>
  <c r="Q5626" i="1"/>
  <c r="D5626" i="1"/>
  <c r="E5626" i="1" s="1"/>
  <c r="C5626" i="1"/>
  <c r="Z5626" i="1" s="1"/>
  <c r="AA5625" i="1"/>
  <c r="Y5625" i="1"/>
  <c r="W5625" i="1"/>
  <c r="U5625" i="1"/>
  <c r="S5625" i="1"/>
  <c r="Q5625" i="1"/>
  <c r="D5625" i="1"/>
  <c r="E5625" i="1" s="1"/>
  <c r="C5625" i="1"/>
  <c r="Z5625" i="1" s="1"/>
  <c r="AA5624" i="1"/>
  <c r="Y5624" i="1"/>
  <c r="W5624" i="1"/>
  <c r="U5624" i="1"/>
  <c r="S5624" i="1"/>
  <c r="Q5624" i="1"/>
  <c r="D5624" i="1"/>
  <c r="E5624" i="1" s="1"/>
  <c r="C5624" i="1"/>
  <c r="Z5624" i="1" s="1"/>
  <c r="AA5623" i="1"/>
  <c r="Y5623" i="1"/>
  <c r="W5623" i="1"/>
  <c r="U5623" i="1"/>
  <c r="S5623" i="1"/>
  <c r="Q5623" i="1"/>
  <c r="D5623" i="1"/>
  <c r="E5623" i="1" s="1"/>
  <c r="C5623" i="1"/>
  <c r="Z5623" i="1" s="1"/>
  <c r="AA5622" i="1"/>
  <c r="Y5622" i="1"/>
  <c r="W5622" i="1"/>
  <c r="U5622" i="1"/>
  <c r="S5622" i="1"/>
  <c r="Q5622" i="1"/>
  <c r="D5622" i="1"/>
  <c r="E5622" i="1" s="1"/>
  <c r="C5622" i="1"/>
  <c r="Z5622" i="1" s="1"/>
  <c r="AA5621" i="1"/>
  <c r="Y5621" i="1"/>
  <c r="W5621" i="1"/>
  <c r="U5621" i="1"/>
  <c r="S5621" i="1"/>
  <c r="Q5621" i="1"/>
  <c r="D5621" i="1"/>
  <c r="E5621" i="1" s="1"/>
  <c r="C5621" i="1"/>
  <c r="Z5621" i="1" s="1"/>
  <c r="AA5620" i="1"/>
  <c r="Y5620" i="1"/>
  <c r="W5620" i="1"/>
  <c r="U5620" i="1"/>
  <c r="S5620" i="1"/>
  <c r="Q5620" i="1"/>
  <c r="D5620" i="1"/>
  <c r="E5620" i="1" s="1"/>
  <c r="C5620" i="1"/>
  <c r="Z5620" i="1" s="1"/>
  <c r="AA5619" i="1"/>
  <c r="Y5619" i="1"/>
  <c r="W5619" i="1"/>
  <c r="U5619" i="1"/>
  <c r="S5619" i="1"/>
  <c r="Q5619" i="1"/>
  <c r="D5619" i="1"/>
  <c r="E5619" i="1" s="1"/>
  <c r="C5619" i="1"/>
  <c r="Z5619" i="1" s="1"/>
  <c r="AA5618" i="1"/>
  <c r="Y5618" i="1"/>
  <c r="W5618" i="1"/>
  <c r="U5618" i="1"/>
  <c r="S5618" i="1"/>
  <c r="Q5618" i="1"/>
  <c r="D5618" i="1"/>
  <c r="E5618" i="1" s="1"/>
  <c r="C5618" i="1"/>
  <c r="Z5618" i="1" s="1"/>
  <c r="AA5617" i="1"/>
  <c r="Y5617" i="1"/>
  <c r="W5617" i="1"/>
  <c r="U5617" i="1"/>
  <c r="S5617" i="1"/>
  <c r="Q5617" i="1"/>
  <c r="D5617" i="1"/>
  <c r="E5617" i="1" s="1"/>
  <c r="C5617" i="1"/>
  <c r="Z5617" i="1" s="1"/>
  <c r="AA5616" i="1"/>
  <c r="Y5616" i="1"/>
  <c r="W5616" i="1"/>
  <c r="U5616" i="1"/>
  <c r="S5616" i="1"/>
  <c r="Q5616" i="1"/>
  <c r="D5616" i="1"/>
  <c r="E5616" i="1" s="1"/>
  <c r="C5616" i="1"/>
  <c r="Z5616" i="1" s="1"/>
  <c r="AA5615" i="1"/>
  <c r="Y5615" i="1"/>
  <c r="W5615" i="1"/>
  <c r="U5615" i="1"/>
  <c r="S5615" i="1"/>
  <c r="Q5615" i="1"/>
  <c r="D5615" i="1"/>
  <c r="E5615" i="1" s="1"/>
  <c r="C5615" i="1"/>
  <c r="Z5615" i="1" s="1"/>
  <c r="AA5614" i="1"/>
  <c r="Y5614" i="1"/>
  <c r="W5614" i="1"/>
  <c r="U5614" i="1"/>
  <c r="S5614" i="1"/>
  <c r="Q5614" i="1"/>
  <c r="D5614" i="1"/>
  <c r="E5614" i="1" s="1"/>
  <c r="C5614" i="1"/>
  <c r="Z5614" i="1" s="1"/>
  <c r="AA5613" i="1"/>
  <c r="Y5613" i="1"/>
  <c r="W5613" i="1"/>
  <c r="U5613" i="1"/>
  <c r="S5613" i="1"/>
  <c r="Q5613" i="1"/>
  <c r="D5613" i="1"/>
  <c r="E5613" i="1" s="1"/>
  <c r="C5613" i="1"/>
  <c r="Z5613" i="1" s="1"/>
  <c r="AA5612" i="1"/>
  <c r="Y5612" i="1"/>
  <c r="W5612" i="1"/>
  <c r="U5612" i="1"/>
  <c r="S5612" i="1"/>
  <c r="Q5612" i="1"/>
  <c r="D5612" i="1"/>
  <c r="E5612" i="1" s="1"/>
  <c r="C5612" i="1"/>
  <c r="Z5612" i="1" s="1"/>
  <c r="AA5611" i="1"/>
  <c r="Y5611" i="1"/>
  <c r="W5611" i="1"/>
  <c r="U5611" i="1"/>
  <c r="S5611" i="1"/>
  <c r="Q5611" i="1"/>
  <c r="D5611" i="1"/>
  <c r="E5611" i="1" s="1"/>
  <c r="C5611" i="1"/>
  <c r="Z5611" i="1" s="1"/>
  <c r="AA5610" i="1"/>
  <c r="Y5610" i="1"/>
  <c r="W5610" i="1"/>
  <c r="U5610" i="1"/>
  <c r="S5610" i="1"/>
  <c r="Q5610" i="1"/>
  <c r="D5610" i="1"/>
  <c r="E5610" i="1" s="1"/>
  <c r="C5610" i="1"/>
  <c r="Z5610" i="1" s="1"/>
  <c r="AA5609" i="1"/>
  <c r="Y5609" i="1"/>
  <c r="W5609" i="1"/>
  <c r="U5609" i="1"/>
  <c r="S5609" i="1"/>
  <c r="Q5609" i="1"/>
  <c r="D5609" i="1"/>
  <c r="E5609" i="1" s="1"/>
  <c r="C5609" i="1"/>
  <c r="Z5609" i="1" s="1"/>
  <c r="AA5608" i="1"/>
  <c r="Y5608" i="1"/>
  <c r="W5608" i="1"/>
  <c r="U5608" i="1"/>
  <c r="S5608" i="1"/>
  <c r="Q5608" i="1"/>
  <c r="D5608" i="1"/>
  <c r="E5608" i="1" s="1"/>
  <c r="C5608" i="1"/>
  <c r="Z5608" i="1" s="1"/>
  <c r="AA5607" i="1"/>
  <c r="Y5607" i="1"/>
  <c r="W5607" i="1"/>
  <c r="U5607" i="1"/>
  <c r="S5607" i="1"/>
  <c r="Q5607" i="1"/>
  <c r="D5607" i="1"/>
  <c r="E5607" i="1" s="1"/>
  <c r="C5607" i="1"/>
  <c r="Z5607" i="1" s="1"/>
  <c r="AA5606" i="1"/>
  <c r="Y5606" i="1"/>
  <c r="W5606" i="1"/>
  <c r="U5606" i="1"/>
  <c r="S5606" i="1"/>
  <c r="Q5606" i="1"/>
  <c r="D5606" i="1"/>
  <c r="E5606" i="1" s="1"/>
  <c r="C5606" i="1"/>
  <c r="Z5606" i="1" s="1"/>
  <c r="AA5605" i="1"/>
  <c r="Y5605" i="1"/>
  <c r="W5605" i="1"/>
  <c r="U5605" i="1"/>
  <c r="S5605" i="1"/>
  <c r="Q5605" i="1"/>
  <c r="D5605" i="1"/>
  <c r="E5605" i="1" s="1"/>
  <c r="C5605" i="1"/>
  <c r="Z5605" i="1" s="1"/>
  <c r="AA5604" i="1"/>
  <c r="Y5604" i="1"/>
  <c r="W5604" i="1"/>
  <c r="U5604" i="1"/>
  <c r="S5604" i="1"/>
  <c r="Q5604" i="1"/>
  <c r="D5604" i="1"/>
  <c r="E5604" i="1" s="1"/>
  <c r="C5604" i="1"/>
  <c r="Z5604" i="1" s="1"/>
  <c r="AA5603" i="1"/>
  <c r="Y5603" i="1"/>
  <c r="W5603" i="1"/>
  <c r="U5603" i="1"/>
  <c r="S5603" i="1"/>
  <c r="Q5603" i="1"/>
  <c r="D5603" i="1"/>
  <c r="E5603" i="1" s="1"/>
  <c r="C5603" i="1"/>
  <c r="Z5603" i="1" s="1"/>
  <c r="AA5602" i="1"/>
  <c r="Y5602" i="1"/>
  <c r="W5602" i="1"/>
  <c r="U5602" i="1"/>
  <c r="S5602" i="1"/>
  <c r="Q5602" i="1"/>
  <c r="D5602" i="1"/>
  <c r="E5602" i="1" s="1"/>
  <c r="C5602" i="1"/>
  <c r="Z5602" i="1" s="1"/>
  <c r="AA5601" i="1"/>
  <c r="Y5601" i="1"/>
  <c r="W5601" i="1"/>
  <c r="U5601" i="1"/>
  <c r="S5601" i="1"/>
  <c r="Q5601" i="1"/>
  <c r="D5601" i="1"/>
  <c r="E5601" i="1" s="1"/>
  <c r="C5601" i="1"/>
  <c r="Z5601" i="1" s="1"/>
  <c r="AA5600" i="1"/>
  <c r="Y5600" i="1"/>
  <c r="W5600" i="1"/>
  <c r="U5600" i="1"/>
  <c r="S5600" i="1"/>
  <c r="Q5600" i="1"/>
  <c r="D5600" i="1"/>
  <c r="E5600" i="1" s="1"/>
  <c r="C5600" i="1"/>
  <c r="Z5600" i="1" s="1"/>
  <c r="AA5599" i="1"/>
  <c r="Y5599" i="1"/>
  <c r="W5599" i="1"/>
  <c r="U5599" i="1"/>
  <c r="S5599" i="1"/>
  <c r="Q5599" i="1"/>
  <c r="D5599" i="1"/>
  <c r="E5599" i="1" s="1"/>
  <c r="C5599" i="1"/>
  <c r="Z5599" i="1" s="1"/>
  <c r="AA5598" i="1"/>
  <c r="Y5598" i="1"/>
  <c r="W5598" i="1"/>
  <c r="U5598" i="1"/>
  <c r="S5598" i="1"/>
  <c r="Q5598" i="1"/>
  <c r="D5598" i="1"/>
  <c r="E5598" i="1" s="1"/>
  <c r="C5598" i="1"/>
  <c r="Z5598" i="1" s="1"/>
  <c r="AA5597" i="1"/>
  <c r="Y5597" i="1"/>
  <c r="W5597" i="1"/>
  <c r="U5597" i="1"/>
  <c r="S5597" i="1"/>
  <c r="Q5597" i="1"/>
  <c r="D5597" i="1"/>
  <c r="E5597" i="1" s="1"/>
  <c r="C5597" i="1"/>
  <c r="Z5597" i="1" s="1"/>
  <c r="AA5596" i="1"/>
  <c r="Y5596" i="1"/>
  <c r="W5596" i="1"/>
  <c r="U5596" i="1"/>
  <c r="S5596" i="1"/>
  <c r="Q5596" i="1"/>
  <c r="D5596" i="1"/>
  <c r="E5596" i="1" s="1"/>
  <c r="C5596" i="1"/>
  <c r="Z5596" i="1" s="1"/>
  <c r="AA5595" i="1"/>
  <c r="Y5595" i="1"/>
  <c r="W5595" i="1"/>
  <c r="U5595" i="1"/>
  <c r="S5595" i="1"/>
  <c r="Q5595" i="1"/>
  <c r="D5595" i="1"/>
  <c r="E5595" i="1" s="1"/>
  <c r="C5595" i="1"/>
  <c r="Z5595" i="1" s="1"/>
  <c r="AA5594" i="1"/>
  <c r="Y5594" i="1"/>
  <c r="W5594" i="1"/>
  <c r="U5594" i="1"/>
  <c r="S5594" i="1"/>
  <c r="Q5594" i="1"/>
  <c r="D5594" i="1"/>
  <c r="E5594" i="1" s="1"/>
  <c r="C5594" i="1"/>
  <c r="Z5594" i="1" s="1"/>
  <c r="AA5593" i="1"/>
  <c r="Y5593" i="1"/>
  <c r="W5593" i="1"/>
  <c r="U5593" i="1"/>
  <c r="S5593" i="1"/>
  <c r="Q5593" i="1"/>
  <c r="D5593" i="1"/>
  <c r="E5593" i="1" s="1"/>
  <c r="C5593" i="1"/>
  <c r="Z5593" i="1" s="1"/>
  <c r="AA5592" i="1"/>
  <c r="Y5592" i="1"/>
  <c r="W5592" i="1"/>
  <c r="U5592" i="1"/>
  <c r="S5592" i="1"/>
  <c r="Q5592" i="1"/>
  <c r="D5592" i="1"/>
  <c r="E5592" i="1" s="1"/>
  <c r="C5592" i="1"/>
  <c r="Z5592" i="1" s="1"/>
  <c r="AA5591" i="1"/>
  <c r="Y5591" i="1"/>
  <c r="W5591" i="1"/>
  <c r="U5591" i="1"/>
  <c r="S5591" i="1"/>
  <c r="Q5591" i="1"/>
  <c r="D5591" i="1"/>
  <c r="E5591" i="1" s="1"/>
  <c r="C5591" i="1"/>
  <c r="Z5591" i="1" s="1"/>
  <c r="AA5590" i="1"/>
  <c r="Y5590" i="1"/>
  <c r="W5590" i="1"/>
  <c r="U5590" i="1"/>
  <c r="S5590" i="1"/>
  <c r="Q5590" i="1"/>
  <c r="D5590" i="1"/>
  <c r="E5590" i="1" s="1"/>
  <c r="C5590" i="1"/>
  <c r="Z5590" i="1" s="1"/>
  <c r="AA5589" i="1"/>
  <c r="Y5589" i="1"/>
  <c r="W5589" i="1"/>
  <c r="U5589" i="1"/>
  <c r="S5589" i="1"/>
  <c r="Q5589" i="1"/>
  <c r="D5589" i="1"/>
  <c r="E5589" i="1" s="1"/>
  <c r="C5589" i="1"/>
  <c r="Z5589" i="1" s="1"/>
  <c r="AA5588" i="1"/>
  <c r="Y5588" i="1"/>
  <c r="W5588" i="1"/>
  <c r="U5588" i="1"/>
  <c r="S5588" i="1"/>
  <c r="Q5588" i="1"/>
  <c r="D5588" i="1"/>
  <c r="E5588" i="1" s="1"/>
  <c r="C5588" i="1"/>
  <c r="Z5588" i="1" s="1"/>
  <c r="AA5587" i="1"/>
  <c r="Y5587" i="1"/>
  <c r="W5587" i="1"/>
  <c r="U5587" i="1"/>
  <c r="S5587" i="1"/>
  <c r="Q5587" i="1"/>
  <c r="D5587" i="1"/>
  <c r="E5587" i="1" s="1"/>
  <c r="C5587" i="1"/>
  <c r="Z5587" i="1" s="1"/>
  <c r="AA5586" i="1"/>
  <c r="Y5586" i="1"/>
  <c r="W5586" i="1"/>
  <c r="U5586" i="1"/>
  <c r="S5586" i="1"/>
  <c r="Q5586" i="1"/>
  <c r="D5586" i="1"/>
  <c r="E5586" i="1" s="1"/>
  <c r="C5586" i="1"/>
  <c r="Z5586" i="1" s="1"/>
  <c r="AA5585" i="1"/>
  <c r="Y5585" i="1"/>
  <c r="W5585" i="1"/>
  <c r="U5585" i="1"/>
  <c r="S5585" i="1"/>
  <c r="Q5585" i="1"/>
  <c r="D5585" i="1"/>
  <c r="E5585" i="1" s="1"/>
  <c r="C5585" i="1"/>
  <c r="Z5585" i="1" s="1"/>
  <c r="AA5584" i="1"/>
  <c r="Y5584" i="1"/>
  <c r="W5584" i="1"/>
  <c r="U5584" i="1"/>
  <c r="S5584" i="1"/>
  <c r="Q5584" i="1"/>
  <c r="D5584" i="1"/>
  <c r="E5584" i="1" s="1"/>
  <c r="C5584" i="1"/>
  <c r="Z5584" i="1" s="1"/>
  <c r="AA5583" i="1"/>
  <c r="Y5583" i="1"/>
  <c r="W5583" i="1"/>
  <c r="U5583" i="1"/>
  <c r="S5583" i="1"/>
  <c r="Q5583" i="1"/>
  <c r="D5583" i="1"/>
  <c r="E5583" i="1" s="1"/>
  <c r="C5583" i="1"/>
  <c r="Z5583" i="1" s="1"/>
  <c r="AA5582" i="1"/>
  <c r="Y5582" i="1"/>
  <c r="W5582" i="1"/>
  <c r="U5582" i="1"/>
  <c r="S5582" i="1"/>
  <c r="Q5582" i="1"/>
  <c r="D5582" i="1"/>
  <c r="E5582" i="1" s="1"/>
  <c r="C5582" i="1"/>
  <c r="Z5582" i="1" s="1"/>
  <c r="AA5581" i="1"/>
  <c r="Y5581" i="1"/>
  <c r="W5581" i="1"/>
  <c r="U5581" i="1"/>
  <c r="S5581" i="1"/>
  <c r="Q5581" i="1"/>
  <c r="D5581" i="1"/>
  <c r="E5581" i="1" s="1"/>
  <c r="C5581" i="1"/>
  <c r="Z5581" i="1" s="1"/>
  <c r="AA5580" i="1"/>
  <c r="Y5580" i="1"/>
  <c r="W5580" i="1"/>
  <c r="U5580" i="1"/>
  <c r="S5580" i="1"/>
  <c r="Q5580" i="1"/>
  <c r="D5580" i="1"/>
  <c r="E5580" i="1" s="1"/>
  <c r="C5580" i="1"/>
  <c r="Z5580" i="1" s="1"/>
  <c r="AA5579" i="1"/>
  <c r="Y5579" i="1"/>
  <c r="W5579" i="1"/>
  <c r="U5579" i="1"/>
  <c r="S5579" i="1"/>
  <c r="Q5579" i="1"/>
  <c r="D5579" i="1"/>
  <c r="E5579" i="1" s="1"/>
  <c r="C5579" i="1"/>
  <c r="Z5579" i="1" s="1"/>
  <c r="AA5578" i="1"/>
  <c r="Y5578" i="1"/>
  <c r="W5578" i="1"/>
  <c r="U5578" i="1"/>
  <c r="S5578" i="1"/>
  <c r="Q5578" i="1"/>
  <c r="D5578" i="1"/>
  <c r="E5578" i="1" s="1"/>
  <c r="C5578" i="1"/>
  <c r="Z5578" i="1" s="1"/>
  <c r="AA5577" i="1"/>
  <c r="Y5577" i="1"/>
  <c r="W5577" i="1"/>
  <c r="U5577" i="1"/>
  <c r="S5577" i="1"/>
  <c r="Q5577" i="1"/>
  <c r="D5577" i="1"/>
  <c r="E5577" i="1" s="1"/>
  <c r="C5577" i="1"/>
  <c r="Z5577" i="1" s="1"/>
  <c r="AA5576" i="1"/>
  <c r="Y5576" i="1"/>
  <c r="W5576" i="1"/>
  <c r="U5576" i="1"/>
  <c r="S5576" i="1"/>
  <c r="Q5576" i="1"/>
  <c r="D5576" i="1"/>
  <c r="E5576" i="1" s="1"/>
  <c r="C5576" i="1"/>
  <c r="Z5576" i="1" s="1"/>
  <c r="AA5575" i="1"/>
  <c r="Y5575" i="1"/>
  <c r="W5575" i="1"/>
  <c r="U5575" i="1"/>
  <c r="S5575" i="1"/>
  <c r="Q5575" i="1"/>
  <c r="D5575" i="1"/>
  <c r="E5575" i="1" s="1"/>
  <c r="C5575" i="1"/>
  <c r="Z5575" i="1" s="1"/>
  <c r="AA5574" i="1"/>
  <c r="Y5574" i="1"/>
  <c r="W5574" i="1"/>
  <c r="U5574" i="1"/>
  <c r="S5574" i="1"/>
  <c r="Q5574" i="1"/>
  <c r="D5574" i="1"/>
  <c r="E5574" i="1" s="1"/>
  <c r="C5574" i="1"/>
  <c r="Z5574" i="1" s="1"/>
  <c r="AA5573" i="1"/>
  <c r="Y5573" i="1"/>
  <c r="W5573" i="1"/>
  <c r="U5573" i="1"/>
  <c r="S5573" i="1"/>
  <c r="Q5573" i="1"/>
  <c r="D5573" i="1"/>
  <c r="E5573" i="1" s="1"/>
  <c r="C5573" i="1"/>
  <c r="Z5573" i="1" s="1"/>
  <c r="AA5572" i="1"/>
  <c r="Y5572" i="1"/>
  <c r="W5572" i="1"/>
  <c r="U5572" i="1"/>
  <c r="S5572" i="1"/>
  <c r="Q5572" i="1"/>
  <c r="D5572" i="1"/>
  <c r="E5572" i="1" s="1"/>
  <c r="C5572" i="1"/>
  <c r="Z5572" i="1" s="1"/>
  <c r="AA5571" i="1"/>
  <c r="Y5571" i="1"/>
  <c r="W5571" i="1"/>
  <c r="U5571" i="1"/>
  <c r="S5571" i="1"/>
  <c r="Q5571" i="1"/>
  <c r="D5571" i="1"/>
  <c r="E5571" i="1" s="1"/>
  <c r="C5571" i="1"/>
  <c r="Z5571" i="1" s="1"/>
  <c r="AA5570" i="1"/>
  <c r="Y5570" i="1"/>
  <c r="W5570" i="1"/>
  <c r="U5570" i="1"/>
  <c r="S5570" i="1"/>
  <c r="Q5570" i="1"/>
  <c r="D5570" i="1"/>
  <c r="E5570" i="1" s="1"/>
  <c r="C5570" i="1"/>
  <c r="Z5570" i="1" s="1"/>
  <c r="AA5569" i="1"/>
  <c r="Y5569" i="1"/>
  <c r="W5569" i="1"/>
  <c r="U5569" i="1"/>
  <c r="S5569" i="1"/>
  <c r="Q5569" i="1"/>
  <c r="D5569" i="1"/>
  <c r="E5569" i="1" s="1"/>
  <c r="C5569" i="1"/>
  <c r="Z5569" i="1" s="1"/>
  <c r="AA5568" i="1"/>
  <c r="Y5568" i="1"/>
  <c r="W5568" i="1"/>
  <c r="U5568" i="1"/>
  <c r="S5568" i="1"/>
  <c r="Q5568" i="1"/>
  <c r="D5568" i="1"/>
  <c r="E5568" i="1" s="1"/>
  <c r="C5568" i="1"/>
  <c r="Z5568" i="1" s="1"/>
  <c r="AA5567" i="1"/>
  <c r="Y5567" i="1"/>
  <c r="W5567" i="1"/>
  <c r="U5567" i="1"/>
  <c r="S5567" i="1"/>
  <c r="Q5567" i="1"/>
  <c r="D5567" i="1"/>
  <c r="E5567" i="1" s="1"/>
  <c r="C5567" i="1"/>
  <c r="Z5567" i="1" s="1"/>
  <c r="AA5566" i="1"/>
  <c r="Y5566" i="1"/>
  <c r="W5566" i="1"/>
  <c r="U5566" i="1"/>
  <c r="S5566" i="1"/>
  <c r="Q5566" i="1"/>
  <c r="D5566" i="1"/>
  <c r="E5566" i="1" s="1"/>
  <c r="C5566" i="1"/>
  <c r="Z5566" i="1" s="1"/>
  <c r="AA5565" i="1"/>
  <c r="Y5565" i="1"/>
  <c r="W5565" i="1"/>
  <c r="U5565" i="1"/>
  <c r="S5565" i="1"/>
  <c r="Q5565" i="1"/>
  <c r="D5565" i="1"/>
  <c r="E5565" i="1" s="1"/>
  <c r="C5565" i="1"/>
  <c r="Z5565" i="1" s="1"/>
  <c r="AA5564" i="1"/>
  <c r="Y5564" i="1"/>
  <c r="W5564" i="1"/>
  <c r="U5564" i="1"/>
  <c r="S5564" i="1"/>
  <c r="Q5564" i="1"/>
  <c r="D5564" i="1"/>
  <c r="E5564" i="1" s="1"/>
  <c r="C5564" i="1"/>
  <c r="Z5564" i="1" s="1"/>
  <c r="AA5563" i="1"/>
  <c r="Y5563" i="1"/>
  <c r="W5563" i="1"/>
  <c r="U5563" i="1"/>
  <c r="S5563" i="1"/>
  <c r="Q5563" i="1"/>
  <c r="D5563" i="1"/>
  <c r="E5563" i="1" s="1"/>
  <c r="C5563" i="1"/>
  <c r="Z5563" i="1" s="1"/>
  <c r="AA5562" i="1"/>
  <c r="Y5562" i="1"/>
  <c r="W5562" i="1"/>
  <c r="U5562" i="1"/>
  <c r="S5562" i="1"/>
  <c r="Q5562" i="1"/>
  <c r="D5562" i="1"/>
  <c r="E5562" i="1" s="1"/>
  <c r="C5562" i="1"/>
  <c r="Z5562" i="1" s="1"/>
  <c r="AA5561" i="1"/>
  <c r="Y5561" i="1"/>
  <c r="W5561" i="1"/>
  <c r="U5561" i="1"/>
  <c r="S5561" i="1"/>
  <c r="Q5561" i="1"/>
  <c r="D5561" i="1"/>
  <c r="E5561" i="1" s="1"/>
  <c r="C5561" i="1"/>
  <c r="Z5561" i="1" s="1"/>
  <c r="AA5560" i="1"/>
  <c r="Y5560" i="1"/>
  <c r="W5560" i="1"/>
  <c r="U5560" i="1"/>
  <c r="S5560" i="1"/>
  <c r="Q5560" i="1"/>
  <c r="D5560" i="1"/>
  <c r="E5560" i="1" s="1"/>
  <c r="C5560" i="1"/>
  <c r="Z5560" i="1" s="1"/>
  <c r="AA5559" i="1"/>
  <c r="Y5559" i="1"/>
  <c r="W5559" i="1"/>
  <c r="U5559" i="1"/>
  <c r="S5559" i="1"/>
  <c r="Q5559" i="1"/>
  <c r="D5559" i="1"/>
  <c r="E5559" i="1" s="1"/>
  <c r="C5559" i="1"/>
  <c r="Z5559" i="1" s="1"/>
  <c r="AA5558" i="1"/>
  <c r="Y5558" i="1"/>
  <c r="W5558" i="1"/>
  <c r="U5558" i="1"/>
  <c r="S5558" i="1"/>
  <c r="Q5558" i="1"/>
  <c r="D5558" i="1"/>
  <c r="E5558" i="1" s="1"/>
  <c r="C5558" i="1"/>
  <c r="Z5558" i="1" s="1"/>
  <c r="AA5557" i="1"/>
  <c r="Y5557" i="1"/>
  <c r="W5557" i="1"/>
  <c r="U5557" i="1"/>
  <c r="S5557" i="1"/>
  <c r="Q5557" i="1"/>
  <c r="D5557" i="1"/>
  <c r="E5557" i="1" s="1"/>
  <c r="C5557" i="1"/>
  <c r="Z5557" i="1" s="1"/>
  <c r="AA5556" i="1"/>
  <c r="Y5556" i="1"/>
  <c r="W5556" i="1"/>
  <c r="U5556" i="1"/>
  <c r="S5556" i="1"/>
  <c r="Q5556" i="1"/>
  <c r="D5556" i="1"/>
  <c r="E5556" i="1" s="1"/>
  <c r="C5556" i="1"/>
  <c r="Z5556" i="1" s="1"/>
  <c r="AA5555" i="1"/>
  <c r="Y5555" i="1"/>
  <c r="W5555" i="1"/>
  <c r="U5555" i="1"/>
  <c r="S5555" i="1"/>
  <c r="Q5555" i="1"/>
  <c r="D5555" i="1"/>
  <c r="E5555" i="1" s="1"/>
  <c r="C5555" i="1"/>
  <c r="Z5555" i="1" s="1"/>
  <c r="AA5554" i="1"/>
  <c r="Y5554" i="1"/>
  <c r="W5554" i="1"/>
  <c r="U5554" i="1"/>
  <c r="S5554" i="1"/>
  <c r="Q5554" i="1"/>
  <c r="D5554" i="1"/>
  <c r="E5554" i="1" s="1"/>
  <c r="C5554" i="1"/>
  <c r="Z5554" i="1" s="1"/>
  <c r="AA5553" i="1"/>
  <c r="Y5553" i="1"/>
  <c r="W5553" i="1"/>
  <c r="U5553" i="1"/>
  <c r="S5553" i="1"/>
  <c r="Q5553" i="1"/>
  <c r="D5553" i="1"/>
  <c r="E5553" i="1" s="1"/>
  <c r="C5553" i="1"/>
  <c r="Z5553" i="1" s="1"/>
  <c r="AA5552" i="1"/>
  <c r="Y5552" i="1"/>
  <c r="W5552" i="1"/>
  <c r="U5552" i="1"/>
  <c r="S5552" i="1"/>
  <c r="Q5552" i="1"/>
  <c r="D5552" i="1"/>
  <c r="E5552" i="1" s="1"/>
  <c r="C5552" i="1"/>
  <c r="Z5552" i="1" s="1"/>
  <c r="AA5551" i="1"/>
  <c r="Y5551" i="1"/>
  <c r="W5551" i="1"/>
  <c r="U5551" i="1"/>
  <c r="S5551" i="1"/>
  <c r="Q5551" i="1"/>
  <c r="D5551" i="1"/>
  <c r="E5551" i="1" s="1"/>
  <c r="C5551" i="1"/>
  <c r="Z5551" i="1" s="1"/>
  <c r="AA5550" i="1"/>
  <c r="Y5550" i="1"/>
  <c r="W5550" i="1"/>
  <c r="U5550" i="1"/>
  <c r="S5550" i="1"/>
  <c r="Q5550" i="1"/>
  <c r="D5550" i="1"/>
  <c r="E5550" i="1" s="1"/>
  <c r="C5550" i="1"/>
  <c r="Z5550" i="1" s="1"/>
  <c r="AA5549" i="1"/>
  <c r="Y5549" i="1"/>
  <c r="W5549" i="1"/>
  <c r="U5549" i="1"/>
  <c r="S5549" i="1"/>
  <c r="Q5549" i="1"/>
  <c r="D5549" i="1"/>
  <c r="E5549" i="1" s="1"/>
  <c r="C5549" i="1"/>
  <c r="Z5549" i="1" s="1"/>
  <c r="AA5548" i="1"/>
  <c r="Y5548" i="1"/>
  <c r="W5548" i="1"/>
  <c r="U5548" i="1"/>
  <c r="S5548" i="1"/>
  <c r="Q5548" i="1"/>
  <c r="D5548" i="1"/>
  <c r="E5548" i="1" s="1"/>
  <c r="C5548" i="1"/>
  <c r="Z5548" i="1" s="1"/>
  <c r="AA5547" i="1"/>
  <c r="Y5547" i="1"/>
  <c r="W5547" i="1"/>
  <c r="U5547" i="1"/>
  <c r="S5547" i="1"/>
  <c r="Q5547" i="1"/>
  <c r="D5547" i="1"/>
  <c r="E5547" i="1" s="1"/>
  <c r="C5547" i="1"/>
  <c r="Z5547" i="1" s="1"/>
  <c r="AA5546" i="1"/>
  <c r="Y5546" i="1"/>
  <c r="W5546" i="1"/>
  <c r="U5546" i="1"/>
  <c r="S5546" i="1"/>
  <c r="Q5546" i="1"/>
  <c r="D5546" i="1"/>
  <c r="E5546" i="1" s="1"/>
  <c r="C5546" i="1"/>
  <c r="Z5546" i="1" s="1"/>
  <c r="AA5545" i="1"/>
  <c r="Y5545" i="1"/>
  <c r="W5545" i="1"/>
  <c r="U5545" i="1"/>
  <c r="S5545" i="1"/>
  <c r="Q5545" i="1"/>
  <c r="D5545" i="1"/>
  <c r="E5545" i="1" s="1"/>
  <c r="C5545" i="1"/>
  <c r="Z5545" i="1" s="1"/>
  <c r="AA5544" i="1"/>
  <c r="Y5544" i="1"/>
  <c r="W5544" i="1"/>
  <c r="U5544" i="1"/>
  <c r="S5544" i="1"/>
  <c r="Q5544" i="1"/>
  <c r="D5544" i="1"/>
  <c r="E5544" i="1" s="1"/>
  <c r="C5544" i="1"/>
  <c r="Z5544" i="1" s="1"/>
  <c r="AA5543" i="1"/>
  <c r="Y5543" i="1"/>
  <c r="W5543" i="1"/>
  <c r="U5543" i="1"/>
  <c r="S5543" i="1"/>
  <c r="Q5543" i="1"/>
  <c r="D5543" i="1"/>
  <c r="E5543" i="1" s="1"/>
  <c r="C5543" i="1"/>
  <c r="Z5543" i="1" s="1"/>
  <c r="AA5542" i="1"/>
  <c r="Y5542" i="1"/>
  <c r="W5542" i="1"/>
  <c r="U5542" i="1"/>
  <c r="S5542" i="1"/>
  <c r="Q5542" i="1"/>
  <c r="N5542" i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L5542" i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J5542" i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H5542" i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F5542" i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D5542" i="1"/>
  <c r="E5542" i="1" s="1"/>
  <c r="C5542" i="1"/>
  <c r="Z5542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AA5541" i="1"/>
  <c r="Y5541" i="1"/>
  <c r="W5541" i="1"/>
  <c r="U5541" i="1"/>
  <c r="S5541" i="1"/>
  <c r="Q5541" i="1"/>
  <c r="D5541" i="1"/>
  <c r="E5541" i="1" s="1"/>
  <c r="C5541" i="1"/>
  <c r="Z5541" i="1" s="1"/>
  <c r="AA5540" i="1"/>
  <c r="Y5540" i="1"/>
  <c r="W5540" i="1"/>
  <c r="U5540" i="1"/>
  <c r="S5540" i="1"/>
  <c r="Q5540" i="1"/>
  <c r="D5540" i="1"/>
  <c r="E5540" i="1" s="1"/>
  <c r="C5540" i="1"/>
  <c r="Z5540" i="1" s="1"/>
  <c r="AA5539" i="1"/>
  <c r="Y5539" i="1"/>
  <c r="W5539" i="1"/>
  <c r="U5539" i="1"/>
  <c r="S5539" i="1"/>
  <c r="Q5539" i="1"/>
  <c r="D5539" i="1"/>
  <c r="E5539" i="1" s="1"/>
  <c r="C5539" i="1"/>
  <c r="Z5539" i="1" s="1"/>
  <c r="AA5538" i="1"/>
  <c r="Y5538" i="1"/>
  <c r="W5538" i="1"/>
  <c r="U5538" i="1"/>
  <c r="S5538" i="1"/>
  <c r="Q5538" i="1"/>
  <c r="D5538" i="1"/>
  <c r="E5538" i="1" s="1"/>
  <c r="C5538" i="1"/>
  <c r="Z5538" i="1" s="1"/>
  <c r="AA5537" i="1"/>
  <c r="Y5537" i="1"/>
  <c r="W5537" i="1"/>
  <c r="U5537" i="1"/>
  <c r="S5537" i="1"/>
  <c r="Q5537" i="1"/>
  <c r="D5537" i="1"/>
  <c r="E5537" i="1" s="1"/>
  <c r="C5537" i="1"/>
  <c r="Z5537" i="1" s="1"/>
  <c r="AA5536" i="1"/>
  <c r="Y5536" i="1"/>
  <c r="W5536" i="1"/>
  <c r="U5536" i="1"/>
  <c r="S5536" i="1"/>
  <c r="Q5536" i="1"/>
  <c r="D5536" i="1"/>
  <c r="E5536" i="1" s="1"/>
  <c r="C5536" i="1"/>
  <c r="Z5536" i="1" s="1"/>
  <c r="AA5535" i="1"/>
  <c r="Y5535" i="1"/>
  <c r="W5535" i="1"/>
  <c r="U5535" i="1"/>
  <c r="S5535" i="1"/>
  <c r="Q5535" i="1"/>
  <c r="D5535" i="1"/>
  <c r="E5535" i="1" s="1"/>
  <c r="C5535" i="1"/>
  <c r="Z5535" i="1" s="1"/>
  <c r="AA5534" i="1"/>
  <c r="Y5534" i="1"/>
  <c r="W5534" i="1"/>
  <c r="U5534" i="1"/>
  <c r="S5534" i="1"/>
  <c r="Q5534" i="1"/>
  <c r="D5534" i="1"/>
  <c r="E5534" i="1" s="1"/>
  <c r="C5534" i="1"/>
  <c r="Z5534" i="1" s="1"/>
  <c r="AA5533" i="1"/>
  <c r="Y5533" i="1"/>
  <c r="W5533" i="1"/>
  <c r="U5533" i="1"/>
  <c r="S5533" i="1"/>
  <c r="Q5533" i="1"/>
  <c r="D5533" i="1"/>
  <c r="E5533" i="1" s="1"/>
  <c r="C5533" i="1"/>
  <c r="Z5533" i="1" s="1"/>
  <c r="AA5532" i="1"/>
  <c r="Y5532" i="1"/>
  <c r="W5532" i="1"/>
  <c r="U5532" i="1"/>
  <c r="S5532" i="1"/>
  <c r="Q5532" i="1"/>
  <c r="D5532" i="1"/>
  <c r="E5532" i="1" s="1"/>
  <c r="C5532" i="1"/>
  <c r="Z5532" i="1" s="1"/>
  <c r="AA5531" i="1"/>
  <c r="Y5531" i="1"/>
  <c r="W5531" i="1"/>
  <c r="U5531" i="1"/>
  <c r="S5531" i="1"/>
  <c r="Q5531" i="1"/>
  <c r="D5531" i="1"/>
  <c r="E5531" i="1" s="1"/>
  <c r="C5531" i="1"/>
  <c r="Z5531" i="1" s="1"/>
  <c r="AA5530" i="1"/>
  <c r="Y5530" i="1"/>
  <c r="W5530" i="1"/>
  <c r="U5530" i="1"/>
  <c r="S5530" i="1"/>
  <c r="Q5530" i="1"/>
  <c r="D5530" i="1"/>
  <c r="E5530" i="1" s="1"/>
  <c r="C5530" i="1"/>
  <c r="Z5530" i="1" s="1"/>
  <c r="AA5529" i="1"/>
  <c r="Y5529" i="1"/>
  <c r="W5529" i="1"/>
  <c r="U5529" i="1"/>
  <c r="S5529" i="1"/>
  <c r="Q5529" i="1"/>
  <c r="D5529" i="1"/>
  <c r="E5529" i="1" s="1"/>
  <c r="C5529" i="1"/>
  <c r="Z5529" i="1" s="1"/>
  <c r="AA5528" i="1"/>
  <c r="Y5528" i="1"/>
  <c r="W5528" i="1"/>
  <c r="U5528" i="1"/>
  <c r="S5528" i="1"/>
  <c r="Q5528" i="1"/>
  <c r="D5528" i="1"/>
  <c r="E5528" i="1" s="1"/>
  <c r="C5528" i="1"/>
  <c r="Z5528" i="1" s="1"/>
  <c r="AA5527" i="1"/>
  <c r="Y5527" i="1"/>
  <c r="W5527" i="1"/>
  <c r="U5527" i="1"/>
  <c r="S5527" i="1"/>
  <c r="Q5527" i="1"/>
  <c r="D5527" i="1"/>
  <c r="E5527" i="1" s="1"/>
  <c r="C5527" i="1"/>
  <c r="Z5527" i="1" s="1"/>
  <c r="AA5526" i="1"/>
  <c r="Y5526" i="1"/>
  <c r="W5526" i="1"/>
  <c r="U5526" i="1"/>
  <c r="S5526" i="1"/>
  <c r="Q5526" i="1"/>
  <c r="D5526" i="1"/>
  <c r="E5526" i="1" s="1"/>
  <c r="C5526" i="1"/>
  <c r="Z5526" i="1" s="1"/>
  <c r="AA5525" i="1"/>
  <c r="Y5525" i="1"/>
  <c r="W5525" i="1"/>
  <c r="U5525" i="1"/>
  <c r="S5525" i="1"/>
  <c r="Q5525" i="1"/>
  <c r="D5525" i="1"/>
  <c r="E5525" i="1" s="1"/>
  <c r="C5525" i="1"/>
  <c r="Z5525" i="1" s="1"/>
  <c r="AA5524" i="1"/>
  <c r="Y5524" i="1"/>
  <c r="W5524" i="1"/>
  <c r="U5524" i="1"/>
  <c r="S5524" i="1"/>
  <c r="Q5524" i="1"/>
  <c r="D5524" i="1"/>
  <c r="E5524" i="1" s="1"/>
  <c r="C5524" i="1"/>
  <c r="Z5524" i="1" s="1"/>
  <c r="AA5523" i="1"/>
  <c r="Y5523" i="1"/>
  <c r="W5523" i="1"/>
  <c r="U5523" i="1"/>
  <c r="S5523" i="1"/>
  <c r="Q5523" i="1"/>
  <c r="D5523" i="1"/>
  <c r="E5523" i="1" s="1"/>
  <c r="C5523" i="1"/>
  <c r="Z5523" i="1" s="1"/>
  <c r="AA5522" i="1"/>
  <c r="Y5522" i="1"/>
  <c r="W5522" i="1"/>
  <c r="U5522" i="1"/>
  <c r="S5522" i="1"/>
  <c r="Q5522" i="1"/>
  <c r="D5522" i="1"/>
  <c r="E5522" i="1" s="1"/>
  <c r="C5522" i="1"/>
  <c r="Z5522" i="1" s="1"/>
  <c r="AA5521" i="1"/>
  <c r="Y5521" i="1"/>
  <c r="W5521" i="1"/>
  <c r="U5521" i="1"/>
  <c r="S5521" i="1"/>
  <c r="Q5521" i="1"/>
  <c r="D5521" i="1"/>
  <c r="E5521" i="1" s="1"/>
  <c r="C5521" i="1"/>
  <c r="Z5521" i="1" s="1"/>
  <c r="AA5520" i="1"/>
  <c r="Y5520" i="1"/>
  <c r="W5520" i="1"/>
  <c r="U5520" i="1"/>
  <c r="S5520" i="1"/>
  <c r="Q5520" i="1"/>
  <c r="D5520" i="1"/>
  <c r="E5520" i="1" s="1"/>
  <c r="C5520" i="1"/>
  <c r="Z5520" i="1" s="1"/>
  <c r="AA5519" i="1"/>
  <c r="Y5519" i="1"/>
  <c r="W5519" i="1"/>
  <c r="U5519" i="1"/>
  <c r="S5519" i="1"/>
  <c r="Q5519" i="1"/>
  <c r="D5519" i="1"/>
  <c r="E5519" i="1" s="1"/>
  <c r="C5519" i="1"/>
  <c r="Z5519" i="1" s="1"/>
  <c r="AA5518" i="1"/>
  <c r="Y5518" i="1"/>
  <c r="W5518" i="1"/>
  <c r="U5518" i="1"/>
  <c r="S5518" i="1"/>
  <c r="Q5518" i="1"/>
  <c r="D5518" i="1"/>
  <c r="E5518" i="1" s="1"/>
  <c r="C5518" i="1"/>
  <c r="Z5518" i="1" s="1"/>
  <c r="AA5517" i="1"/>
  <c r="Y5517" i="1"/>
  <c r="W5517" i="1"/>
  <c r="U5517" i="1"/>
  <c r="S5517" i="1"/>
  <c r="Q5517" i="1"/>
  <c r="D5517" i="1"/>
  <c r="E5517" i="1" s="1"/>
  <c r="C5517" i="1"/>
  <c r="Z5517" i="1" s="1"/>
  <c r="AA5516" i="1"/>
  <c r="Y5516" i="1"/>
  <c r="W5516" i="1"/>
  <c r="U5516" i="1"/>
  <c r="S5516" i="1"/>
  <c r="Q5516" i="1"/>
  <c r="D5516" i="1"/>
  <c r="E5516" i="1" s="1"/>
  <c r="C5516" i="1"/>
  <c r="Z5516" i="1" s="1"/>
  <c r="AA5515" i="1"/>
  <c r="Y5515" i="1"/>
  <c r="W5515" i="1"/>
  <c r="U5515" i="1"/>
  <c r="S5515" i="1"/>
  <c r="Q5515" i="1"/>
  <c r="D5515" i="1"/>
  <c r="E5515" i="1" s="1"/>
  <c r="C5515" i="1"/>
  <c r="Z5515" i="1" s="1"/>
  <c r="AA5514" i="1"/>
  <c r="Y5514" i="1"/>
  <c r="W5514" i="1"/>
  <c r="U5514" i="1"/>
  <c r="S5514" i="1"/>
  <c r="Q5514" i="1"/>
  <c r="D5514" i="1"/>
  <c r="E5514" i="1" s="1"/>
  <c r="C5514" i="1"/>
  <c r="Z5514" i="1" s="1"/>
  <c r="AA5513" i="1"/>
  <c r="Y5513" i="1"/>
  <c r="W5513" i="1"/>
  <c r="U5513" i="1"/>
  <c r="S5513" i="1"/>
  <c r="Q5513" i="1"/>
  <c r="D5513" i="1"/>
  <c r="E5513" i="1" s="1"/>
  <c r="C5513" i="1"/>
  <c r="Z5513" i="1" s="1"/>
  <c r="AA5512" i="1"/>
  <c r="Y5512" i="1"/>
  <c r="W5512" i="1"/>
  <c r="U5512" i="1"/>
  <c r="S5512" i="1"/>
  <c r="Q5512" i="1"/>
  <c r="D5512" i="1"/>
  <c r="E5512" i="1" s="1"/>
  <c r="C5512" i="1"/>
  <c r="Z5512" i="1" s="1"/>
  <c r="AA5511" i="1"/>
  <c r="Y5511" i="1"/>
  <c r="W5511" i="1"/>
  <c r="U5511" i="1"/>
  <c r="S5511" i="1"/>
  <c r="Q5511" i="1"/>
  <c r="D5511" i="1"/>
  <c r="E5511" i="1" s="1"/>
  <c r="C5511" i="1"/>
  <c r="Z5511" i="1" s="1"/>
  <c r="AA5510" i="1"/>
  <c r="Y5510" i="1"/>
  <c r="W5510" i="1"/>
  <c r="U5510" i="1"/>
  <c r="S5510" i="1"/>
  <c r="Q5510" i="1"/>
  <c r="D5510" i="1"/>
  <c r="E5510" i="1" s="1"/>
  <c r="C5510" i="1"/>
  <c r="Z5510" i="1" s="1"/>
  <c r="AA5509" i="1"/>
  <c r="Y5509" i="1"/>
  <c r="W5509" i="1"/>
  <c r="U5509" i="1"/>
  <c r="S5509" i="1"/>
  <c r="Q5509" i="1"/>
  <c r="D5509" i="1"/>
  <c r="E5509" i="1" s="1"/>
  <c r="C5509" i="1"/>
  <c r="Z5509" i="1" s="1"/>
  <c r="AA5508" i="1"/>
  <c r="Y5508" i="1"/>
  <c r="W5508" i="1"/>
  <c r="U5508" i="1"/>
  <c r="S5508" i="1"/>
  <c r="Q5508" i="1"/>
  <c r="D5508" i="1"/>
  <c r="E5508" i="1" s="1"/>
  <c r="C5508" i="1"/>
  <c r="Z5508" i="1" s="1"/>
  <c r="AA5507" i="1"/>
  <c r="Y5507" i="1"/>
  <c r="W5507" i="1"/>
  <c r="U5507" i="1"/>
  <c r="S5507" i="1"/>
  <c r="Q5507" i="1"/>
  <c r="D5507" i="1"/>
  <c r="E5507" i="1" s="1"/>
  <c r="C5507" i="1"/>
  <c r="Z5507" i="1" s="1"/>
  <c r="AA5506" i="1"/>
  <c r="Y5506" i="1"/>
  <c r="W5506" i="1"/>
  <c r="U5506" i="1"/>
  <c r="S5506" i="1"/>
  <c r="Q5506" i="1"/>
  <c r="D5506" i="1"/>
  <c r="E5506" i="1" s="1"/>
  <c r="C5506" i="1"/>
  <c r="Z5506" i="1" s="1"/>
  <c r="AA5505" i="1"/>
  <c r="Y5505" i="1"/>
  <c r="W5505" i="1"/>
  <c r="U5505" i="1"/>
  <c r="S5505" i="1"/>
  <c r="Q5505" i="1"/>
  <c r="D5505" i="1"/>
  <c r="E5505" i="1" s="1"/>
  <c r="C5505" i="1"/>
  <c r="Z5505" i="1" s="1"/>
  <c r="AA5504" i="1"/>
  <c r="Y5504" i="1"/>
  <c r="W5504" i="1"/>
  <c r="U5504" i="1"/>
  <c r="S5504" i="1"/>
  <c r="Q5504" i="1"/>
  <c r="D5504" i="1"/>
  <c r="E5504" i="1" s="1"/>
  <c r="C5504" i="1"/>
  <c r="Z5504" i="1" s="1"/>
  <c r="AA5503" i="1"/>
  <c r="Y5503" i="1"/>
  <c r="W5503" i="1"/>
  <c r="U5503" i="1"/>
  <c r="S5503" i="1"/>
  <c r="Q5503" i="1"/>
  <c r="D5503" i="1"/>
  <c r="E5503" i="1" s="1"/>
  <c r="C5503" i="1"/>
  <c r="Z5503" i="1" s="1"/>
  <c r="AA5502" i="1"/>
  <c r="Y5502" i="1"/>
  <c r="W5502" i="1"/>
  <c r="U5502" i="1"/>
  <c r="S5502" i="1"/>
  <c r="Q5502" i="1"/>
  <c r="D5502" i="1"/>
  <c r="E5502" i="1" s="1"/>
  <c r="C5502" i="1"/>
  <c r="Z5502" i="1" s="1"/>
  <c r="AA5501" i="1"/>
  <c r="Y5501" i="1"/>
  <c r="W5501" i="1"/>
  <c r="U5501" i="1"/>
  <c r="S5501" i="1"/>
  <c r="Q5501" i="1"/>
  <c r="D5501" i="1"/>
  <c r="E5501" i="1" s="1"/>
  <c r="C5501" i="1"/>
  <c r="Z5501" i="1" s="1"/>
  <c r="AA5500" i="1"/>
  <c r="Y5500" i="1"/>
  <c r="W5500" i="1"/>
  <c r="U5500" i="1"/>
  <c r="S5500" i="1"/>
  <c r="Q5500" i="1"/>
  <c r="D5500" i="1"/>
  <c r="E5500" i="1" s="1"/>
  <c r="C5500" i="1"/>
  <c r="Z5500" i="1" s="1"/>
  <c r="AA5499" i="1"/>
  <c r="Y5499" i="1"/>
  <c r="W5499" i="1"/>
  <c r="U5499" i="1"/>
  <c r="S5499" i="1"/>
  <c r="Q5499" i="1"/>
  <c r="D5499" i="1"/>
  <c r="E5499" i="1" s="1"/>
  <c r="C5499" i="1"/>
  <c r="Z5499" i="1" s="1"/>
  <c r="AA5498" i="1"/>
  <c r="Y5498" i="1"/>
  <c r="W5498" i="1"/>
  <c r="U5498" i="1"/>
  <c r="S5498" i="1"/>
  <c r="Q5498" i="1"/>
  <c r="D5498" i="1"/>
  <c r="E5498" i="1" s="1"/>
  <c r="C5498" i="1"/>
  <c r="Z5498" i="1" s="1"/>
  <c r="AA5497" i="1"/>
  <c r="Y5497" i="1"/>
  <c r="W5497" i="1"/>
  <c r="U5497" i="1"/>
  <c r="S5497" i="1"/>
  <c r="Q5497" i="1"/>
  <c r="D5497" i="1"/>
  <c r="E5497" i="1" s="1"/>
  <c r="C5497" i="1"/>
  <c r="Z5497" i="1" s="1"/>
  <c r="AA5496" i="1"/>
  <c r="Y5496" i="1"/>
  <c r="W5496" i="1"/>
  <c r="U5496" i="1"/>
  <c r="S5496" i="1"/>
  <c r="Q5496" i="1"/>
  <c r="D5496" i="1"/>
  <c r="E5496" i="1" s="1"/>
  <c r="C5496" i="1"/>
  <c r="Z5496" i="1" s="1"/>
  <c r="AA5495" i="1"/>
  <c r="Y5495" i="1"/>
  <c r="W5495" i="1"/>
  <c r="U5495" i="1"/>
  <c r="S5495" i="1"/>
  <c r="Q5495" i="1"/>
  <c r="D5495" i="1"/>
  <c r="E5495" i="1" s="1"/>
  <c r="C5495" i="1"/>
  <c r="Z5495" i="1" s="1"/>
  <c r="AA5494" i="1"/>
  <c r="Y5494" i="1"/>
  <c r="W5494" i="1"/>
  <c r="U5494" i="1"/>
  <c r="S5494" i="1"/>
  <c r="Q5494" i="1"/>
  <c r="D5494" i="1"/>
  <c r="E5494" i="1" s="1"/>
  <c r="C5494" i="1"/>
  <c r="Z5494" i="1" s="1"/>
  <c r="AA5493" i="1"/>
  <c r="Y5493" i="1"/>
  <c r="W5493" i="1"/>
  <c r="U5493" i="1"/>
  <c r="S5493" i="1"/>
  <c r="Q5493" i="1"/>
  <c r="D5493" i="1"/>
  <c r="E5493" i="1" s="1"/>
  <c r="C5493" i="1"/>
  <c r="Z5493" i="1" s="1"/>
  <c r="AA5492" i="1"/>
  <c r="Y5492" i="1"/>
  <c r="W5492" i="1"/>
  <c r="U5492" i="1"/>
  <c r="S5492" i="1"/>
  <c r="Q5492" i="1"/>
  <c r="D5492" i="1"/>
  <c r="E5492" i="1" s="1"/>
  <c r="C5492" i="1"/>
  <c r="Z5492" i="1" s="1"/>
  <c r="AA5491" i="1"/>
  <c r="Y5491" i="1"/>
  <c r="W5491" i="1"/>
  <c r="U5491" i="1"/>
  <c r="S5491" i="1"/>
  <c r="Q5491" i="1"/>
  <c r="D5491" i="1"/>
  <c r="E5491" i="1" s="1"/>
  <c r="C5491" i="1"/>
  <c r="Z5491" i="1" s="1"/>
  <c r="AA5490" i="1"/>
  <c r="Y5490" i="1"/>
  <c r="W5490" i="1"/>
  <c r="U5490" i="1"/>
  <c r="S5490" i="1"/>
  <c r="Q5490" i="1"/>
  <c r="D5490" i="1"/>
  <c r="E5490" i="1" s="1"/>
  <c r="C5490" i="1"/>
  <c r="Z5490" i="1" s="1"/>
  <c r="AA5489" i="1"/>
  <c r="Y5489" i="1"/>
  <c r="W5489" i="1"/>
  <c r="U5489" i="1"/>
  <c r="S5489" i="1"/>
  <c r="Q5489" i="1"/>
  <c r="D5489" i="1"/>
  <c r="E5489" i="1" s="1"/>
  <c r="C5489" i="1"/>
  <c r="Z5489" i="1" s="1"/>
  <c r="AA5488" i="1"/>
  <c r="Y5488" i="1"/>
  <c r="W5488" i="1"/>
  <c r="U5488" i="1"/>
  <c r="S5488" i="1"/>
  <c r="Q5488" i="1"/>
  <c r="D5488" i="1"/>
  <c r="E5488" i="1" s="1"/>
  <c r="C5488" i="1"/>
  <c r="Z5488" i="1" s="1"/>
  <c r="AA5487" i="1"/>
  <c r="Y5487" i="1"/>
  <c r="W5487" i="1"/>
  <c r="U5487" i="1"/>
  <c r="S5487" i="1"/>
  <c r="Q5487" i="1"/>
  <c r="D5487" i="1"/>
  <c r="E5487" i="1" s="1"/>
  <c r="C5487" i="1"/>
  <c r="Z5487" i="1" s="1"/>
  <c r="AA5486" i="1"/>
  <c r="Y5486" i="1"/>
  <c r="W5486" i="1"/>
  <c r="U5486" i="1"/>
  <c r="S5486" i="1"/>
  <c r="Q5486" i="1"/>
  <c r="D5486" i="1"/>
  <c r="E5486" i="1" s="1"/>
  <c r="C5486" i="1"/>
  <c r="Z5486" i="1" s="1"/>
  <c r="AA5485" i="1"/>
  <c r="Y5485" i="1"/>
  <c r="W5485" i="1"/>
  <c r="U5485" i="1"/>
  <c r="S5485" i="1"/>
  <c r="Q5485" i="1"/>
  <c r="D5485" i="1"/>
  <c r="E5485" i="1" s="1"/>
  <c r="C5485" i="1"/>
  <c r="Z5485" i="1" s="1"/>
  <c r="AA5484" i="1"/>
  <c r="Y5484" i="1"/>
  <c r="W5484" i="1"/>
  <c r="U5484" i="1"/>
  <c r="S5484" i="1"/>
  <c r="Q5484" i="1"/>
  <c r="D5484" i="1"/>
  <c r="E5484" i="1" s="1"/>
  <c r="C5484" i="1"/>
  <c r="Z5484" i="1" s="1"/>
  <c r="AA5483" i="1"/>
  <c r="Y5483" i="1"/>
  <c r="W5483" i="1"/>
  <c r="U5483" i="1"/>
  <c r="S5483" i="1"/>
  <c r="Q5483" i="1"/>
  <c r="D5483" i="1"/>
  <c r="E5483" i="1" s="1"/>
  <c r="C5483" i="1"/>
  <c r="Z5483" i="1" s="1"/>
  <c r="AA5482" i="1"/>
  <c r="Y5482" i="1"/>
  <c r="W5482" i="1"/>
  <c r="U5482" i="1"/>
  <c r="S5482" i="1"/>
  <c r="Q5482" i="1"/>
  <c r="D5482" i="1"/>
  <c r="E5482" i="1" s="1"/>
  <c r="C5482" i="1"/>
  <c r="Z5482" i="1" s="1"/>
  <c r="AA5481" i="1"/>
  <c r="Y5481" i="1"/>
  <c r="W5481" i="1"/>
  <c r="U5481" i="1"/>
  <c r="S5481" i="1"/>
  <c r="Q5481" i="1"/>
  <c r="D5481" i="1"/>
  <c r="E5481" i="1" s="1"/>
  <c r="C5481" i="1"/>
  <c r="Z5481" i="1" s="1"/>
  <c r="AA5480" i="1"/>
  <c r="Y5480" i="1"/>
  <c r="W5480" i="1"/>
  <c r="U5480" i="1"/>
  <c r="S5480" i="1"/>
  <c r="Q5480" i="1"/>
  <c r="D5480" i="1"/>
  <c r="E5480" i="1" s="1"/>
  <c r="C5480" i="1"/>
  <c r="Z5480" i="1" s="1"/>
  <c r="AA5479" i="1"/>
  <c r="Y5479" i="1"/>
  <c r="W5479" i="1"/>
  <c r="U5479" i="1"/>
  <c r="S5479" i="1"/>
  <c r="Q5479" i="1"/>
  <c r="D5479" i="1"/>
  <c r="E5479" i="1" s="1"/>
  <c r="C5479" i="1"/>
  <c r="Z5479" i="1" s="1"/>
  <c r="AA5478" i="1"/>
  <c r="Y5478" i="1"/>
  <c r="W5478" i="1"/>
  <c r="U5478" i="1"/>
  <c r="S5478" i="1"/>
  <c r="Q5478" i="1"/>
  <c r="D5478" i="1"/>
  <c r="E5478" i="1" s="1"/>
  <c r="C5478" i="1"/>
  <c r="Z5478" i="1" s="1"/>
  <c r="AA5477" i="1"/>
  <c r="Y5477" i="1"/>
  <c r="W5477" i="1"/>
  <c r="U5477" i="1"/>
  <c r="S5477" i="1"/>
  <c r="Q5477" i="1"/>
  <c r="D5477" i="1"/>
  <c r="E5477" i="1" s="1"/>
  <c r="C5477" i="1"/>
  <c r="Z5477" i="1" s="1"/>
  <c r="AA5476" i="1"/>
  <c r="Y5476" i="1"/>
  <c r="W5476" i="1"/>
  <c r="U5476" i="1"/>
  <c r="S5476" i="1"/>
  <c r="Q5476" i="1"/>
  <c r="D5476" i="1"/>
  <c r="E5476" i="1" s="1"/>
  <c r="C5476" i="1"/>
  <c r="Z5476" i="1" s="1"/>
  <c r="AA5475" i="1"/>
  <c r="Y5475" i="1"/>
  <c r="W5475" i="1"/>
  <c r="U5475" i="1"/>
  <c r="S5475" i="1"/>
  <c r="Q5475" i="1"/>
  <c r="D5475" i="1"/>
  <c r="E5475" i="1" s="1"/>
  <c r="C5475" i="1"/>
  <c r="Z5475" i="1" s="1"/>
  <c r="AA5474" i="1"/>
  <c r="Y5474" i="1"/>
  <c r="W5474" i="1"/>
  <c r="U5474" i="1"/>
  <c r="S5474" i="1"/>
  <c r="Q5474" i="1"/>
  <c r="D5474" i="1"/>
  <c r="E5474" i="1" s="1"/>
  <c r="C5474" i="1"/>
  <c r="Z5474" i="1" s="1"/>
  <c r="AA5473" i="1"/>
  <c r="Y5473" i="1"/>
  <c r="W5473" i="1"/>
  <c r="U5473" i="1"/>
  <c r="S5473" i="1"/>
  <c r="Q5473" i="1"/>
  <c r="D5473" i="1"/>
  <c r="E5473" i="1" s="1"/>
  <c r="C5473" i="1"/>
  <c r="Z5473" i="1" s="1"/>
  <c r="AA5472" i="1"/>
  <c r="Y5472" i="1"/>
  <c r="W5472" i="1"/>
  <c r="U5472" i="1"/>
  <c r="S5472" i="1"/>
  <c r="Q5472" i="1"/>
  <c r="D5472" i="1"/>
  <c r="E5472" i="1" s="1"/>
  <c r="C5472" i="1"/>
  <c r="Z5472" i="1" s="1"/>
  <c r="AA5471" i="1"/>
  <c r="Y5471" i="1"/>
  <c r="W5471" i="1"/>
  <c r="U5471" i="1"/>
  <c r="S5471" i="1"/>
  <c r="Q5471" i="1"/>
  <c r="D5471" i="1"/>
  <c r="E5471" i="1" s="1"/>
  <c r="C5471" i="1"/>
  <c r="Z5471" i="1" s="1"/>
  <c r="AA5470" i="1"/>
  <c r="Y5470" i="1"/>
  <c r="W5470" i="1"/>
  <c r="U5470" i="1"/>
  <c r="S5470" i="1"/>
  <c r="Q5470" i="1"/>
  <c r="D5470" i="1"/>
  <c r="E5470" i="1" s="1"/>
  <c r="C5470" i="1"/>
  <c r="Z5470" i="1" s="1"/>
  <c r="AA5469" i="1"/>
  <c r="Y5469" i="1"/>
  <c r="W5469" i="1"/>
  <c r="U5469" i="1"/>
  <c r="S5469" i="1"/>
  <c r="Q5469" i="1"/>
  <c r="D5469" i="1"/>
  <c r="E5469" i="1" s="1"/>
  <c r="C5469" i="1"/>
  <c r="Z5469" i="1" s="1"/>
  <c r="AA5468" i="1"/>
  <c r="Y5468" i="1"/>
  <c r="W5468" i="1"/>
  <c r="U5468" i="1"/>
  <c r="S5468" i="1"/>
  <c r="Q5468" i="1"/>
  <c r="D5468" i="1"/>
  <c r="E5468" i="1" s="1"/>
  <c r="C5468" i="1"/>
  <c r="Z5468" i="1" s="1"/>
  <c r="AA5467" i="1"/>
  <c r="Y5467" i="1"/>
  <c r="W5467" i="1"/>
  <c r="U5467" i="1"/>
  <c r="S5467" i="1"/>
  <c r="Q5467" i="1"/>
  <c r="D5467" i="1"/>
  <c r="E5467" i="1" s="1"/>
  <c r="C5467" i="1"/>
  <c r="Z5467" i="1" s="1"/>
  <c r="AA5466" i="1"/>
  <c r="Y5466" i="1"/>
  <c r="W5466" i="1"/>
  <c r="U5466" i="1"/>
  <c r="S5466" i="1"/>
  <c r="Q5466" i="1"/>
  <c r="D5466" i="1"/>
  <c r="E5466" i="1" s="1"/>
  <c r="C5466" i="1"/>
  <c r="Z5466" i="1" s="1"/>
  <c r="AA5465" i="1"/>
  <c r="Y5465" i="1"/>
  <c r="W5465" i="1"/>
  <c r="U5465" i="1"/>
  <c r="S5465" i="1"/>
  <c r="Q5465" i="1"/>
  <c r="D5465" i="1"/>
  <c r="E5465" i="1" s="1"/>
  <c r="C5465" i="1"/>
  <c r="Z5465" i="1" s="1"/>
  <c r="AA5464" i="1"/>
  <c r="Y5464" i="1"/>
  <c r="W5464" i="1"/>
  <c r="U5464" i="1"/>
  <c r="S5464" i="1"/>
  <c r="Q5464" i="1"/>
  <c r="D5464" i="1"/>
  <c r="E5464" i="1" s="1"/>
  <c r="C5464" i="1"/>
  <c r="Z5464" i="1" s="1"/>
  <c r="AA5463" i="1"/>
  <c r="Y5463" i="1"/>
  <c r="W5463" i="1"/>
  <c r="U5463" i="1"/>
  <c r="S5463" i="1"/>
  <c r="Q5463" i="1"/>
  <c r="D5463" i="1"/>
  <c r="E5463" i="1" s="1"/>
  <c r="C5463" i="1"/>
  <c r="Z5463" i="1" s="1"/>
  <c r="AA5462" i="1"/>
  <c r="Y5462" i="1"/>
  <c r="W5462" i="1"/>
  <c r="U5462" i="1"/>
  <c r="S5462" i="1"/>
  <c r="Q5462" i="1"/>
  <c r="D5462" i="1"/>
  <c r="E5462" i="1" s="1"/>
  <c r="C5462" i="1"/>
  <c r="Z5462" i="1" s="1"/>
  <c r="AA5461" i="1"/>
  <c r="Y5461" i="1"/>
  <c r="W5461" i="1"/>
  <c r="U5461" i="1"/>
  <c r="S5461" i="1"/>
  <c r="Q5461" i="1"/>
  <c r="D5461" i="1"/>
  <c r="E5461" i="1" s="1"/>
  <c r="C5461" i="1"/>
  <c r="Z5461" i="1" s="1"/>
  <c r="AA5460" i="1"/>
  <c r="Y5460" i="1"/>
  <c r="W5460" i="1"/>
  <c r="U5460" i="1"/>
  <c r="S5460" i="1"/>
  <c r="Q5460" i="1"/>
  <c r="D5460" i="1"/>
  <c r="E5460" i="1" s="1"/>
  <c r="C5460" i="1"/>
  <c r="Z5460" i="1" s="1"/>
  <c r="AA5459" i="1"/>
  <c r="Y5459" i="1"/>
  <c r="W5459" i="1"/>
  <c r="U5459" i="1"/>
  <c r="S5459" i="1"/>
  <c r="Q5459" i="1"/>
  <c r="D5459" i="1"/>
  <c r="E5459" i="1" s="1"/>
  <c r="C5459" i="1"/>
  <c r="Z5459" i="1" s="1"/>
  <c r="Y5458" i="1"/>
  <c r="U5458" i="1"/>
  <c r="Q5458" i="1"/>
  <c r="D5458" i="1"/>
  <c r="E5458" i="1" s="1"/>
  <c r="C5458" i="1"/>
  <c r="AA5457" i="1"/>
  <c r="Y5457" i="1"/>
  <c r="W5457" i="1"/>
  <c r="U5457" i="1"/>
  <c r="S5457" i="1"/>
  <c r="Q5457" i="1"/>
  <c r="D5457" i="1"/>
  <c r="E5457" i="1" s="1"/>
  <c r="C5457" i="1"/>
  <c r="Z5457" i="1" s="1"/>
  <c r="AA5456" i="1"/>
  <c r="Y5456" i="1"/>
  <c r="W5456" i="1"/>
  <c r="U5456" i="1"/>
  <c r="S5456" i="1"/>
  <c r="Q5456" i="1"/>
  <c r="D5456" i="1"/>
  <c r="E5456" i="1" s="1"/>
  <c r="C5456" i="1"/>
  <c r="Z5456" i="1" s="1"/>
  <c r="AA5455" i="1"/>
  <c r="Y5455" i="1"/>
  <c r="W5455" i="1"/>
  <c r="U5455" i="1"/>
  <c r="S5455" i="1"/>
  <c r="Q5455" i="1"/>
  <c r="D5455" i="1"/>
  <c r="E5455" i="1" s="1"/>
  <c r="C5455" i="1"/>
  <c r="Z5455" i="1" s="1"/>
  <c r="AA5454" i="1"/>
  <c r="Y5454" i="1"/>
  <c r="W5454" i="1"/>
  <c r="U5454" i="1"/>
  <c r="S5454" i="1"/>
  <c r="Q5454" i="1"/>
  <c r="D5454" i="1"/>
  <c r="E5454" i="1" s="1"/>
  <c r="C5454" i="1"/>
  <c r="Z5454" i="1" s="1"/>
  <c r="AA5453" i="1"/>
  <c r="Y5453" i="1"/>
  <c r="W5453" i="1"/>
  <c r="U5453" i="1"/>
  <c r="S5453" i="1"/>
  <c r="Q5453" i="1"/>
  <c r="D5453" i="1"/>
  <c r="E5453" i="1" s="1"/>
  <c r="C5453" i="1"/>
  <c r="Z5453" i="1" s="1"/>
  <c r="AA5452" i="1"/>
  <c r="Y5452" i="1"/>
  <c r="W5452" i="1"/>
  <c r="U5452" i="1"/>
  <c r="S5452" i="1"/>
  <c r="Q5452" i="1"/>
  <c r="D5452" i="1"/>
  <c r="E5452" i="1" s="1"/>
  <c r="C5452" i="1"/>
  <c r="Z5452" i="1" s="1"/>
  <c r="AA5451" i="1"/>
  <c r="Y5451" i="1"/>
  <c r="W5451" i="1"/>
  <c r="U5451" i="1"/>
  <c r="S5451" i="1"/>
  <c r="Q5451" i="1"/>
  <c r="D5451" i="1"/>
  <c r="E5451" i="1" s="1"/>
  <c r="C5451" i="1"/>
  <c r="Z5451" i="1" s="1"/>
  <c r="AA5450" i="1"/>
  <c r="Y5450" i="1"/>
  <c r="W5450" i="1"/>
  <c r="U5450" i="1"/>
  <c r="S5450" i="1"/>
  <c r="Q5450" i="1"/>
  <c r="D5450" i="1"/>
  <c r="E5450" i="1" s="1"/>
  <c r="C5450" i="1"/>
  <c r="Z5450" i="1" s="1"/>
  <c r="AA5449" i="1"/>
  <c r="Y5449" i="1"/>
  <c r="W5449" i="1"/>
  <c r="U5449" i="1"/>
  <c r="S5449" i="1"/>
  <c r="Q5449" i="1"/>
  <c r="D5449" i="1"/>
  <c r="E5449" i="1" s="1"/>
  <c r="C5449" i="1"/>
  <c r="Z5449" i="1" s="1"/>
  <c r="AA5448" i="1"/>
  <c r="Y5448" i="1"/>
  <c r="W5448" i="1"/>
  <c r="U5448" i="1"/>
  <c r="S5448" i="1"/>
  <c r="Q5448" i="1"/>
  <c r="D5448" i="1"/>
  <c r="E5448" i="1" s="1"/>
  <c r="C5448" i="1"/>
  <c r="Z5448" i="1" s="1"/>
  <c r="AA5447" i="1"/>
  <c r="Y5447" i="1"/>
  <c r="W5447" i="1"/>
  <c r="U5447" i="1"/>
  <c r="S5447" i="1"/>
  <c r="Q5447" i="1"/>
  <c r="D5447" i="1"/>
  <c r="E5447" i="1" s="1"/>
  <c r="C5447" i="1"/>
  <c r="Z5447" i="1" s="1"/>
  <c r="AA5446" i="1"/>
  <c r="Y5446" i="1"/>
  <c r="W5446" i="1"/>
  <c r="U5446" i="1"/>
  <c r="S5446" i="1"/>
  <c r="Q5446" i="1"/>
  <c r="D5446" i="1"/>
  <c r="E5446" i="1" s="1"/>
  <c r="C5446" i="1"/>
  <c r="Z5446" i="1" s="1"/>
  <c r="AA5445" i="1"/>
  <c r="Y5445" i="1"/>
  <c r="W5445" i="1"/>
  <c r="U5445" i="1"/>
  <c r="S5445" i="1"/>
  <c r="Q5445" i="1"/>
  <c r="D5445" i="1"/>
  <c r="E5445" i="1" s="1"/>
  <c r="C5445" i="1"/>
  <c r="Z5445" i="1" s="1"/>
  <c r="AA5444" i="1"/>
  <c r="Y5444" i="1"/>
  <c r="W5444" i="1"/>
  <c r="U5444" i="1"/>
  <c r="S5444" i="1"/>
  <c r="Q5444" i="1"/>
  <c r="D5444" i="1"/>
  <c r="E5444" i="1" s="1"/>
  <c r="C5444" i="1"/>
  <c r="Z5444" i="1" s="1"/>
  <c r="AA5443" i="1"/>
  <c r="Y5443" i="1"/>
  <c r="W5443" i="1"/>
  <c r="U5443" i="1"/>
  <c r="S5443" i="1"/>
  <c r="Q5443" i="1"/>
  <c r="D5443" i="1"/>
  <c r="E5443" i="1" s="1"/>
  <c r="C5443" i="1"/>
  <c r="Z5443" i="1" s="1"/>
  <c r="AA5442" i="1"/>
  <c r="Y5442" i="1"/>
  <c r="W5442" i="1"/>
  <c r="U5442" i="1"/>
  <c r="S5442" i="1"/>
  <c r="Q5442" i="1"/>
  <c r="D5442" i="1"/>
  <c r="E5442" i="1" s="1"/>
  <c r="C5442" i="1"/>
  <c r="Z5442" i="1" s="1"/>
  <c r="AA5441" i="1"/>
  <c r="Y5441" i="1"/>
  <c r="W5441" i="1"/>
  <c r="U5441" i="1"/>
  <c r="S5441" i="1"/>
  <c r="Q5441" i="1"/>
  <c r="D5441" i="1"/>
  <c r="E5441" i="1" s="1"/>
  <c r="C5441" i="1"/>
  <c r="Z5441" i="1" s="1"/>
  <c r="AA5440" i="1"/>
  <c r="Y5440" i="1"/>
  <c r="W5440" i="1"/>
  <c r="U5440" i="1"/>
  <c r="S5440" i="1"/>
  <c r="Q5440" i="1"/>
  <c r="D5440" i="1"/>
  <c r="E5440" i="1" s="1"/>
  <c r="C5440" i="1"/>
  <c r="Z5440" i="1" s="1"/>
  <c r="AA5439" i="1"/>
  <c r="Y5439" i="1"/>
  <c r="W5439" i="1"/>
  <c r="U5439" i="1"/>
  <c r="S5439" i="1"/>
  <c r="Q5439" i="1"/>
  <c r="D5439" i="1"/>
  <c r="E5439" i="1" s="1"/>
  <c r="C5439" i="1"/>
  <c r="Z5439" i="1" s="1"/>
  <c r="AA5438" i="1"/>
  <c r="Y5438" i="1"/>
  <c r="W5438" i="1"/>
  <c r="U5438" i="1"/>
  <c r="S5438" i="1"/>
  <c r="Q5438" i="1"/>
  <c r="D5438" i="1"/>
  <c r="E5438" i="1" s="1"/>
  <c r="C5438" i="1"/>
  <c r="Z5438" i="1" s="1"/>
  <c r="AA5437" i="1"/>
  <c r="Y5437" i="1"/>
  <c r="W5437" i="1"/>
  <c r="U5437" i="1"/>
  <c r="S5437" i="1"/>
  <c r="Q5437" i="1"/>
  <c r="D5437" i="1"/>
  <c r="E5437" i="1" s="1"/>
  <c r="C5437" i="1"/>
  <c r="Z5437" i="1" s="1"/>
  <c r="AA5436" i="1"/>
  <c r="Y5436" i="1"/>
  <c r="W5436" i="1"/>
  <c r="U5436" i="1"/>
  <c r="S5436" i="1"/>
  <c r="Q5436" i="1"/>
  <c r="D5436" i="1"/>
  <c r="E5436" i="1" s="1"/>
  <c r="C5436" i="1"/>
  <c r="Z5436" i="1" s="1"/>
  <c r="AA5435" i="1"/>
  <c r="Y5435" i="1"/>
  <c r="W5435" i="1"/>
  <c r="U5435" i="1"/>
  <c r="S5435" i="1"/>
  <c r="Q5435" i="1"/>
  <c r="D5435" i="1"/>
  <c r="E5435" i="1" s="1"/>
  <c r="C5435" i="1"/>
  <c r="Z5435" i="1" s="1"/>
  <c r="AA5434" i="1"/>
  <c r="Y5434" i="1"/>
  <c r="W5434" i="1"/>
  <c r="U5434" i="1"/>
  <c r="S5434" i="1"/>
  <c r="Q5434" i="1"/>
  <c r="D5434" i="1"/>
  <c r="E5434" i="1" s="1"/>
  <c r="C5434" i="1"/>
  <c r="Z5434" i="1" s="1"/>
  <c r="AA5433" i="1"/>
  <c r="Y5433" i="1"/>
  <c r="W5433" i="1"/>
  <c r="U5433" i="1"/>
  <c r="S5433" i="1"/>
  <c r="Q5433" i="1"/>
  <c r="D5433" i="1"/>
  <c r="E5433" i="1" s="1"/>
  <c r="C5433" i="1"/>
  <c r="Z5433" i="1" s="1"/>
  <c r="AA5432" i="1"/>
  <c r="Y5432" i="1"/>
  <c r="W5432" i="1"/>
  <c r="U5432" i="1"/>
  <c r="S5432" i="1"/>
  <c r="Q5432" i="1"/>
  <c r="D5432" i="1"/>
  <c r="E5432" i="1" s="1"/>
  <c r="C5432" i="1"/>
  <c r="Z5432" i="1" s="1"/>
  <c r="AA5431" i="1"/>
  <c r="Y5431" i="1"/>
  <c r="W5431" i="1"/>
  <c r="U5431" i="1"/>
  <c r="S5431" i="1"/>
  <c r="Q5431" i="1"/>
  <c r="D5431" i="1"/>
  <c r="E5431" i="1" s="1"/>
  <c r="C5431" i="1"/>
  <c r="Z5431" i="1" s="1"/>
  <c r="AA5430" i="1"/>
  <c r="Y5430" i="1"/>
  <c r="W5430" i="1"/>
  <c r="U5430" i="1"/>
  <c r="S5430" i="1"/>
  <c r="Q5430" i="1"/>
  <c r="D5430" i="1"/>
  <c r="E5430" i="1" s="1"/>
  <c r="C5430" i="1"/>
  <c r="Z5430" i="1" s="1"/>
  <c r="AA5429" i="1"/>
  <c r="Y5429" i="1"/>
  <c r="W5429" i="1"/>
  <c r="U5429" i="1"/>
  <c r="S5429" i="1"/>
  <c r="Q5429" i="1"/>
  <c r="D5429" i="1"/>
  <c r="E5429" i="1" s="1"/>
  <c r="C5429" i="1"/>
  <c r="Z5429" i="1" s="1"/>
  <c r="AA5428" i="1"/>
  <c r="Y5428" i="1"/>
  <c r="W5428" i="1"/>
  <c r="U5428" i="1"/>
  <c r="S5428" i="1"/>
  <c r="Q5428" i="1"/>
  <c r="D5428" i="1"/>
  <c r="E5428" i="1" s="1"/>
  <c r="C5428" i="1"/>
  <c r="Z5428" i="1" s="1"/>
  <c r="AA5427" i="1"/>
  <c r="Y5427" i="1"/>
  <c r="W5427" i="1"/>
  <c r="U5427" i="1"/>
  <c r="S5427" i="1"/>
  <c r="Q5427" i="1"/>
  <c r="D5427" i="1"/>
  <c r="E5427" i="1" s="1"/>
  <c r="C5427" i="1"/>
  <c r="Z5427" i="1" s="1"/>
  <c r="AA5426" i="1"/>
  <c r="Y5426" i="1"/>
  <c r="W5426" i="1"/>
  <c r="U5426" i="1"/>
  <c r="S5426" i="1"/>
  <c r="Q5426" i="1"/>
  <c r="D5426" i="1"/>
  <c r="E5426" i="1" s="1"/>
  <c r="C5426" i="1"/>
  <c r="Z5426" i="1" s="1"/>
  <c r="AA5425" i="1"/>
  <c r="Y5425" i="1"/>
  <c r="W5425" i="1"/>
  <c r="U5425" i="1"/>
  <c r="S5425" i="1"/>
  <c r="Q5425" i="1"/>
  <c r="D5425" i="1"/>
  <c r="E5425" i="1" s="1"/>
  <c r="C5425" i="1"/>
  <c r="Z5425" i="1" s="1"/>
  <c r="AA5424" i="1"/>
  <c r="Y5424" i="1"/>
  <c r="W5424" i="1"/>
  <c r="U5424" i="1"/>
  <c r="S5424" i="1"/>
  <c r="Q5424" i="1"/>
  <c r="D5424" i="1"/>
  <c r="E5424" i="1" s="1"/>
  <c r="C5424" i="1"/>
  <c r="Z5424" i="1" s="1"/>
  <c r="AA5423" i="1"/>
  <c r="Y5423" i="1"/>
  <c r="W5423" i="1"/>
  <c r="U5423" i="1"/>
  <c r="S5423" i="1"/>
  <c r="Q5423" i="1"/>
  <c r="D5423" i="1"/>
  <c r="E5423" i="1" s="1"/>
  <c r="C5423" i="1"/>
  <c r="Z5423" i="1" s="1"/>
  <c r="AA5422" i="1"/>
  <c r="Y5422" i="1"/>
  <c r="W5422" i="1"/>
  <c r="U5422" i="1"/>
  <c r="S5422" i="1"/>
  <c r="Q5422" i="1"/>
  <c r="D5422" i="1"/>
  <c r="E5422" i="1" s="1"/>
  <c r="C5422" i="1"/>
  <c r="Z5422" i="1" s="1"/>
  <c r="AA5421" i="1"/>
  <c r="Y5421" i="1"/>
  <c r="W5421" i="1"/>
  <c r="U5421" i="1"/>
  <c r="S5421" i="1"/>
  <c r="Q5421" i="1"/>
  <c r="D5421" i="1"/>
  <c r="E5421" i="1" s="1"/>
  <c r="C5421" i="1"/>
  <c r="Z5421" i="1" s="1"/>
  <c r="AA5420" i="1"/>
  <c r="Y5420" i="1"/>
  <c r="W5420" i="1"/>
  <c r="U5420" i="1"/>
  <c r="S5420" i="1"/>
  <c r="Q5420" i="1"/>
  <c r="D5420" i="1"/>
  <c r="E5420" i="1" s="1"/>
  <c r="C5420" i="1"/>
  <c r="Z5420" i="1" s="1"/>
  <c r="AA5419" i="1"/>
  <c r="Y5419" i="1"/>
  <c r="W5419" i="1"/>
  <c r="U5419" i="1"/>
  <c r="S5419" i="1"/>
  <c r="Q5419" i="1"/>
  <c r="D5419" i="1"/>
  <c r="E5419" i="1" s="1"/>
  <c r="C5419" i="1"/>
  <c r="Z5419" i="1" s="1"/>
  <c r="AA5418" i="1"/>
  <c r="Y5418" i="1"/>
  <c r="W5418" i="1"/>
  <c r="U5418" i="1"/>
  <c r="S5418" i="1"/>
  <c r="Q5418" i="1"/>
  <c r="D5418" i="1"/>
  <c r="E5418" i="1" s="1"/>
  <c r="C5418" i="1"/>
  <c r="Z5418" i="1" s="1"/>
  <c r="AA5417" i="1"/>
  <c r="Y5417" i="1"/>
  <c r="W5417" i="1"/>
  <c r="U5417" i="1"/>
  <c r="S5417" i="1"/>
  <c r="Q5417" i="1"/>
  <c r="D5417" i="1"/>
  <c r="E5417" i="1" s="1"/>
  <c r="C5417" i="1"/>
  <c r="Z5417" i="1" s="1"/>
  <c r="AA5416" i="1"/>
  <c r="Y5416" i="1"/>
  <c r="W5416" i="1"/>
  <c r="U5416" i="1"/>
  <c r="S5416" i="1"/>
  <c r="Q5416" i="1"/>
  <c r="D5416" i="1"/>
  <c r="E5416" i="1" s="1"/>
  <c r="C5416" i="1"/>
  <c r="Z5416" i="1" s="1"/>
  <c r="AA5415" i="1"/>
  <c r="Y5415" i="1"/>
  <c r="W5415" i="1"/>
  <c r="U5415" i="1"/>
  <c r="S5415" i="1"/>
  <c r="Q5415" i="1"/>
  <c r="D5415" i="1"/>
  <c r="E5415" i="1" s="1"/>
  <c r="C5415" i="1"/>
  <c r="Z5415" i="1" s="1"/>
  <c r="AA5414" i="1"/>
  <c r="Y5414" i="1"/>
  <c r="W5414" i="1"/>
  <c r="U5414" i="1"/>
  <c r="S5414" i="1"/>
  <c r="Q5414" i="1"/>
  <c r="D5414" i="1"/>
  <c r="E5414" i="1" s="1"/>
  <c r="C5414" i="1"/>
  <c r="Z5414" i="1" s="1"/>
  <c r="AA5413" i="1"/>
  <c r="Y5413" i="1"/>
  <c r="W5413" i="1"/>
  <c r="U5413" i="1"/>
  <c r="S5413" i="1"/>
  <c r="Q5413" i="1"/>
  <c r="D5413" i="1"/>
  <c r="E5413" i="1" s="1"/>
  <c r="C5413" i="1"/>
  <c r="Z5413" i="1" s="1"/>
  <c r="AA5412" i="1"/>
  <c r="Y5412" i="1"/>
  <c r="W5412" i="1"/>
  <c r="U5412" i="1"/>
  <c r="S5412" i="1"/>
  <c r="Q5412" i="1"/>
  <c r="D5412" i="1"/>
  <c r="E5412" i="1" s="1"/>
  <c r="C5412" i="1"/>
  <c r="Z5412" i="1" s="1"/>
  <c r="AA5411" i="1"/>
  <c r="Y5411" i="1"/>
  <c r="W5411" i="1"/>
  <c r="U5411" i="1"/>
  <c r="S5411" i="1"/>
  <c r="Q5411" i="1"/>
  <c r="D5411" i="1"/>
  <c r="E5411" i="1" s="1"/>
  <c r="C5411" i="1"/>
  <c r="Z5411" i="1" s="1"/>
  <c r="AA5410" i="1"/>
  <c r="Y5410" i="1"/>
  <c r="W5410" i="1"/>
  <c r="U5410" i="1"/>
  <c r="S5410" i="1"/>
  <c r="Q5410" i="1"/>
  <c r="D5410" i="1"/>
  <c r="E5410" i="1" s="1"/>
  <c r="C5410" i="1"/>
  <c r="Z5410" i="1" s="1"/>
  <c r="AA5409" i="1"/>
  <c r="Y5409" i="1"/>
  <c r="W5409" i="1"/>
  <c r="U5409" i="1"/>
  <c r="S5409" i="1"/>
  <c r="Q5409" i="1"/>
  <c r="D5409" i="1"/>
  <c r="E5409" i="1" s="1"/>
  <c r="C5409" i="1"/>
  <c r="Z5409" i="1" s="1"/>
  <c r="AA5408" i="1"/>
  <c r="Y5408" i="1"/>
  <c r="W5408" i="1"/>
  <c r="U5408" i="1"/>
  <c r="S5408" i="1"/>
  <c r="Q5408" i="1"/>
  <c r="D5408" i="1"/>
  <c r="E5408" i="1" s="1"/>
  <c r="C5408" i="1"/>
  <c r="Z5408" i="1" s="1"/>
  <c r="AA5407" i="1"/>
  <c r="Y5407" i="1"/>
  <c r="W5407" i="1"/>
  <c r="U5407" i="1"/>
  <c r="S5407" i="1"/>
  <c r="Q5407" i="1"/>
  <c r="D5407" i="1"/>
  <c r="E5407" i="1" s="1"/>
  <c r="C5407" i="1"/>
  <c r="Z5407" i="1" s="1"/>
  <c r="AA5406" i="1"/>
  <c r="Y5406" i="1"/>
  <c r="W5406" i="1"/>
  <c r="U5406" i="1"/>
  <c r="S5406" i="1"/>
  <c r="Q5406" i="1"/>
  <c r="D5406" i="1"/>
  <c r="E5406" i="1" s="1"/>
  <c r="C5406" i="1"/>
  <c r="Z5406" i="1" s="1"/>
  <c r="AA5405" i="1"/>
  <c r="Y5405" i="1"/>
  <c r="W5405" i="1"/>
  <c r="U5405" i="1"/>
  <c r="S5405" i="1"/>
  <c r="Q5405" i="1"/>
  <c r="D5405" i="1"/>
  <c r="E5405" i="1" s="1"/>
  <c r="C5405" i="1"/>
  <c r="Z5405" i="1" s="1"/>
  <c r="AA5404" i="1"/>
  <c r="Y5404" i="1"/>
  <c r="W5404" i="1"/>
  <c r="U5404" i="1"/>
  <c r="S5404" i="1"/>
  <c r="Q5404" i="1"/>
  <c r="D5404" i="1"/>
  <c r="E5404" i="1" s="1"/>
  <c r="C5404" i="1"/>
  <c r="Z5404" i="1" s="1"/>
  <c r="AA5403" i="1"/>
  <c r="Y5403" i="1"/>
  <c r="W5403" i="1"/>
  <c r="U5403" i="1"/>
  <c r="S5403" i="1"/>
  <c r="Q5403" i="1"/>
  <c r="D5403" i="1"/>
  <c r="E5403" i="1" s="1"/>
  <c r="C5403" i="1"/>
  <c r="Z5403" i="1" s="1"/>
  <c r="AA5402" i="1"/>
  <c r="Y5402" i="1"/>
  <c r="W5402" i="1"/>
  <c r="U5402" i="1"/>
  <c r="S5402" i="1"/>
  <c r="Q5402" i="1"/>
  <c r="D5402" i="1"/>
  <c r="E5402" i="1" s="1"/>
  <c r="C5402" i="1"/>
  <c r="Z5402" i="1" s="1"/>
  <c r="AA5401" i="1"/>
  <c r="Y5401" i="1"/>
  <c r="W5401" i="1"/>
  <c r="U5401" i="1"/>
  <c r="S5401" i="1"/>
  <c r="Q5401" i="1"/>
  <c r="D5401" i="1"/>
  <c r="E5401" i="1" s="1"/>
  <c r="C5401" i="1"/>
  <c r="Z5401" i="1" s="1"/>
  <c r="AA5400" i="1"/>
  <c r="Y5400" i="1"/>
  <c r="W5400" i="1"/>
  <c r="U5400" i="1"/>
  <c r="S5400" i="1"/>
  <c r="Q5400" i="1"/>
  <c r="D5400" i="1"/>
  <c r="E5400" i="1" s="1"/>
  <c r="C5400" i="1"/>
  <c r="Z5400" i="1" s="1"/>
  <c r="AA5399" i="1"/>
  <c r="Y5399" i="1"/>
  <c r="W5399" i="1"/>
  <c r="U5399" i="1"/>
  <c r="S5399" i="1"/>
  <c r="Q5399" i="1"/>
  <c r="D5399" i="1"/>
  <c r="E5399" i="1" s="1"/>
  <c r="C5399" i="1"/>
  <c r="Z5399" i="1" s="1"/>
  <c r="AA5398" i="1"/>
  <c r="Y5398" i="1"/>
  <c r="W5398" i="1"/>
  <c r="U5398" i="1"/>
  <c r="S5398" i="1"/>
  <c r="Q5398" i="1"/>
  <c r="D5398" i="1"/>
  <c r="E5398" i="1" s="1"/>
  <c r="C5398" i="1"/>
  <c r="Z5398" i="1" s="1"/>
  <c r="AA5397" i="1"/>
  <c r="Y5397" i="1"/>
  <c r="W5397" i="1"/>
  <c r="U5397" i="1"/>
  <c r="S5397" i="1"/>
  <c r="Q5397" i="1"/>
  <c r="D5397" i="1"/>
  <c r="E5397" i="1" s="1"/>
  <c r="C5397" i="1"/>
  <c r="Z5397" i="1" s="1"/>
  <c r="AA5396" i="1"/>
  <c r="Y5396" i="1"/>
  <c r="W5396" i="1"/>
  <c r="U5396" i="1"/>
  <c r="S5396" i="1"/>
  <c r="Q5396" i="1"/>
  <c r="D5396" i="1"/>
  <c r="E5396" i="1" s="1"/>
  <c r="C5396" i="1"/>
  <c r="Z5396" i="1" s="1"/>
  <c r="AA5395" i="1"/>
  <c r="Y5395" i="1"/>
  <c r="W5395" i="1"/>
  <c r="U5395" i="1"/>
  <c r="S5395" i="1"/>
  <c r="Q5395" i="1"/>
  <c r="D5395" i="1"/>
  <c r="E5395" i="1" s="1"/>
  <c r="C5395" i="1"/>
  <c r="Z5395" i="1" s="1"/>
  <c r="AA5394" i="1"/>
  <c r="Y5394" i="1"/>
  <c r="W5394" i="1"/>
  <c r="U5394" i="1"/>
  <c r="S5394" i="1"/>
  <c r="Q5394" i="1"/>
  <c r="D5394" i="1"/>
  <c r="E5394" i="1" s="1"/>
  <c r="C5394" i="1"/>
  <c r="Z5394" i="1" s="1"/>
  <c r="AA5393" i="1"/>
  <c r="Y5393" i="1"/>
  <c r="W5393" i="1"/>
  <c r="U5393" i="1"/>
  <c r="S5393" i="1"/>
  <c r="Q5393" i="1"/>
  <c r="D5393" i="1"/>
  <c r="E5393" i="1" s="1"/>
  <c r="C5393" i="1"/>
  <c r="Z5393" i="1" s="1"/>
  <c r="AA5392" i="1"/>
  <c r="Y5392" i="1"/>
  <c r="W5392" i="1"/>
  <c r="U5392" i="1"/>
  <c r="S5392" i="1"/>
  <c r="Q5392" i="1"/>
  <c r="D5392" i="1"/>
  <c r="E5392" i="1" s="1"/>
  <c r="C5392" i="1"/>
  <c r="Z5392" i="1" s="1"/>
  <c r="AA5391" i="1"/>
  <c r="Y5391" i="1"/>
  <c r="W5391" i="1"/>
  <c r="U5391" i="1"/>
  <c r="S5391" i="1"/>
  <c r="Q5391" i="1"/>
  <c r="D5391" i="1"/>
  <c r="E5391" i="1" s="1"/>
  <c r="C5391" i="1"/>
  <c r="Z5391" i="1" s="1"/>
  <c r="AA5390" i="1"/>
  <c r="Y5390" i="1"/>
  <c r="W5390" i="1"/>
  <c r="U5390" i="1"/>
  <c r="S5390" i="1"/>
  <c r="Q5390" i="1"/>
  <c r="D5390" i="1"/>
  <c r="E5390" i="1" s="1"/>
  <c r="C5390" i="1"/>
  <c r="Z5390" i="1" s="1"/>
  <c r="AA5389" i="1"/>
  <c r="Y5389" i="1"/>
  <c r="W5389" i="1"/>
  <c r="U5389" i="1"/>
  <c r="S5389" i="1"/>
  <c r="Q5389" i="1"/>
  <c r="D5389" i="1"/>
  <c r="E5389" i="1" s="1"/>
  <c r="C5389" i="1"/>
  <c r="Z5389" i="1" s="1"/>
  <c r="AA5388" i="1"/>
  <c r="Y5388" i="1"/>
  <c r="W5388" i="1"/>
  <c r="U5388" i="1"/>
  <c r="S5388" i="1"/>
  <c r="Q5388" i="1"/>
  <c r="D5388" i="1"/>
  <c r="E5388" i="1" s="1"/>
  <c r="C5388" i="1"/>
  <c r="Z5388" i="1" s="1"/>
  <c r="AA5387" i="1"/>
  <c r="Y5387" i="1"/>
  <c r="W5387" i="1"/>
  <c r="U5387" i="1"/>
  <c r="S5387" i="1"/>
  <c r="Q5387" i="1"/>
  <c r="D5387" i="1"/>
  <c r="E5387" i="1" s="1"/>
  <c r="C5387" i="1"/>
  <c r="Z5387" i="1" s="1"/>
  <c r="AA5386" i="1"/>
  <c r="Y5386" i="1"/>
  <c r="W5386" i="1"/>
  <c r="U5386" i="1"/>
  <c r="S5386" i="1"/>
  <c r="Q5386" i="1"/>
  <c r="D5386" i="1"/>
  <c r="E5386" i="1" s="1"/>
  <c r="C5386" i="1"/>
  <c r="Z5386" i="1" s="1"/>
  <c r="AA5385" i="1"/>
  <c r="Y5385" i="1"/>
  <c r="W5385" i="1"/>
  <c r="U5385" i="1"/>
  <c r="S5385" i="1"/>
  <c r="Q5385" i="1"/>
  <c r="D5385" i="1"/>
  <c r="E5385" i="1" s="1"/>
  <c r="C5385" i="1"/>
  <c r="Z5385" i="1" s="1"/>
  <c r="AA5384" i="1"/>
  <c r="Y5384" i="1"/>
  <c r="W5384" i="1"/>
  <c r="U5384" i="1"/>
  <c r="S5384" i="1"/>
  <c r="Q5384" i="1"/>
  <c r="D5384" i="1"/>
  <c r="E5384" i="1" s="1"/>
  <c r="C5384" i="1"/>
  <c r="Z5384" i="1" s="1"/>
  <c r="AA5383" i="1"/>
  <c r="Y5383" i="1"/>
  <c r="W5383" i="1"/>
  <c r="U5383" i="1"/>
  <c r="S5383" i="1"/>
  <c r="Q5383" i="1"/>
  <c r="D5383" i="1"/>
  <c r="E5383" i="1" s="1"/>
  <c r="C5383" i="1"/>
  <c r="Z5383" i="1" s="1"/>
  <c r="AA5382" i="1"/>
  <c r="Y5382" i="1"/>
  <c r="W5382" i="1"/>
  <c r="U5382" i="1"/>
  <c r="S5382" i="1"/>
  <c r="Q5382" i="1"/>
  <c r="D5382" i="1"/>
  <c r="E5382" i="1" s="1"/>
  <c r="C5382" i="1"/>
  <c r="Z5382" i="1" s="1"/>
  <c r="AA5381" i="1"/>
  <c r="Y5381" i="1"/>
  <c r="W5381" i="1"/>
  <c r="U5381" i="1"/>
  <c r="S5381" i="1"/>
  <c r="Q5381" i="1"/>
  <c r="D5381" i="1"/>
  <c r="E5381" i="1" s="1"/>
  <c r="C5381" i="1"/>
  <c r="Z5381" i="1" s="1"/>
  <c r="AA5380" i="1"/>
  <c r="Y5380" i="1"/>
  <c r="W5380" i="1"/>
  <c r="U5380" i="1"/>
  <c r="S5380" i="1"/>
  <c r="Q5380" i="1"/>
  <c r="D5380" i="1"/>
  <c r="E5380" i="1" s="1"/>
  <c r="C5380" i="1"/>
  <c r="Z5380" i="1" s="1"/>
  <c r="AA5379" i="1"/>
  <c r="Y5379" i="1"/>
  <c r="W5379" i="1"/>
  <c r="U5379" i="1"/>
  <c r="S5379" i="1"/>
  <c r="Q5379" i="1"/>
  <c r="D5379" i="1"/>
  <c r="E5379" i="1" s="1"/>
  <c r="C5379" i="1"/>
  <c r="Z5379" i="1" s="1"/>
  <c r="AA5378" i="1"/>
  <c r="Y5378" i="1"/>
  <c r="W5378" i="1"/>
  <c r="U5378" i="1"/>
  <c r="S5378" i="1"/>
  <c r="Q5378" i="1"/>
  <c r="D5378" i="1"/>
  <c r="E5378" i="1" s="1"/>
  <c r="C5378" i="1"/>
  <c r="Z5378" i="1" s="1"/>
  <c r="AA5377" i="1"/>
  <c r="Y5377" i="1"/>
  <c r="W5377" i="1"/>
  <c r="U5377" i="1"/>
  <c r="S5377" i="1"/>
  <c r="Q5377" i="1"/>
  <c r="D5377" i="1"/>
  <c r="E5377" i="1" s="1"/>
  <c r="C5377" i="1"/>
  <c r="Z5377" i="1" s="1"/>
  <c r="AA5376" i="1"/>
  <c r="Y5376" i="1"/>
  <c r="W5376" i="1"/>
  <c r="U5376" i="1"/>
  <c r="S5376" i="1"/>
  <c r="Q5376" i="1"/>
  <c r="D5376" i="1"/>
  <c r="E5376" i="1" s="1"/>
  <c r="C5376" i="1"/>
  <c r="Z5376" i="1" s="1"/>
  <c r="AA5375" i="1"/>
  <c r="Y5375" i="1"/>
  <c r="W5375" i="1"/>
  <c r="U5375" i="1"/>
  <c r="S5375" i="1"/>
  <c r="Q5375" i="1"/>
  <c r="D5375" i="1"/>
  <c r="E5375" i="1" s="1"/>
  <c r="C5375" i="1"/>
  <c r="Z5375" i="1" s="1"/>
  <c r="AA5374" i="1"/>
  <c r="Y5374" i="1"/>
  <c r="W5374" i="1"/>
  <c r="U5374" i="1"/>
  <c r="S5374" i="1"/>
  <c r="Q5374" i="1"/>
  <c r="D5374" i="1"/>
  <c r="E5374" i="1" s="1"/>
  <c r="C5374" i="1"/>
  <c r="Z5374" i="1" s="1"/>
  <c r="AA5373" i="1"/>
  <c r="Y5373" i="1"/>
  <c r="W5373" i="1"/>
  <c r="U5373" i="1"/>
  <c r="S5373" i="1"/>
  <c r="Q5373" i="1"/>
  <c r="D5373" i="1"/>
  <c r="E5373" i="1" s="1"/>
  <c r="C5373" i="1"/>
  <c r="Z5373" i="1" s="1"/>
  <c r="AA5372" i="1"/>
  <c r="Y5372" i="1"/>
  <c r="W5372" i="1"/>
  <c r="U5372" i="1"/>
  <c r="S5372" i="1"/>
  <c r="Q5372" i="1"/>
  <c r="D5372" i="1"/>
  <c r="E5372" i="1" s="1"/>
  <c r="C5372" i="1"/>
  <c r="Z5372" i="1" s="1"/>
  <c r="AA5371" i="1"/>
  <c r="Y5371" i="1"/>
  <c r="W5371" i="1"/>
  <c r="U5371" i="1"/>
  <c r="S5371" i="1"/>
  <c r="Q5371" i="1"/>
  <c r="D5371" i="1"/>
  <c r="E5371" i="1" s="1"/>
  <c r="C5371" i="1"/>
  <c r="Z5371" i="1" s="1"/>
  <c r="AA5370" i="1"/>
  <c r="Y5370" i="1"/>
  <c r="W5370" i="1"/>
  <c r="U5370" i="1"/>
  <c r="S5370" i="1"/>
  <c r="Q5370" i="1"/>
  <c r="D5370" i="1"/>
  <c r="E5370" i="1" s="1"/>
  <c r="C5370" i="1"/>
  <c r="Z5370" i="1" s="1"/>
  <c r="AA5369" i="1"/>
  <c r="Y5369" i="1"/>
  <c r="W5369" i="1"/>
  <c r="U5369" i="1"/>
  <c r="S5369" i="1"/>
  <c r="Q5369" i="1"/>
  <c r="D5369" i="1"/>
  <c r="E5369" i="1" s="1"/>
  <c r="C5369" i="1"/>
  <c r="Z5369" i="1" s="1"/>
  <c r="AA5368" i="1"/>
  <c r="Y5368" i="1"/>
  <c r="W5368" i="1"/>
  <c r="U5368" i="1"/>
  <c r="S5368" i="1"/>
  <c r="Q5368" i="1"/>
  <c r="D5368" i="1"/>
  <c r="E5368" i="1" s="1"/>
  <c r="C5368" i="1"/>
  <c r="Z5368" i="1" s="1"/>
  <c r="AA5367" i="1"/>
  <c r="Y5367" i="1"/>
  <c r="W5367" i="1"/>
  <c r="U5367" i="1"/>
  <c r="S5367" i="1"/>
  <c r="Q5367" i="1"/>
  <c r="D5367" i="1"/>
  <c r="E5367" i="1" s="1"/>
  <c r="C5367" i="1"/>
  <c r="Z5367" i="1" s="1"/>
  <c r="AA5366" i="1"/>
  <c r="Y5366" i="1"/>
  <c r="W5366" i="1"/>
  <c r="U5366" i="1"/>
  <c r="S5366" i="1"/>
  <c r="Q5366" i="1"/>
  <c r="D5366" i="1"/>
  <c r="E5366" i="1" s="1"/>
  <c r="C5366" i="1"/>
  <c r="Z5366" i="1" s="1"/>
  <c r="AA5365" i="1"/>
  <c r="Y5365" i="1"/>
  <c r="W5365" i="1"/>
  <c r="U5365" i="1"/>
  <c r="S5365" i="1"/>
  <c r="Q5365" i="1"/>
  <c r="D5365" i="1"/>
  <c r="E5365" i="1" s="1"/>
  <c r="C5365" i="1"/>
  <c r="Z5365" i="1" s="1"/>
  <c r="AA5364" i="1"/>
  <c r="Y5364" i="1"/>
  <c r="W5364" i="1"/>
  <c r="U5364" i="1"/>
  <c r="S5364" i="1"/>
  <c r="Q5364" i="1"/>
  <c r="D5364" i="1"/>
  <c r="E5364" i="1" s="1"/>
  <c r="C5364" i="1"/>
  <c r="Z5364" i="1" s="1"/>
  <c r="AA5363" i="1"/>
  <c r="Y5363" i="1"/>
  <c r="W5363" i="1"/>
  <c r="U5363" i="1"/>
  <c r="S5363" i="1"/>
  <c r="Q5363" i="1"/>
  <c r="D5363" i="1"/>
  <c r="E5363" i="1" s="1"/>
  <c r="C5363" i="1"/>
  <c r="Z5363" i="1" s="1"/>
  <c r="AA5362" i="1"/>
  <c r="Y5362" i="1"/>
  <c r="W5362" i="1"/>
  <c r="U5362" i="1"/>
  <c r="S5362" i="1"/>
  <c r="Q5362" i="1"/>
  <c r="D5362" i="1"/>
  <c r="E5362" i="1" s="1"/>
  <c r="C5362" i="1"/>
  <c r="Z5362" i="1" s="1"/>
  <c r="AA5361" i="1"/>
  <c r="Y5361" i="1"/>
  <c r="W5361" i="1"/>
  <c r="U5361" i="1"/>
  <c r="S5361" i="1"/>
  <c r="Q5361" i="1"/>
  <c r="D5361" i="1"/>
  <c r="E5361" i="1" s="1"/>
  <c r="C5361" i="1"/>
  <c r="Z5361" i="1" s="1"/>
  <c r="AA5360" i="1"/>
  <c r="Y5360" i="1"/>
  <c r="W5360" i="1"/>
  <c r="U5360" i="1"/>
  <c r="S5360" i="1"/>
  <c r="Q5360" i="1"/>
  <c r="D5360" i="1"/>
  <c r="E5360" i="1" s="1"/>
  <c r="C5360" i="1"/>
  <c r="Z5360" i="1" s="1"/>
  <c r="AA5359" i="1"/>
  <c r="Y5359" i="1"/>
  <c r="W5359" i="1"/>
  <c r="U5359" i="1"/>
  <c r="S5359" i="1"/>
  <c r="Q5359" i="1"/>
  <c r="D5359" i="1"/>
  <c r="E5359" i="1" s="1"/>
  <c r="C5359" i="1"/>
  <c r="Z5359" i="1" s="1"/>
  <c r="AA5358" i="1"/>
  <c r="Y5358" i="1"/>
  <c r="W5358" i="1"/>
  <c r="U5358" i="1"/>
  <c r="S5358" i="1"/>
  <c r="Q5358" i="1"/>
  <c r="D5358" i="1"/>
  <c r="E5358" i="1" s="1"/>
  <c r="C5358" i="1"/>
  <c r="Z5358" i="1" s="1"/>
  <c r="AA5357" i="1"/>
  <c r="Y5357" i="1"/>
  <c r="W5357" i="1"/>
  <c r="U5357" i="1"/>
  <c r="S5357" i="1"/>
  <c r="Q5357" i="1"/>
  <c r="D5357" i="1"/>
  <c r="E5357" i="1" s="1"/>
  <c r="C5357" i="1"/>
  <c r="Z5357" i="1" s="1"/>
  <c r="AA5356" i="1"/>
  <c r="Y5356" i="1"/>
  <c r="W5356" i="1"/>
  <c r="U5356" i="1"/>
  <c r="S5356" i="1"/>
  <c r="Q5356" i="1"/>
  <c r="D5356" i="1"/>
  <c r="E5356" i="1" s="1"/>
  <c r="C5356" i="1"/>
  <c r="Z5356" i="1" s="1"/>
  <c r="AA5355" i="1"/>
  <c r="Y5355" i="1"/>
  <c r="W5355" i="1"/>
  <c r="U5355" i="1"/>
  <c r="S5355" i="1"/>
  <c r="Q5355" i="1"/>
  <c r="D5355" i="1"/>
  <c r="E5355" i="1" s="1"/>
  <c r="C5355" i="1"/>
  <c r="Z5355" i="1" s="1"/>
  <c r="AA5354" i="1"/>
  <c r="Y5354" i="1"/>
  <c r="W5354" i="1"/>
  <c r="U5354" i="1"/>
  <c r="S5354" i="1"/>
  <c r="Q5354" i="1"/>
  <c r="D5354" i="1"/>
  <c r="E5354" i="1" s="1"/>
  <c r="C5354" i="1"/>
  <c r="Z5354" i="1" s="1"/>
  <c r="AA5353" i="1"/>
  <c r="Y5353" i="1"/>
  <c r="W5353" i="1"/>
  <c r="U5353" i="1"/>
  <c r="S5353" i="1"/>
  <c r="Q5353" i="1"/>
  <c r="D5353" i="1"/>
  <c r="E5353" i="1" s="1"/>
  <c r="C5353" i="1"/>
  <c r="Z5353" i="1" s="1"/>
  <c r="AA5352" i="1"/>
  <c r="Y5352" i="1"/>
  <c r="W5352" i="1"/>
  <c r="U5352" i="1"/>
  <c r="S5352" i="1"/>
  <c r="Q5352" i="1"/>
  <c r="D5352" i="1"/>
  <c r="E5352" i="1" s="1"/>
  <c r="C5352" i="1"/>
  <c r="Z5352" i="1" s="1"/>
  <c r="AA5351" i="1"/>
  <c r="Y5351" i="1"/>
  <c r="W5351" i="1"/>
  <c r="U5351" i="1"/>
  <c r="S5351" i="1"/>
  <c r="Q5351" i="1"/>
  <c r="D5351" i="1"/>
  <c r="E5351" i="1" s="1"/>
  <c r="C5351" i="1"/>
  <c r="Z5351" i="1" s="1"/>
  <c r="AA5350" i="1"/>
  <c r="Y5350" i="1"/>
  <c r="W5350" i="1"/>
  <c r="U5350" i="1"/>
  <c r="S5350" i="1"/>
  <c r="Q5350" i="1"/>
  <c r="D5350" i="1"/>
  <c r="E5350" i="1" s="1"/>
  <c r="C5350" i="1"/>
  <c r="Z5350" i="1" s="1"/>
  <c r="AA5349" i="1"/>
  <c r="Y5349" i="1"/>
  <c r="W5349" i="1"/>
  <c r="U5349" i="1"/>
  <c r="S5349" i="1"/>
  <c r="Q5349" i="1"/>
  <c r="D5349" i="1"/>
  <c r="E5349" i="1" s="1"/>
  <c r="C5349" i="1"/>
  <c r="Z5349" i="1" s="1"/>
  <c r="AA5348" i="1"/>
  <c r="Y5348" i="1"/>
  <c r="W5348" i="1"/>
  <c r="U5348" i="1"/>
  <c r="S5348" i="1"/>
  <c r="Q5348" i="1"/>
  <c r="D5348" i="1"/>
  <c r="E5348" i="1" s="1"/>
  <c r="C5348" i="1"/>
  <c r="Z5348" i="1" s="1"/>
  <c r="AA5347" i="1"/>
  <c r="Y5347" i="1"/>
  <c r="W5347" i="1"/>
  <c r="U5347" i="1"/>
  <c r="S5347" i="1"/>
  <c r="Q5347" i="1"/>
  <c r="D5347" i="1"/>
  <c r="E5347" i="1" s="1"/>
  <c r="C5347" i="1"/>
  <c r="Z5347" i="1" s="1"/>
  <c r="AA5346" i="1"/>
  <c r="Y5346" i="1"/>
  <c r="W5346" i="1"/>
  <c r="U5346" i="1"/>
  <c r="S5346" i="1"/>
  <c r="Q5346" i="1"/>
  <c r="D5346" i="1"/>
  <c r="E5346" i="1" s="1"/>
  <c r="C5346" i="1"/>
  <c r="Z5346" i="1" s="1"/>
  <c r="AA5345" i="1"/>
  <c r="Y5345" i="1"/>
  <c r="W5345" i="1"/>
  <c r="U5345" i="1"/>
  <c r="S5345" i="1"/>
  <c r="Q5345" i="1"/>
  <c r="D5345" i="1"/>
  <c r="E5345" i="1" s="1"/>
  <c r="C5345" i="1"/>
  <c r="Z5345" i="1" s="1"/>
  <c r="AA5344" i="1"/>
  <c r="Y5344" i="1"/>
  <c r="W5344" i="1"/>
  <c r="U5344" i="1"/>
  <c r="S5344" i="1"/>
  <c r="Q5344" i="1"/>
  <c r="D5344" i="1"/>
  <c r="E5344" i="1" s="1"/>
  <c r="C5344" i="1"/>
  <c r="Z5344" i="1" s="1"/>
  <c r="AA5343" i="1"/>
  <c r="Y5343" i="1"/>
  <c r="W5343" i="1"/>
  <c r="U5343" i="1"/>
  <c r="S5343" i="1"/>
  <c r="Q5343" i="1"/>
  <c r="D5343" i="1"/>
  <c r="E5343" i="1" s="1"/>
  <c r="C5343" i="1"/>
  <c r="Z5343" i="1" s="1"/>
  <c r="AA5342" i="1"/>
  <c r="Y5342" i="1"/>
  <c r="W5342" i="1"/>
  <c r="U5342" i="1"/>
  <c r="S5342" i="1"/>
  <c r="Q5342" i="1"/>
  <c r="D5342" i="1"/>
  <c r="E5342" i="1" s="1"/>
  <c r="C5342" i="1"/>
  <c r="Z5342" i="1" s="1"/>
  <c r="AA5341" i="1"/>
  <c r="Y5341" i="1"/>
  <c r="W5341" i="1"/>
  <c r="U5341" i="1"/>
  <c r="S5341" i="1"/>
  <c r="Q5341" i="1"/>
  <c r="D5341" i="1"/>
  <c r="E5341" i="1" s="1"/>
  <c r="C5341" i="1"/>
  <c r="Z5341" i="1" s="1"/>
  <c r="AA5340" i="1"/>
  <c r="Y5340" i="1"/>
  <c r="W5340" i="1"/>
  <c r="U5340" i="1"/>
  <c r="S5340" i="1"/>
  <c r="Q5340" i="1"/>
  <c r="D5340" i="1"/>
  <c r="E5340" i="1" s="1"/>
  <c r="C5340" i="1"/>
  <c r="Z5340" i="1" s="1"/>
  <c r="AA5339" i="1"/>
  <c r="Y5339" i="1"/>
  <c r="W5339" i="1"/>
  <c r="U5339" i="1"/>
  <c r="S5339" i="1"/>
  <c r="Q5339" i="1"/>
  <c r="D5339" i="1"/>
  <c r="E5339" i="1" s="1"/>
  <c r="C5339" i="1"/>
  <c r="Z5339" i="1" s="1"/>
  <c r="AA5338" i="1"/>
  <c r="Y5338" i="1"/>
  <c r="W5338" i="1"/>
  <c r="U5338" i="1"/>
  <c r="S5338" i="1"/>
  <c r="Q5338" i="1"/>
  <c r="D5338" i="1"/>
  <c r="E5338" i="1" s="1"/>
  <c r="C5338" i="1"/>
  <c r="Z5338" i="1" s="1"/>
  <c r="AA5337" i="1"/>
  <c r="Y5337" i="1"/>
  <c r="W5337" i="1"/>
  <c r="U5337" i="1"/>
  <c r="S5337" i="1"/>
  <c r="Q5337" i="1"/>
  <c r="D5337" i="1"/>
  <c r="E5337" i="1" s="1"/>
  <c r="C5337" i="1"/>
  <c r="Z5337" i="1" s="1"/>
  <c r="AA5336" i="1"/>
  <c r="Y5336" i="1"/>
  <c r="W5336" i="1"/>
  <c r="U5336" i="1"/>
  <c r="S5336" i="1"/>
  <c r="Q5336" i="1"/>
  <c r="D5336" i="1"/>
  <c r="E5336" i="1" s="1"/>
  <c r="C5336" i="1"/>
  <c r="Z5336" i="1" s="1"/>
  <c r="AA5335" i="1"/>
  <c r="Y5335" i="1"/>
  <c r="W5335" i="1"/>
  <c r="U5335" i="1"/>
  <c r="S5335" i="1"/>
  <c r="Q5335" i="1"/>
  <c r="D5335" i="1"/>
  <c r="E5335" i="1" s="1"/>
  <c r="C5335" i="1"/>
  <c r="Z5335" i="1" s="1"/>
  <c r="AA5334" i="1"/>
  <c r="Y5334" i="1"/>
  <c r="W5334" i="1"/>
  <c r="U5334" i="1"/>
  <c r="S5334" i="1"/>
  <c r="Q5334" i="1"/>
  <c r="D5334" i="1"/>
  <c r="E5334" i="1" s="1"/>
  <c r="C5334" i="1"/>
  <c r="Z5334" i="1" s="1"/>
  <c r="AA5333" i="1"/>
  <c r="Y5333" i="1"/>
  <c r="W5333" i="1"/>
  <c r="U5333" i="1"/>
  <c r="S5333" i="1"/>
  <c r="Q5333" i="1"/>
  <c r="D5333" i="1"/>
  <c r="E5333" i="1" s="1"/>
  <c r="C5333" i="1"/>
  <c r="Z5333" i="1" s="1"/>
  <c r="AA5332" i="1"/>
  <c r="Y5332" i="1"/>
  <c r="W5332" i="1"/>
  <c r="U5332" i="1"/>
  <c r="S5332" i="1"/>
  <c r="Q5332" i="1"/>
  <c r="D5332" i="1"/>
  <c r="E5332" i="1" s="1"/>
  <c r="C5332" i="1"/>
  <c r="Z5332" i="1" s="1"/>
  <c r="AA5331" i="1"/>
  <c r="Y5331" i="1"/>
  <c r="W5331" i="1"/>
  <c r="U5331" i="1"/>
  <c r="S5331" i="1"/>
  <c r="Q5331" i="1"/>
  <c r="D5331" i="1"/>
  <c r="E5331" i="1" s="1"/>
  <c r="C5331" i="1"/>
  <c r="Z5331" i="1" s="1"/>
  <c r="AA5330" i="1"/>
  <c r="Y5330" i="1"/>
  <c r="W5330" i="1"/>
  <c r="U5330" i="1"/>
  <c r="S5330" i="1"/>
  <c r="Q5330" i="1"/>
  <c r="D5330" i="1"/>
  <c r="E5330" i="1" s="1"/>
  <c r="C5330" i="1"/>
  <c r="Z5330" i="1" s="1"/>
  <c r="AA5329" i="1"/>
  <c r="Y5329" i="1"/>
  <c r="W5329" i="1"/>
  <c r="U5329" i="1"/>
  <c r="S5329" i="1"/>
  <c r="Q5329" i="1"/>
  <c r="D5329" i="1"/>
  <c r="E5329" i="1" s="1"/>
  <c r="C5329" i="1"/>
  <c r="Z5329" i="1" s="1"/>
  <c r="AA5328" i="1"/>
  <c r="Y5328" i="1"/>
  <c r="W5328" i="1"/>
  <c r="U5328" i="1"/>
  <c r="S5328" i="1"/>
  <c r="Q5328" i="1"/>
  <c r="D5328" i="1"/>
  <c r="E5328" i="1" s="1"/>
  <c r="C5328" i="1"/>
  <c r="Z5328" i="1" s="1"/>
  <c r="AA5327" i="1"/>
  <c r="Y5327" i="1"/>
  <c r="W5327" i="1"/>
  <c r="U5327" i="1"/>
  <c r="S5327" i="1"/>
  <c r="Q5327" i="1"/>
  <c r="D5327" i="1"/>
  <c r="E5327" i="1" s="1"/>
  <c r="C5327" i="1"/>
  <c r="Z5327" i="1" s="1"/>
  <c r="AA5326" i="1"/>
  <c r="Y5326" i="1"/>
  <c r="W5326" i="1"/>
  <c r="U5326" i="1"/>
  <c r="S5326" i="1"/>
  <c r="Q5326" i="1"/>
  <c r="D5326" i="1"/>
  <c r="E5326" i="1" s="1"/>
  <c r="C5326" i="1"/>
  <c r="Z5326" i="1" s="1"/>
  <c r="AA5325" i="1"/>
  <c r="Y5325" i="1"/>
  <c r="W5325" i="1"/>
  <c r="U5325" i="1"/>
  <c r="S5325" i="1"/>
  <c r="Q5325" i="1"/>
  <c r="D5325" i="1"/>
  <c r="E5325" i="1" s="1"/>
  <c r="C5325" i="1"/>
  <c r="Z5325" i="1" s="1"/>
  <c r="AA5324" i="1"/>
  <c r="Y5324" i="1"/>
  <c r="W5324" i="1"/>
  <c r="U5324" i="1"/>
  <c r="S5324" i="1"/>
  <c r="Q5324" i="1"/>
  <c r="D5324" i="1"/>
  <c r="E5324" i="1" s="1"/>
  <c r="C5324" i="1"/>
  <c r="Z5324" i="1" s="1"/>
  <c r="AA5323" i="1"/>
  <c r="Y5323" i="1"/>
  <c r="W5323" i="1"/>
  <c r="U5323" i="1"/>
  <c r="S5323" i="1"/>
  <c r="Q5323" i="1"/>
  <c r="D5323" i="1"/>
  <c r="E5323" i="1" s="1"/>
  <c r="C5323" i="1"/>
  <c r="Z5323" i="1" s="1"/>
  <c r="AA5322" i="1"/>
  <c r="Y5322" i="1"/>
  <c r="W5322" i="1"/>
  <c r="U5322" i="1"/>
  <c r="S5322" i="1"/>
  <c r="Q5322" i="1"/>
  <c r="D5322" i="1"/>
  <c r="E5322" i="1" s="1"/>
  <c r="C5322" i="1"/>
  <c r="Z5322" i="1" s="1"/>
  <c r="AA5321" i="1"/>
  <c r="Y5321" i="1"/>
  <c r="W5321" i="1"/>
  <c r="U5321" i="1"/>
  <c r="S5321" i="1"/>
  <c r="Q5321" i="1"/>
  <c r="D5321" i="1"/>
  <c r="E5321" i="1" s="1"/>
  <c r="C5321" i="1"/>
  <c r="Z5321" i="1" s="1"/>
  <c r="AA5320" i="1"/>
  <c r="Y5320" i="1"/>
  <c r="W5320" i="1"/>
  <c r="U5320" i="1"/>
  <c r="S5320" i="1"/>
  <c r="Q5320" i="1"/>
  <c r="D5320" i="1"/>
  <c r="E5320" i="1" s="1"/>
  <c r="C5320" i="1"/>
  <c r="Z5320" i="1" s="1"/>
  <c r="AA5319" i="1"/>
  <c r="Y5319" i="1"/>
  <c r="W5319" i="1"/>
  <c r="U5319" i="1"/>
  <c r="S5319" i="1"/>
  <c r="Q5319" i="1"/>
  <c r="D5319" i="1"/>
  <c r="E5319" i="1" s="1"/>
  <c r="C5319" i="1"/>
  <c r="Z5319" i="1" s="1"/>
  <c r="AA5318" i="1"/>
  <c r="Y5318" i="1"/>
  <c r="W5318" i="1"/>
  <c r="U5318" i="1"/>
  <c r="S5318" i="1"/>
  <c r="Q5318" i="1"/>
  <c r="D5318" i="1"/>
  <c r="E5318" i="1" s="1"/>
  <c r="C5318" i="1"/>
  <c r="Z5318" i="1" s="1"/>
  <c r="AA5317" i="1"/>
  <c r="Y5317" i="1"/>
  <c r="W5317" i="1"/>
  <c r="U5317" i="1"/>
  <c r="S5317" i="1"/>
  <c r="Q5317" i="1"/>
  <c r="D5317" i="1"/>
  <c r="E5317" i="1" s="1"/>
  <c r="C5317" i="1"/>
  <c r="Z5317" i="1" s="1"/>
  <c r="AA5316" i="1"/>
  <c r="Y5316" i="1"/>
  <c r="W5316" i="1"/>
  <c r="U5316" i="1"/>
  <c r="S5316" i="1"/>
  <c r="Q5316" i="1"/>
  <c r="D5316" i="1"/>
  <c r="E5316" i="1" s="1"/>
  <c r="C5316" i="1"/>
  <c r="Z5316" i="1" s="1"/>
  <c r="AA5315" i="1"/>
  <c r="Y5315" i="1"/>
  <c r="W5315" i="1"/>
  <c r="U5315" i="1"/>
  <c r="S5315" i="1"/>
  <c r="Q5315" i="1"/>
  <c r="D5315" i="1"/>
  <c r="E5315" i="1" s="1"/>
  <c r="C5315" i="1"/>
  <c r="Z5315" i="1" s="1"/>
  <c r="AA5314" i="1"/>
  <c r="Y5314" i="1"/>
  <c r="W5314" i="1"/>
  <c r="U5314" i="1"/>
  <c r="S5314" i="1"/>
  <c r="Q5314" i="1"/>
  <c r="D5314" i="1"/>
  <c r="E5314" i="1" s="1"/>
  <c r="C5314" i="1"/>
  <c r="Z5314" i="1" s="1"/>
  <c r="AA5313" i="1"/>
  <c r="Y5313" i="1"/>
  <c r="W5313" i="1"/>
  <c r="U5313" i="1"/>
  <c r="S5313" i="1"/>
  <c r="Q5313" i="1"/>
  <c r="D5313" i="1"/>
  <c r="E5313" i="1" s="1"/>
  <c r="C5313" i="1"/>
  <c r="Z5313" i="1" s="1"/>
  <c r="AA5312" i="1"/>
  <c r="Y5312" i="1"/>
  <c r="W5312" i="1"/>
  <c r="U5312" i="1"/>
  <c r="S5312" i="1"/>
  <c r="Q5312" i="1"/>
  <c r="D5312" i="1"/>
  <c r="E5312" i="1" s="1"/>
  <c r="C5312" i="1"/>
  <c r="Z5312" i="1" s="1"/>
  <c r="AA5311" i="1"/>
  <c r="Y5311" i="1"/>
  <c r="W5311" i="1"/>
  <c r="U5311" i="1"/>
  <c r="S5311" i="1"/>
  <c r="Q5311" i="1"/>
  <c r="D5311" i="1"/>
  <c r="E5311" i="1" s="1"/>
  <c r="C5311" i="1"/>
  <c r="Z5311" i="1" s="1"/>
  <c r="AA5310" i="1"/>
  <c r="Y5310" i="1"/>
  <c r="W5310" i="1"/>
  <c r="U5310" i="1"/>
  <c r="S5310" i="1"/>
  <c r="Q5310" i="1"/>
  <c r="D5310" i="1"/>
  <c r="E5310" i="1" s="1"/>
  <c r="C5310" i="1"/>
  <c r="Z5310" i="1" s="1"/>
  <c r="AA5309" i="1"/>
  <c r="Y5309" i="1"/>
  <c r="W5309" i="1"/>
  <c r="U5309" i="1"/>
  <c r="S5309" i="1"/>
  <c r="Q5309" i="1"/>
  <c r="D5309" i="1"/>
  <c r="E5309" i="1" s="1"/>
  <c r="C5309" i="1"/>
  <c r="Z5309" i="1" s="1"/>
  <c r="AA5308" i="1"/>
  <c r="Y5308" i="1"/>
  <c r="W5308" i="1"/>
  <c r="U5308" i="1"/>
  <c r="S5308" i="1"/>
  <c r="Q5308" i="1"/>
  <c r="D5308" i="1"/>
  <c r="E5308" i="1" s="1"/>
  <c r="C5308" i="1"/>
  <c r="Z5308" i="1" s="1"/>
  <c r="AA5307" i="1"/>
  <c r="Y5307" i="1"/>
  <c r="W5307" i="1"/>
  <c r="U5307" i="1"/>
  <c r="S5307" i="1"/>
  <c r="Q5307" i="1"/>
  <c r="D5307" i="1"/>
  <c r="E5307" i="1" s="1"/>
  <c r="C5307" i="1"/>
  <c r="Z5307" i="1" s="1"/>
  <c r="AA5306" i="1"/>
  <c r="Y5306" i="1"/>
  <c r="W5306" i="1"/>
  <c r="U5306" i="1"/>
  <c r="S5306" i="1"/>
  <c r="Q5306" i="1"/>
  <c r="D5306" i="1"/>
  <c r="E5306" i="1" s="1"/>
  <c r="C5306" i="1"/>
  <c r="Z5306" i="1" s="1"/>
  <c r="AA5305" i="1"/>
  <c r="Y5305" i="1"/>
  <c r="W5305" i="1"/>
  <c r="U5305" i="1"/>
  <c r="S5305" i="1"/>
  <c r="Q5305" i="1"/>
  <c r="D5305" i="1"/>
  <c r="E5305" i="1" s="1"/>
  <c r="C5305" i="1"/>
  <c r="Z5305" i="1" s="1"/>
  <c r="AA5304" i="1"/>
  <c r="Y5304" i="1"/>
  <c r="W5304" i="1"/>
  <c r="U5304" i="1"/>
  <c r="S5304" i="1"/>
  <c r="Q5304" i="1"/>
  <c r="D5304" i="1"/>
  <c r="E5304" i="1" s="1"/>
  <c r="C5304" i="1"/>
  <c r="Z5304" i="1" s="1"/>
  <c r="AA5303" i="1"/>
  <c r="Y5303" i="1"/>
  <c r="W5303" i="1"/>
  <c r="U5303" i="1"/>
  <c r="S5303" i="1"/>
  <c r="Q5303" i="1"/>
  <c r="D5303" i="1"/>
  <c r="E5303" i="1" s="1"/>
  <c r="C5303" i="1"/>
  <c r="Z5303" i="1" s="1"/>
  <c r="AA5302" i="1"/>
  <c r="Y5302" i="1"/>
  <c r="W5302" i="1"/>
  <c r="U5302" i="1"/>
  <c r="S5302" i="1"/>
  <c r="Q5302" i="1"/>
  <c r="D5302" i="1"/>
  <c r="E5302" i="1" s="1"/>
  <c r="C5302" i="1"/>
  <c r="Z5302" i="1" s="1"/>
  <c r="AA5301" i="1"/>
  <c r="Y5301" i="1"/>
  <c r="W5301" i="1"/>
  <c r="U5301" i="1"/>
  <c r="S5301" i="1"/>
  <c r="Q5301" i="1"/>
  <c r="D5301" i="1"/>
  <c r="E5301" i="1" s="1"/>
  <c r="C5301" i="1"/>
  <c r="Z5301" i="1" s="1"/>
  <c r="AA5300" i="1"/>
  <c r="Y5300" i="1"/>
  <c r="W5300" i="1"/>
  <c r="U5300" i="1"/>
  <c r="S5300" i="1"/>
  <c r="Q5300" i="1"/>
  <c r="D5300" i="1"/>
  <c r="E5300" i="1" s="1"/>
  <c r="C5300" i="1"/>
  <c r="Z5300" i="1" s="1"/>
  <c r="AA5299" i="1"/>
  <c r="Y5299" i="1"/>
  <c r="W5299" i="1"/>
  <c r="U5299" i="1"/>
  <c r="S5299" i="1"/>
  <c r="Q5299" i="1"/>
  <c r="D5299" i="1"/>
  <c r="E5299" i="1" s="1"/>
  <c r="C5299" i="1"/>
  <c r="Z5299" i="1" s="1"/>
  <c r="AA5298" i="1"/>
  <c r="Y5298" i="1"/>
  <c r="W5298" i="1"/>
  <c r="U5298" i="1"/>
  <c r="S5298" i="1"/>
  <c r="Q5298" i="1"/>
  <c r="D5298" i="1"/>
  <c r="E5298" i="1" s="1"/>
  <c r="C5298" i="1"/>
  <c r="Z5298" i="1" s="1"/>
  <c r="AA5297" i="1"/>
  <c r="Y5297" i="1"/>
  <c r="W5297" i="1"/>
  <c r="U5297" i="1"/>
  <c r="S5297" i="1"/>
  <c r="Q5297" i="1"/>
  <c r="D5297" i="1"/>
  <c r="E5297" i="1" s="1"/>
  <c r="C5297" i="1"/>
  <c r="Z5297" i="1" s="1"/>
  <c r="AA5296" i="1"/>
  <c r="Y5296" i="1"/>
  <c r="W5296" i="1"/>
  <c r="U5296" i="1"/>
  <c r="S5296" i="1"/>
  <c r="Q5296" i="1"/>
  <c r="D5296" i="1"/>
  <c r="E5296" i="1" s="1"/>
  <c r="C5296" i="1"/>
  <c r="Z5296" i="1" s="1"/>
  <c r="AA5295" i="1"/>
  <c r="Y5295" i="1"/>
  <c r="W5295" i="1"/>
  <c r="U5295" i="1"/>
  <c r="S5295" i="1"/>
  <c r="Q5295" i="1"/>
  <c r="D5295" i="1"/>
  <c r="E5295" i="1" s="1"/>
  <c r="C5295" i="1"/>
  <c r="Z5295" i="1" s="1"/>
  <c r="AA5294" i="1"/>
  <c r="Y5294" i="1"/>
  <c r="W5294" i="1"/>
  <c r="U5294" i="1"/>
  <c r="S5294" i="1"/>
  <c r="Q5294" i="1"/>
  <c r="D5294" i="1"/>
  <c r="E5294" i="1" s="1"/>
  <c r="C5294" i="1"/>
  <c r="Z5294" i="1" s="1"/>
  <c r="AA5293" i="1"/>
  <c r="Y5293" i="1"/>
  <c r="W5293" i="1"/>
  <c r="U5293" i="1"/>
  <c r="S5293" i="1"/>
  <c r="Q5293" i="1"/>
  <c r="D5293" i="1"/>
  <c r="E5293" i="1" s="1"/>
  <c r="C5293" i="1"/>
  <c r="Z5293" i="1" s="1"/>
  <c r="AA5292" i="1"/>
  <c r="Y5292" i="1"/>
  <c r="W5292" i="1"/>
  <c r="U5292" i="1"/>
  <c r="S5292" i="1"/>
  <c r="Q5292" i="1"/>
  <c r="D5292" i="1"/>
  <c r="E5292" i="1" s="1"/>
  <c r="C5292" i="1"/>
  <c r="Z5292" i="1" s="1"/>
  <c r="AA5291" i="1"/>
  <c r="Y5291" i="1"/>
  <c r="W5291" i="1"/>
  <c r="U5291" i="1"/>
  <c r="S5291" i="1"/>
  <c r="Q5291" i="1"/>
  <c r="D5291" i="1"/>
  <c r="E5291" i="1" s="1"/>
  <c r="C5291" i="1"/>
  <c r="Z5291" i="1" s="1"/>
  <c r="AA5290" i="1"/>
  <c r="Y5290" i="1"/>
  <c r="W5290" i="1"/>
  <c r="U5290" i="1"/>
  <c r="S5290" i="1"/>
  <c r="Q5290" i="1"/>
  <c r="D5290" i="1"/>
  <c r="E5290" i="1" s="1"/>
  <c r="C5290" i="1"/>
  <c r="Z5290" i="1" s="1"/>
  <c r="AA5289" i="1"/>
  <c r="Y5289" i="1"/>
  <c r="W5289" i="1"/>
  <c r="U5289" i="1"/>
  <c r="S5289" i="1"/>
  <c r="Q5289" i="1"/>
  <c r="D5289" i="1"/>
  <c r="E5289" i="1" s="1"/>
  <c r="C5289" i="1"/>
  <c r="Z5289" i="1" s="1"/>
  <c r="AA5288" i="1"/>
  <c r="Y5288" i="1"/>
  <c r="W5288" i="1"/>
  <c r="U5288" i="1"/>
  <c r="S5288" i="1"/>
  <c r="Q5288" i="1"/>
  <c r="D5288" i="1"/>
  <c r="E5288" i="1" s="1"/>
  <c r="C5288" i="1"/>
  <c r="Z5288" i="1" s="1"/>
  <c r="AA5287" i="1"/>
  <c r="Y5287" i="1"/>
  <c r="W5287" i="1"/>
  <c r="U5287" i="1"/>
  <c r="S5287" i="1"/>
  <c r="Q5287" i="1"/>
  <c r="D5287" i="1"/>
  <c r="E5287" i="1" s="1"/>
  <c r="C5287" i="1"/>
  <c r="Z5287" i="1" s="1"/>
  <c r="AA5286" i="1"/>
  <c r="Y5286" i="1"/>
  <c r="W5286" i="1"/>
  <c r="U5286" i="1"/>
  <c r="S5286" i="1"/>
  <c r="Q5286" i="1"/>
  <c r="D5286" i="1"/>
  <c r="E5286" i="1" s="1"/>
  <c r="C5286" i="1"/>
  <c r="Z5286" i="1" s="1"/>
  <c r="AA5285" i="1"/>
  <c r="Y5285" i="1"/>
  <c r="W5285" i="1"/>
  <c r="U5285" i="1"/>
  <c r="S5285" i="1"/>
  <c r="Q5285" i="1"/>
  <c r="D5285" i="1"/>
  <c r="E5285" i="1" s="1"/>
  <c r="C5285" i="1"/>
  <c r="Z5285" i="1" s="1"/>
  <c r="AA5284" i="1"/>
  <c r="Y5284" i="1"/>
  <c r="W5284" i="1"/>
  <c r="U5284" i="1"/>
  <c r="S5284" i="1"/>
  <c r="Q5284" i="1"/>
  <c r="D5284" i="1"/>
  <c r="E5284" i="1" s="1"/>
  <c r="C5284" i="1"/>
  <c r="Z5284" i="1" s="1"/>
  <c r="AA5283" i="1"/>
  <c r="Y5283" i="1"/>
  <c r="W5283" i="1"/>
  <c r="U5283" i="1"/>
  <c r="S5283" i="1"/>
  <c r="Q5283" i="1"/>
  <c r="D5283" i="1"/>
  <c r="E5283" i="1" s="1"/>
  <c r="C5283" i="1"/>
  <c r="Z5283" i="1" s="1"/>
  <c r="AA5282" i="1"/>
  <c r="Y5282" i="1"/>
  <c r="W5282" i="1"/>
  <c r="U5282" i="1"/>
  <c r="S5282" i="1"/>
  <c r="Q5282" i="1"/>
  <c r="D5282" i="1"/>
  <c r="E5282" i="1" s="1"/>
  <c r="C5282" i="1"/>
  <c r="Z5282" i="1" s="1"/>
  <c r="AA5281" i="1"/>
  <c r="Y5281" i="1"/>
  <c r="W5281" i="1"/>
  <c r="U5281" i="1"/>
  <c r="S5281" i="1"/>
  <c r="Q5281" i="1"/>
  <c r="D5281" i="1"/>
  <c r="E5281" i="1" s="1"/>
  <c r="C5281" i="1"/>
  <c r="Z5281" i="1" s="1"/>
  <c r="AA5280" i="1"/>
  <c r="Y5280" i="1"/>
  <c r="W5280" i="1"/>
  <c r="U5280" i="1"/>
  <c r="S5280" i="1"/>
  <c r="Q5280" i="1"/>
  <c r="D5280" i="1"/>
  <c r="E5280" i="1" s="1"/>
  <c r="C5280" i="1"/>
  <c r="Z5280" i="1" s="1"/>
  <c r="AA5279" i="1"/>
  <c r="Y5279" i="1"/>
  <c r="W5279" i="1"/>
  <c r="U5279" i="1"/>
  <c r="S5279" i="1"/>
  <c r="Q5279" i="1"/>
  <c r="D5279" i="1"/>
  <c r="E5279" i="1" s="1"/>
  <c r="C5279" i="1"/>
  <c r="Z5279" i="1" s="1"/>
  <c r="AA5278" i="1"/>
  <c r="Y5278" i="1"/>
  <c r="W5278" i="1"/>
  <c r="U5278" i="1"/>
  <c r="S5278" i="1"/>
  <c r="Q5278" i="1"/>
  <c r="D5278" i="1"/>
  <c r="E5278" i="1" s="1"/>
  <c r="C5278" i="1"/>
  <c r="Z5278" i="1" s="1"/>
  <c r="AA5277" i="1"/>
  <c r="Y5277" i="1"/>
  <c r="W5277" i="1"/>
  <c r="U5277" i="1"/>
  <c r="S5277" i="1"/>
  <c r="Q5277" i="1"/>
  <c r="D5277" i="1"/>
  <c r="E5277" i="1" s="1"/>
  <c r="C5277" i="1"/>
  <c r="Z5277" i="1" s="1"/>
  <c r="AA5276" i="1"/>
  <c r="Y5276" i="1"/>
  <c r="W5276" i="1"/>
  <c r="U5276" i="1"/>
  <c r="S5276" i="1"/>
  <c r="Q5276" i="1"/>
  <c r="D5276" i="1"/>
  <c r="E5276" i="1" s="1"/>
  <c r="C5276" i="1"/>
  <c r="Z5276" i="1" s="1"/>
  <c r="AA5275" i="1"/>
  <c r="Y5275" i="1"/>
  <c r="W5275" i="1"/>
  <c r="U5275" i="1"/>
  <c r="S5275" i="1"/>
  <c r="Q5275" i="1"/>
  <c r="D5275" i="1"/>
  <c r="E5275" i="1" s="1"/>
  <c r="C5275" i="1"/>
  <c r="Z5275" i="1" s="1"/>
  <c r="AA5274" i="1"/>
  <c r="Y5274" i="1"/>
  <c r="W5274" i="1"/>
  <c r="U5274" i="1"/>
  <c r="S5274" i="1"/>
  <c r="Q5274" i="1"/>
  <c r="D5274" i="1"/>
  <c r="E5274" i="1" s="1"/>
  <c r="C5274" i="1"/>
  <c r="Z5274" i="1" s="1"/>
  <c r="AA5273" i="1"/>
  <c r="Y5273" i="1"/>
  <c r="W5273" i="1"/>
  <c r="U5273" i="1"/>
  <c r="S5273" i="1"/>
  <c r="Q5273" i="1"/>
  <c r="D5273" i="1"/>
  <c r="E5273" i="1" s="1"/>
  <c r="C5273" i="1"/>
  <c r="Z5273" i="1" s="1"/>
  <c r="AA5272" i="1"/>
  <c r="Y5272" i="1"/>
  <c r="W5272" i="1"/>
  <c r="U5272" i="1"/>
  <c r="S5272" i="1"/>
  <c r="Q5272" i="1"/>
  <c r="D5272" i="1"/>
  <c r="E5272" i="1" s="1"/>
  <c r="C5272" i="1"/>
  <c r="Z5272" i="1" s="1"/>
  <c r="AA5271" i="1"/>
  <c r="Y5271" i="1"/>
  <c r="W5271" i="1"/>
  <c r="U5271" i="1"/>
  <c r="S5271" i="1"/>
  <c r="Q5271" i="1"/>
  <c r="D5271" i="1"/>
  <c r="E5271" i="1" s="1"/>
  <c r="C5271" i="1"/>
  <c r="Z5271" i="1" s="1"/>
  <c r="AA5270" i="1"/>
  <c r="Y5270" i="1"/>
  <c r="W5270" i="1"/>
  <c r="U5270" i="1"/>
  <c r="S5270" i="1"/>
  <c r="Q5270" i="1"/>
  <c r="D5270" i="1"/>
  <c r="E5270" i="1" s="1"/>
  <c r="C5270" i="1"/>
  <c r="Z5270" i="1" s="1"/>
  <c r="AA5269" i="1"/>
  <c r="Y5269" i="1"/>
  <c r="W5269" i="1"/>
  <c r="U5269" i="1"/>
  <c r="S5269" i="1"/>
  <c r="Q5269" i="1"/>
  <c r="D5269" i="1"/>
  <c r="E5269" i="1" s="1"/>
  <c r="C5269" i="1"/>
  <c r="Z5269" i="1" s="1"/>
  <c r="AA5268" i="1"/>
  <c r="Y5268" i="1"/>
  <c r="W5268" i="1"/>
  <c r="U5268" i="1"/>
  <c r="S5268" i="1"/>
  <c r="Q5268" i="1"/>
  <c r="D5268" i="1"/>
  <c r="E5268" i="1" s="1"/>
  <c r="C5268" i="1"/>
  <c r="Z5268" i="1" s="1"/>
  <c r="AA5267" i="1"/>
  <c r="Y5267" i="1"/>
  <c r="W5267" i="1"/>
  <c r="U5267" i="1"/>
  <c r="S5267" i="1"/>
  <c r="Q5267" i="1"/>
  <c r="D5267" i="1"/>
  <c r="E5267" i="1" s="1"/>
  <c r="C5267" i="1"/>
  <c r="Z5267" i="1" s="1"/>
  <c r="AA5266" i="1"/>
  <c r="Y5266" i="1"/>
  <c r="W5266" i="1"/>
  <c r="U5266" i="1"/>
  <c r="S5266" i="1"/>
  <c r="Q5266" i="1"/>
  <c r="D5266" i="1"/>
  <c r="E5266" i="1" s="1"/>
  <c r="C5266" i="1"/>
  <c r="Z5266" i="1" s="1"/>
  <c r="AA5265" i="1"/>
  <c r="Y5265" i="1"/>
  <c r="W5265" i="1"/>
  <c r="U5265" i="1"/>
  <c r="S5265" i="1"/>
  <c r="Q5265" i="1"/>
  <c r="D5265" i="1"/>
  <c r="E5265" i="1" s="1"/>
  <c r="C5265" i="1"/>
  <c r="Z5265" i="1" s="1"/>
  <c r="AA5264" i="1"/>
  <c r="Y5264" i="1"/>
  <c r="W5264" i="1"/>
  <c r="U5264" i="1"/>
  <c r="S5264" i="1"/>
  <c r="Q5264" i="1"/>
  <c r="D5264" i="1"/>
  <c r="E5264" i="1" s="1"/>
  <c r="C5264" i="1"/>
  <c r="Z5264" i="1" s="1"/>
  <c r="AA5263" i="1"/>
  <c r="Y5263" i="1"/>
  <c r="W5263" i="1"/>
  <c r="U5263" i="1"/>
  <c r="S5263" i="1"/>
  <c r="Q5263" i="1"/>
  <c r="D5263" i="1"/>
  <c r="E5263" i="1" s="1"/>
  <c r="C5263" i="1"/>
  <c r="Z5263" i="1" s="1"/>
  <c r="AA5262" i="1"/>
  <c r="Y5262" i="1"/>
  <c r="W5262" i="1"/>
  <c r="U5262" i="1"/>
  <c r="S5262" i="1"/>
  <c r="Q5262" i="1"/>
  <c r="D5262" i="1"/>
  <c r="E5262" i="1" s="1"/>
  <c r="C5262" i="1"/>
  <c r="Z5262" i="1" s="1"/>
  <c r="AA5261" i="1"/>
  <c r="Y5261" i="1"/>
  <c r="W5261" i="1"/>
  <c r="U5261" i="1"/>
  <c r="S5261" i="1"/>
  <c r="Q5261" i="1"/>
  <c r="D5261" i="1"/>
  <c r="E5261" i="1" s="1"/>
  <c r="C5261" i="1"/>
  <c r="Z5261" i="1" s="1"/>
  <c r="AA5260" i="1"/>
  <c r="Y5260" i="1"/>
  <c r="W5260" i="1"/>
  <c r="U5260" i="1"/>
  <c r="S5260" i="1"/>
  <c r="Q5260" i="1"/>
  <c r="D5260" i="1"/>
  <c r="E5260" i="1" s="1"/>
  <c r="C5260" i="1"/>
  <c r="Z5260" i="1" s="1"/>
  <c r="AA5259" i="1"/>
  <c r="Y5259" i="1"/>
  <c r="W5259" i="1"/>
  <c r="U5259" i="1"/>
  <c r="S5259" i="1"/>
  <c r="Q5259" i="1"/>
  <c r="D5259" i="1"/>
  <c r="E5259" i="1" s="1"/>
  <c r="C5259" i="1"/>
  <c r="Z5259" i="1" s="1"/>
  <c r="AA5258" i="1"/>
  <c r="Y5258" i="1"/>
  <c r="W5258" i="1"/>
  <c r="U5258" i="1"/>
  <c r="S5258" i="1"/>
  <c r="Q5258" i="1"/>
  <c r="D5258" i="1"/>
  <c r="E5258" i="1" s="1"/>
  <c r="C5258" i="1"/>
  <c r="Z5258" i="1" s="1"/>
  <c r="AA5257" i="1"/>
  <c r="Y5257" i="1"/>
  <c r="W5257" i="1"/>
  <c r="U5257" i="1"/>
  <c r="S5257" i="1"/>
  <c r="Q5257" i="1"/>
  <c r="D5257" i="1"/>
  <c r="E5257" i="1" s="1"/>
  <c r="C5257" i="1"/>
  <c r="Z5257" i="1" s="1"/>
  <c r="AA5256" i="1"/>
  <c r="Y5256" i="1"/>
  <c r="W5256" i="1"/>
  <c r="U5256" i="1"/>
  <c r="S5256" i="1"/>
  <c r="Q5256" i="1"/>
  <c r="D5256" i="1"/>
  <c r="E5256" i="1" s="1"/>
  <c r="C5256" i="1"/>
  <c r="Z5256" i="1" s="1"/>
  <c r="AA5255" i="1"/>
  <c r="Y5255" i="1"/>
  <c r="W5255" i="1"/>
  <c r="U5255" i="1"/>
  <c r="S5255" i="1"/>
  <c r="Q5255" i="1"/>
  <c r="D5255" i="1"/>
  <c r="E5255" i="1" s="1"/>
  <c r="C5255" i="1"/>
  <c r="Z5255" i="1" s="1"/>
  <c r="AA5254" i="1"/>
  <c r="Y5254" i="1"/>
  <c r="W5254" i="1"/>
  <c r="U5254" i="1"/>
  <c r="S5254" i="1"/>
  <c r="Q5254" i="1"/>
  <c r="D5254" i="1"/>
  <c r="E5254" i="1" s="1"/>
  <c r="C5254" i="1"/>
  <c r="Z5254" i="1" s="1"/>
  <c r="D5253" i="1"/>
  <c r="E5253" i="1" s="1"/>
  <c r="C5253" i="1"/>
  <c r="D5252" i="1"/>
  <c r="E5252" i="1" s="1"/>
  <c r="C5252" i="1"/>
  <c r="AA5252" i="1" s="1"/>
  <c r="D5251" i="1"/>
  <c r="E5251" i="1" s="1"/>
  <c r="C5251" i="1"/>
  <c r="AA5251" i="1" s="1"/>
  <c r="D5250" i="1"/>
  <c r="E5250" i="1" s="1"/>
  <c r="C5250" i="1"/>
  <c r="AA5250" i="1" s="1"/>
  <c r="D5249" i="1"/>
  <c r="E5249" i="1" s="1"/>
  <c r="C5249" i="1"/>
  <c r="AA5249" i="1" s="1"/>
  <c r="D5248" i="1"/>
  <c r="E5248" i="1" s="1"/>
  <c r="C5248" i="1"/>
  <c r="AA5248" i="1" s="1"/>
  <c r="D5247" i="1"/>
  <c r="E5247" i="1" s="1"/>
  <c r="C5247" i="1"/>
  <c r="AA5247" i="1" s="1"/>
  <c r="D5246" i="1"/>
  <c r="E5246" i="1" s="1"/>
  <c r="C5246" i="1"/>
  <c r="AA5246" i="1" s="1"/>
  <c r="D5245" i="1"/>
  <c r="E5245" i="1" s="1"/>
  <c r="C5245" i="1"/>
  <c r="AA5245" i="1" s="1"/>
  <c r="D5244" i="1"/>
  <c r="E5244" i="1" s="1"/>
  <c r="C5244" i="1"/>
  <c r="AA5244" i="1" s="1"/>
  <c r="D5243" i="1"/>
  <c r="E5243" i="1" s="1"/>
  <c r="C5243" i="1"/>
  <c r="AA5243" i="1" s="1"/>
  <c r="D5242" i="1"/>
  <c r="E5242" i="1" s="1"/>
  <c r="C5242" i="1"/>
  <c r="AA5242" i="1" s="1"/>
  <c r="D5241" i="1"/>
  <c r="E5241" i="1" s="1"/>
  <c r="C5241" i="1"/>
  <c r="AA5241" i="1" s="1"/>
  <c r="D5240" i="1"/>
  <c r="E5240" i="1" s="1"/>
  <c r="C5240" i="1"/>
  <c r="AA5240" i="1" s="1"/>
  <c r="D5239" i="1"/>
  <c r="E5239" i="1" s="1"/>
  <c r="C5239" i="1"/>
  <c r="AA5239" i="1" s="1"/>
  <c r="D5238" i="1"/>
  <c r="E5238" i="1" s="1"/>
  <c r="C5238" i="1"/>
  <c r="AA5238" i="1" s="1"/>
  <c r="D5237" i="1"/>
  <c r="E5237" i="1" s="1"/>
  <c r="C5237" i="1"/>
  <c r="AA5237" i="1" s="1"/>
  <c r="D5236" i="1"/>
  <c r="E5236" i="1" s="1"/>
  <c r="C5236" i="1"/>
  <c r="AA5236" i="1" s="1"/>
  <c r="D5235" i="1"/>
  <c r="E5235" i="1" s="1"/>
  <c r="C5235" i="1"/>
  <c r="AA5235" i="1" s="1"/>
  <c r="D5234" i="1"/>
  <c r="E5234" i="1" s="1"/>
  <c r="C5234" i="1"/>
  <c r="AA5234" i="1" s="1"/>
  <c r="D5233" i="1"/>
  <c r="E5233" i="1" s="1"/>
  <c r="C5233" i="1"/>
  <c r="AA5233" i="1" s="1"/>
  <c r="D5232" i="1"/>
  <c r="E5232" i="1" s="1"/>
  <c r="C5232" i="1"/>
  <c r="AA5232" i="1" s="1"/>
  <c r="D5231" i="1"/>
  <c r="E5231" i="1" s="1"/>
  <c r="C5231" i="1"/>
  <c r="AA5231" i="1" s="1"/>
  <c r="D5230" i="1"/>
  <c r="E5230" i="1" s="1"/>
  <c r="C5230" i="1"/>
  <c r="AA5230" i="1" s="1"/>
  <c r="D5229" i="1"/>
  <c r="E5229" i="1" s="1"/>
  <c r="C5229" i="1"/>
  <c r="AA5229" i="1" s="1"/>
  <c r="D5228" i="1"/>
  <c r="E5228" i="1" s="1"/>
  <c r="C5228" i="1"/>
  <c r="AA5228" i="1" s="1"/>
  <c r="S5227" i="1"/>
  <c r="Q5227" i="1"/>
  <c r="D5227" i="1"/>
  <c r="E5227" i="1" s="1"/>
  <c r="C5227" i="1"/>
  <c r="AA5227" i="1" s="1"/>
  <c r="AA5226" i="1"/>
  <c r="Y5226" i="1"/>
  <c r="W5226" i="1"/>
  <c r="U5226" i="1"/>
  <c r="S5226" i="1"/>
  <c r="Q5226" i="1"/>
  <c r="D5226" i="1"/>
  <c r="E5226" i="1" s="1"/>
  <c r="C5226" i="1"/>
  <c r="Z5226" i="1" s="1"/>
  <c r="AA5225" i="1"/>
  <c r="Y5225" i="1"/>
  <c r="W5225" i="1"/>
  <c r="U5225" i="1"/>
  <c r="S5225" i="1"/>
  <c r="Q5225" i="1"/>
  <c r="D5225" i="1"/>
  <c r="E5225" i="1" s="1"/>
  <c r="C5225" i="1"/>
  <c r="Z5225" i="1" s="1"/>
  <c r="AA5224" i="1"/>
  <c r="Y5224" i="1"/>
  <c r="W5224" i="1"/>
  <c r="U5224" i="1"/>
  <c r="S5224" i="1"/>
  <c r="Q5224" i="1"/>
  <c r="D5224" i="1"/>
  <c r="E5224" i="1" s="1"/>
  <c r="C5224" i="1"/>
  <c r="Z5224" i="1" s="1"/>
  <c r="AA5223" i="1"/>
  <c r="Y5223" i="1"/>
  <c r="W5223" i="1"/>
  <c r="U5223" i="1"/>
  <c r="S5223" i="1"/>
  <c r="Q5223" i="1"/>
  <c r="D5223" i="1"/>
  <c r="E5223" i="1" s="1"/>
  <c r="C5223" i="1"/>
  <c r="Z5223" i="1" s="1"/>
  <c r="AA5222" i="1"/>
  <c r="Y5222" i="1"/>
  <c r="W5222" i="1"/>
  <c r="U5222" i="1"/>
  <c r="S5222" i="1"/>
  <c r="Q5222" i="1"/>
  <c r="D5222" i="1"/>
  <c r="E5222" i="1" s="1"/>
  <c r="C5222" i="1"/>
  <c r="Z5222" i="1" s="1"/>
  <c r="AA5221" i="1"/>
  <c r="Y5221" i="1"/>
  <c r="W5221" i="1"/>
  <c r="U5221" i="1"/>
  <c r="S5221" i="1"/>
  <c r="Q5221" i="1"/>
  <c r="D5221" i="1"/>
  <c r="E5221" i="1" s="1"/>
  <c r="C5221" i="1"/>
  <c r="Z5221" i="1" s="1"/>
  <c r="AA5220" i="1"/>
  <c r="Y5220" i="1"/>
  <c r="W5220" i="1"/>
  <c r="U5220" i="1"/>
  <c r="S5220" i="1"/>
  <c r="Q5220" i="1"/>
  <c r="D5220" i="1"/>
  <c r="E5220" i="1" s="1"/>
  <c r="C5220" i="1"/>
  <c r="Z5220" i="1" s="1"/>
  <c r="AA5219" i="1"/>
  <c r="Y5219" i="1"/>
  <c r="W5219" i="1"/>
  <c r="U5219" i="1"/>
  <c r="S5219" i="1"/>
  <c r="Q5219" i="1"/>
  <c r="D5219" i="1"/>
  <c r="E5219" i="1" s="1"/>
  <c r="C5219" i="1"/>
  <c r="Z5219" i="1" s="1"/>
  <c r="AA5218" i="1"/>
  <c r="Y5218" i="1"/>
  <c r="W5218" i="1"/>
  <c r="U5218" i="1"/>
  <c r="S5218" i="1"/>
  <c r="Q5218" i="1"/>
  <c r="D5218" i="1"/>
  <c r="E5218" i="1" s="1"/>
  <c r="C5218" i="1"/>
  <c r="Z5218" i="1" s="1"/>
  <c r="AA5217" i="1"/>
  <c r="Y5217" i="1"/>
  <c r="W5217" i="1"/>
  <c r="U5217" i="1"/>
  <c r="S5217" i="1"/>
  <c r="Q5217" i="1"/>
  <c r="D5217" i="1"/>
  <c r="E5217" i="1" s="1"/>
  <c r="C5217" i="1"/>
  <c r="Z5217" i="1" s="1"/>
  <c r="AA5216" i="1"/>
  <c r="Y5216" i="1"/>
  <c r="W5216" i="1"/>
  <c r="U5216" i="1"/>
  <c r="S5216" i="1"/>
  <c r="Q5216" i="1"/>
  <c r="D5216" i="1"/>
  <c r="E5216" i="1" s="1"/>
  <c r="C5216" i="1"/>
  <c r="Z5216" i="1" s="1"/>
  <c r="AA5215" i="1"/>
  <c r="Y5215" i="1"/>
  <c r="W5215" i="1"/>
  <c r="U5215" i="1"/>
  <c r="S5215" i="1"/>
  <c r="Q5215" i="1"/>
  <c r="D5215" i="1"/>
  <c r="E5215" i="1" s="1"/>
  <c r="C5215" i="1"/>
  <c r="Z5215" i="1" s="1"/>
  <c r="AA5214" i="1"/>
  <c r="Y5214" i="1"/>
  <c r="W5214" i="1"/>
  <c r="U5214" i="1"/>
  <c r="S5214" i="1"/>
  <c r="Q5214" i="1"/>
  <c r="D5214" i="1"/>
  <c r="E5214" i="1" s="1"/>
  <c r="C5214" i="1"/>
  <c r="Z5214" i="1" s="1"/>
  <c r="AA5213" i="1"/>
  <c r="Y5213" i="1"/>
  <c r="W5213" i="1"/>
  <c r="U5213" i="1"/>
  <c r="S5213" i="1"/>
  <c r="Q5213" i="1"/>
  <c r="D5213" i="1"/>
  <c r="E5213" i="1" s="1"/>
  <c r="C5213" i="1"/>
  <c r="Z5213" i="1" s="1"/>
  <c r="AA5212" i="1"/>
  <c r="Y5212" i="1"/>
  <c r="W5212" i="1"/>
  <c r="U5212" i="1"/>
  <c r="S5212" i="1"/>
  <c r="Q5212" i="1"/>
  <c r="D5212" i="1"/>
  <c r="E5212" i="1" s="1"/>
  <c r="C5212" i="1"/>
  <c r="Z5212" i="1" s="1"/>
  <c r="AA5211" i="1"/>
  <c r="Y5211" i="1"/>
  <c r="W5211" i="1"/>
  <c r="U5211" i="1"/>
  <c r="S5211" i="1"/>
  <c r="Q5211" i="1"/>
  <c r="D5211" i="1"/>
  <c r="E5211" i="1" s="1"/>
  <c r="C5211" i="1"/>
  <c r="Z5211" i="1" s="1"/>
  <c r="AA5210" i="1"/>
  <c r="Y5210" i="1"/>
  <c r="W5210" i="1"/>
  <c r="U5210" i="1"/>
  <c r="S5210" i="1"/>
  <c r="Q5210" i="1"/>
  <c r="D5210" i="1"/>
  <c r="E5210" i="1" s="1"/>
  <c r="C5210" i="1"/>
  <c r="Z5210" i="1" s="1"/>
  <c r="AA5209" i="1"/>
  <c r="Y5209" i="1"/>
  <c r="W5209" i="1"/>
  <c r="U5209" i="1"/>
  <c r="S5209" i="1"/>
  <c r="Q5209" i="1"/>
  <c r="D5209" i="1"/>
  <c r="E5209" i="1" s="1"/>
  <c r="C5209" i="1"/>
  <c r="Z5209" i="1" s="1"/>
  <c r="AA5208" i="1"/>
  <c r="Y5208" i="1"/>
  <c r="W5208" i="1"/>
  <c r="U5208" i="1"/>
  <c r="S5208" i="1"/>
  <c r="Q5208" i="1"/>
  <c r="D5208" i="1"/>
  <c r="E5208" i="1" s="1"/>
  <c r="C5208" i="1"/>
  <c r="Z5208" i="1" s="1"/>
  <c r="AA5207" i="1"/>
  <c r="Y5207" i="1"/>
  <c r="W5207" i="1"/>
  <c r="U5207" i="1"/>
  <c r="S5207" i="1"/>
  <c r="Q5207" i="1"/>
  <c r="D5207" i="1"/>
  <c r="E5207" i="1" s="1"/>
  <c r="C5207" i="1"/>
  <c r="Z5207" i="1" s="1"/>
  <c r="AA5206" i="1"/>
  <c r="Y5206" i="1"/>
  <c r="W5206" i="1"/>
  <c r="U5206" i="1"/>
  <c r="S5206" i="1"/>
  <c r="Q5206" i="1"/>
  <c r="D5206" i="1"/>
  <c r="E5206" i="1" s="1"/>
  <c r="C5206" i="1"/>
  <c r="Z5206" i="1" s="1"/>
  <c r="AA5205" i="1"/>
  <c r="Y5205" i="1"/>
  <c r="W5205" i="1"/>
  <c r="U5205" i="1"/>
  <c r="S5205" i="1"/>
  <c r="Q5205" i="1"/>
  <c r="D5205" i="1"/>
  <c r="E5205" i="1" s="1"/>
  <c r="C5205" i="1"/>
  <c r="Z5205" i="1" s="1"/>
  <c r="AA5204" i="1"/>
  <c r="Y5204" i="1"/>
  <c r="W5204" i="1"/>
  <c r="U5204" i="1"/>
  <c r="S5204" i="1"/>
  <c r="Q5204" i="1"/>
  <c r="D5204" i="1"/>
  <c r="E5204" i="1" s="1"/>
  <c r="C5204" i="1"/>
  <c r="Z5204" i="1" s="1"/>
  <c r="AA5203" i="1"/>
  <c r="Y5203" i="1"/>
  <c r="W5203" i="1"/>
  <c r="U5203" i="1"/>
  <c r="S5203" i="1"/>
  <c r="Q5203" i="1"/>
  <c r="D5203" i="1"/>
  <c r="E5203" i="1" s="1"/>
  <c r="C5203" i="1"/>
  <c r="Z5203" i="1" s="1"/>
  <c r="AA5202" i="1"/>
  <c r="Y5202" i="1"/>
  <c r="W5202" i="1"/>
  <c r="U5202" i="1"/>
  <c r="S5202" i="1"/>
  <c r="Q5202" i="1"/>
  <c r="D5202" i="1"/>
  <c r="E5202" i="1" s="1"/>
  <c r="C5202" i="1"/>
  <c r="Z5202" i="1" s="1"/>
  <c r="AA5201" i="1"/>
  <c r="Y5201" i="1"/>
  <c r="W5201" i="1"/>
  <c r="U5201" i="1"/>
  <c r="S5201" i="1"/>
  <c r="Q5201" i="1"/>
  <c r="D5201" i="1"/>
  <c r="E5201" i="1" s="1"/>
  <c r="C5201" i="1"/>
  <c r="Z5201" i="1" s="1"/>
  <c r="AA5200" i="1"/>
  <c r="Y5200" i="1"/>
  <c r="W5200" i="1"/>
  <c r="U5200" i="1"/>
  <c r="S5200" i="1"/>
  <c r="Q5200" i="1"/>
  <c r="D5200" i="1"/>
  <c r="E5200" i="1" s="1"/>
  <c r="C5200" i="1"/>
  <c r="Z5200" i="1" s="1"/>
  <c r="AA5199" i="1"/>
  <c r="Y5199" i="1"/>
  <c r="W5199" i="1"/>
  <c r="U5199" i="1"/>
  <c r="S5199" i="1"/>
  <c r="Q5199" i="1"/>
  <c r="D5199" i="1"/>
  <c r="E5199" i="1" s="1"/>
  <c r="C5199" i="1"/>
  <c r="Z5199" i="1" s="1"/>
  <c r="AA5198" i="1"/>
  <c r="Y5198" i="1"/>
  <c r="W5198" i="1"/>
  <c r="U5198" i="1"/>
  <c r="S5198" i="1"/>
  <c r="Q5198" i="1"/>
  <c r="D5198" i="1"/>
  <c r="E5198" i="1" s="1"/>
  <c r="C5198" i="1"/>
  <c r="Z5198" i="1" s="1"/>
  <c r="AA5197" i="1"/>
  <c r="Y5197" i="1"/>
  <c r="W5197" i="1"/>
  <c r="U5197" i="1"/>
  <c r="S5197" i="1"/>
  <c r="Q5197" i="1"/>
  <c r="D5197" i="1"/>
  <c r="E5197" i="1" s="1"/>
  <c r="C5197" i="1"/>
  <c r="Z5197" i="1" s="1"/>
  <c r="AA5196" i="1"/>
  <c r="Y5196" i="1"/>
  <c r="W5196" i="1"/>
  <c r="U5196" i="1"/>
  <c r="S5196" i="1"/>
  <c r="Q5196" i="1"/>
  <c r="D5196" i="1"/>
  <c r="E5196" i="1" s="1"/>
  <c r="C5196" i="1"/>
  <c r="Z5196" i="1" s="1"/>
  <c r="AA5195" i="1"/>
  <c r="Y5195" i="1"/>
  <c r="W5195" i="1"/>
  <c r="U5195" i="1"/>
  <c r="S5195" i="1"/>
  <c r="Q5195" i="1"/>
  <c r="D5195" i="1"/>
  <c r="E5195" i="1" s="1"/>
  <c r="C5195" i="1"/>
  <c r="Z5195" i="1" s="1"/>
  <c r="AA5194" i="1"/>
  <c r="Y5194" i="1"/>
  <c r="W5194" i="1"/>
  <c r="U5194" i="1"/>
  <c r="S5194" i="1"/>
  <c r="Q5194" i="1"/>
  <c r="D5194" i="1"/>
  <c r="E5194" i="1" s="1"/>
  <c r="C5194" i="1"/>
  <c r="Z5194" i="1" s="1"/>
  <c r="AA5193" i="1"/>
  <c r="Y5193" i="1"/>
  <c r="W5193" i="1"/>
  <c r="U5193" i="1"/>
  <c r="S5193" i="1"/>
  <c r="Q5193" i="1"/>
  <c r="D5193" i="1"/>
  <c r="E5193" i="1" s="1"/>
  <c r="C5193" i="1"/>
  <c r="Z5193" i="1" s="1"/>
  <c r="AA5192" i="1"/>
  <c r="Y5192" i="1"/>
  <c r="W5192" i="1"/>
  <c r="U5192" i="1"/>
  <c r="S5192" i="1"/>
  <c r="Q5192" i="1"/>
  <c r="D5192" i="1"/>
  <c r="E5192" i="1" s="1"/>
  <c r="C5192" i="1"/>
  <c r="Z5192" i="1" s="1"/>
  <c r="AA5191" i="1"/>
  <c r="Y5191" i="1"/>
  <c r="W5191" i="1"/>
  <c r="U5191" i="1"/>
  <c r="S5191" i="1"/>
  <c r="Q5191" i="1"/>
  <c r="D5191" i="1"/>
  <c r="E5191" i="1" s="1"/>
  <c r="C5191" i="1"/>
  <c r="Z5191" i="1" s="1"/>
  <c r="AA5190" i="1"/>
  <c r="Y5190" i="1"/>
  <c r="W5190" i="1"/>
  <c r="U5190" i="1"/>
  <c r="S5190" i="1"/>
  <c r="Q5190" i="1"/>
  <c r="D5190" i="1"/>
  <c r="E5190" i="1" s="1"/>
  <c r="C5190" i="1"/>
  <c r="Z5190" i="1" s="1"/>
  <c r="AA5189" i="1"/>
  <c r="Y5189" i="1"/>
  <c r="W5189" i="1"/>
  <c r="U5189" i="1"/>
  <c r="S5189" i="1"/>
  <c r="Q5189" i="1"/>
  <c r="D5189" i="1"/>
  <c r="E5189" i="1" s="1"/>
  <c r="C5189" i="1"/>
  <c r="Z5189" i="1" s="1"/>
  <c r="AA5188" i="1"/>
  <c r="Y5188" i="1"/>
  <c r="W5188" i="1"/>
  <c r="U5188" i="1"/>
  <c r="S5188" i="1"/>
  <c r="Q5188" i="1"/>
  <c r="D5188" i="1"/>
  <c r="E5188" i="1" s="1"/>
  <c r="C5188" i="1"/>
  <c r="Z5188" i="1" s="1"/>
  <c r="AA5187" i="1"/>
  <c r="Y5187" i="1"/>
  <c r="W5187" i="1"/>
  <c r="U5187" i="1"/>
  <c r="S5187" i="1"/>
  <c r="Q5187" i="1"/>
  <c r="D5187" i="1"/>
  <c r="E5187" i="1" s="1"/>
  <c r="C5187" i="1"/>
  <c r="Z5187" i="1" s="1"/>
  <c r="AA5186" i="1"/>
  <c r="Y5186" i="1"/>
  <c r="W5186" i="1"/>
  <c r="U5186" i="1"/>
  <c r="S5186" i="1"/>
  <c r="Q5186" i="1"/>
  <c r="D5186" i="1"/>
  <c r="E5186" i="1" s="1"/>
  <c r="C5186" i="1"/>
  <c r="Z5186" i="1" s="1"/>
  <c r="AA5185" i="1"/>
  <c r="Y5185" i="1"/>
  <c r="W5185" i="1"/>
  <c r="U5185" i="1"/>
  <c r="S5185" i="1"/>
  <c r="Q5185" i="1"/>
  <c r="D5185" i="1"/>
  <c r="E5185" i="1" s="1"/>
  <c r="C5185" i="1"/>
  <c r="Z5185" i="1" s="1"/>
  <c r="AA5184" i="1"/>
  <c r="Y5184" i="1"/>
  <c r="W5184" i="1"/>
  <c r="U5184" i="1"/>
  <c r="S5184" i="1"/>
  <c r="Q5184" i="1"/>
  <c r="D5184" i="1"/>
  <c r="E5184" i="1" s="1"/>
  <c r="C5184" i="1"/>
  <c r="Z5184" i="1" s="1"/>
  <c r="AA5183" i="1"/>
  <c r="Y5183" i="1"/>
  <c r="W5183" i="1"/>
  <c r="U5183" i="1"/>
  <c r="S5183" i="1"/>
  <c r="Q5183" i="1"/>
  <c r="D5183" i="1"/>
  <c r="E5183" i="1" s="1"/>
  <c r="C5183" i="1"/>
  <c r="Z5183" i="1" s="1"/>
  <c r="AA5182" i="1"/>
  <c r="Y5182" i="1"/>
  <c r="W5182" i="1"/>
  <c r="U5182" i="1"/>
  <c r="S5182" i="1"/>
  <c r="Q5182" i="1"/>
  <c r="D5182" i="1"/>
  <c r="E5182" i="1" s="1"/>
  <c r="C5182" i="1"/>
  <c r="Z5182" i="1" s="1"/>
  <c r="AA5181" i="1"/>
  <c r="Y5181" i="1"/>
  <c r="W5181" i="1"/>
  <c r="U5181" i="1"/>
  <c r="S5181" i="1"/>
  <c r="Q5181" i="1"/>
  <c r="D5181" i="1"/>
  <c r="E5181" i="1" s="1"/>
  <c r="C5181" i="1"/>
  <c r="Z5181" i="1" s="1"/>
  <c r="AA5180" i="1"/>
  <c r="Y5180" i="1"/>
  <c r="W5180" i="1"/>
  <c r="U5180" i="1"/>
  <c r="S5180" i="1"/>
  <c r="Q5180" i="1"/>
  <c r="D5180" i="1"/>
  <c r="E5180" i="1" s="1"/>
  <c r="C5180" i="1"/>
  <c r="Z5180" i="1" s="1"/>
  <c r="AA5179" i="1"/>
  <c r="Y5179" i="1"/>
  <c r="W5179" i="1"/>
  <c r="U5179" i="1"/>
  <c r="S5179" i="1"/>
  <c r="Q5179" i="1"/>
  <c r="D5179" i="1"/>
  <c r="E5179" i="1" s="1"/>
  <c r="C5179" i="1"/>
  <c r="Z5179" i="1" s="1"/>
  <c r="AA5178" i="1"/>
  <c r="Y5178" i="1"/>
  <c r="W5178" i="1"/>
  <c r="U5178" i="1"/>
  <c r="S5178" i="1"/>
  <c r="Q5178" i="1"/>
  <c r="D5178" i="1"/>
  <c r="E5178" i="1" s="1"/>
  <c r="C5178" i="1"/>
  <c r="Z5178" i="1" s="1"/>
  <c r="AA5177" i="1"/>
  <c r="Y5177" i="1"/>
  <c r="W5177" i="1"/>
  <c r="U5177" i="1"/>
  <c r="S5177" i="1"/>
  <c r="Q5177" i="1"/>
  <c r="D5177" i="1"/>
  <c r="E5177" i="1" s="1"/>
  <c r="C5177" i="1"/>
  <c r="Z5177" i="1" s="1"/>
  <c r="AA5176" i="1"/>
  <c r="Y5176" i="1"/>
  <c r="W5176" i="1"/>
  <c r="U5176" i="1"/>
  <c r="S5176" i="1"/>
  <c r="Q5176" i="1"/>
  <c r="D5176" i="1"/>
  <c r="E5176" i="1" s="1"/>
  <c r="C5176" i="1"/>
  <c r="Z5176" i="1" s="1"/>
  <c r="AA5175" i="1"/>
  <c r="Y5175" i="1"/>
  <c r="W5175" i="1"/>
  <c r="U5175" i="1"/>
  <c r="S5175" i="1"/>
  <c r="Q5175" i="1"/>
  <c r="D5175" i="1"/>
  <c r="E5175" i="1" s="1"/>
  <c r="C5175" i="1"/>
  <c r="Z5175" i="1" s="1"/>
  <c r="AA5174" i="1"/>
  <c r="Y5174" i="1"/>
  <c r="W5174" i="1"/>
  <c r="U5174" i="1"/>
  <c r="S5174" i="1"/>
  <c r="Q5174" i="1"/>
  <c r="D5174" i="1"/>
  <c r="E5174" i="1" s="1"/>
  <c r="C5174" i="1"/>
  <c r="Z5174" i="1" s="1"/>
  <c r="AA5173" i="1"/>
  <c r="Y5173" i="1"/>
  <c r="W5173" i="1"/>
  <c r="U5173" i="1"/>
  <c r="S5173" i="1"/>
  <c r="Q5173" i="1"/>
  <c r="D5173" i="1"/>
  <c r="E5173" i="1" s="1"/>
  <c r="C5173" i="1"/>
  <c r="Z5173" i="1" s="1"/>
  <c r="AA5172" i="1"/>
  <c r="Y5172" i="1"/>
  <c r="W5172" i="1"/>
  <c r="U5172" i="1"/>
  <c r="S5172" i="1"/>
  <c r="Q5172" i="1"/>
  <c r="D5172" i="1"/>
  <c r="E5172" i="1" s="1"/>
  <c r="C5172" i="1"/>
  <c r="Z5172" i="1" s="1"/>
  <c r="AA5171" i="1"/>
  <c r="Y5171" i="1"/>
  <c r="W5171" i="1"/>
  <c r="U5171" i="1"/>
  <c r="S5171" i="1"/>
  <c r="Q5171" i="1"/>
  <c r="D5171" i="1"/>
  <c r="E5171" i="1" s="1"/>
  <c r="C5171" i="1"/>
  <c r="Z5171" i="1" s="1"/>
  <c r="AA5170" i="1"/>
  <c r="Y5170" i="1"/>
  <c r="W5170" i="1"/>
  <c r="U5170" i="1"/>
  <c r="S5170" i="1"/>
  <c r="Q5170" i="1"/>
  <c r="D5170" i="1"/>
  <c r="E5170" i="1" s="1"/>
  <c r="C5170" i="1"/>
  <c r="Z5170" i="1" s="1"/>
  <c r="AA5169" i="1"/>
  <c r="Y5169" i="1"/>
  <c r="W5169" i="1"/>
  <c r="U5169" i="1"/>
  <c r="S5169" i="1"/>
  <c r="Q5169" i="1"/>
  <c r="D5169" i="1"/>
  <c r="E5169" i="1" s="1"/>
  <c r="C5169" i="1"/>
  <c r="Z5169" i="1" s="1"/>
  <c r="AA5168" i="1"/>
  <c r="Y5168" i="1"/>
  <c r="W5168" i="1"/>
  <c r="U5168" i="1"/>
  <c r="S5168" i="1"/>
  <c r="Q5168" i="1"/>
  <c r="D5168" i="1"/>
  <c r="E5168" i="1" s="1"/>
  <c r="C5168" i="1"/>
  <c r="Z5168" i="1" s="1"/>
  <c r="AA5167" i="1"/>
  <c r="Y5167" i="1"/>
  <c r="W5167" i="1"/>
  <c r="U5167" i="1"/>
  <c r="S5167" i="1"/>
  <c r="Q5167" i="1"/>
  <c r="D5167" i="1"/>
  <c r="E5167" i="1" s="1"/>
  <c r="C5167" i="1"/>
  <c r="Z5167" i="1" s="1"/>
  <c r="AA5166" i="1"/>
  <c r="Y5166" i="1"/>
  <c r="W5166" i="1"/>
  <c r="U5166" i="1"/>
  <c r="S5166" i="1"/>
  <c r="Q5166" i="1"/>
  <c r="D5166" i="1"/>
  <c r="E5166" i="1" s="1"/>
  <c r="C5166" i="1"/>
  <c r="Z5166" i="1" s="1"/>
  <c r="AA5165" i="1"/>
  <c r="Y5165" i="1"/>
  <c r="W5165" i="1"/>
  <c r="U5165" i="1"/>
  <c r="S5165" i="1"/>
  <c r="Q5165" i="1"/>
  <c r="D5165" i="1"/>
  <c r="E5165" i="1" s="1"/>
  <c r="C5165" i="1"/>
  <c r="Z5165" i="1" s="1"/>
  <c r="AA5164" i="1"/>
  <c r="Y5164" i="1"/>
  <c r="W5164" i="1"/>
  <c r="U5164" i="1"/>
  <c r="S5164" i="1"/>
  <c r="Q5164" i="1"/>
  <c r="D5164" i="1"/>
  <c r="E5164" i="1" s="1"/>
  <c r="C5164" i="1"/>
  <c r="Z5164" i="1" s="1"/>
  <c r="AA5163" i="1"/>
  <c r="Y5163" i="1"/>
  <c r="W5163" i="1"/>
  <c r="U5163" i="1"/>
  <c r="S5163" i="1"/>
  <c r="Q5163" i="1"/>
  <c r="D5163" i="1"/>
  <c r="E5163" i="1" s="1"/>
  <c r="C5163" i="1"/>
  <c r="Z5163" i="1" s="1"/>
  <c r="AA5162" i="1"/>
  <c r="Y5162" i="1"/>
  <c r="W5162" i="1"/>
  <c r="U5162" i="1"/>
  <c r="S5162" i="1"/>
  <c r="Q5162" i="1"/>
  <c r="D5162" i="1"/>
  <c r="E5162" i="1" s="1"/>
  <c r="C5162" i="1"/>
  <c r="Z5162" i="1" s="1"/>
  <c r="AA5161" i="1"/>
  <c r="Y5161" i="1"/>
  <c r="W5161" i="1"/>
  <c r="U5161" i="1"/>
  <c r="S5161" i="1"/>
  <c r="Q5161" i="1"/>
  <c r="D5161" i="1"/>
  <c r="E5161" i="1" s="1"/>
  <c r="C5161" i="1"/>
  <c r="Z5161" i="1" s="1"/>
  <c r="AA5160" i="1"/>
  <c r="Y5160" i="1"/>
  <c r="W5160" i="1"/>
  <c r="U5160" i="1"/>
  <c r="S5160" i="1"/>
  <c r="Q5160" i="1"/>
  <c r="D5160" i="1"/>
  <c r="E5160" i="1" s="1"/>
  <c r="C5160" i="1"/>
  <c r="Z5160" i="1" s="1"/>
  <c r="AA5159" i="1"/>
  <c r="Y5159" i="1"/>
  <c r="W5159" i="1"/>
  <c r="U5159" i="1"/>
  <c r="S5159" i="1"/>
  <c r="Q5159" i="1"/>
  <c r="D5159" i="1"/>
  <c r="E5159" i="1" s="1"/>
  <c r="C5159" i="1"/>
  <c r="Z5159" i="1" s="1"/>
  <c r="AA5158" i="1"/>
  <c r="Y5158" i="1"/>
  <c r="W5158" i="1"/>
  <c r="U5158" i="1"/>
  <c r="S5158" i="1"/>
  <c r="Q5158" i="1"/>
  <c r="D5158" i="1"/>
  <c r="E5158" i="1" s="1"/>
  <c r="C5158" i="1"/>
  <c r="Z5158" i="1" s="1"/>
  <c r="AA5157" i="1"/>
  <c r="Y5157" i="1"/>
  <c r="W5157" i="1"/>
  <c r="U5157" i="1"/>
  <c r="S5157" i="1"/>
  <c r="Q5157" i="1"/>
  <c r="D5157" i="1"/>
  <c r="E5157" i="1" s="1"/>
  <c r="C5157" i="1"/>
  <c r="Z5157" i="1" s="1"/>
  <c r="AA5156" i="1"/>
  <c r="Y5156" i="1"/>
  <c r="W5156" i="1"/>
  <c r="U5156" i="1"/>
  <c r="S5156" i="1"/>
  <c r="Q5156" i="1"/>
  <c r="D5156" i="1"/>
  <c r="E5156" i="1" s="1"/>
  <c r="C5156" i="1"/>
  <c r="Z5156" i="1" s="1"/>
  <c r="AA5155" i="1"/>
  <c r="Y5155" i="1"/>
  <c r="W5155" i="1"/>
  <c r="U5155" i="1"/>
  <c r="S5155" i="1"/>
  <c r="Q5155" i="1"/>
  <c r="D5155" i="1"/>
  <c r="E5155" i="1" s="1"/>
  <c r="C5155" i="1"/>
  <c r="Z5155" i="1" s="1"/>
  <c r="AA5154" i="1"/>
  <c r="Y5154" i="1"/>
  <c r="W5154" i="1"/>
  <c r="U5154" i="1"/>
  <c r="S5154" i="1"/>
  <c r="Q5154" i="1"/>
  <c r="D5154" i="1"/>
  <c r="E5154" i="1" s="1"/>
  <c r="C5154" i="1"/>
  <c r="Z5154" i="1" s="1"/>
  <c r="AA5153" i="1"/>
  <c r="Y5153" i="1"/>
  <c r="W5153" i="1"/>
  <c r="U5153" i="1"/>
  <c r="S5153" i="1"/>
  <c r="Q5153" i="1"/>
  <c r="D5153" i="1"/>
  <c r="E5153" i="1" s="1"/>
  <c r="C5153" i="1"/>
  <c r="Z5153" i="1" s="1"/>
  <c r="AA5152" i="1"/>
  <c r="Y5152" i="1"/>
  <c r="W5152" i="1"/>
  <c r="U5152" i="1"/>
  <c r="S5152" i="1"/>
  <c r="Q5152" i="1"/>
  <c r="D5152" i="1"/>
  <c r="E5152" i="1" s="1"/>
  <c r="C5152" i="1"/>
  <c r="Z5152" i="1" s="1"/>
  <c r="AA5151" i="1"/>
  <c r="Y5151" i="1"/>
  <c r="W5151" i="1"/>
  <c r="U5151" i="1"/>
  <c r="S5151" i="1"/>
  <c r="Q5151" i="1"/>
  <c r="D5151" i="1"/>
  <c r="E5151" i="1" s="1"/>
  <c r="C5151" i="1"/>
  <c r="Z5151" i="1" s="1"/>
  <c r="AA5150" i="1"/>
  <c r="Y5150" i="1"/>
  <c r="W5150" i="1"/>
  <c r="U5150" i="1"/>
  <c r="S5150" i="1"/>
  <c r="Q5150" i="1"/>
  <c r="D5150" i="1"/>
  <c r="E5150" i="1" s="1"/>
  <c r="C5150" i="1"/>
  <c r="Z5150" i="1" s="1"/>
  <c r="AA5149" i="1"/>
  <c r="Y5149" i="1"/>
  <c r="W5149" i="1"/>
  <c r="U5149" i="1"/>
  <c r="S5149" i="1"/>
  <c r="Q5149" i="1"/>
  <c r="D5149" i="1"/>
  <c r="E5149" i="1" s="1"/>
  <c r="C5149" i="1"/>
  <c r="Z5149" i="1" s="1"/>
  <c r="AA5148" i="1"/>
  <c r="Y5148" i="1"/>
  <c r="W5148" i="1"/>
  <c r="U5148" i="1"/>
  <c r="S5148" i="1"/>
  <c r="Q5148" i="1"/>
  <c r="D5148" i="1"/>
  <c r="E5148" i="1" s="1"/>
  <c r="C5148" i="1"/>
  <c r="Z5148" i="1" s="1"/>
  <c r="AA5147" i="1"/>
  <c r="Y5147" i="1"/>
  <c r="W5147" i="1"/>
  <c r="U5147" i="1"/>
  <c r="S5147" i="1"/>
  <c r="Q5147" i="1"/>
  <c r="D5147" i="1"/>
  <c r="E5147" i="1" s="1"/>
  <c r="C5147" i="1"/>
  <c r="Z5147" i="1" s="1"/>
  <c r="AA5146" i="1"/>
  <c r="Y5146" i="1"/>
  <c r="W5146" i="1"/>
  <c r="U5146" i="1"/>
  <c r="S5146" i="1"/>
  <c r="Q5146" i="1"/>
  <c r="D5146" i="1"/>
  <c r="E5146" i="1" s="1"/>
  <c r="C5146" i="1"/>
  <c r="Z5146" i="1" s="1"/>
  <c r="AA5145" i="1"/>
  <c r="Y5145" i="1"/>
  <c r="W5145" i="1"/>
  <c r="U5145" i="1"/>
  <c r="S5145" i="1"/>
  <c r="Q5145" i="1"/>
  <c r="D5145" i="1"/>
  <c r="E5145" i="1" s="1"/>
  <c r="C5145" i="1"/>
  <c r="Z5145" i="1" s="1"/>
  <c r="AA5144" i="1"/>
  <c r="Y5144" i="1"/>
  <c r="W5144" i="1"/>
  <c r="U5144" i="1"/>
  <c r="S5144" i="1"/>
  <c r="Q5144" i="1"/>
  <c r="D5144" i="1"/>
  <c r="E5144" i="1" s="1"/>
  <c r="C5144" i="1"/>
  <c r="Z5144" i="1" s="1"/>
  <c r="AA5143" i="1"/>
  <c r="Y5143" i="1"/>
  <c r="W5143" i="1"/>
  <c r="U5143" i="1"/>
  <c r="S5143" i="1"/>
  <c r="Q5143" i="1"/>
  <c r="D5143" i="1"/>
  <c r="E5143" i="1" s="1"/>
  <c r="C5143" i="1"/>
  <c r="Z5143" i="1" s="1"/>
  <c r="AA5142" i="1"/>
  <c r="Y5142" i="1"/>
  <c r="W5142" i="1"/>
  <c r="U5142" i="1"/>
  <c r="S5142" i="1"/>
  <c r="Q5142" i="1"/>
  <c r="D5142" i="1"/>
  <c r="E5142" i="1" s="1"/>
  <c r="C5142" i="1"/>
  <c r="Z5142" i="1" s="1"/>
  <c r="AA5141" i="1"/>
  <c r="Y5141" i="1"/>
  <c r="W5141" i="1"/>
  <c r="U5141" i="1"/>
  <c r="S5141" i="1"/>
  <c r="Q5141" i="1"/>
  <c r="D5141" i="1"/>
  <c r="E5141" i="1" s="1"/>
  <c r="C5141" i="1"/>
  <c r="Z5141" i="1" s="1"/>
  <c r="AA5140" i="1"/>
  <c r="Y5140" i="1"/>
  <c r="W5140" i="1"/>
  <c r="U5140" i="1"/>
  <c r="S5140" i="1"/>
  <c r="Q5140" i="1"/>
  <c r="D5140" i="1"/>
  <c r="E5140" i="1" s="1"/>
  <c r="C5140" i="1"/>
  <c r="Z5140" i="1" s="1"/>
  <c r="AA5139" i="1"/>
  <c r="Y5139" i="1"/>
  <c r="W5139" i="1"/>
  <c r="U5139" i="1"/>
  <c r="S5139" i="1"/>
  <c r="Q5139" i="1"/>
  <c r="D5139" i="1"/>
  <c r="E5139" i="1" s="1"/>
  <c r="C5139" i="1"/>
  <c r="Z5139" i="1" s="1"/>
  <c r="AA5138" i="1"/>
  <c r="Y5138" i="1"/>
  <c r="W5138" i="1"/>
  <c r="U5138" i="1"/>
  <c r="S5138" i="1"/>
  <c r="Q5138" i="1"/>
  <c r="D5138" i="1"/>
  <c r="E5138" i="1" s="1"/>
  <c r="C5138" i="1"/>
  <c r="Z5138" i="1" s="1"/>
  <c r="AA5137" i="1"/>
  <c r="Y5137" i="1"/>
  <c r="W5137" i="1"/>
  <c r="U5137" i="1"/>
  <c r="S5137" i="1"/>
  <c r="Q5137" i="1"/>
  <c r="D5137" i="1"/>
  <c r="E5137" i="1" s="1"/>
  <c r="C5137" i="1"/>
  <c r="Z5137" i="1" s="1"/>
  <c r="AA5136" i="1"/>
  <c r="Y5136" i="1"/>
  <c r="W5136" i="1"/>
  <c r="U5136" i="1"/>
  <c r="S5136" i="1"/>
  <c r="Q5136" i="1"/>
  <c r="D5136" i="1"/>
  <c r="E5136" i="1" s="1"/>
  <c r="C5136" i="1"/>
  <c r="Z5136" i="1" s="1"/>
  <c r="AA5135" i="1"/>
  <c r="Y5135" i="1"/>
  <c r="W5135" i="1"/>
  <c r="U5135" i="1"/>
  <c r="S5135" i="1"/>
  <c r="Q5135" i="1"/>
  <c r="D5135" i="1"/>
  <c r="E5135" i="1" s="1"/>
  <c r="C5135" i="1"/>
  <c r="Z5135" i="1" s="1"/>
  <c r="AA5134" i="1"/>
  <c r="Y5134" i="1"/>
  <c r="W5134" i="1"/>
  <c r="U5134" i="1"/>
  <c r="S5134" i="1"/>
  <c r="Q5134" i="1"/>
  <c r="D5134" i="1"/>
  <c r="E5134" i="1" s="1"/>
  <c r="C5134" i="1"/>
  <c r="Z5134" i="1" s="1"/>
  <c r="AA5133" i="1"/>
  <c r="Y5133" i="1"/>
  <c r="W5133" i="1"/>
  <c r="U5133" i="1"/>
  <c r="S5133" i="1"/>
  <c r="Q5133" i="1"/>
  <c r="D5133" i="1"/>
  <c r="E5133" i="1" s="1"/>
  <c r="C5133" i="1"/>
  <c r="Z5133" i="1" s="1"/>
  <c r="AA5132" i="1"/>
  <c r="Y5132" i="1"/>
  <c r="W5132" i="1"/>
  <c r="U5132" i="1"/>
  <c r="S5132" i="1"/>
  <c r="Q5132" i="1"/>
  <c r="D5132" i="1"/>
  <c r="E5132" i="1" s="1"/>
  <c r="C5132" i="1"/>
  <c r="Z5132" i="1" s="1"/>
  <c r="AA5131" i="1"/>
  <c r="Y5131" i="1"/>
  <c r="W5131" i="1"/>
  <c r="U5131" i="1"/>
  <c r="S5131" i="1"/>
  <c r="Q5131" i="1"/>
  <c r="D5131" i="1"/>
  <c r="E5131" i="1" s="1"/>
  <c r="C5131" i="1"/>
  <c r="Z5131" i="1" s="1"/>
  <c r="AA5130" i="1"/>
  <c r="Y5130" i="1"/>
  <c r="W5130" i="1"/>
  <c r="U5130" i="1"/>
  <c r="S5130" i="1"/>
  <c r="Q5130" i="1"/>
  <c r="D5130" i="1"/>
  <c r="E5130" i="1" s="1"/>
  <c r="C5130" i="1"/>
  <c r="Z5130" i="1" s="1"/>
  <c r="AA5129" i="1"/>
  <c r="Y5129" i="1"/>
  <c r="W5129" i="1"/>
  <c r="U5129" i="1"/>
  <c r="S5129" i="1"/>
  <c r="Q5129" i="1"/>
  <c r="D5129" i="1"/>
  <c r="E5129" i="1" s="1"/>
  <c r="C5129" i="1"/>
  <c r="Z5129" i="1" s="1"/>
  <c r="AA5128" i="1"/>
  <c r="Y5128" i="1"/>
  <c r="W5128" i="1"/>
  <c r="U5128" i="1"/>
  <c r="S5128" i="1"/>
  <c r="Q5128" i="1"/>
  <c r="D5128" i="1"/>
  <c r="E5128" i="1" s="1"/>
  <c r="C5128" i="1"/>
  <c r="Z5128" i="1" s="1"/>
  <c r="AA5127" i="1"/>
  <c r="Y5127" i="1"/>
  <c r="W5127" i="1"/>
  <c r="U5127" i="1"/>
  <c r="S5127" i="1"/>
  <c r="Q5127" i="1"/>
  <c r="D5127" i="1"/>
  <c r="E5127" i="1" s="1"/>
  <c r="C5127" i="1"/>
  <c r="Z5127" i="1" s="1"/>
  <c r="AA5126" i="1"/>
  <c r="Y5126" i="1"/>
  <c r="W5126" i="1"/>
  <c r="U5126" i="1"/>
  <c r="S5126" i="1"/>
  <c r="Q5126" i="1"/>
  <c r="D5126" i="1"/>
  <c r="E5126" i="1" s="1"/>
  <c r="C5126" i="1"/>
  <c r="Z5126" i="1" s="1"/>
  <c r="AA5125" i="1"/>
  <c r="Y5125" i="1"/>
  <c r="W5125" i="1"/>
  <c r="U5125" i="1"/>
  <c r="S5125" i="1"/>
  <c r="Q5125" i="1"/>
  <c r="D5125" i="1"/>
  <c r="E5125" i="1" s="1"/>
  <c r="C5125" i="1"/>
  <c r="Z5125" i="1" s="1"/>
  <c r="AA5124" i="1"/>
  <c r="Y5124" i="1"/>
  <c r="W5124" i="1"/>
  <c r="U5124" i="1"/>
  <c r="S5124" i="1"/>
  <c r="Q5124" i="1"/>
  <c r="D5124" i="1"/>
  <c r="E5124" i="1" s="1"/>
  <c r="C5124" i="1"/>
  <c r="Z5124" i="1" s="1"/>
  <c r="AA5123" i="1"/>
  <c r="Y5123" i="1"/>
  <c r="W5123" i="1"/>
  <c r="U5123" i="1"/>
  <c r="S5123" i="1"/>
  <c r="Q5123" i="1"/>
  <c r="D5123" i="1"/>
  <c r="E5123" i="1" s="1"/>
  <c r="C5123" i="1"/>
  <c r="Z5123" i="1" s="1"/>
  <c r="AA5122" i="1"/>
  <c r="Y5122" i="1"/>
  <c r="W5122" i="1"/>
  <c r="U5122" i="1"/>
  <c r="S5122" i="1"/>
  <c r="Q5122" i="1"/>
  <c r="D5122" i="1"/>
  <c r="E5122" i="1" s="1"/>
  <c r="C5122" i="1"/>
  <c r="Z5122" i="1" s="1"/>
  <c r="AA5121" i="1"/>
  <c r="Y5121" i="1"/>
  <c r="W5121" i="1"/>
  <c r="U5121" i="1"/>
  <c r="S5121" i="1"/>
  <c r="Q5121" i="1"/>
  <c r="D5121" i="1"/>
  <c r="E5121" i="1" s="1"/>
  <c r="C5121" i="1"/>
  <c r="Z5121" i="1" s="1"/>
  <c r="AA5120" i="1"/>
  <c r="Y5120" i="1"/>
  <c r="W5120" i="1"/>
  <c r="U5120" i="1"/>
  <c r="S5120" i="1"/>
  <c r="Q5120" i="1"/>
  <c r="D5120" i="1"/>
  <c r="E5120" i="1" s="1"/>
  <c r="C5120" i="1"/>
  <c r="Z5120" i="1" s="1"/>
  <c r="AA5119" i="1"/>
  <c r="Y5119" i="1"/>
  <c r="W5119" i="1"/>
  <c r="U5119" i="1"/>
  <c r="S5119" i="1"/>
  <c r="Q5119" i="1"/>
  <c r="D5119" i="1"/>
  <c r="E5119" i="1" s="1"/>
  <c r="C5119" i="1"/>
  <c r="Z5119" i="1" s="1"/>
  <c r="AA5118" i="1"/>
  <c r="Y5118" i="1"/>
  <c r="W5118" i="1"/>
  <c r="U5118" i="1"/>
  <c r="S5118" i="1"/>
  <c r="Q5118" i="1"/>
  <c r="D5118" i="1"/>
  <c r="E5118" i="1" s="1"/>
  <c r="C5118" i="1"/>
  <c r="Z5118" i="1" s="1"/>
  <c r="AA5117" i="1"/>
  <c r="Y5117" i="1"/>
  <c r="W5117" i="1"/>
  <c r="U5117" i="1"/>
  <c r="S5117" i="1"/>
  <c r="Q5117" i="1"/>
  <c r="D5117" i="1"/>
  <c r="E5117" i="1" s="1"/>
  <c r="C5117" i="1"/>
  <c r="Z5117" i="1" s="1"/>
  <c r="AA5116" i="1"/>
  <c r="Y5116" i="1"/>
  <c r="W5116" i="1"/>
  <c r="U5116" i="1"/>
  <c r="S5116" i="1"/>
  <c r="Q5116" i="1"/>
  <c r="D5116" i="1"/>
  <c r="E5116" i="1" s="1"/>
  <c r="C5116" i="1"/>
  <c r="Z5116" i="1" s="1"/>
  <c r="AA5115" i="1"/>
  <c r="Y5115" i="1"/>
  <c r="W5115" i="1"/>
  <c r="U5115" i="1"/>
  <c r="S5115" i="1"/>
  <c r="Q5115" i="1"/>
  <c r="D5115" i="1"/>
  <c r="E5115" i="1" s="1"/>
  <c r="C5115" i="1"/>
  <c r="Z5115" i="1" s="1"/>
  <c r="AA5114" i="1"/>
  <c r="Y5114" i="1"/>
  <c r="W5114" i="1"/>
  <c r="U5114" i="1"/>
  <c r="S5114" i="1"/>
  <c r="Q5114" i="1"/>
  <c r="D5114" i="1"/>
  <c r="E5114" i="1" s="1"/>
  <c r="C5114" i="1"/>
  <c r="Z5114" i="1" s="1"/>
  <c r="AA5113" i="1"/>
  <c r="Y5113" i="1"/>
  <c r="W5113" i="1"/>
  <c r="U5113" i="1"/>
  <c r="S5113" i="1"/>
  <c r="Q5113" i="1"/>
  <c r="D5113" i="1"/>
  <c r="E5113" i="1" s="1"/>
  <c r="C5113" i="1"/>
  <c r="Z5113" i="1" s="1"/>
  <c r="AA5112" i="1"/>
  <c r="Y5112" i="1"/>
  <c r="W5112" i="1"/>
  <c r="U5112" i="1"/>
  <c r="S5112" i="1"/>
  <c r="Q5112" i="1"/>
  <c r="D5112" i="1"/>
  <c r="E5112" i="1" s="1"/>
  <c r="C5112" i="1"/>
  <c r="Z5112" i="1" s="1"/>
  <c r="AA5111" i="1"/>
  <c r="Y5111" i="1"/>
  <c r="W5111" i="1"/>
  <c r="U5111" i="1"/>
  <c r="S5111" i="1"/>
  <c r="Q5111" i="1"/>
  <c r="D5111" i="1"/>
  <c r="E5111" i="1" s="1"/>
  <c r="C5111" i="1"/>
  <c r="Z5111" i="1" s="1"/>
  <c r="AA5110" i="1"/>
  <c r="Y5110" i="1"/>
  <c r="W5110" i="1"/>
  <c r="U5110" i="1"/>
  <c r="S5110" i="1"/>
  <c r="Q5110" i="1"/>
  <c r="D5110" i="1"/>
  <c r="E5110" i="1" s="1"/>
  <c r="C5110" i="1"/>
  <c r="Z5110" i="1" s="1"/>
  <c r="AA5109" i="1"/>
  <c r="Y5109" i="1"/>
  <c r="W5109" i="1"/>
  <c r="U5109" i="1"/>
  <c r="S5109" i="1"/>
  <c r="Q5109" i="1"/>
  <c r="D5109" i="1"/>
  <c r="E5109" i="1" s="1"/>
  <c r="C5109" i="1"/>
  <c r="Z5109" i="1" s="1"/>
  <c r="AA5108" i="1"/>
  <c r="Y5108" i="1"/>
  <c r="W5108" i="1"/>
  <c r="U5108" i="1"/>
  <c r="S5108" i="1"/>
  <c r="Q5108" i="1"/>
  <c r="D5108" i="1"/>
  <c r="E5108" i="1" s="1"/>
  <c r="C5108" i="1"/>
  <c r="Z5108" i="1" s="1"/>
  <c r="AA5107" i="1"/>
  <c r="Y5107" i="1"/>
  <c r="W5107" i="1"/>
  <c r="U5107" i="1"/>
  <c r="S5107" i="1"/>
  <c r="Q5107" i="1"/>
  <c r="D5107" i="1"/>
  <c r="E5107" i="1" s="1"/>
  <c r="C5107" i="1"/>
  <c r="Z5107" i="1" s="1"/>
  <c r="AA5106" i="1"/>
  <c r="Y5106" i="1"/>
  <c r="W5106" i="1"/>
  <c r="U5106" i="1"/>
  <c r="S5106" i="1"/>
  <c r="Q5106" i="1"/>
  <c r="D5106" i="1"/>
  <c r="E5106" i="1" s="1"/>
  <c r="C5106" i="1"/>
  <c r="Z5106" i="1" s="1"/>
  <c r="AA5105" i="1"/>
  <c r="Y5105" i="1"/>
  <c r="W5105" i="1"/>
  <c r="U5105" i="1"/>
  <c r="S5105" i="1"/>
  <c r="Q5105" i="1"/>
  <c r="D5105" i="1"/>
  <c r="E5105" i="1" s="1"/>
  <c r="C5105" i="1"/>
  <c r="Z5105" i="1" s="1"/>
  <c r="AA5104" i="1"/>
  <c r="Y5104" i="1"/>
  <c r="W5104" i="1"/>
  <c r="U5104" i="1"/>
  <c r="S5104" i="1"/>
  <c r="Q5104" i="1"/>
  <c r="D5104" i="1"/>
  <c r="E5104" i="1" s="1"/>
  <c r="C5104" i="1"/>
  <c r="Z5104" i="1" s="1"/>
  <c r="AA5103" i="1"/>
  <c r="Y5103" i="1"/>
  <c r="W5103" i="1"/>
  <c r="U5103" i="1"/>
  <c r="S5103" i="1"/>
  <c r="Q5103" i="1"/>
  <c r="D5103" i="1"/>
  <c r="E5103" i="1" s="1"/>
  <c r="C5103" i="1"/>
  <c r="Z5103" i="1" s="1"/>
  <c r="AA5102" i="1"/>
  <c r="Y5102" i="1"/>
  <c r="W5102" i="1"/>
  <c r="U5102" i="1"/>
  <c r="S5102" i="1"/>
  <c r="Q5102" i="1"/>
  <c r="D5102" i="1"/>
  <c r="E5102" i="1" s="1"/>
  <c r="C5102" i="1"/>
  <c r="Z5102" i="1" s="1"/>
  <c r="AA5101" i="1"/>
  <c r="Y5101" i="1"/>
  <c r="W5101" i="1"/>
  <c r="U5101" i="1"/>
  <c r="S5101" i="1"/>
  <c r="Q5101" i="1"/>
  <c r="D5101" i="1"/>
  <c r="E5101" i="1" s="1"/>
  <c r="C5101" i="1"/>
  <c r="Z5101" i="1" s="1"/>
  <c r="AA5100" i="1"/>
  <c r="Y5100" i="1"/>
  <c r="W5100" i="1"/>
  <c r="U5100" i="1"/>
  <c r="S5100" i="1"/>
  <c r="Q5100" i="1"/>
  <c r="D5100" i="1"/>
  <c r="E5100" i="1" s="1"/>
  <c r="C5100" i="1"/>
  <c r="Z5100" i="1" s="1"/>
  <c r="AA5099" i="1"/>
  <c r="Y5099" i="1"/>
  <c r="W5099" i="1"/>
  <c r="U5099" i="1"/>
  <c r="S5099" i="1"/>
  <c r="Q5099" i="1"/>
  <c r="D5099" i="1"/>
  <c r="E5099" i="1" s="1"/>
  <c r="C5099" i="1"/>
  <c r="Z5099" i="1" s="1"/>
  <c r="AA5098" i="1"/>
  <c r="Y5098" i="1"/>
  <c r="W5098" i="1"/>
  <c r="U5098" i="1"/>
  <c r="S5098" i="1"/>
  <c r="Q5098" i="1"/>
  <c r="D5098" i="1"/>
  <c r="E5098" i="1" s="1"/>
  <c r="C5098" i="1"/>
  <c r="Z5098" i="1" s="1"/>
  <c r="AA5097" i="1"/>
  <c r="Y5097" i="1"/>
  <c r="W5097" i="1"/>
  <c r="U5097" i="1"/>
  <c r="S5097" i="1"/>
  <c r="Q5097" i="1"/>
  <c r="D5097" i="1"/>
  <c r="E5097" i="1" s="1"/>
  <c r="C5097" i="1"/>
  <c r="Z5097" i="1" s="1"/>
  <c r="AA5096" i="1"/>
  <c r="Y5096" i="1"/>
  <c r="W5096" i="1"/>
  <c r="U5096" i="1"/>
  <c r="S5096" i="1"/>
  <c r="Q5096" i="1"/>
  <c r="D5096" i="1"/>
  <c r="E5096" i="1" s="1"/>
  <c r="C5096" i="1"/>
  <c r="Z5096" i="1" s="1"/>
  <c r="AA5095" i="1"/>
  <c r="Y5095" i="1"/>
  <c r="W5095" i="1"/>
  <c r="U5095" i="1"/>
  <c r="S5095" i="1"/>
  <c r="Q5095" i="1"/>
  <c r="D5095" i="1"/>
  <c r="E5095" i="1" s="1"/>
  <c r="C5095" i="1"/>
  <c r="Z5095" i="1" s="1"/>
  <c r="AA5094" i="1"/>
  <c r="Y5094" i="1"/>
  <c r="W5094" i="1"/>
  <c r="U5094" i="1"/>
  <c r="S5094" i="1"/>
  <c r="Q5094" i="1"/>
  <c r="D5094" i="1"/>
  <c r="E5094" i="1" s="1"/>
  <c r="C5094" i="1"/>
  <c r="Z5094" i="1" s="1"/>
  <c r="AA5093" i="1"/>
  <c r="Y5093" i="1"/>
  <c r="W5093" i="1"/>
  <c r="U5093" i="1"/>
  <c r="S5093" i="1"/>
  <c r="Q5093" i="1"/>
  <c r="D5093" i="1"/>
  <c r="E5093" i="1" s="1"/>
  <c r="C5093" i="1"/>
  <c r="Z5093" i="1" s="1"/>
  <c r="AA5092" i="1"/>
  <c r="Y5092" i="1"/>
  <c r="W5092" i="1"/>
  <c r="U5092" i="1"/>
  <c r="S5092" i="1"/>
  <c r="Q5092" i="1"/>
  <c r="D5092" i="1"/>
  <c r="E5092" i="1" s="1"/>
  <c r="C5092" i="1"/>
  <c r="Z5092" i="1" s="1"/>
  <c r="AA5091" i="1"/>
  <c r="Y5091" i="1"/>
  <c r="W5091" i="1"/>
  <c r="U5091" i="1"/>
  <c r="S5091" i="1"/>
  <c r="Q5091" i="1"/>
  <c r="D5091" i="1"/>
  <c r="E5091" i="1" s="1"/>
  <c r="C5091" i="1"/>
  <c r="Z5091" i="1" s="1"/>
  <c r="AA5090" i="1"/>
  <c r="Y5090" i="1"/>
  <c r="W5090" i="1"/>
  <c r="U5090" i="1"/>
  <c r="S5090" i="1"/>
  <c r="Q5090" i="1"/>
  <c r="D5090" i="1"/>
  <c r="E5090" i="1" s="1"/>
  <c r="C5090" i="1"/>
  <c r="Z5090" i="1" s="1"/>
  <c r="AA5089" i="1"/>
  <c r="Y5089" i="1"/>
  <c r="W5089" i="1"/>
  <c r="U5089" i="1"/>
  <c r="S5089" i="1"/>
  <c r="Q5089" i="1"/>
  <c r="D5089" i="1"/>
  <c r="E5089" i="1" s="1"/>
  <c r="C5089" i="1"/>
  <c r="Z5089" i="1" s="1"/>
  <c r="AA5088" i="1"/>
  <c r="Y5088" i="1"/>
  <c r="W5088" i="1"/>
  <c r="U5088" i="1"/>
  <c r="S5088" i="1"/>
  <c r="Q5088" i="1"/>
  <c r="D5088" i="1"/>
  <c r="E5088" i="1" s="1"/>
  <c r="C5088" i="1"/>
  <c r="Z5088" i="1" s="1"/>
  <c r="AA5087" i="1"/>
  <c r="Y5087" i="1"/>
  <c r="W5087" i="1"/>
  <c r="U5087" i="1"/>
  <c r="S5087" i="1"/>
  <c r="Q5087" i="1"/>
  <c r="D5087" i="1"/>
  <c r="E5087" i="1" s="1"/>
  <c r="C5087" i="1"/>
  <c r="Z5087" i="1" s="1"/>
  <c r="AA5086" i="1"/>
  <c r="Y5086" i="1"/>
  <c r="W5086" i="1"/>
  <c r="U5086" i="1"/>
  <c r="S5086" i="1"/>
  <c r="Q5086" i="1"/>
  <c r="D5086" i="1"/>
  <c r="E5086" i="1" s="1"/>
  <c r="C5086" i="1"/>
  <c r="Z5086" i="1" s="1"/>
  <c r="AA5085" i="1"/>
  <c r="Y5085" i="1"/>
  <c r="W5085" i="1"/>
  <c r="U5085" i="1"/>
  <c r="S5085" i="1"/>
  <c r="Q5085" i="1"/>
  <c r="D5085" i="1"/>
  <c r="E5085" i="1" s="1"/>
  <c r="C5085" i="1"/>
  <c r="Z5085" i="1" s="1"/>
  <c r="AA5084" i="1"/>
  <c r="Y5084" i="1"/>
  <c r="W5084" i="1"/>
  <c r="U5084" i="1"/>
  <c r="S5084" i="1"/>
  <c r="Q5084" i="1"/>
  <c r="D5084" i="1"/>
  <c r="E5084" i="1" s="1"/>
  <c r="C5084" i="1"/>
  <c r="Z5084" i="1" s="1"/>
  <c r="AA5083" i="1"/>
  <c r="Y5083" i="1"/>
  <c r="W5083" i="1"/>
  <c r="U5083" i="1"/>
  <c r="S5083" i="1"/>
  <c r="Q5083" i="1"/>
  <c r="D5083" i="1"/>
  <c r="E5083" i="1" s="1"/>
  <c r="C5083" i="1"/>
  <c r="Z5083" i="1" s="1"/>
  <c r="AA5082" i="1"/>
  <c r="Y5082" i="1"/>
  <c r="W5082" i="1"/>
  <c r="U5082" i="1"/>
  <c r="S5082" i="1"/>
  <c r="Q5082" i="1"/>
  <c r="D5082" i="1"/>
  <c r="E5082" i="1" s="1"/>
  <c r="C5082" i="1"/>
  <c r="Z5082" i="1" s="1"/>
  <c r="AA5081" i="1"/>
  <c r="Y5081" i="1"/>
  <c r="W5081" i="1"/>
  <c r="U5081" i="1"/>
  <c r="S5081" i="1"/>
  <c r="Q5081" i="1"/>
  <c r="D5081" i="1"/>
  <c r="E5081" i="1" s="1"/>
  <c r="C5081" i="1"/>
  <c r="Z5081" i="1" s="1"/>
  <c r="AA5080" i="1"/>
  <c r="Y5080" i="1"/>
  <c r="W5080" i="1"/>
  <c r="U5080" i="1"/>
  <c r="S5080" i="1"/>
  <c r="Q5080" i="1"/>
  <c r="D5080" i="1"/>
  <c r="E5080" i="1" s="1"/>
  <c r="C5080" i="1"/>
  <c r="Z5080" i="1" s="1"/>
  <c r="AA5079" i="1"/>
  <c r="Y5079" i="1"/>
  <c r="W5079" i="1"/>
  <c r="U5079" i="1"/>
  <c r="S5079" i="1"/>
  <c r="Q5079" i="1"/>
  <c r="D5079" i="1"/>
  <c r="E5079" i="1" s="1"/>
  <c r="C5079" i="1"/>
  <c r="Z5079" i="1" s="1"/>
  <c r="AA5078" i="1"/>
  <c r="Y5078" i="1"/>
  <c r="W5078" i="1"/>
  <c r="U5078" i="1"/>
  <c r="S5078" i="1"/>
  <c r="Q5078" i="1"/>
  <c r="D5078" i="1"/>
  <c r="E5078" i="1" s="1"/>
  <c r="C5078" i="1"/>
  <c r="Z5078" i="1" s="1"/>
  <c r="AA5077" i="1"/>
  <c r="Y5077" i="1"/>
  <c r="W5077" i="1"/>
  <c r="U5077" i="1"/>
  <c r="S5077" i="1"/>
  <c r="Q5077" i="1"/>
  <c r="D5077" i="1"/>
  <c r="E5077" i="1" s="1"/>
  <c r="C5077" i="1"/>
  <c r="Z5077" i="1" s="1"/>
  <c r="AA5076" i="1"/>
  <c r="Y5076" i="1"/>
  <c r="W5076" i="1"/>
  <c r="U5076" i="1"/>
  <c r="S5076" i="1"/>
  <c r="Q5076" i="1"/>
  <c r="D5076" i="1"/>
  <c r="E5076" i="1" s="1"/>
  <c r="C5076" i="1"/>
  <c r="Z5076" i="1" s="1"/>
  <c r="AA5075" i="1"/>
  <c r="Y5075" i="1"/>
  <c r="W5075" i="1"/>
  <c r="U5075" i="1"/>
  <c r="S5075" i="1"/>
  <c r="Q5075" i="1"/>
  <c r="D5075" i="1"/>
  <c r="E5075" i="1" s="1"/>
  <c r="C5075" i="1"/>
  <c r="Z5075" i="1" s="1"/>
  <c r="AA5074" i="1"/>
  <c r="Y5074" i="1"/>
  <c r="W5074" i="1"/>
  <c r="U5074" i="1"/>
  <c r="S5074" i="1"/>
  <c r="Q5074" i="1"/>
  <c r="D5074" i="1"/>
  <c r="E5074" i="1" s="1"/>
  <c r="C5074" i="1"/>
  <c r="Z5074" i="1" s="1"/>
  <c r="AA5073" i="1"/>
  <c r="Y5073" i="1"/>
  <c r="W5073" i="1"/>
  <c r="U5073" i="1"/>
  <c r="S5073" i="1"/>
  <c r="Q5073" i="1"/>
  <c r="D5073" i="1"/>
  <c r="E5073" i="1" s="1"/>
  <c r="C5073" i="1"/>
  <c r="Z5073" i="1" s="1"/>
  <c r="AA5072" i="1"/>
  <c r="Y5072" i="1"/>
  <c r="W5072" i="1"/>
  <c r="U5072" i="1"/>
  <c r="S5072" i="1"/>
  <c r="Q5072" i="1"/>
  <c r="D5072" i="1"/>
  <c r="E5072" i="1" s="1"/>
  <c r="C5072" i="1"/>
  <c r="Z5072" i="1" s="1"/>
  <c r="AA5071" i="1"/>
  <c r="Y5071" i="1"/>
  <c r="W5071" i="1"/>
  <c r="U5071" i="1"/>
  <c r="S5071" i="1"/>
  <c r="Q5071" i="1"/>
  <c r="D5071" i="1"/>
  <c r="E5071" i="1" s="1"/>
  <c r="C5071" i="1"/>
  <c r="Z5071" i="1" s="1"/>
  <c r="AA5070" i="1"/>
  <c r="Y5070" i="1"/>
  <c r="W5070" i="1"/>
  <c r="U5070" i="1"/>
  <c r="S5070" i="1"/>
  <c r="Q5070" i="1"/>
  <c r="D5070" i="1"/>
  <c r="E5070" i="1" s="1"/>
  <c r="C5070" i="1"/>
  <c r="Z5070" i="1" s="1"/>
  <c r="AA5069" i="1"/>
  <c r="Y5069" i="1"/>
  <c r="W5069" i="1"/>
  <c r="U5069" i="1"/>
  <c r="S5069" i="1"/>
  <c r="Q5069" i="1"/>
  <c r="D5069" i="1"/>
  <c r="E5069" i="1" s="1"/>
  <c r="C5069" i="1"/>
  <c r="Z5069" i="1" s="1"/>
  <c r="AA5068" i="1"/>
  <c r="Y5068" i="1"/>
  <c r="W5068" i="1"/>
  <c r="U5068" i="1"/>
  <c r="S5068" i="1"/>
  <c r="Q5068" i="1"/>
  <c r="D5068" i="1"/>
  <c r="E5068" i="1" s="1"/>
  <c r="C5068" i="1"/>
  <c r="Z5068" i="1" s="1"/>
  <c r="AA5067" i="1"/>
  <c r="Y5067" i="1"/>
  <c r="W5067" i="1"/>
  <c r="U5067" i="1"/>
  <c r="S5067" i="1"/>
  <c r="Q5067" i="1"/>
  <c r="D5067" i="1"/>
  <c r="E5067" i="1" s="1"/>
  <c r="C5067" i="1"/>
  <c r="Z5067" i="1" s="1"/>
  <c r="AA5066" i="1"/>
  <c r="Y5066" i="1"/>
  <c r="W5066" i="1"/>
  <c r="U5066" i="1"/>
  <c r="S5066" i="1"/>
  <c r="Q5066" i="1"/>
  <c r="D5066" i="1"/>
  <c r="E5066" i="1" s="1"/>
  <c r="C5066" i="1"/>
  <c r="Z5066" i="1" s="1"/>
  <c r="AA5065" i="1"/>
  <c r="Y5065" i="1"/>
  <c r="W5065" i="1"/>
  <c r="U5065" i="1"/>
  <c r="S5065" i="1"/>
  <c r="Q5065" i="1"/>
  <c r="D5065" i="1"/>
  <c r="E5065" i="1" s="1"/>
  <c r="C5065" i="1"/>
  <c r="Z5065" i="1" s="1"/>
  <c r="AA5064" i="1"/>
  <c r="Y5064" i="1"/>
  <c r="W5064" i="1"/>
  <c r="U5064" i="1"/>
  <c r="S5064" i="1"/>
  <c r="Q5064" i="1"/>
  <c r="D5064" i="1"/>
  <c r="E5064" i="1" s="1"/>
  <c r="C5064" i="1"/>
  <c r="Z5064" i="1" s="1"/>
  <c r="AA5063" i="1"/>
  <c r="Y5063" i="1"/>
  <c r="W5063" i="1"/>
  <c r="U5063" i="1"/>
  <c r="S5063" i="1"/>
  <c r="Q5063" i="1"/>
  <c r="D5063" i="1"/>
  <c r="E5063" i="1" s="1"/>
  <c r="C5063" i="1"/>
  <c r="Z5063" i="1" s="1"/>
  <c r="AA5062" i="1"/>
  <c r="Y5062" i="1"/>
  <c r="W5062" i="1"/>
  <c r="U5062" i="1"/>
  <c r="S5062" i="1"/>
  <c r="Q5062" i="1"/>
  <c r="D5062" i="1"/>
  <c r="E5062" i="1" s="1"/>
  <c r="C5062" i="1"/>
  <c r="Z5062" i="1" s="1"/>
  <c r="AA5061" i="1"/>
  <c r="Y5061" i="1"/>
  <c r="W5061" i="1"/>
  <c r="U5061" i="1"/>
  <c r="S5061" i="1"/>
  <c r="Q5061" i="1"/>
  <c r="D5061" i="1"/>
  <c r="E5061" i="1" s="1"/>
  <c r="C5061" i="1"/>
  <c r="Z5061" i="1" s="1"/>
  <c r="AA5060" i="1"/>
  <c r="Y5060" i="1"/>
  <c r="W5060" i="1"/>
  <c r="U5060" i="1"/>
  <c r="S5060" i="1"/>
  <c r="Q5060" i="1"/>
  <c r="D5060" i="1"/>
  <c r="E5060" i="1" s="1"/>
  <c r="C5060" i="1"/>
  <c r="Z5060" i="1" s="1"/>
  <c r="AA5059" i="1"/>
  <c r="Y5059" i="1"/>
  <c r="W5059" i="1"/>
  <c r="U5059" i="1"/>
  <c r="S5059" i="1"/>
  <c r="Q5059" i="1"/>
  <c r="D5059" i="1"/>
  <c r="E5059" i="1" s="1"/>
  <c r="C5059" i="1"/>
  <c r="Z5059" i="1" s="1"/>
  <c r="AA5058" i="1"/>
  <c r="Y5058" i="1"/>
  <c r="W5058" i="1"/>
  <c r="U5058" i="1"/>
  <c r="S5058" i="1"/>
  <c r="Q5058" i="1"/>
  <c r="D5058" i="1"/>
  <c r="E5058" i="1" s="1"/>
  <c r="C5058" i="1"/>
  <c r="Z5058" i="1" s="1"/>
  <c r="AA5057" i="1"/>
  <c r="Y5057" i="1"/>
  <c r="W5057" i="1"/>
  <c r="U5057" i="1"/>
  <c r="S5057" i="1"/>
  <c r="Q5057" i="1"/>
  <c r="D5057" i="1"/>
  <c r="E5057" i="1" s="1"/>
  <c r="C5057" i="1"/>
  <c r="Z5057" i="1" s="1"/>
  <c r="AA5056" i="1"/>
  <c r="Y5056" i="1"/>
  <c r="W5056" i="1"/>
  <c r="U5056" i="1"/>
  <c r="S5056" i="1"/>
  <c r="Q5056" i="1"/>
  <c r="D5056" i="1"/>
  <c r="E5056" i="1" s="1"/>
  <c r="C5056" i="1"/>
  <c r="Z5056" i="1" s="1"/>
  <c r="AA5055" i="1"/>
  <c r="Y5055" i="1"/>
  <c r="W5055" i="1"/>
  <c r="U5055" i="1"/>
  <c r="S5055" i="1"/>
  <c r="Q5055" i="1"/>
  <c r="D5055" i="1"/>
  <c r="E5055" i="1" s="1"/>
  <c r="C5055" i="1"/>
  <c r="Z5055" i="1" s="1"/>
  <c r="AA5054" i="1"/>
  <c r="Y5054" i="1"/>
  <c r="W5054" i="1"/>
  <c r="U5054" i="1"/>
  <c r="S5054" i="1"/>
  <c r="Q5054" i="1"/>
  <c r="D5054" i="1"/>
  <c r="E5054" i="1" s="1"/>
  <c r="C5054" i="1"/>
  <c r="Z5054" i="1" s="1"/>
  <c r="AA5053" i="1"/>
  <c r="Y5053" i="1"/>
  <c r="W5053" i="1"/>
  <c r="U5053" i="1"/>
  <c r="S5053" i="1"/>
  <c r="Q5053" i="1"/>
  <c r="D5053" i="1"/>
  <c r="E5053" i="1" s="1"/>
  <c r="C5053" i="1"/>
  <c r="Z5053" i="1" s="1"/>
  <c r="AA5052" i="1"/>
  <c r="Y5052" i="1"/>
  <c r="W5052" i="1"/>
  <c r="U5052" i="1"/>
  <c r="S5052" i="1"/>
  <c r="Q5052" i="1"/>
  <c r="D5052" i="1"/>
  <c r="E5052" i="1" s="1"/>
  <c r="C5052" i="1"/>
  <c r="Z5052" i="1" s="1"/>
  <c r="AA5051" i="1"/>
  <c r="Y5051" i="1"/>
  <c r="W5051" i="1"/>
  <c r="U5051" i="1"/>
  <c r="S5051" i="1"/>
  <c r="Q5051" i="1"/>
  <c r="D5051" i="1"/>
  <c r="E5051" i="1" s="1"/>
  <c r="C5051" i="1"/>
  <c r="Z5051" i="1" s="1"/>
  <c r="AA5050" i="1"/>
  <c r="Y5050" i="1"/>
  <c r="W5050" i="1"/>
  <c r="U5050" i="1"/>
  <c r="S5050" i="1"/>
  <c r="Q5050" i="1"/>
  <c r="D5050" i="1"/>
  <c r="E5050" i="1" s="1"/>
  <c r="C5050" i="1"/>
  <c r="Z5050" i="1" s="1"/>
  <c r="AA5049" i="1"/>
  <c r="Y5049" i="1"/>
  <c r="W5049" i="1"/>
  <c r="U5049" i="1"/>
  <c r="S5049" i="1"/>
  <c r="Q5049" i="1"/>
  <c r="D5049" i="1"/>
  <c r="E5049" i="1" s="1"/>
  <c r="C5049" i="1"/>
  <c r="Z5049" i="1" s="1"/>
  <c r="AA5048" i="1"/>
  <c r="Y5048" i="1"/>
  <c r="W5048" i="1"/>
  <c r="U5048" i="1"/>
  <c r="S5048" i="1"/>
  <c r="Q5048" i="1"/>
  <c r="D5048" i="1"/>
  <c r="E5048" i="1" s="1"/>
  <c r="C5048" i="1"/>
  <c r="Z5048" i="1" s="1"/>
  <c r="AA5047" i="1"/>
  <c r="Y5047" i="1"/>
  <c r="W5047" i="1"/>
  <c r="U5047" i="1"/>
  <c r="S5047" i="1"/>
  <c r="Q5047" i="1"/>
  <c r="D5047" i="1"/>
  <c r="E5047" i="1" s="1"/>
  <c r="C5047" i="1"/>
  <c r="Z5047" i="1" s="1"/>
  <c r="AA5046" i="1"/>
  <c r="Y5046" i="1"/>
  <c r="W5046" i="1"/>
  <c r="U5046" i="1"/>
  <c r="S5046" i="1"/>
  <c r="Q5046" i="1"/>
  <c r="D5046" i="1"/>
  <c r="E5046" i="1" s="1"/>
  <c r="C5046" i="1"/>
  <c r="Z5046" i="1" s="1"/>
  <c r="AA5045" i="1"/>
  <c r="Y5045" i="1"/>
  <c r="W5045" i="1"/>
  <c r="U5045" i="1"/>
  <c r="S5045" i="1"/>
  <c r="Q5045" i="1"/>
  <c r="D5045" i="1"/>
  <c r="E5045" i="1" s="1"/>
  <c r="C5045" i="1"/>
  <c r="Z5045" i="1" s="1"/>
  <c r="AA5044" i="1"/>
  <c r="Y5044" i="1"/>
  <c r="W5044" i="1"/>
  <c r="U5044" i="1"/>
  <c r="S5044" i="1"/>
  <c r="Q5044" i="1"/>
  <c r="D5044" i="1"/>
  <c r="E5044" i="1" s="1"/>
  <c r="C5044" i="1"/>
  <c r="Z5044" i="1" s="1"/>
  <c r="AA5043" i="1"/>
  <c r="Y5043" i="1"/>
  <c r="W5043" i="1"/>
  <c r="U5043" i="1"/>
  <c r="S5043" i="1"/>
  <c r="Q5043" i="1"/>
  <c r="D5043" i="1"/>
  <c r="E5043" i="1" s="1"/>
  <c r="C5043" i="1"/>
  <c r="Z5043" i="1" s="1"/>
  <c r="AA5042" i="1"/>
  <c r="Y5042" i="1"/>
  <c r="W5042" i="1"/>
  <c r="U5042" i="1"/>
  <c r="S5042" i="1"/>
  <c r="Q5042" i="1"/>
  <c r="D5042" i="1"/>
  <c r="E5042" i="1" s="1"/>
  <c r="C5042" i="1"/>
  <c r="Z5042" i="1" s="1"/>
  <c r="AA5041" i="1"/>
  <c r="Y5041" i="1"/>
  <c r="W5041" i="1"/>
  <c r="U5041" i="1"/>
  <c r="S5041" i="1"/>
  <c r="Q5041" i="1"/>
  <c r="D5041" i="1"/>
  <c r="E5041" i="1" s="1"/>
  <c r="C5041" i="1"/>
  <c r="Z5041" i="1" s="1"/>
  <c r="AA5040" i="1"/>
  <c r="Y5040" i="1"/>
  <c r="W5040" i="1"/>
  <c r="U5040" i="1"/>
  <c r="S5040" i="1"/>
  <c r="Q5040" i="1"/>
  <c r="D5040" i="1"/>
  <c r="E5040" i="1" s="1"/>
  <c r="C5040" i="1"/>
  <c r="Z5040" i="1" s="1"/>
  <c r="AA5039" i="1"/>
  <c r="Y5039" i="1"/>
  <c r="W5039" i="1"/>
  <c r="U5039" i="1"/>
  <c r="S5039" i="1"/>
  <c r="Q5039" i="1"/>
  <c r="D5039" i="1"/>
  <c r="E5039" i="1" s="1"/>
  <c r="C5039" i="1"/>
  <c r="Z5039" i="1" s="1"/>
  <c r="AA5038" i="1"/>
  <c r="Y5038" i="1"/>
  <c r="W5038" i="1"/>
  <c r="U5038" i="1"/>
  <c r="S5038" i="1"/>
  <c r="Q5038" i="1"/>
  <c r="D5038" i="1"/>
  <c r="E5038" i="1" s="1"/>
  <c r="C5038" i="1"/>
  <c r="Z5038" i="1" s="1"/>
  <c r="AA5037" i="1"/>
  <c r="Y5037" i="1"/>
  <c r="W5037" i="1"/>
  <c r="U5037" i="1"/>
  <c r="S5037" i="1"/>
  <c r="Q5037" i="1"/>
  <c r="D5037" i="1"/>
  <c r="E5037" i="1" s="1"/>
  <c r="C5037" i="1"/>
  <c r="Z5037" i="1" s="1"/>
  <c r="AA5036" i="1"/>
  <c r="Y5036" i="1"/>
  <c r="W5036" i="1"/>
  <c r="U5036" i="1"/>
  <c r="S5036" i="1"/>
  <c r="Q5036" i="1"/>
  <c r="D5036" i="1"/>
  <c r="E5036" i="1" s="1"/>
  <c r="C5036" i="1"/>
  <c r="Z5036" i="1" s="1"/>
  <c r="AA5035" i="1"/>
  <c r="Y5035" i="1"/>
  <c r="W5035" i="1"/>
  <c r="U5035" i="1"/>
  <c r="S5035" i="1"/>
  <c r="Q5035" i="1"/>
  <c r="D5035" i="1"/>
  <c r="E5035" i="1" s="1"/>
  <c r="C5035" i="1"/>
  <c r="Z5035" i="1" s="1"/>
  <c r="AA5034" i="1"/>
  <c r="Y5034" i="1"/>
  <c r="W5034" i="1"/>
  <c r="U5034" i="1"/>
  <c r="S5034" i="1"/>
  <c r="Q5034" i="1"/>
  <c r="D5034" i="1"/>
  <c r="E5034" i="1" s="1"/>
  <c r="C5034" i="1"/>
  <c r="Z5034" i="1" s="1"/>
  <c r="AA5033" i="1"/>
  <c r="Y5033" i="1"/>
  <c r="W5033" i="1"/>
  <c r="U5033" i="1"/>
  <c r="S5033" i="1"/>
  <c r="Q5033" i="1"/>
  <c r="D5033" i="1"/>
  <c r="E5033" i="1" s="1"/>
  <c r="C5033" i="1"/>
  <c r="Z5033" i="1" s="1"/>
  <c r="AA5032" i="1"/>
  <c r="Y5032" i="1"/>
  <c r="W5032" i="1"/>
  <c r="U5032" i="1"/>
  <c r="S5032" i="1"/>
  <c r="Q5032" i="1"/>
  <c r="D5032" i="1"/>
  <c r="E5032" i="1" s="1"/>
  <c r="C5032" i="1"/>
  <c r="Z5032" i="1" s="1"/>
  <c r="AA5031" i="1"/>
  <c r="Y5031" i="1"/>
  <c r="W5031" i="1"/>
  <c r="U5031" i="1"/>
  <c r="S5031" i="1"/>
  <c r="Q5031" i="1"/>
  <c r="D5031" i="1"/>
  <c r="E5031" i="1" s="1"/>
  <c r="C5031" i="1"/>
  <c r="Z5031" i="1" s="1"/>
  <c r="AA5030" i="1"/>
  <c r="Y5030" i="1"/>
  <c r="W5030" i="1"/>
  <c r="U5030" i="1"/>
  <c r="S5030" i="1"/>
  <c r="Q5030" i="1"/>
  <c r="D5030" i="1"/>
  <c r="E5030" i="1" s="1"/>
  <c r="C5030" i="1"/>
  <c r="Z5030" i="1" s="1"/>
  <c r="AA5029" i="1"/>
  <c r="Y5029" i="1"/>
  <c r="W5029" i="1"/>
  <c r="U5029" i="1"/>
  <c r="S5029" i="1"/>
  <c r="Q5029" i="1"/>
  <c r="D5029" i="1"/>
  <c r="E5029" i="1" s="1"/>
  <c r="C5029" i="1"/>
  <c r="Z5029" i="1" s="1"/>
  <c r="AA5028" i="1"/>
  <c r="Y5028" i="1"/>
  <c r="W5028" i="1"/>
  <c r="U5028" i="1"/>
  <c r="S5028" i="1"/>
  <c r="Q5028" i="1"/>
  <c r="D5028" i="1"/>
  <c r="E5028" i="1" s="1"/>
  <c r="C5028" i="1"/>
  <c r="Z5028" i="1" s="1"/>
  <c r="AA5027" i="1"/>
  <c r="Y5027" i="1"/>
  <c r="W5027" i="1"/>
  <c r="U5027" i="1"/>
  <c r="S5027" i="1"/>
  <c r="Q5027" i="1"/>
  <c r="D5027" i="1"/>
  <c r="E5027" i="1" s="1"/>
  <c r="C5027" i="1"/>
  <c r="Z5027" i="1" s="1"/>
  <c r="AA5026" i="1"/>
  <c r="Y5026" i="1"/>
  <c r="W5026" i="1"/>
  <c r="U5026" i="1"/>
  <c r="S5026" i="1"/>
  <c r="Q5026" i="1"/>
  <c r="D5026" i="1"/>
  <c r="E5026" i="1" s="1"/>
  <c r="C5026" i="1"/>
  <c r="Z5026" i="1" s="1"/>
  <c r="AA5025" i="1"/>
  <c r="Y5025" i="1"/>
  <c r="W5025" i="1"/>
  <c r="U5025" i="1"/>
  <c r="S5025" i="1"/>
  <c r="Q5025" i="1"/>
  <c r="D5025" i="1"/>
  <c r="E5025" i="1" s="1"/>
  <c r="C5025" i="1"/>
  <c r="Z5025" i="1" s="1"/>
  <c r="AA5024" i="1"/>
  <c r="Y5024" i="1"/>
  <c r="W5024" i="1"/>
  <c r="U5024" i="1"/>
  <c r="S5024" i="1"/>
  <c r="Q5024" i="1"/>
  <c r="D5024" i="1"/>
  <c r="E5024" i="1" s="1"/>
  <c r="C5024" i="1"/>
  <c r="Z5024" i="1" s="1"/>
  <c r="AA5023" i="1"/>
  <c r="Y5023" i="1"/>
  <c r="W5023" i="1"/>
  <c r="U5023" i="1"/>
  <c r="S5023" i="1"/>
  <c r="Q5023" i="1"/>
  <c r="D5023" i="1"/>
  <c r="E5023" i="1" s="1"/>
  <c r="C5023" i="1"/>
  <c r="Z5023" i="1" s="1"/>
  <c r="AA5022" i="1"/>
  <c r="Y5022" i="1"/>
  <c r="W5022" i="1"/>
  <c r="U5022" i="1"/>
  <c r="S5022" i="1"/>
  <c r="Q5022" i="1"/>
  <c r="D5022" i="1"/>
  <c r="E5022" i="1" s="1"/>
  <c r="C5022" i="1"/>
  <c r="Z5022" i="1" s="1"/>
  <c r="AA5021" i="1"/>
  <c r="Y5021" i="1"/>
  <c r="W5021" i="1"/>
  <c r="U5021" i="1"/>
  <c r="S5021" i="1"/>
  <c r="Q5021" i="1"/>
  <c r="D5021" i="1"/>
  <c r="E5021" i="1" s="1"/>
  <c r="C5021" i="1"/>
  <c r="Z5021" i="1" s="1"/>
  <c r="AA5020" i="1"/>
  <c r="Y5020" i="1"/>
  <c r="W5020" i="1"/>
  <c r="U5020" i="1"/>
  <c r="S5020" i="1"/>
  <c r="Q5020" i="1"/>
  <c r="D5020" i="1"/>
  <c r="E5020" i="1" s="1"/>
  <c r="C5020" i="1"/>
  <c r="Z5020" i="1" s="1"/>
  <c r="AA5019" i="1"/>
  <c r="Y5019" i="1"/>
  <c r="W5019" i="1"/>
  <c r="U5019" i="1"/>
  <c r="S5019" i="1"/>
  <c r="Q5019" i="1"/>
  <c r="D5019" i="1"/>
  <c r="E5019" i="1" s="1"/>
  <c r="C5019" i="1"/>
  <c r="Z5019" i="1" s="1"/>
  <c r="AA5018" i="1"/>
  <c r="Y5018" i="1"/>
  <c r="W5018" i="1"/>
  <c r="U5018" i="1"/>
  <c r="S5018" i="1"/>
  <c r="Q5018" i="1"/>
  <c r="D5018" i="1"/>
  <c r="E5018" i="1" s="1"/>
  <c r="C5018" i="1"/>
  <c r="Z5018" i="1" s="1"/>
  <c r="AA5017" i="1"/>
  <c r="Y5017" i="1"/>
  <c r="W5017" i="1"/>
  <c r="U5017" i="1"/>
  <c r="S5017" i="1"/>
  <c r="Q5017" i="1"/>
  <c r="D5017" i="1"/>
  <c r="E5017" i="1" s="1"/>
  <c r="C5017" i="1"/>
  <c r="Z5017" i="1" s="1"/>
  <c r="AA5016" i="1"/>
  <c r="Y5016" i="1"/>
  <c r="W5016" i="1"/>
  <c r="U5016" i="1"/>
  <c r="S5016" i="1"/>
  <c r="Q5016" i="1"/>
  <c r="D5016" i="1"/>
  <c r="E5016" i="1" s="1"/>
  <c r="C5016" i="1"/>
  <c r="Z5016" i="1" s="1"/>
  <c r="AA5015" i="1"/>
  <c r="Y5015" i="1"/>
  <c r="W5015" i="1"/>
  <c r="U5015" i="1"/>
  <c r="S5015" i="1"/>
  <c r="Q5015" i="1"/>
  <c r="D5015" i="1"/>
  <c r="E5015" i="1" s="1"/>
  <c r="C5015" i="1"/>
  <c r="Z5015" i="1" s="1"/>
  <c r="AA5014" i="1"/>
  <c r="Y5014" i="1"/>
  <c r="W5014" i="1"/>
  <c r="U5014" i="1"/>
  <c r="S5014" i="1"/>
  <c r="Q5014" i="1"/>
  <c r="D5014" i="1"/>
  <c r="E5014" i="1" s="1"/>
  <c r="C5014" i="1"/>
  <c r="Z5014" i="1" s="1"/>
  <c r="AA5013" i="1"/>
  <c r="Y5013" i="1"/>
  <c r="W5013" i="1"/>
  <c r="U5013" i="1"/>
  <c r="S5013" i="1"/>
  <c r="Q5013" i="1"/>
  <c r="D5013" i="1"/>
  <c r="E5013" i="1" s="1"/>
  <c r="C5013" i="1"/>
  <c r="Z5013" i="1" s="1"/>
  <c r="AA5012" i="1"/>
  <c r="Y5012" i="1"/>
  <c r="W5012" i="1"/>
  <c r="U5012" i="1"/>
  <c r="S5012" i="1"/>
  <c r="Q5012" i="1"/>
  <c r="D5012" i="1"/>
  <c r="E5012" i="1" s="1"/>
  <c r="C5012" i="1"/>
  <c r="Z5012" i="1" s="1"/>
  <c r="AA5011" i="1"/>
  <c r="Y5011" i="1"/>
  <c r="W5011" i="1"/>
  <c r="U5011" i="1"/>
  <c r="S5011" i="1"/>
  <c r="Q5011" i="1"/>
  <c r="D5011" i="1"/>
  <c r="E5011" i="1" s="1"/>
  <c r="C5011" i="1"/>
  <c r="Z5011" i="1" s="1"/>
  <c r="AA5010" i="1"/>
  <c r="Y5010" i="1"/>
  <c r="W5010" i="1"/>
  <c r="U5010" i="1"/>
  <c r="S5010" i="1"/>
  <c r="Q5010" i="1"/>
  <c r="D5010" i="1"/>
  <c r="E5010" i="1" s="1"/>
  <c r="C5010" i="1"/>
  <c r="Z5010" i="1" s="1"/>
  <c r="AA5009" i="1"/>
  <c r="Y5009" i="1"/>
  <c r="W5009" i="1"/>
  <c r="U5009" i="1"/>
  <c r="S5009" i="1"/>
  <c r="Q5009" i="1"/>
  <c r="D5009" i="1"/>
  <c r="E5009" i="1" s="1"/>
  <c r="C5009" i="1"/>
  <c r="Z5009" i="1" s="1"/>
  <c r="AA5008" i="1"/>
  <c r="Y5008" i="1"/>
  <c r="W5008" i="1"/>
  <c r="U5008" i="1"/>
  <c r="S5008" i="1"/>
  <c r="Q5008" i="1"/>
  <c r="D5008" i="1"/>
  <c r="E5008" i="1" s="1"/>
  <c r="C5008" i="1"/>
  <c r="Z5008" i="1" s="1"/>
  <c r="AA5007" i="1"/>
  <c r="Y5007" i="1"/>
  <c r="W5007" i="1"/>
  <c r="U5007" i="1"/>
  <c r="S5007" i="1"/>
  <c r="Q5007" i="1"/>
  <c r="D5007" i="1"/>
  <c r="E5007" i="1" s="1"/>
  <c r="C5007" i="1"/>
  <c r="Z5007" i="1" s="1"/>
  <c r="AA5006" i="1"/>
  <c r="Y5006" i="1"/>
  <c r="W5006" i="1"/>
  <c r="U5006" i="1"/>
  <c r="S5006" i="1"/>
  <c r="Q5006" i="1"/>
  <c r="D5006" i="1"/>
  <c r="E5006" i="1" s="1"/>
  <c r="C5006" i="1"/>
  <c r="Z5006" i="1" s="1"/>
  <c r="AA5005" i="1"/>
  <c r="Y5005" i="1"/>
  <c r="W5005" i="1"/>
  <c r="U5005" i="1"/>
  <c r="S5005" i="1"/>
  <c r="Q5005" i="1"/>
  <c r="D5005" i="1"/>
  <c r="E5005" i="1" s="1"/>
  <c r="C5005" i="1"/>
  <c r="Z5005" i="1" s="1"/>
  <c r="AA5004" i="1"/>
  <c r="Y5004" i="1"/>
  <c r="W5004" i="1"/>
  <c r="U5004" i="1"/>
  <c r="S5004" i="1"/>
  <c r="Q5004" i="1"/>
  <c r="D5004" i="1"/>
  <c r="E5004" i="1" s="1"/>
  <c r="C5004" i="1"/>
  <c r="Z5004" i="1" s="1"/>
  <c r="AA5003" i="1"/>
  <c r="Y5003" i="1"/>
  <c r="W5003" i="1"/>
  <c r="U5003" i="1"/>
  <c r="S5003" i="1"/>
  <c r="Q5003" i="1"/>
  <c r="D5003" i="1"/>
  <c r="E5003" i="1" s="1"/>
  <c r="C5003" i="1"/>
  <c r="Z5003" i="1" s="1"/>
  <c r="AA5002" i="1"/>
  <c r="Y5002" i="1"/>
  <c r="W5002" i="1"/>
  <c r="U5002" i="1"/>
  <c r="S5002" i="1"/>
  <c r="Q5002" i="1"/>
  <c r="D5002" i="1"/>
  <c r="E5002" i="1" s="1"/>
  <c r="C5002" i="1"/>
  <c r="Z5002" i="1" s="1"/>
  <c r="AA5001" i="1"/>
  <c r="Y5001" i="1"/>
  <c r="W5001" i="1"/>
  <c r="U5001" i="1"/>
  <c r="S5001" i="1"/>
  <c r="Q5001" i="1"/>
  <c r="D5001" i="1"/>
  <c r="E5001" i="1" s="1"/>
  <c r="C5001" i="1"/>
  <c r="Z5001" i="1" s="1"/>
  <c r="AA5000" i="1"/>
  <c r="Y5000" i="1"/>
  <c r="W5000" i="1"/>
  <c r="U5000" i="1"/>
  <c r="S5000" i="1"/>
  <c r="Q5000" i="1"/>
  <c r="D5000" i="1"/>
  <c r="E5000" i="1" s="1"/>
  <c r="C5000" i="1"/>
  <c r="Z5000" i="1" s="1"/>
  <c r="AA4999" i="1"/>
  <c r="Y4999" i="1"/>
  <c r="W4999" i="1"/>
  <c r="U4999" i="1"/>
  <c r="S4999" i="1"/>
  <c r="Q4999" i="1"/>
  <c r="D4999" i="1"/>
  <c r="E4999" i="1" s="1"/>
  <c r="C4999" i="1"/>
  <c r="Z4999" i="1" s="1"/>
  <c r="AA4998" i="1"/>
  <c r="Y4998" i="1"/>
  <c r="W4998" i="1"/>
  <c r="U4998" i="1"/>
  <c r="S4998" i="1"/>
  <c r="Q4998" i="1"/>
  <c r="D4998" i="1"/>
  <c r="E4998" i="1" s="1"/>
  <c r="C4998" i="1"/>
  <c r="Z4998" i="1" s="1"/>
  <c r="AA4997" i="1"/>
  <c r="Y4997" i="1"/>
  <c r="W4997" i="1"/>
  <c r="U4997" i="1"/>
  <c r="S4997" i="1"/>
  <c r="Q4997" i="1"/>
  <c r="D4997" i="1"/>
  <c r="E4997" i="1" s="1"/>
  <c r="C4997" i="1"/>
  <c r="Z4997" i="1" s="1"/>
  <c r="AA4996" i="1"/>
  <c r="Y4996" i="1"/>
  <c r="W4996" i="1"/>
  <c r="U4996" i="1"/>
  <c r="S4996" i="1"/>
  <c r="Q4996" i="1"/>
  <c r="D4996" i="1"/>
  <c r="E4996" i="1" s="1"/>
  <c r="C4996" i="1"/>
  <c r="Z4996" i="1" s="1"/>
  <c r="AA4995" i="1"/>
  <c r="Y4995" i="1"/>
  <c r="W4995" i="1"/>
  <c r="U4995" i="1"/>
  <c r="S4995" i="1"/>
  <c r="Q4995" i="1"/>
  <c r="D4995" i="1"/>
  <c r="E4995" i="1" s="1"/>
  <c r="C4995" i="1"/>
  <c r="Z4995" i="1" s="1"/>
  <c r="AA4994" i="1"/>
  <c r="Y4994" i="1"/>
  <c r="W4994" i="1"/>
  <c r="U4994" i="1"/>
  <c r="S4994" i="1"/>
  <c r="Q4994" i="1"/>
  <c r="D4994" i="1"/>
  <c r="E4994" i="1" s="1"/>
  <c r="C4994" i="1"/>
  <c r="Z4994" i="1" s="1"/>
  <c r="AA4993" i="1"/>
  <c r="Y4993" i="1"/>
  <c r="W4993" i="1"/>
  <c r="U4993" i="1"/>
  <c r="S4993" i="1"/>
  <c r="Q4993" i="1"/>
  <c r="D4993" i="1"/>
  <c r="E4993" i="1" s="1"/>
  <c r="C4993" i="1"/>
  <c r="Z4993" i="1" s="1"/>
  <c r="AA4992" i="1"/>
  <c r="Y4992" i="1"/>
  <c r="W4992" i="1"/>
  <c r="U4992" i="1"/>
  <c r="S4992" i="1"/>
  <c r="Q4992" i="1"/>
  <c r="D4992" i="1"/>
  <c r="E4992" i="1" s="1"/>
  <c r="C4992" i="1"/>
  <c r="Z4992" i="1" s="1"/>
  <c r="AA4991" i="1"/>
  <c r="Y4991" i="1"/>
  <c r="W4991" i="1"/>
  <c r="U4991" i="1"/>
  <c r="S4991" i="1"/>
  <c r="Q4991" i="1"/>
  <c r="D4991" i="1"/>
  <c r="E4991" i="1" s="1"/>
  <c r="C4991" i="1"/>
  <c r="Z4991" i="1" s="1"/>
  <c r="AA4990" i="1"/>
  <c r="Y4990" i="1"/>
  <c r="W4990" i="1"/>
  <c r="U4990" i="1"/>
  <c r="S4990" i="1"/>
  <c r="Q4990" i="1"/>
  <c r="D4990" i="1"/>
  <c r="E4990" i="1" s="1"/>
  <c r="C4990" i="1"/>
  <c r="Z4990" i="1" s="1"/>
  <c r="AA4989" i="1"/>
  <c r="Y4989" i="1"/>
  <c r="W4989" i="1"/>
  <c r="U4989" i="1"/>
  <c r="S4989" i="1"/>
  <c r="Q4989" i="1"/>
  <c r="D4989" i="1"/>
  <c r="E4989" i="1" s="1"/>
  <c r="C4989" i="1"/>
  <c r="Z4989" i="1" s="1"/>
  <c r="AA4988" i="1"/>
  <c r="Y4988" i="1"/>
  <c r="W4988" i="1"/>
  <c r="U4988" i="1"/>
  <c r="S4988" i="1"/>
  <c r="Q4988" i="1"/>
  <c r="D4988" i="1"/>
  <c r="E4988" i="1" s="1"/>
  <c r="C4988" i="1"/>
  <c r="Z4988" i="1" s="1"/>
  <c r="AA4987" i="1"/>
  <c r="Y4987" i="1"/>
  <c r="W4987" i="1"/>
  <c r="U4987" i="1"/>
  <c r="S4987" i="1"/>
  <c r="Q4987" i="1"/>
  <c r="D4987" i="1"/>
  <c r="E4987" i="1" s="1"/>
  <c r="C4987" i="1"/>
  <c r="Z4987" i="1" s="1"/>
  <c r="AA4986" i="1"/>
  <c r="Y4986" i="1"/>
  <c r="W4986" i="1"/>
  <c r="U4986" i="1"/>
  <c r="S4986" i="1"/>
  <c r="Q4986" i="1"/>
  <c r="D4986" i="1"/>
  <c r="E4986" i="1" s="1"/>
  <c r="C4986" i="1"/>
  <c r="Z4986" i="1" s="1"/>
  <c r="AA4985" i="1"/>
  <c r="Y4985" i="1"/>
  <c r="W4985" i="1"/>
  <c r="U4985" i="1"/>
  <c r="S4985" i="1"/>
  <c r="Q4985" i="1"/>
  <c r="D4985" i="1"/>
  <c r="E4985" i="1" s="1"/>
  <c r="C4985" i="1"/>
  <c r="Z4985" i="1" s="1"/>
  <c r="AA4984" i="1"/>
  <c r="Y4984" i="1"/>
  <c r="W4984" i="1"/>
  <c r="U4984" i="1"/>
  <c r="S4984" i="1"/>
  <c r="Q4984" i="1"/>
  <c r="D4984" i="1"/>
  <c r="E4984" i="1" s="1"/>
  <c r="C4984" i="1"/>
  <c r="Z4984" i="1" s="1"/>
  <c r="AA4983" i="1"/>
  <c r="Y4983" i="1"/>
  <c r="W4983" i="1"/>
  <c r="U4983" i="1"/>
  <c r="S4983" i="1"/>
  <c r="Q4983" i="1"/>
  <c r="D4983" i="1"/>
  <c r="E4983" i="1" s="1"/>
  <c r="C4983" i="1"/>
  <c r="Z4983" i="1" s="1"/>
  <c r="AA4982" i="1"/>
  <c r="Y4982" i="1"/>
  <c r="W4982" i="1"/>
  <c r="U4982" i="1"/>
  <c r="S4982" i="1"/>
  <c r="Q4982" i="1"/>
  <c r="D4982" i="1"/>
  <c r="E4982" i="1" s="1"/>
  <c r="C4982" i="1"/>
  <c r="Z4982" i="1" s="1"/>
  <c r="AA4981" i="1"/>
  <c r="Y4981" i="1"/>
  <c r="W4981" i="1"/>
  <c r="U4981" i="1"/>
  <c r="S4981" i="1"/>
  <c r="Q4981" i="1"/>
  <c r="D4981" i="1"/>
  <c r="E4981" i="1" s="1"/>
  <c r="C4981" i="1"/>
  <c r="Z4981" i="1" s="1"/>
  <c r="AA4980" i="1"/>
  <c r="Y4980" i="1"/>
  <c r="W4980" i="1"/>
  <c r="U4980" i="1"/>
  <c r="S4980" i="1"/>
  <c r="Q4980" i="1"/>
  <c r="D4980" i="1"/>
  <c r="E4980" i="1" s="1"/>
  <c r="C4980" i="1"/>
  <c r="Z4980" i="1" s="1"/>
  <c r="AA4979" i="1"/>
  <c r="Y4979" i="1"/>
  <c r="W4979" i="1"/>
  <c r="U4979" i="1"/>
  <c r="S4979" i="1"/>
  <c r="Q4979" i="1"/>
  <c r="D4979" i="1"/>
  <c r="E4979" i="1" s="1"/>
  <c r="C4979" i="1"/>
  <c r="Z4979" i="1" s="1"/>
  <c r="AA4978" i="1"/>
  <c r="Y4978" i="1"/>
  <c r="W4978" i="1"/>
  <c r="U4978" i="1"/>
  <c r="S4978" i="1"/>
  <c r="Q4978" i="1"/>
  <c r="D4978" i="1"/>
  <c r="E4978" i="1" s="1"/>
  <c r="C4978" i="1"/>
  <c r="Z4978" i="1" s="1"/>
  <c r="AA4977" i="1"/>
  <c r="Y4977" i="1"/>
  <c r="W4977" i="1"/>
  <c r="U4977" i="1"/>
  <c r="S4977" i="1"/>
  <c r="Q4977" i="1"/>
  <c r="D4977" i="1"/>
  <c r="E4977" i="1" s="1"/>
  <c r="C4977" i="1"/>
  <c r="Z4977" i="1" s="1"/>
  <c r="AA4976" i="1"/>
  <c r="Y4976" i="1"/>
  <c r="W4976" i="1"/>
  <c r="U4976" i="1"/>
  <c r="S4976" i="1"/>
  <c r="Q4976" i="1"/>
  <c r="D4976" i="1"/>
  <c r="E4976" i="1" s="1"/>
  <c r="C4976" i="1"/>
  <c r="Z4976" i="1" s="1"/>
  <c r="AA4975" i="1"/>
  <c r="Y4975" i="1"/>
  <c r="W4975" i="1"/>
  <c r="U4975" i="1"/>
  <c r="S4975" i="1"/>
  <c r="Q4975" i="1"/>
  <c r="D4975" i="1"/>
  <c r="E4975" i="1" s="1"/>
  <c r="C4975" i="1"/>
  <c r="Z4975" i="1" s="1"/>
  <c r="AA4974" i="1"/>
  <c r="Y4974" i="1"/>
  <c r="W4974" i="1"/>
  <c r="U4974" i="1"/>
  <c r="S4974" i="1"/>
  <c r="Q4974" i="1"/>
  <c r="D4974" i="1"/>
  <c r="E4974" i="1" s="1"/>
  <c r="C4974" i="1"/>
  <c r="Z4974" i="1" s="1"/>
  <c r="AA4973" i="1"/>
  <c r="Y4973" i="1"/>
  <c r="W4973" i="1"/>
  <c r="U4973" i="1"/>
  <c r="S4973" i="1"/>
  <c r="Q4973" i="1"/>
  <c r="D4973" i="1"/>
  <c r="E4973" i="1" s="1"/>
  <c r="C4973" i="1"/>
  <c r="Z4973" i="1" s="1"/>
  <c r="AA4972" i="1"/>
  <c r="Y4972" i="1"/>
  <c r="W4972" i="1"/>
  <c r="U4972" i="1"/>
  <c r="S4972" i="1"/>
  <c r="Q4972" i="1"/>
  <c r="D4972" i="1"/>
  <c r="E4972" i="1" s="1"/>
  <c r="C4972" i="1"/>
  <c r="Z4972" i="1" s="1"/>
  <c r="AA4971" i="1"/>
  <c r="Y4971" i="1"/>
  <c r="W4971" i="1"/>
  <c r="U4971" i="1"/>
  <c r="S4971" i="1"/>
  <c r="Q4971" i="1"/>
  <c r="D4971" i="1"/>
  <c r="E4971" i="1" s="1"/>
  <c r="C4971" i="1"/>
  <c r="Z4971" i="1" s="1"/>
  <c r="AA4970" i="1"/>
  <c r="Y4970" i="1"/>
  <c r="W4970" i="1"/>
  <c r="U4970" i="1"/>
  <c r="S4970" i="1"/>
  <c r="Q4970" i="1"/>
  <c r="D4970" i="1"/>
  <c r="E4970" i="1" s="1"/>
  <c r="C4970" i="1"/>
  <c r="Z4970" i="1" s="1"/>
  <c r="AA4969" i="1"/>
  <c r="Y4969" i="1"/>
  <c r="W4969" i="1"/>
  <c r="U4969" i="1"/>
  <c r="S4969" i="1"/>
  <c r="Q4969" i="1"/>
  <c r="D4969" i="1"/>
  <c r="E4969" i="1" s="1"/>
  <c r="C4969" i="1"/>
  <c r="Z4969" i="1" s="1"/>
  <c r="AA4968" i="1"/>
  <c r="Y4968" i="1"/>
  <c r="W4968" i="1"/>
  <c r="U4968" i="1"/>
  <c r="S4968" i="1"/>
  <c r="Q4968" i="1"/>
  <c r="D4968" i="1"/>
  <c r="E4968" i="1" s="1"/>
  <c r="C4968" i="1"/>
  <c r="Z4968" i="1" s="1"/>
  <c r="AA4967" i="1"/>
  <c r="Y4967" i="1"/>
  <c r="W4967" i="1"/>
  <c r="U4967" i="1"/>
  <c r="S4967" i="1"/>
  <c r="Q4967" i="1"/>
  <c r="D4967" i="1"/>
  <c r="E4967" i="1" s="1"/>
  <c r="C4967" i="1"/>
  <c r="Z4967" i="1" s="1"/>
  <c r="AA4966" i="1"/>
  <c r="Y4966" i="1"/>
  <c r="W4966" i="1"/>
  <c r="U4966" i="1"/>
  <c r="S4966" i="1"/>
  <c r="Q4966" i="1"/>
  <c r="D4966" i="1"/>
  <c r="E4966" i="1" s="1"/>
  <c r="C4966" i="1"/>
  <c r="Z4966" i="1" s="1"/>
  <c r="AA4965" i="1"/>
  <c r="Y4965" i="1"/>
  <c r="W4965" i="1"/>
  <c r="U4965" i="1"/>
  <c r="S4965" i="1"/>
  <c r="Q4965" i="1"/>
  <c r="D4965" i="1"/>
  <c r="E4965" i="1" s="1"/>
  <c r="C4965" i="1"/>
  <c r="Z4965" i="1" s="1"/>
  <c r="AA4964" i="1"/>
  <c r="Y4964" i="1"/>
  <c r="W4964" i="1"/>
  <c r="U4964" i="1"/>
  <c r="S4964" i="1"/>
  <c r="Q4964" i="1"/>
  <c r="D4964" i="1"/>
  <c r="E4964" i="1" s="1"/>
  <c r="C4964" i="1"/>
  <c r="Z4964" i="1" s="1"/>
  <c r="AA4963" i="1"/>
  <c r="Y4963" i="1"/>
  <c r="W4963" i="1"/>
  <c r="U4963" i="1"/>
  <c r="S4963" i="1"/>
  <c r="Q4963" i="1"/>
  <c r="D4963" i="1"/>
  <c r="E4963" i="1" s="1"/>
  <c r="C4963" i="1"/>
  <c r="Z4963" i="1" s="1"/>
  <c r="AA4962" i="1"/>
  <c r="Y4962" i="1"/>
  <c r="W4962" i="1"/>
  <c r="U4962" i="1"/>
  <c r="S4962" i="1"/>
  <c r="Q4962" i="1"/>
  <c r="D4962" i="1"/>
  <c r="E4962" i="1" s="1"/>
  <c r="C4962" i="1"/>
  <c r="Z4962" i="1" s="1"/>
  <c r="AA4961" i="1"/>
  <c r="Y4961" i="1"/>
  <c r="W4961" i="1"/>
  <c r="U4961" i="1"/>
  <c r="S4961" i="1"/>
  <c r="Q4961" i="1"/>
  <c r="D4961" i="1"/>
  <c r="E4961" i="1" s="1"/>
  <c r="C4961" i="1"/>
  <c r="Z4961" i="1" s="1"/>
  <c r="AA4960" i="1"/>
  <c r="Y4960" i="1"/>
  <c r="W4960" i="1"/>
  <c r="U4960" i="1"/>
  <c r="S4960" i="1"/>
  <c r="Q4960" i="1"/>
  <c r="D4960" i="1"/>
  <c r="E4960" i="1" s="1"/>
  <c r="C4960" i="1"/>
  <c r="Z4960" i="1" s="1"/>
  <c r="AA4959" i="1"/>
  <c r="Y4959" i="1"/>
  <c r="W4959" i="1"/>
  <c r="U4959" i="1"/>
  <c r="S4959" i="1"/>
  <c r="Q4959" i="1"/>
  <c r="D4959" i="1"/>
  <c r="E4959" i="1" s="1"/>
  <c r="C4959" i="1"/>
  <c r="Z4959" i="1" s="1"/>
  <c r="AA4958" i="1"/>
  <c r="Y4958" i="1"/>
  <c r="W4958" i="1"/>
  <c r="U4958" i="1"/>
  <c r="S4958" i="1"/>
  <c r="Q4958" i="1"/>
  <c r="D4958" i="1"/>
  <c r="E4958" i="1" s="1"/>
  <c r="C4958" i="1"/>
  <c r="Z4958" i="1" s="1"/>
  <c r="AA4957" i="1"/>
  <c r="Y4957" i="1"/>
  <c r="W4957" i="1"/>
  <c r="U4957" i="1"/>
  <c r="S4957" i="1"/>
  <c r="Q4957" i="1"/>
  <c r="D4957" i="1"/>
  <c r="E4957" i="1" s="1"/>
  <c r="C4957" i="1"/>
  <c r="Z4957" i="1" s="1"/>
  <c r="AA4956" i="1"/>
  <c r="Y4956" i="1"/>
  <c r="W4956" i="1"/>
  <c r="U4956" i="1"/>
  <c r="S4956" i="1"/>
  <c r="Q4956" i="1"/>
  <c r="D4956" i="1"/>
  <c r="E4956" i="1" s="1"/>
  <c r="C4956" i="1"/>
  <c r="Z4956" i="1" s="1"/>
  <c r="AA4955" i="1"/>
  <c r="Y4955" i="1"/>
  <c r="W4955" i="1"/>
  <c r="U4955" i="1"/>
  <c r="S4955" i="1"/>
  <c r="Q4955" i="1"/>
  <c r="D4955" i="1"/>
  <c r="E4955" i="1" s="1"/>
  <c r="C4955" i="1"/>
  <c r="Z4955" i="1" s="1"/>
  <c r="AA4954" i="1"/>
  <c r="Y4954" i="1"/>
  <c r="W4954" i="1"/>
  <c r="U4954" i="1"/>
  <c r="S4954" i="1"/>
  <c r="Q4954" i="1"/>
  <c r="D4954" i="1"/>
  <c r="E4954" i="1" s="1"/>
  <c r="C4954" i="1"/>
  <c r="Z4954" i="1" s="1"/>
  <c r="AA4953" i="1"/>
  <c r="Y4953" i="1"/>
  <c r="W4953" i="1"/>
  <c r="U4953" i="1"/>
  <c r="S4953" i="1"/>
  <c r="Q4953" i="1"/>
  <c r="D4953" i="1"/>
  <c r="E4953" i="1" s="1"/>
  <c r="C4953" i="1"/>
  <c r="Z4953" i="1" s="1"/>
  <c r="AA4952" i="1"/>
  <c r="Y4952" i="1"/>
  <c r="W4952" i="1"/>
  <c r="U4952" i="1"/>
  <c r="S4952" i="1"/>
  <c r="Q4952" i="1"/>
  <c r="D4952" i="1"/>
  <c r="E4952" i="1" s="1"/>
  <c r="C4952" i="1"/>
  <c r="Z4952" i="1" s="1"/>
  <c r="AA4951" i="1"/>
  <c r="Y4951" i="1"/>
  <c r="W4951" i="1"/>
  <c r="U4951" i="1"/>
  <c r="S4951" i="1"/>
  <c r="Q4951" i="1"/>
  <c r="D4951" i="1"/>
  <c r="E4951" i="1" s="1"/>
  <c r="C4951" i="1"/>
  <c r="Z4951" i="1" s="1"/>
  <c r="AA4950" i="1"/>
  <c r="Y4950" i="1"/>
  <c r="W4950" i="1"/>
  <c r="U4950" i="1"/>
  <c r="S4950" i="1"/>
  <c r="Q4950" i="1"/>
  <c r="D4950" i="1"/>
  <c r="E4950" i="1" s="1"/>
  <c r="C4950" i="1"/>
  <c r="Z4950" i="1" s="1"/>
  <c r="AA4949" i="1"/>
  <c r="Y4949" i="1"/>
  <c r="W4949" i="1"/>
  <c r="U4949" i="1"/>
  <c r="S4949" i="1"/>
  <c r="Q4949" i="1"/>
  <c r="D4949" i="1"/>
  <c r="E4949" i="1" s="1"/>
  <c r="C4949" i="1"/>
  <c r="Z4949" i="1" s="1"/>
  <c r="AA4948" i="1"/>
  <c r="Y4948" i="1"/>
  <c r="W4948" i="1"/>
  <c r="U4948" i="1"/>
  <c r="S4948" i="1"/>
  <c r="Q4948" i="1"/>
  <c r="D4948" i="1"/>
  <c r="E4948" i="1" s="1"/>
  <c r="C4948" i="1"/>
  <c r="Z4948" i="1" s="1"/>
  <c r="AA4947" i="1"/>
  <c r="Y4947" i="1"/>
  <c r="W4947" i="1"/>
  <c r="U4947" i="1"/>
  <c r="S4947" i="1"/>
  <c r="Q4947" i="1"/>
  <c r="D4947" i="1"/>
  <c r="E4947" i="1" s="1"/>
  <c r="C4947" i="1"/>
  <c r="Z4947" i="1" s="1"/>
  <c r="AA4946" i="1"/>
  <c r="Y4946" i="1"/>
  <c r="W4946" i="1"/>
  <c r="U4946" i="1"/>
  <c r="S4946" i="1"/>
  <c r="Q4946" i="1"/>
  <c r="D4946" i="1"/>
  <c r="E4946" i="1" s="1"/>
  <c r="C4946" i="1"/>
  <c r="Z4946" i="1" s="1"/>
  <c r="AA4945" i="1"/>
  <c r="Y4945" i="1"/>
  <c r="W4945" i="1"/>
  <c r="U4945" i="1"/>
  <c r="S4945" i="1"/>
  <c r="Q4945" i="1"/>
  <c r="D4945" i="1"/>
  <c r="E4945" i="1" s="1"/>
  <c r="C4945" i="1"/>
  <c r="Z4945" i="1" s="1"/>
  <c r="AA4944" i="1"/>
  <c r="Y4944" i="1"/>
  <c r="W4944" i="1"/>
  <c r="U4944" i="1"/>
  <c r="S4944" i="1"/>
  <c r="Q4944" i="1"/>
  <c r="D4944" i="1"/>
  <c r="E4944" i="1" s="1"/>
  <c r="C4944" i="1"/>
  <c r="Z4944" i="1" s="1"/>
  <c r="AA4943" i="1"/>
  <c r="Y4943" i="1"/>
  <c r="W4943" i="1"/>
  <c r="U4943" i="1"/>
  <c r="S4943" i="1"/>
  <c r="Q4943" i="1"/>
  <c r="D4943" i="1"/>
  <c r="E4943" i="1" s="1"/>
  <c r="C4943" i="1"/>
  <c r="Z4943" i="1" s="1"/>
  <c r="AA4942" i="1"/>
  <c r="Y4942" i="1"/>
  <c r="W4942" i="1"/>
  <c r="U4942" i="1"/>
  <c r="S4942" i="1"/>
  <c r="Q4942" i="1"/>
  <c r="D4942" i="1"/>
  <c r="E4942" i="1" s="1"/>
  <c r="C4942" i="1"/>
  <c r="Z4942" i="1" s="1"/>
  <c r="AA4941" i="1"/>
  <c r="Y4941" i="1"/>
  <c r="W4941" i="1"/>
  <c r="U4941" i="1"/>
  <c r="S4941" i="1"/>
  <c r="Q4941" i="1"/>
  <c r="D4941" i="1"/>
  <c r="E4941" i="1" s="1"/>
  <c r="C4941" i="1"/>
  <c r="Z4941" i="1" s="1"/>
  <c r="AA4940" i="1"/>
  <c r="Y4940" i="1"/>
  <c r="W4940" i="1"/>
  <c r="U4940" i="1"/>
  <c r="S4940" i="1"/>
  <c r="Q4940" i="1"/>
  <c r="D4940" i="1"/>
  <c r="E4940" i="1" s="1"/>
  <c r="C4940" i="1"/>
  <c r="Z4940" i="1" s="1"/>
  <c r="AA4939" i="1"/>
  <c r="Y4939" i="1"/>
  <c r="W4939" i="1"/>
  <c r="U4939" i="1"/>
  <c r="S4939" i="1"/>
  <c r="Q4939" i="1"/>
  <c r="D4939" i="1"/>
  <c r="E4939" i="1" s="1"/>
  <c r="C4939" i="1"/>
  <c r="Z4939" i="1" s="1"/>
  <c r="AA4938" i="1"/>
  <c r="Y4938" i="1"/>
  <c r="W4938" i="1"/>
  <c r="U4938" i="1"/>
  <c r="S4938" i="1"/>
  <c r="Q4938" i="1"/>
  <c r="D4938" i="1"/>
  <c r="E4938" i="1" s="1"/>
  <c r="C4938" i="1"/>
  <c r="Z4938" i="1" s="1"/>
  <c r="AA4937" i="1"/>
  <c r="Y4937" i="1"/>
  <c r="W4937" i="1"/>
  <c r="U4937" i="1"/>
  <c r="S4937" i="1"/>
  <c r="Q4937" i="1"/>
  <c r="D4937" i="1"/>
  <c r="E4937" i="1" s="1"/>
  <c r="C4937" i="1"/>
  <c r="Z4937" i="1" s="1"/>
  <c r="AA4936" i="1"/>
  <c r="Y4936" i="1"/>
  <c r="W4936" i="1"/>
  <c r="U4936" i="1"/>
  <c r="S4936" i="1"/>
  <c r="Q4936" i="1"/>
  <c r="D4936" i="1"/>
  <c r="E4936" i="1" s="1"/>
  <c r="C4936" i="1"/>
  <c r="Z4936" i="1" s="1"/>
  <c r="AA4935" i="1"/>
  <c r="Y4935" i="1"/>
  <c r="W4935" i="1"/>
  <c r="U4935" i="1"/>
  <c r="S4935" i="1"/>
  <c r="Q4935" i="1"/>
  <c r="D4935" i="1"/>
  <c r="E4935" i="1" s="1"/>
  <c r="C4935" i="1"/>
  <c r="Z4935" i="1" s="1"/>
  <c r="AA4934" i="1"/>
  <c r="Y4934" i="1"/>
  <c r="W4934" i="1"/>
  <c r="U4934" i="1"/>
  <c r="S4934" i="1"/>
  <c r="Q4934" i="1"/>
  <c r="D4934" i="1"/>
  <c r="E4934" i="1" s="1"/>
  <c r="C4934" i="1"/>
  <c r="Z4934" i="1" s="1"/>
  <c r="AA4933" i="1"/>
  <c r="Y4933" i="1"/>
  <c r="W4933" i="1"/>
  <c r="U4933" i="1"/>
  <c r="S4933" i="1"/>
  <c r="Q4933" i="1"/>
  <c r="D4933" i="1"/>
  <c r="E4933" i="1" s="1"/>
  <c r="C4933" i="1"/>
  <c r="Z4933" i="1" s="1"/>
  <c r="AA4932" i="1"/>
  <c r="Y4932" i="1"/>
  <c r="W4932" i="1"/>
  <c r="U4932" i="1"/>
  <c r="S4932" i="1"/>
  <c r="Q4932" i="1"/>
  <c r="D4932" i="1"/>
  <c r="E4932" i="1" s="1"/>
  <c r="C4932" i="1"/>
  <c r="Z4932" i="1" s="1"/>
  <c r="AA4931" i="1"/>
  <c r="Y4931" i="1"/>
  <c r="W4931" i="1"/>
  <c r="U4931" i="1"/>
  <c r="S4931" i="1"/>
  <c r="Q4931" i="1"/>
  <c r="D4931" i="1"/>
  <c r="E4931" i="1" s="1"/>
  <c r="C4931" i="1"/>
  <c r="Z4931" i="1" s="1"/>
  <c r="AA4930" i="1"/>
  <c r="Y4930" i="1"/>
  <c r="W4930" i="1"/>
  <c r="U4930" i="1"/>
  <c r="S4930" i="1"/>
  <c r="Q4930" i="1"/>
  <c r="D4930" i="1"/>
  <c r="E4930" i="1" s="1"/>
  <c r="C4930" i="1"/>
  <c r="Z4930" i="1" s="1"/>
  <c r="AA4929" i="1"/>
  <c r="Y4929" i="1"/>
  <c r="W4929" i="1"/>
  <c r="U4929" i="1"/>
  <c r="S4929" i="1"/>
  <c r="Q4929" i="1"/>
  <c r="D4929" i="1"/>
  <c r="E4929" i="1" s="1"/>
  <c r="C4929" i="1"/>
  <c r="Z4929" i="1" s="1"/>
  <c r="AA4928" i="1"/>
  <c r="Y4928" i="1"/>
  <c r="W4928" i="1"/>
  <c r="U4928" i="1"/>
  <c r="S4928" i="1"/>
  <c r="Q4928" i="1"/>
  <c r="D4928" i="1"/>
  <c r="E4928" i="1" s="1"/>
  <c r="C4928" i="1"/>
  <c r="Z4928" i="1" s="1"/>
  <c r="AA4927" i="1"/>
  <c r="Y4927" i="1"/>
  <c r="W4927" i="1"/>
  <c r="U4927" i="1"/>
  <c r="S4927" i="1"/>
  <c r="Q4927" i="1"/>
  <c r="D4927" i="1"/>
  <c r="E4927" i="1" s="1"/>
  <c r="C4927" i="1"/>
  <c r="Z4927" i="1" s="1"/>
  <c r="AA4926" i="1"/>
  <c r="Y4926" i="1"/>
  <c r="W4926" i="1"/>
  <c r="U4926" i="1"/>
  <c r="S4926" i="1"/>
  <c r="Q4926" i="1"/>
  <c r="D4926" i="1"/>
  <c r="E4926" i="1" s="1"/>
  <c r="C4926" i="1"/>
  <c r="Z4926" i="1" s="1"/>
  <c r="AA4925" i="1"/>
  <c r="Y4925" i="1"/>
  <c r="W4925" i="1"/>
  <c r="U4925" i="1"/>
  <c r="S4925" i="1"/>
  <c r="Q4925" i="1"/>
  <c r="D4925" i="1"/>
  <c r="E4925" i="1" s="1"/>
  <c r="C4925" i="1"/>
  <c r="Z4925" i="1" s="1"/>
  <c r="AA4924" i="1"/>
  <c r="Y4924" i="1"/>
  <c r="W4924" i="1"/>
  <c r="U4924" i="1"/>
  <c r="S4924" i="1"/>
  <c r="Q4924" i="1"/>
  <c r="D4924" i="1"/>
  <c r="E4924" i="1" s="1"/>
  <c r="C4924" i="1"/>
  <c r="Z4924" i="1" s="1"/>
  <c r="AA4923" i="1"/>
  <c r="Y4923" i="1"/>
  <c r="W4923" i="1"/>
  <c r="U4923" i="1"/>
  <c r="S4923" i="1"/>
  <c r="Q4923" i="1"/>
  <c r="D4923" i="1"/>
  <c r="E4923" i="1" s="1"/>
  <c r="C4923" i="1"/>
  <c r="Z4923" i="1" s="1"/>
  <c r="AA4922" i="1"/>
  <c r="Y4922" i="1"/>
  <c r="W4922" i="1"/>
  <c r="U4922" i="1"/>
  <c r="S4922" i="1"/>
  <c r="Q4922" i="1"/>
  <c r="D4922" i="1"/>
  <c r="E4922" i="1" s="1"/>
  <c r="C4922" i="1"/>
  <c r="Z4922" i="1" s="1"/>
  <c r="AA4921" i="1"/>
  <c r="Y4921" i="1"/>
  <c r="W4921" i="1"/>
  <c r="U4921" i="1"/>
  <c r="S4921" i="1"/>
  <c r="Q4921" i="1"/>
  <c r="D4921" i="1"/>
  <c r="E4921" i="1" s="1"/>
  <c r="C4921" i="1"/>
  <c r="Z4921" i="1" s="1"/>
  <c r="AA4920" i="1"/>
  <c r="Y4920" i="1"/>
  <c r="W4920" i="1"/>
  <c r="U4920" i="1"/>
  <c r="S4920" i="1"/>
  <c r="Q4920" i="1"/>
  <c r="D4920" i="1"/>
  <c r="E4920" i="1" s="1"/>
  <c r="C4920" i="1"/>
  <c r="Z4920" i="1" s="1"/>
  <c r="AA4919" i="1"/>
  <c r="Y4919" i="1"/>
  <c r="W4919" i="1"/>
  <c r="U4919" i="1"/>
  <c r="S4919" i="1"/>
  <c r="Q4919" i="1"/>
  <c r="D4919" i="1"/>
  <c r="E4919" i="1" s="1"/>
  <c r="C4919" i="1"/>
  <c r="Z4919" i="1" s="1"/>
  <c r="AA4918" i="1"/>
  <c r="Y4918" i="1"/>
  <c r="W4918" i="1"/>
  <c r="U4918" i="1"/>
  <c r="S4918" i="1"/>
  <c r="Q4918" i="1"/>
  <c r="D4918" i="1"/>
  <c r="E4918" i="1" s="1"/>
  <c r="C4918" i="1"/>
  <c r="Z4918" i="1" s="1"/>
  <c r="AA4917" i="1"/>
  <c r="Y4917" i="1"/>
  <c r="W4917" i="1"/>
  <c r="U4917" i="1"/>
  <c r="S4917" i="1"/>
  <c r="Q4917" i="1"/>
  <c r="D4917" i="1"/>
  <c r="E4917" i="1" s="1"/>
  <c r="C4917" i="1"/>
  <c r="Z4917" i="1" s="1"/>
  <c r="AA4916" i="1"/>
  <c r="Y4916" i="1"/>
  <c r="W4916" i="1"/>
  <c r="U4916" i="1"/>
  <c r="S4916" i="1"/>
  <c r="Q4916" i="1"/>
  <c r="D4916" i="1"/>
  <c r="E4916" i="1" s="1"/>
  <c r="C4916" i="1"/>
  <c r="Z4916" i="1" s="1"/>
  <c r="AA4915" i="1"/>
  <c r="Y4915" i="1"/>
  <c r="W4915" i="1"/>
  <c r="U4915" i="1"/>
  <c r="S4915" i="1"/>
  <c r="Q4915" i="1"/>
  <c r="D4915" i="1"/>
  <c r="E4915" i="1" s="1"/>
  <c r="C4915" i="1"/>
  <c r="Z4915" i="1" s="1"/>
  <c r="AA4914" i="1"/>
  <c r="Y4914" i="1"/>
  <c r="W4914" i="1"/>
  <c r="U4914" i="1"/>
  <c r="S4914" i="1"/>
  <c r="Q4914" i="1"/>
  <c r="D4914" i="1"/>
  <c r="E4914" i="1" s="1"/>
  <c r="C4914" i="1"/>
  <c r="Z4914" i="1" s="1"/>
  <c r="AA4913" i="1"/>
  <c r="Y4913" i="1"/>
  <c r="W4913" i="1"/>
  <c r="U4913" i="1"/>
  <c r="S4913" i="1"/>
  <c r="Q4913" i="1"/>
  <c r="D4913" i="1"/>
  <c r="E4913" i="1" s="1"/>
  <c r="C4913" i="1"/>
  <c r="Z4913" i="1" s="1"/>
  <c r="AA4912" i="1"/>
  <c r="Y4912" i="1"/>
  <c r="W4912" i="1"/>
  <c r="U4912" i="1"/>
  <c r="S4912" i="1"/>
  <c r="Q4912" i="1"/>
  <c r="D4912" i="1"/>
  <c r="E4912" i="1" s="1"/>
  <c r="C4912" i="1"/>
  <c r="Z4912" i="1" s="1"/>
  <c r="AA4911" i="1"/>
  <c r="Y4911" i="1"/>
  <c r="W4911" i="1"/>
  <c r="U4911" i="1"/>
  <c r="S4911" i="1"/>
  <c r="Q4911" i="1"/>
  <c r="D4911" i="1"/>
  <c r="E4911" i="1" s="1"/>
  <c r="C4911" i="1"/>
  <c r="Z4911" i="1" s="1"/>
  <c r="AA4910" i="1"/>
  <c r="Y4910" i="1"/>
  <c r="W4910" i="1"/>
  <c r="U4910" i="1"/>
  <c r="S4910" i="1"/>
  <c r="Q4910" i="1"/>
  <c r="D4910" i="1"/>
  <c r="E4910" i="1" s="1"/>
  <c r="C4910" i="1"/>
  <c r="Z4910" i="1" s="1"/>
  <c r="AA4909" i="1"/>
  <c r="Y4909" i="1"/>
  <c r="W4909" i="1"/>
  <c r="U4909" i="1"/>
  <c r="S4909" i="1"/>
  <c r="Q4909" i="1"/>
  <c r="D4909" i="1"/>
  <c r="E4909" i="1" s="1"/>
  <c r="C4909" i="1"/>
  <c r="Z4909" i="1" s="1"/>
  <c r="AA4908" i="1"/>
  <c r="Y4908" i="1"/>
  <c r="W4908" i="1"/>
  <c r="U4908" i="1"/>
  <c r="S4908" i="1"/>
  <c r="Q4908" i="1"/>
  <c r="D4908" i="1"/>
  <c r="E4908" i="1" s="1"/>
  <c r="C4908" i="1"/>
  <c r="Z4908" i="1" s="1"/>
  <c r="AA4907" i="1"/>
  <c r="Y4907" i="1"/>
  <c r="W4907" i="1"/>
  <c r="U4907" i="1"/>
  <c r="S4907" i="1"/>
  <c r="Q4907" i="1"/>
  <c r="D4907" i="1"/>
  <c r="E4907" i="1" s="1"/>
  <c r="C4907" i="1"/>
  <c r="Z4907" i="1" s="1"/>
  <c r="AA4906" i="1"/>
  <c r="Y4906" i="1"/>
  <c r="W4906" i="1"/>
  <c r="U4906" i="1"/>
  <c r="S4906" i="1"/>
  <c r="Q4906" i="1"/>
  <c r="D4906" i="1"/>
  <c r="E4906" i="1" s="1"/>
  <c r="C4906" i="1"/>
  <c r="Z4906" i="1" s="1"/>
  <c r="AA4905" i="1"/>
  <c r="Y4905" i="1"/>
  <c r="W4905" i="1"/>
  <c r="U4905" i="1"/>
  <c r="S4905" i="1"/>
  <c r="Q4905" i="1"/>
  <c r="D4905" i="1"/>
  <c r="E4905" i="1" s="1"/>
  <c r="C4905" i="1"/>
  <c r="Z4905" i="1" s="1"/>
  <c r="AA4904" i="1"/>
  <c r="Y4904" i="1"/>
  <c r="W4904" i="1"/>
  <c r="U4904" i="1"/>
  <c r="S4904" i="1"/>
  <c r="Q4904" i="1"/>
  <c r="D4904" i="1"/>
  <c r="E4904" i="1" s="1"/>
  <c r="C4904" i="1"/>
  <c r="Z4904" i="1" s="1"/>
  <c r="AA4903" i="1"/>
  <c r="Y4903" i="1"/>
  <c r="W4903" i="1"/>
  <c r="U4903" i="1"/>
  <c r="S4903" i="1"/>
  <c r="Q4903" i="1"/>
  <c r="D4903" i="1"/>
  <c r="E4903" i="1" s="1"/>
  <c r="C4903" i="1"/>
  <c r="Z4903" i="1" s="1"/>
  <c r="AA4902" i="1"/>
  <c r="Y4902" i="1"/>
  <c r="W4902" i="1"/>
  <c r="U4902" i="1"/>
  <c r="S4902" i="1"/>
  <c r="Q4902" i="1"/>
  <c r="D4902" i="1"/>
  <c r="E4902" i="1" s="1"/>
  <c r="C4902" i="1"/>
  <c r="Z4902" i="1" s="1"/>
  <c r="AA4901" i="1"/>
  <c r="Y4901" i="1"/>
  <c r="W4901" i="1"/>
  <c r="U4901" i="1"/>
  <c r="S4901" i="1"/>
  <c r="Q4901" i="1"/>
  <c r="D4901" i="1"/>
  <c r="E4901" i="1" s="1"/>
  <c r="C4901" i="1"/>
  <c r="Z4901" i="1" s="1"/>
  <c r="AA4900" i="1"/>
  <c r="Y4900" i="1"/>
  <c r="W4900" i="1"/>
  <c r="U4900" i="1"/>
  <c r="S4900" i="1"/>
  <c r="Q4900" i="1"/>
  <c r="D4900" i="1"/>
  <c r="E4900" i="1" s="1"/>
  <c r="C4900" i="1"/>
  <c r="Z4900" i="1" s="1"/>
  <c r="AA4899" i="1"/>
  <c r="Y4899" i="1"/>
  <c r="W4899" i="1"/>
  <c r="U4899" i="1"/>
  <c r="S4899" i="1"/>
  <c r="Q4899" i="1"/>
  <c r="D4899" i="1"/>
  <c r="E4899" i="1" s="1"/>
  <c r="C4899" i="1"/>
  <c r="Z4899" i="1" s="1"/>
  <c r="AA4898" i="1"/>
  <c r="Y4898" i="1"/>
  <c r="W4898" i="1"/>
  <c r="U4898" i="1"/>
  <c r="S4898" i="1"/>
  <c r="Q4898" i="1"/>
  <c r="D4898" i="1"/>
  <c r="E4898" i="1" s="1"/>
  <c r="C4898" i="1"/>
  <c r="Z4898" i="1" s="1"/>
  <c r="AA4897" i="1"/>
  <c r="Y4897" i="1"/>
  <c r="W4897" i="1"/>
  <c r="U4897" i="1"/>
  <c r="S4897" i="1"/>
  <c r="Q4897" i="1"/>
  <c r="D4897" i="1"/>
  <c r="E4897" i="1" s="1"/>
  <c r="C4897" i="1"/>
  <c r="Z4897" i="1" s="1"/>
  <c r="AA4896" i="1"/>
  <c r="Y4896" i="1"/>
  <c r="W4896" i="1"/>
  <c r="U4896" i="1"/>
  <c r="S4896" i="1"/>
  <c r="Q4896" i="1"/>
  <c r="D4896" i="1"/>
  <c r="E4896" i="1" s="1"/>
  <c r="C4896" i="1"/>
  <c r="Z4896" i="1" s="1"/>
  <c r="AA4895" i="1"/>
  <c r="Y4895" i="1"/>
  <c r="W4895" i="1"/>
  <c r="U4895" i="1"/>
  <c r="S4895" i="1"/>
  <c r="Q4895" i="1"/>
  <c r="D4895" i="1"/>
  <c r="E4895" i="1" s="1"/>
  <c r="C4895" i="1"/>
  <c r="Z4895" i="1" s="1"/>
  <c r="AA4894" i="1"/>
  <c r="Y4894" i="1"/>
  <c r="W4894" i="1"/>
  <c r="U4894" i="1"/>
  <c r="S4894" i="1"/>
  <c r="Q4894" i="1"/>
  <c r="D4894" i="1"/>
  <c r="E4894" i="1" s="1"/>
  <c r="C4894" i="1"/>
  <c r="Z4894" i="1" s="1"/>
  <c r="AA4893" i="1"/>
  <c r="Y4893" i="1"/>
  <c r="W4893" i="1"/>
  <c r="U4893" i="1"/>
  <c r="S4893" i="1"/>
  <c r="Q4893" i="1"/>
  <c r="D4893" i="1"/>
  <c r="E4893" i="1" s="1"/>
  <c r="C4893" i="1"/>
  <c r="Z4893" i="1" s="1"/>
  <c r="AA4892" i="1"/>
  <c r="Y4892" i="1"/>
  <c r="W4892" i="1"/>
  <c r="U4892" i="1"/>
  <c r="S4892" i="1"/>
  <c r="Q4892" i="1"/>
  <c r="D4892" i="1"/>
  <c r="E4892" i="1" s="1"/>
  <c r="C4892" i="1"/>
  <c r="Z4892" i="1" s="1"/>
  <c r="AA4891" i="1"/>
  <c r="Y4891" i="1"/>
  <c r="W4891" i="1"/>
  <c r="U4891" i="1"/>
  <c r="S4891" i="1"/>
  <c r="Q4891" i="1"/>
  <c r="D4891" i="1"/>
  <c r="E4891" i="1" s="1"/>
  <c r="C4891" i="1"/>
  <c r="Z4891" i="1" s="1"/>
  <c r="AA4890" i="1"/>
  <c r="Y4890" i="1"/>
  <c r="W4890" i="1"/>
  <c r="U4890" i="1"/>
  <c r="S4890" i="1"/>
  <c r="Q4890" i="1"/>
  <c r="D4890" i="1"/>
  <c r="E4890" i="1" s="1"/>
  <c r="C4890" i="1"/>
  <c r="Z4890" i="1" s="1"/>
  <c r="AA4889" i="1"/>
  <c r="Y4889" i="1"/>
  <c r="W4889" i="1"/>
  <c r="U4889" i="1"/>
  <c r="S4889" i="1"/>
  <c r="Q4889" i="1"/>
  <c r="D4889" i="1"/>
  <c r="E4889" i="1" s="1"/>
  <c r="C4889" i="1"/>
  <c r="Z4889" i="1" s="1"/>
  <c r="AA4888" i="1"/>
  <c r="Y4888" i="1"/>
  <c r="W4888" i="1"/>
  <c r="U4888" i="1"/>
  <c r="S4888" i="1"/>
  <c r="Q4888" i="1"/>
  <c r="D4888" i="1"/>
  <c r="E4888" i="1" s="1"/>
  <c r="C4888" i="1"/>
  <c r="Z4888" i="1" s="1"/>
  <c r="AA4887" i="1"/>
  <c r="Y4887" i="1"/>
  <c r="W4887" i="1"/>
  <c r="U4887" i="1"/>
  <c r="S4887" i="1"/>
  <c r="Q4887" i="1"/>
  <c r="D4887" i="1"/>
  <c r="E4887" i="1" s="1"/>
  <c r="C4887" i="1"/>
  <c r="Z4887" i="1" s="1"/>
  <c r="AA4886" i="1"/>
  <c r="Y4886" i="1"/>
  <c r="W4886" i="1"/>
  <c r="U4886" i="1"/>
  <c r="S4886" i="1"/>
  <c r="Q4886" i="1"/>
  <c r="D4886" i="1"/>
  <c r="E4886" i="1" s="1"/>
  <c r="C4886" i="1"/>
  <c r="Z4886" i="1" s="1"/>
  <c r="AA4885" i="1"/>
  <c r="Y4885" i="1"/>
  <c r="W4885" i="1"/>
  <c r="U4885" i="1"/>
  <c r="S4885" i="1"/>
  <c r="Q4885" i="1"/>
  <c r="D4885" i="1"/>
  <c r="E4885" i="1" s="1"/>
  <c r="C4885" i="1"/>
  <c r="Z4885" i="1" s="1"/>
  <c r="AA4884" i="1"/>
  <c r="Y4884" i="1"/>
  <c r="W4884" i="1"/>
  <c r="U4884" i="1"/>
  <c r="S4884" i="1"/>
  <c r="Q4884" i="1"/>
  <c r="D4884" i="1"/>
  <c r="E4884" i="1" s="1"/>
  <c r="C4884" i="1"/>
  <c r="Z4884" i="1" s="1"/>
  <c r="AA4883" i="1"/>
  <c r="Y4883" i="1"/>
  <c r="W4883" i="1"/>
  <c r="U4883" i="1"/>
  <c r="S4883" i="1"/>
  <c r="Q4883" i="1"/>
  <c r="D4883" i="1"/>
  <c r="E4883" i="1" s="1"/>
  <c r="C4883" i="1"/>
  <c r="Z4883" i="1" s="1"/>
  <c r="AA4882" i="1"/>
  <c r="Y4882" i="1"/>
  <c r="W4882" i="1"/>
  <c r="U4882" i="1"/>
  <c r="S4882" i="1"/>
  <c r="Q4882" i="1"/>
  <c r="D4882" i="1"/>
  <c r="E4882" i="1" s="1"/>
  <c r="C4882" i="1"/>
  <c r="Z4882" i="1" s="1"/>
  <c r="AA4881" i="1"/>
  <c r="Y4881" i="1"/>
  <c r="W4881" i="1"/>
  <c r="U4881" i="1"/>
  <c r="S4881" i="1"/>
  <c r="Q4881" i="1"/>
  <c r="D4881" i="1"/>
  <c r="E4881" i="1" s="1"/>
  <c r="C4881" i="1"/>
  <c r="Z4881" i="1" s="1"/>
  <c r="AA4880" i="1"/>
  <c r="Y4880" i="1"/>
  <c r="W4880" i="1"/>
  <c r="U4880" i="1"/>
  <c r="S4880" i="1"/>
  <c r="Q4880" i="1"/>
  <c r="D4880" i="1"/>
  <c r="E4880" i="1" s="1"/>
  <c r="C4880" i="1"/>
  <c r="Z4880" i="1" s="1"/>
  <c r="AA4879" i="1"/>
  <c r="Y4879" i="1"/>
  <c r="W4879" i="1"/>
  <c r="U4879" i="1"/>
  <c r="S4879" i="1"/>
  <c r="Q4879" i="1"/>
  <c r="D4879" i="1"/>
  <c r="E4879" i="1" s="1"/>
  <c r="C4879" i="1"/>
  <c r="Z4879" i="1" s="1"/>
  <c r="AA4878" i="1"/>
  <c r="Y4878" i="1"/>
  <c r="W4878" i="1"/>
  <c r="U4878" i="1"/>
  <c r="S4878" i="1"/>
  <c r="Q4878" i="1"/>
  <c r="D4878" i="1"/>
  <c r="E4878" i="1" s="1"/>
  <c r="C4878" i="1"/>
  <c r="Z4878" i="1" s="1"/>
  <c r="AA4877" i="1"/>
  <c r="Y4877" i="1"/>
  <c r="W4877" i="1"/>
  <c r="U4877" i="1"/>
  <c r="S4877" i="1"/>
  <c r="Q4877" i="1"/>
  <c r="D4877" i="1"/>
  <c r="E4877" i="1" s="1"/>
  <c r="C4877" i="1"/>
  <c r="Z4877" i="1" s="1"/>
  <c r="AA4876" i="1"/>
  <c r="Y4876" i="1"/>
  <c r="W4876" i="1"/>
  <c r="U4876" i="1"/>
  <c r="S4876" i="1"/>
  <c r="Q4876" i="1"/>
  <c r="D4876" i="1"/>
  <c r="E4876" i="1" s="1"/>
  <c r="C4876" i="1"/>
  <c r="Z4876" i="1" s="1"/>
  <c r="AA4875" i="1"/>
  <c r="Y4875" i="1"/>
  <c r="W4875" i="1"/>
  <c r="U4875" i="1"/>
  <c r="S4875" i="1"/>
  <c r="Q4875" i="1"/>
  <c r="D4875" i="1"/>
  <c r="E4875" i="1" s="1"/>
  <c r="C4875" i="1"/>
  <c r="Z4875" i="1" s="1"/>
  <c r="AA4874" i="1"/>
  <c r="Y4874" i="1"/>
  <c r="W4874" i="1"/>
  <c r="U4874" i="1"/>
  <c r="S4874" i="1"/>
  <c r="Q4874" i="1"/>
  <c r="D4874" i="1"/>
  <c r="E4874" i="1" s="1"/>
  <c r="C4874" i="1"/>
  <c r="Z4874" i="1" s="1"/>
  <c r="AA4873" i="1"/>
  <c r="Y4873" i="1"/>
  <c r="W4873" i="1"/>
  <c r="U4873" i="1"/>
  <c r="S4873" i="1"/>
  <c r="Q4873" i="1"/>
  <c r="D4873" i="1"/>
  <c r="E4873" i="1" s="1"/>
  <c r="C4873" i="1"/>
  <c r="Z4873" i="1" s="1"/>
  <c r="AA4872" i="1"/>
  <c r="Y4872" i="1"/>
  <c r="W4872" i="1"/>
  <c r="U4872" i="1"/>
  <c r="S4872" i="1"/>
  <c r="Q4872" i="1"/>
  <c r="D4872" i="1"/>
  <c r="E4872" i="1" s="1"/>
  <c r="C4872" i="1"/>
  <c r="Z4872" i="1" s="1"/>
  <c r="AA4871" i="1"/>
  <c r="Y4871" i="1"/>
  <c r="W4871" i="1"/>
  <c r="U4871" i="1"/>
  <c r="S4871" i="1"/>
  <c r="Q4871" i="1"/>
  <c r="D4871" i="1"/>
  <c r="E4871" i="1" s="1"/>
  <c r="C4871" i="1"/>
  <c r="Z4871" i="1" s="1"/>
  <c r="AA4870" i="1"/>
  <c r="Y4870" i="1"/>
  <c r="W4870" i="1"/>
  <c r="U4870" i="1"/>
  <c r="S4870" i="1"/>
  <c r="Q4870" i="1"/>
  <c r="D4870" i="1"/>
  <c r="E4870" i="1" s="1"/>
  <c r="C4870" i="1"/>
  <c r="Z4870" i="1" s="1"/>
  <c r="AA4869" i="1"/>
  <c r="Y4869" i="1"/>
  <c r="W4869" i="1"/>
  <c r="U4869" i="1"/>
  <c r="S4869" i="1"/>
  <c r="Q4869" i="1"/>
  <c r="D4869" i="1"/>
  <c r="E4869" i="1" s="1"/>
  <c r="C4869" i="1"/>
  <c r="Z4869" i="1" s="1"/>
  <c r="AA4868" i="1"/>
  <c r="Y4868" i="1"/>
  <c r="W4868" i="1"/>
  <c r="U4868" i="1"/>
  <c r="S4868" i="1"/>
  <c r="Q4868" i="1"/>
  <c r="D4868" i="1"/>
  <c r="E4868" i="1" s="1"/>
  <c r="C4868" i="1"/>
  <c r="Z4868" i="1" s="1"/>
  <c r="AA4867" i="1"/>
  <c r="Y4867" i="1"/>
  <c r="W4867" i="1"/>
  <c r="U4867" i="1"/>
  <c r="S4867" i="1"/>
  <c r="Q4867" i="1"/>
  <c r="D4867" i="1"/>
  <c r="E4867" i="1" s="1"/>
  <c r="C4867" i="1"/>
  <c r="Z4867" i="1" s="1"/>
  <c r="AA4866" i="1"/>
  <c r="Y4866" i="1"/>
  <c r="W4866" i="1"/>
  <c r="U4866" i="1"/>
  <c r="S4866" i="1"/>
  <c r="Q4866" i="1"/>
  <c r="D4866" i="1"/>
  <c r="E4866" i="1" s="1"/>
  <c r="C4866" i="1"/>
  <c r="Z4866" i="1" s="1"/>
  <c r="AA4865" i="1"/>
  <c r="Y4865" i="1"/>
  <c r="W4865" i="1"/>
  <c r="U4865" i="1"/>
  <c r="S4865" i="1"/>
  <c r="Q4865" i="1"/>
  <c r="D4865" i="1"/>
  <c r="E4865" i="1" s="1"/>
  <c r="C4865" i="1"/>
  <c r="Z4865" i="1" s="1"/>
  <c r="AA4864" i="1"/>
  <c r="Y4864" i="1"/>
  <c r="W4864" i="1"/>
  <c r="U4864" i="1"/>
  <c r="S4864" i="1"/>
  <c r="Q4864" i="1"/>
  <c r="D4864" i="1"/>
  <c r="E4864" i="1" s="1"/>
  <c r="C4864" i="1"/>
  <c r="Z4864" i="1" s="1"/>
  <c r="AA4863" i="1"/>
  <c r="Y4863" i="1"/>
  <c r="W4863" i="1"/>
  <c r="U4863" i="1"/>
  <c r="S4863" i="1"/>
  <c r="Q4863" i="1"/>
  <c r="D4863" i="1"/>
  <c r="E4863" i="1" s="1"/>
  <c r="C4863" i="1"/>
  <c r="Z4863" i="1" s="1"/>
  <c r="AA4862" i="1"/>
  <c r="Y4862" i="1"/>
  <c r="W4862" i="1"/>
  <c r="U4862" i="1"/>
  <c r="S4862" i="1"/>
  <c r="Q4862" i="1"/>
  <c r="D4862" i="1"/>
  <c r="E4862" i="1" s="1"/>
  <c r="C4862" i="1"/>
  <c r="Z4862" i="1" s="1"/>
  <c r="AA4861" i="1"/>
  <c r="Y4861" i="1"/>
  <c r="W4861" i="1"/>
  <c r="U4861" i="1"/>
  <c r="S4861" i="1"/>
  <c r="Q4861" i="1"/>
  <c r="D4861" i="1"/>
  <c r="E4861" i="1" s="1"/>
  <c r="C4861" i="1"/>
  <c r="Z4861" i="1" s="1"/>
  <c r="AA4860" i="1"/>
  <c r="Y4860" i="1"/>
  <c r="W4860" i="1"/>
  <c r="U4860" i="1"/>
  <c r="S4860" i="1"/>
  <c r="Q4860" i="1"/>
  <c r="D4860" i="1"/>
  <c r="E4860" i="1" s="1"/>
  <c r="C4860" i="1"/>
  <c r="Z4860" i="1" s="1"/>
  <c r="AA4859" i="1"/>
  <c r="Y4859" i="1"/>
  <c r="W4859" i="1"/>
  <c r="U4859" i="1"/>
  <c r="S4859" i="1"/>
  <c r="Q4859" i="1"/>
  <c r="D4859" i="1"/>
  <c r="E4859" i="1" s="1"/>
  <c r="C4859" i="1"/>
  <c r="Z4859" i="1" s="1"/>
  <c r="AA4858" i="1"/>
  <c r="Y4858" i="1"/>
  <c r="W4858" i="1"/>
  <c r="U4858" i="1"/>
  <c r="S4858" i="1"/>
  <c r="Q4858" i="1"/>
  <c r="D4858" i="1"/>
  <c r="E4858" i="1" s="1"/>
  <c r="C4858" i="1"/>
  <c r="Z4858" i="1" s="1"/>
  <c r="AA4857" i="1"/>
  <c r="Y4857" i="1"/>
  <c r="W4857" i="1"/>
  <c r="U4857" i="1"/>
  <c r="S4857" i="1"/>
  <c r="Q4857" i="1"/>
  <c r="D4857" i="1"/>
  <c r="E4857" i="1" s="1"/>
  <c r="C4857" i="1"/>
  <c r="Z4857" i="1" s="1"/>
  <c r="AA4856" i="1"/>
  <c r="Y4856" i="1"/>
  <c r="W4856" i="1"/>
  <c r="U4856" i="1"/>
  <c r="S4856" i="1"/>
  <c r="Q4856" i="1"/>
  <c r="D4856" i="1"/>
  <c r="E4856" i="1" s="1"/>
  <c r="C4856" i="1"/>
  <c r="Z4856" i="1" s="1"/>
  <c r="AA4855" i="1"/>
  <c r="Y4855" i="1"/>
  <c r="W4855" i="1"/>
  <c r="U4855" i="1"/>
  <c r="S4855" i="1"/>
  <c r="Q4855" i="1"/>
  <c r="D4855" i="1"/>
  <c r="E4855" i="1" s="1"/>
  <c r="C4855" i="1"/>
  <c r="Z4855" i="1" s="1"/>
  <c r="AA4854" i="1"/>
  <c r="Y4854" i="1"/>
  <c r="W4854" i="1"/>
  <c r="U4854" i="1"/>
  <c r="S4854" i="1"/>
  <c r="Q4854" i="1"/>
  <c r="D4854" i="1"/>
  <c r="E4854" i="1" s="1"/>
  <c r="C4854" i="1"/>
  <c r="Z4854" i="1" s="1"/>
  <c r="AA4853" i="1"/>
  <c r="Y4853" i="1"/>
  <c r="W4853" i="1"/>
  <c r="U4853" i="1"/>
  <c r="S4853" i="1"/>
  <c r="Q4853" i="1"/>
  <c r="D4853" i="1"/>
  <c r="E4853" i="1" s="1"/>
  <c r="C4853" i="1"/>
  <c r="Z4853" i="1" s="1"/>
  <c r="AA4852" i="1"/>
  <c r="Y4852" i="1"/>
  <c r="W4852" i="1"/>
  <c r="U4852" i="1"/>
  <c r="S4852" i="1"/>
  <c r="Q4852" i="1"/>
  <c r="D4852" i="1"/>
  <c r="E4852" i="1" s="1"/>
  <c r="C4852" i="1"/>
  <c r="Z4852" i="1" s="1"/>
  <c r="AA4851" i="1"/>
  <c r="Y4851" i="1"/>
  <c r="W4851" i="1"/>
  <c r="U4851" i="1"/>
  <c r="S4851" i="1"/>
  <c r="Q4851" i="1"/>
  <c r="D4851" i="1"/>
  <c r="E4851" i="1" s="1"/>
  <c r="C4851" i="1"/>
  <c r="Z4851" i="1" s="1"/>
  <c r="AA4850" i="1"/>
  <c r="Y4850" i="1"/>
  <c r="W4850" i="1"/>
  <c r="U4850" i="1"/>
  <c r="S4850" i="1"/>
  <c r="Q4850" i="1"/>
  <c r="D4850" i="1"/>
  <c r="E4850" i="1" s="1"/>
  <c r="C4850" i="1"/>
  <c r="Z4850" i="1" s="1"/>
  <c r="AA4849" i="1"/>
  <c r="Y4849" i="1"/>
  <c r="W4849" i="1"/>
  <c r="U4849" i="1"/>
  <c r="S4849" i="1"/>
  <c r="Q4849" i="1"/>
  <c r="D4849" i="1"/>
  <c r="E4849" i="1" s="1"/>
  <c r="C4849" i="1"/>
  <c r="Z4849" i="1" s="1"/>
  <c r="AA4848" i="1"/>
  <c r="Y4848" i="1"/>
  <c r="W4848" i="1"/>
  <c r="U4848" i="1"/>
  <c r="S4848" i="1"/>
  <c r="Q4848" i="1"/>
  <c r="D4848" i="1"/>
  <c r="E4848" i="1" s="1"/>
  <c r="C4848" i="1"/>
  <c r="Z4848" i="1" s="1"/>
  <c r="AA4847" i="1"/>
  <c r="Y4847" i="1"/>
  <c r="W4847" i="1"/>
  <c r="U4847" i="1"/>
  <c r="S4847" i="1"/>
  <c r="Q4847" i="1"/>
  <c r="D4847" i="1"/>
  <c r="E4847" i="1" s="1"/>
  <c r="C4847" i="1"/>
  <c r="Z4847" i="1" s="1"/>
  <c r="AA4846" i="1"/>
  <c r="Y4846" i="1"/>
  <c r="W4846" i="1"/>
  <c r="U4846" i="1"/>
  <c r="S4846" i="1"/>
  <c r="Q4846" i="1"/>
  <c r="D4846" i="1"/>
  <c r="E4846" i="1" s="1"/>
  <c r="C4846" i="1"/>
  <c r="Z4846" i="1" s="1"/>
  <c r="AA4845" i="1"/>
  <c r="Y4845" i="1"/>
  <c r="W4845" i="1"/>
  <c r="U4845" i="1"/>
  <c r="S4845" i="1"/>
  <c r="Q4845" i="1"/>
  <c r="D4845" i="1"/>
  <c r="E4845" i="1" s="1"/>
  <c r="C4845" i="1"/>
  <c r="Z4845" i="1" s="1"/>
  <c r="AA4844" i="1"/>
  <c r="Y4844" i="1"/>
  <c r="W4844" i="1"/>
  <c r="U4844" i="1"/>
  <c r="S4844" i="1"/>
  <c r="Q4844" i="1"/>
  <c r="D4844" i="1"/>
  <c r="E4844" i="1" s="1"/>
  <c r="C4844" i="1"/>
  <c r="Z4844" i="1" s="1"/>
  <c r="AA4843" i="1"/>
  <c r="Y4843" i="1"/>
  <c r="W4843" i="1"/>
  <c r="U4843" i="1"/>
  <c r="S4843" i="1"/>
  <c r="Q4843" i="1"/>
  <c r="D4843" i="1"/>
  <c r="E4843" i="1" s="1"/>
  <c r="C4843" i="1"/>
  <c r="Z4843" i="1" s="1"/>
  <c r="AA4842" i="1"/>
  <c r="Y4842" i="1"/>
  <c r="W4842" i="1"/>
  <c r="U4842" i="1"/>
  <c r="S4842" i="1"/>
  <c r="Q4842" i="1"/>
  <c r="D4842" i="1"/>
  <c r="E4842" i="1" s="1"/>
  <c r="C4842" i="1"/>
  <c r="Z4842" i="1" s="1"/>
  <c r="AA4841" i="1"/>
  <c r="Y4841" i="1"/>
  <c r="W4841" i="1"/>
  <c r="U4841" i="1"/>
  <c r="S4841" i="1"/>
  <c r="Q4841" i="1"/>
  <c r="D4841" i="1"/>
  <c r="E4841" i="1" s="1"/>
  <c r="C4841" i="1"/>
  <c r="Z4841" i="1" s="1"/>
  <c r="AA4840" i="1"/>
  <c r="Y4840" i="1"/>
  <c r="W4840" i="1"/>
  <c r="U4840" i="1"/>
  <c r="S4840" i="1"/>
  <c r="Q4840" i="1"/>
  <c r="D4840" i="1"/>
  <c r="E4840" i="1" s="1"/>
  <c r="C4840" i="1"/>
  <c r="Z4840" i="1" s="1"/>
  <c r="AA4839" i="1"/>
  <c r="Y4839" i="1"/>
  <c r="W4839" i="1"/>
  <c r="U4839" i="1"/>
  <c r="S4839" i="1"/>
  <c r="Q4839" i="1"/>
  <c r="D4839" i="1"/>
  <c r="E4839" i="1" s="1"/>
  <c r="C4839" i="1"/>
  <c r="Z4839" i="1" s="1"/>
  <c r="AA4838" i="1"/>
  <c r="Y4838" i="1"/>
  <c r="W4838" i="1"/>
  <c r="U4838" i="1"/>
  <c r="S4838" i="1"/>
  <c r="Q4838" i="1"/>
  <c r="D4838" i="1"/>
  <c r="E4838" i="1" s="1"/>
  <c r="C4838" i="1"/>
  <c r="Z4838" i="1" s="1"/>
  <c r="AA4837" i="1"/>
  <c r="Y4837" i="1"/>
  <c r="W4837" i="1"/>
  <c r="U4837" i="1"/>
  <c r="S4837" i="1"/>
  <c r="Q4837" i="1"/>
  <c r="D4837" i="1"/>
  <c r="E4837" i="1" s="1"/>
  <c r="C4837" i="1"/>
  <c r="Z4837" i="1" s="1"/>
  <c r="AA4836" i="1"/>
  <c r="Y4836" i="1"/>
  <c r="W4836" i="1"/>
  <c r="U4836" i="1"/>
  <c r="S4836" i="1"/>
  <c r="Q4836" i="1"/>
  <c r="D4836" i="1"/>
  <c r="E4836" i="1" s="1"/>
  <c r="C4836" i="1"/>
  <c r="Z4836" i="1" s="1"/>
  <c r="AA4835" i="1"/>
  <c r="Y4835" i="1"/>
  <c r="W4835" i="1"/>
  <c r="U4835" i="1"/>
  <c r="S4835" i="1"/>
  <c r="Q4835" i="1"/>
  <c r="D4835" i="1"/>
  <c r="E4835" i="1" s="1"/>
  <c r="C4835" i="1"/>
  <c r="Z4835" i="1" s="1"/>
  <c r="AA4834" i="1"/>
  <c r="Y4834" i="1"/>
  <c r="W4834" i="1"/>
  <c r="U4834" i="1"/>
  <c r="S4834" i="1"/>
  <c r="Q4834" i="1"/>
  <c r="D4834" i="1"/>
  <c r="E4834" i="1" s="1"/>
  <c r="C4834" i="1"/>
  <c r="Z4834" i="1" s="1"/>
  <c r="AA4833" i="1"/>
  <c r="Y4833" i="1"/>
  <c r="W4833" i="1"/>
  <c r="U4833" i="1"/>
  <c r="S4833" i="1"/>
  <c r="Q4833" i="1"/>
  <c r="D4833" i="1"/>
  <c r="E4833" i="1" s="1"/>
  <c r="C4833" i="1"/>
  <c r="Z4833" i="1" s="1"/>
  <c r="AA4832" i="1"/>
  <c r="Y4832" i="1"/>
  <c r="W4832" i="1"/>
  <c r="U4832" i="1"/>
  <c r="S4832" i="1"/>
  <c r="Q4832" i="1"/>
  <c r="D4832" i="1"/>
  <c r="E4832" i="1" s="1"/>
  <c r="C4832" i="1"/>
  <c r="Z4832" i="1" s="1"/>
  <c r="AA4831" i="1"/>
  <c r="Y4831" i="1"/>
  <c r="W4831" i="1"/>
  <c r="U4831" i="1"/>
  <c r="S4831" i="1"/>
  <c r="Q4831" i="1"/>
  <c r="D4831" i="1"/>
  <c r="E4831" i="1" s="1"/>
  <c r="C4831" i="1"/>
  <c r="Z4831" i="1" s="1"/>
  <c r="AA4830" i="1"/>
  <c r="Y4830" i="1"/>
  <c r="W4830" i="1"/>
  <c r="U4830" i="1"/>
  <c r="S4830" i="1"/>
  <c r="Q4830" i="1"/>
  <c r="D4830" i="1"/>
  <c r="E4830" i="1" s="1"/>
  <c r="C4830" i="1"/>
  <c r="Z4830" i="1" s="1"/>
  <c r="AA4829" i="1"/>
  <c r="Y4829" i="1"/>
  <c r="W4829" i="1"/>
  <c r="U4829" i="1"/>
  <c r="S4829" i="1"/>
  <c r="Q4829" i="1"/>
  <c r="D4829" i="1"/>
  <c r="E4829" i="1" s="1"/>
  <c r="C4829" i="1"/>
  <c r="Z4829" i="1" s="1"/>
  <c r="AA4828" i="1"/>
  <c r="Y4828" i="1"/>
  <c r="W4828" i="1"/>
  <c r="U4828" i="1"/>
  <c r="S4828" i="1"/>
  <c r="Q4828" i="1"/>
  <c r="D4828" i="1"/>
  <c r="E4828" i="1" s="1"/>
  <c r="C4828" i="1"/>
  <c r="Z4828" i="1" s="1"/>
  <c r="AA4827" i="1"/>
  <c r="Y4827" i="1"/>
  <c r="W4827" i="1"/>
  <c r="U4827" i="1"/>
  <c r="S4827" i="1"/>
  <c r="Q4827" i="1"/>
  <c r="D4827" i="1"/>
  <c r="E4827" i="1" s="1"/>
  <c r="C4827" i="1"/>
  <c r="Z4827" i="1" s="1"/>
  <c r="AA4826" i="1"/>
  <c r="Y4826" i="1"/>
  <c r="W4826" i="1"/>
  <c r="U4826" i="1"/>
  <c r="S4826" i="1"/>
  <c r="Q4826" i="1"/>
  <c r="D4826" i="1"/>
  <c r="E4826" i="1" s="1"/>
  <c r="C4826" i="1"/>
  <c r="Z4826" i="1" s="1"/>
  <c r="AA4825" i="1"/>
  <c r="Y4825" i="1"/>
  <c r="W4825" i="1"/>
  <c r="U4825" i="1"/>
  <c r="S4825" i="1"/>
  <c r="Q4825" i="1"/>
  <c r="D4825" i="1"/>
  <c r="E4825" i="1" s="1"/>
  <c r="C4825" i="1"/>
  <c r="Z4825" i="1" s="1"/>
  <c r="AA4824" i="1"/>
  <c r="Y4824" i="1"/>
  <c r="W4824" i="1"/>
  <c r="U4824" i="1"/>
  <c r="S4824" i="1"/>
  <c r="Q4824" i="1"/>
  <c r="D4824" i="1"/>
  <c r="E4824" i="1" s="1"/>
  <c r="C4824" i="1"/>
  <c r="Z4824" i="1" s="1"/>
  <c r="AA4823" i="1"/>
  <c r="Y4823" i="1"/>
  <c r="W4823" i="1"/>
  <c r="U4823" i="1"/>
  <c r="S4823" i="1"/>
  <c r="Q4823" i="1"/>
  <c r="N4823" i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L4823" i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J4823" i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H4823" i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F4823" i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D4823" i="1"/>
  <c r="E4823" i="1" s="1"/>
  <c r="C4823" i="1"/>
  <c r="Z4823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AA4822" i="1"/>
  <c r="Y4822" i="1"/>
  <c r="W4822" i="1"/>
  <c r="U4822" i="1"/>
  <c r="S4822" i="1"/>
  <c r="Q4822" i="1"/>
  <c r="D4822" i="1"/>
  <c r="E4822" i="1" s="1"/>
  <c r="C4822" i="1"/>
  <c r="Z4822" i="1" s="1"/>
  <c r="AA4821" i="1"/>
  <c r="Y4821" i="1"/>
  <c r="W4821" i="1"/>
  <c r="U4821" i="1"/>
  <c r="S4821" i="1"/>
  <c r="Q4821" i="1"/>
  <c r="D4821" i="1"/>
  <c r="E4821" i="1" s="1"/>
  <c r="C4821" i="1"/>
  <c r="Z4821" i="1" s="1"/>
  <c r="AA4820" i="1"/>
  <c r="Y4820" i="1"/>
  <c r="W4820" i="1"/>
  <c r="U4820" i="1"/>
  <c r="S4820" i="1"/>
  <c r="Q4820" i="1"/>
  <c r="D4820" i="1"/>
  <c r="E4820" i="1" s="1"/>
  <c r="C4820" i="1"/>
  <c r="Z4820" i="1" s="1"/>
  <c r="AA4819" i="1"/>
  <c r="Y4819" i="1"/>
  <c r="W4819" i="1"/>
  <c r="U4819" i="1"/>
  <c r="S4819" i="1"/>
  <c r="Q4819" i="1"/>
  <c r="D4819" i="1"/>
  <c r="E4819" i="1" s="1"/>
  <c r="C4819" i="1"/>
  <c r="Z4819" i="1" s="1"/>
  <c r="AA4818" i="1"/>
  <c r="Y4818" i="1"/>
  <c r="W4818" i="1"/>
  <c r="U4818" i="1"/>
  <c r="S4818" i="1"/>
  <c r="Q4818" i="1"/>
  <c r="D4818" i="1"/>
  <c r="E4818" i="1" s="1"/>
  <c r="C4818" i="1"/>
  <c r="Z4818" i="1" s="1"/>
  <c r="AA4817" i="1"/>
  <c r="Y4817" i="1"/>
  <c r="W4817" i="1"/>
  <c r="U4817" i="1"/>
  <c r="S4817" i="1"/>
  <c r="Q4817" i="1"/>
  <c r="D4817" i="1"/>
  <c r="E4817" i="1" s="1"/>
  <c r="C4817" i="1"/>
  <c r="Z4817" i="1" s="1"/>
  <c r="AA4816" i="1"/>
  <c r="Y4816" i="1"/>
  <c r="W4816" i="1"/>
  <c r="U4816" i="1"/>
  <c r="S4816" i="1"/>
  <c r="Q4816" i="1"/>
  <c r="D4816" i="1"/>
  <c r="E4816" i="1" s="1"/>
  <c r="C4816" i="1"/>
  <c r="Z4816" i="1" s="1"/>
  <c r="AA4815" i="1"/>
  <c r="Y4815" i="1"/>
  <c r="W4815" i="1"/>
  <c r="U4815" i="1"/>
  <c r="S4815" i="1"/>
  <c r="Q4815" i="1"/>
  <c r="D4815" i="1"/>
  <c r="E4815" i="1" s="1"/>
  <c r="C4815" i="1"/>
  <c r="Z4815" i="1" s="1"/>
  <c r="AA4814" i="1"/>
  <c r="Y4814" i="1"/>
  <c r="W4814" i="1"/>
  <c r="U4814" i="1"/>
  <c r="S4814" i="1"/>
  <c r="Q4814" i="1"/>
  <c r="D4814" i="1"/>
  <c r="E4814" i="1" s="1"/>
  <c r="C4814" i="1"/>
  <c r="Z4814" i="1" s="1"/>
  <c r="AA4813" i="1"/>
  <c r="Y4813" i="1"/>
  <c r="W4813" i="1"/>
  <c r="U4813" i="1"/>
  <c r="S4813" i="1"/>
  <c r="Q4813" i="1"/>
  <c r="D4813" i="1"/>
  <c r="E4813" i="1" s="1"/>
  <c r="C4813" i="1"/>
  <c r="Z4813" i="1" s="1"/>
  <c r="AA4812" i="1"/>
  <c r="Y4812" i="1"/>
  <c r="W4812" i="1"/>
  <c r="U4812" i="1"/>
  <c r="S4812" i="1"/>
  <c r="Q4812" i="1"/>
  <c r="D4812" i="1"/>
  <c r="E4812" i="1" s="1"/>
  <c r="C4812" i="1"/>
  <c r="Z4812" i="1" s="1"/>
  <c r="AA4811" i="1"/>
  <c r="Y4811" i="1"/>
  <c r="W4811" i="1"/>
  <c r="U4811" i="1"/>
  <c r="S4811" i="1"/>
  <c r="Q4811" i="1"/>
  <c r="D4811" i="1"/>
  <c r="E4811" i="1" s="1"/>
  <c r="C4811" i="1"/>
  <c r="Z4811" i="1" s="1"/>
  <c r="AA4810" i="1"/>
  <c r="Y4810" i="1"/>
  <c r="W4810" i="1"/>
  <c r="U4810" i="1"/>
  <c r="S4810" i="1"/>
  <c r="Q4810" i="1"/>
  <c r="D4810" i="1"/>
  <c r="E4810" i="1" s="1"/>
  <c r="C4810" i="1"/>
  <c r="Z4810" i="1" s="1"/>
  <c r="AA4809" i="1"/>
  <c r="Y4809" i="1"/>
  <c r="W4809" i="1"/>
  <c r="U4809" i="1"/>
  <c r="S4809" i="1"/>
  <c r="Q4809" i="1"/>
  <c r="D4809" i="1"/>
  <c r="E4809" i="1" s="1"/>
  <c r="C4809" i="1"/>
  <c r="Z4809" i="1" s="1"/>
  <c r="AA4808" i="1"/>
  <c r="Y4808" i="1"/>
  <c r="W4808" i="1"/>
  <c r="U4808" i="1"/>
  <c r="S4808" i="1"/>
  <c r="Q4808" i="1"/>
  <c r="D4808" i="1"/>
  <c r="E4808" i="1" s="1"/>
  <c r="C4808" i="1"/>
  <c r="Z4808" i="1" s="1"/>
  <c r="AA4807" i="1"/>
  <c r="Y4807" i="1"/>
  <c r="W4807" i="1"/>
  <c r="U4807" i="1"/>
  <c r="S4807" i="1"/>
  <c r="Q4807" i="1"/>
  <c r="D4807" i="1"/>
  <c r="E4807" i="1" s="1"/>
  <c r="C4807" i="1"/>
  <c r="Z4807" i="1" s="1"/>
  <c r="AA4806" i="1"/>
  <c r="Y4806" i="1"/>
  <c r="W4806" i="1"/>
  <c r="U4806" i="1"/>
  <c r="S4806" i="1"/>
  <c r="Q4806" i="1"/>
  <c r="D4806" i="1"/>
  <c r="E4806" i="1" s="1"/>
  <c r="C4806" i="1"/>
  <c r="Z4806" i="1" s="1"/>
  <c r="AA4805" i="1"/>
  <c r="Y4805" i="1"/>
  <c r="W4805" i="1"/>
  <c r="U4805" i="1"/>
  <c r="S4805" i="1"/>
  <c r="Q4805" i="1"/>
  <c r="D4805" i="1"/>
  <c r="E4805" i="1" s="1"/>
  <c r="C4805" i="1"/>
  <c r="Z4805" i="1" s="1"/>
  <c r="AA4804" i="1"/>
  <c r="Y4804" i="1"/>
  <c r="W4804" i="1"/>
  <c r="U4804" i="1"/>
  <c r="S4804" i="1"/>
  <c r="Q4804" i="1"/>
  <c r="D4804" i="1"/>
  <c r="E4804" i="1" s="1"/>
  <c r="C4804" i="1"/>
  <c r="Z4804" i="1" s="1"/>
  <c r="AA4803" i="1"/>
  <c r="Y4803" i="1"/>
  <c r="W4803" i="1"/>
  <c r="U4803" i="1"/>
  <c r="S4803" i="1"/>
  <c r="Q4803" i="1"/>
  <c r="D4803" i="1"/>
  <c r="E4803" i="1" s="1"/>
  <c r="C4803" i="1"/>
  <c r="Z4803" i="1" s="1"/>
  <c r="AA4802" i="1"/>
  <c r="Y4802" i="1"/>
  <c r="W4802" i="1"/>
  <c r="U4802" i="1"/>
  <c r="S4802" i="1"/>
  <c r="Q4802" i="1"/>
  <c r="D4802" i="1"/>
  <c r="E4802" i="1" s="1"/>
  <c r="C4802" i="1"/>
  <c r="Z4802" i="1" s="1"/>
  <c r="AA4801" i="1"/>
  <c r="Y4801" i="1"/>
  <c r="W4801" i="1"/>
  <c r="U4801" i="1"/>
  <c r="S4801" i="1"/>
  <c r="Q4801" i="1"/>
  <c r="D4801" i="1"/>
  <c r="E4801" i="1" s="1"/>
  <c r="C4801" i="1"/>
  <c r="Z4801" i="1" s="1"/>
  <c r="AA4800" i="1"/>
  <c r="Y4800" i="1"/>
  <c r="W4800" i="1"/>
  <c r="U4800" i="1"/>
  <c r="S4800" i="1"/>
  <c r="Q4800" i="1"/>
  <c r="D4800" i="1"/>
  <c r="E4800" i="1" s="1"/>
  <c r="C4800" i="1"/>
  <c r="Z4800" i="1" s="1"/>
  <c r="AA4799" i="1"/>
  <c r="Y4799" i="1"/>
  <c r="W4799" i="1"/>
  <c r="U4799" i="1"/>
  <c r="S4799" i="1"/>
  <c r="Q4799" i="1"/>
  <c r="D4799" i="1"/>
  <c r="E4799" i="1" s="1"/>
  <c r="C4799" i="1"/>
  <c r="Z4799" i="1" s="1"/>
  <c r="AA4798" i="1"/>
  <c r="Y4798" i="1"/>
  <c r="W4798" i="1"/>
  <c r="U4798" i="1"/>
  <c r="S4798" i="1"/>
  <c r="Q4798" i="1"/>
  <c r="D4798" i="1"/>
  <c r="E4798" i="1" s="1"/>
  <c r="C4798" i="1"/>
  <c r="Z4798" i="1" s="1"/>
  <c r="AA4797" i="1"/>
  <c r="Y4797" i="1"/>
  <c r="W4797" i="1"/>
  <c r="U4797" i="1"/>
  <c r="S4797" i="1"/>
  <c r="Q4797" i="1"/>
  <c r="D4797" i="1"/>
  <c r="E4797" i="1" s="1"/>
  <c r="C4797" i="1"/>
  <c r="Z4797" i="1" s="1"/>
  <c r="AA4796" i="1"/>
  <c r="Y4796" i="1"/>
  <c r="W4796" i="1"/>
  <c r="U4796" i="1"/>
  <c r="S4796" i="1"/>
  <c r="Q4796" i="1"/>
  <c r="D4796" i="1"/>
  <c r="E4796" i="1" s="1"/>
  <c r="C4796" i="1"/>
  <c r="Z4796" i="1" s="1"/>
  <c r="AA4795" i="1"/>
  <c r="Y4795" i="1"/>
  <c r="W4795" i="1"/>
  <c r="U4795" i="1"/>
  <c r="S4795" i="1"/>
  <c r="Q4795" i="1"/>
  <c r="D4795" i="1"/>
  <c r="E4795" i="1" s="1"/>
  <c r="C4795" i="1"/>
  <c r="Z4795" i="1" s="1"/>
  <c r="AA4794" i="1"/>
  <c r="Y4794" i="1"/>
  <c r="W4794" i="1"/>
  <c r="U4794" i="1"/>
  <c r="S4794" i="1"/>
  <c r="Q4794" i="1"/>
  <c r="D4794" i="1"/>
  <c r="E4794" i="1" s="1"/>
  <c r="C4794" i="1"/>
  <c r="Z4794" i="1" s="1"/>
  <c r="Y4793" i="1"/>
  <c r="U4793" i="1"/>
  <c r="Q4793" i="1"/>
  <c r="D4793" i="1"/>
  <c r="E4793" i="1" s="1"/>
  <c r="C4793" i="1"/>
  <c r="AA4792" i="1"/>
  <c r="Y4792" i="1"/>
  <c r="W4792" i="1"/>
  <c r="U4792" i="1"/>
  <c r="S4792" i="1"/>
  <c r="Q4792" i="1"/>
  <c r="D4792" i="1"/>
  <c r="E4792" i="1" s="1"/>
  <c r="C4792" i="1"/>
  <c r="Z4792" i="1" s="1"/>
  <c r="AA4791" i="1"/>
  <c r="Y4791" i="1"/>
  <c r="W4791" i="1"/>
  <c r="U4791" i="1"/>
  <c r="S4791" i="1"/>
  <c r="Q4791" i="1"/>
  <c r="D4791" i="1"/>
  <c r="E4791" i="1" s="1"/>
  <c r="C4791" i="1"/>
  <c r="Z4791" i="1" s="1"/>
  <c r="AA4790" i="1"/>
  <c r="Y4790" i="1"/>
  <c r="W4790" i="1"/>
  <c r="U4790" i="1"/>
  <c r="S4790" i="1"/>
  <c r="Q4790" i="1"/>
  <c r="D4790" i="1"/>
  <c r="E4790" i="1" s="1"/>
  <c r="C4790" i="1"/>
  <c r="Z4790" i="1" s="1"/>
  <c r="AA4789" i="1"/>
  <c r="Y4789" i="1"/>
  <c r="W4789" i="1"/>
  <c r="U4789" i="1"/>
  <c r="S4789" i="1"/>
  <c r="Q4789" i="1"/>
  <c r="D4789" i="1"/>
  <c r="E4789" i="1" s="1"/>
  <c r="C4789" i="1"/>
  <c r="Z4789" i="1" s="1"/>
  <c r="AA4788" i="1"/>
  <c r="Y4788" i="1"/>
  <c r="W4788" i="1"/>
  <c r="U4788" i="1"/>
  <c r="S4788" i="1"/>
  <c r="Q4788" i="1"/>
  <c r="D4788" i="1"/>
  <c r="E4788" i="1" s="1"/>
  <c r="C4788" i="1"/>
  <c r="Z4788" i="1" s="1"/>
  <c r="AA4787" i="1"/>
  <c r="Y4787" i="1"/>
  <c r="W4787" i="1"/>
  <c r="U4787" i="1"/>
  <c r="S4787" i="1"/>
  <c r="Q4787" i="1"/>
  <c r="D4787" i="1"/>
  <c r="E4787" i="1" s="1"/>
  <c r="C4787" i="1"/>
  <c r="Z4787" i="1" s="1"/>
  <c r="AA4786" i="1"/>
  <c r="Y4786" i="1"/>
  <c r="W4786" i="1"/>
  <c r="U4786" i="1"/>
  <c r="S4786" i="1"/>
  <c r="Q4786" i="1"/>
  <c r="D4786" i="1"/>
  <c r="E4786" i="1" s="1"/>
  <c r="C4786" i="1"/>
  <c r="Z4786" i="1" s="1"/>
  <c r="AA4785" i="1"/>
  <c r="Y4785" i="1"/>
  <c r="W4785" i="1"/>
  <c r="U4785" i="1"/>
  <c r="S4785" i="1"/>
  <c r="Q4785" i="1"/>
  <c r="D4785" i="1"/>
  <c r="E4785" i="1" s="1"/>
  <c r="C4785" i="1"/>
  <c r="Z4785" i="1" s="1"/>
  <c r="AA4784" i="1"/>
  <c r="Y4784" i="1"/>
  <c r="W4784" i="1"/>
  <c r="U4784" i="1"/>
  <c r="S4784" i="1"/>
  <c r="Q4784" i="1"/>
  <c r="D4784" i="1"/>
  <c r="E4784" i="1" s="1"/>
  <c r="C4784" i="1"/>
  <c r="Z4784" i="1" s="1"/>
  <c r="AA4783" i="1"/>
  <c r="Y4783" i="1"/>
  <c r="W4783" i="1"/>
  <c r="U4783" i="1"/>
  <c r="S4783" i="1"/>
  <c r="Q4783" i="1"/>
  <c r="D4783" i="1"/>
  <c r="E4783" i="1" s="1"/>
  <c r="C4783" i="1"/>
  <c r="Z4783" i="1" s="1"/>
  <c r="AA4782" i="1"/>
  <c r="Y4782" i="1"/>
  <c r="W4782" i="1"/>
  <c r="U4782" i="1"/>
  <c r="S4782" i="1"/>
  <c r="Q4782" i="1"/>
  <c r="D4782" i="1"/>
  <c r="E4782" i="1" s="1"/>
  <c r="C4782" i="1"/>
  <c r="Z4782" i="1" s="1"/>
  <c r="AA4781" i="1"/>
  <c r="Y4781" i="1"/>
  <c r="W4781" i="1"/>
  <c r="U4781" i="1"/>
  <c r="S4781" i="1"/>
  <c r="Q4781" i="1"/>
  <c r="D4781" i="1"/>
  <c r="E4781" i="1" s="1"/>
  <c r="C4781" i="1"/>
  <c r="Z4781" i="1" s="1"/>
  <c r="AA4780" i="1"/>
  <c r="Y4780" i="1"/>
  <c r="W4780" i="1"/>
  <c r="U4780" i="1"/>
  <c r="S4780" i="1"/>
  <c r="Q4780" i="1"/>
  <c r="D4780" i="1"/>
  <c r="E4780" i="1" s="1"/>
  <c r="C4780" i="1"/>
  <c r="Z4780" i="1" s="1"/>
  <c r="AA4779" i="1"/>
  <c r="Y4779" i="1"/>
  <c r="W4779" i="1"/>
  <c r="U4779" i="1"/>
  <c r="S4779" i="1"/>
  <c r="Q4779" i="1"/>
  <c r="D4779" i="1"/>
  <c r="E4779" i="1" s="1"/>
  <c r="C4779" i="1"/>
  <c r="Z4779" i="1" s="1"/>
  <c r="AA4778" i="1"/>
  <c r="Y4778" i="1"/>
  <c r="W4778" i="1"/>
  <c r="U4778" i="1"/>
  <c r="S4778" i="1"/>
  <c r="Q4778" i="1"/>
  <c r="D4778" i="1"/>
  <c r="E4778" i="1" s="1"/>
  <c r="C4778" i="1"/>
  <c r="Z4778" i="1" s="1"/>
  <c r="AA4777" i="1"/>
  <c r="Y4777" i="1"/>
  <c r="W4777" i="1"/>
  <c r="U4777" i="1"/>
  <c r="S4777" i="1"/>
  <c r="Q4777" i="1"/>
  <c r="D4777" i="1"/>
  <c r="E4777" i="1" s="1"/>
  <c r="C4777" i="1"/>
  <c r="Z4777" i="1" s="1"/>
  <c r="AA4776" i="1"/>
  <c r="Y4776" i="1"/>
  <c r="W4776" i="1"/>
  <c r="U4776" i="1"/>
  <c r="S4776" i="1"/>
  <c r="Q4776" i="1"/>
  <c r="D4776" i="1"/>
  <c r="E4776" i="1" s="1"/>
  <c r="C4776" i="1"/>
  <c r="Z4776" i="1" s="1"/>
  <c r="AA4775" i="1"/>
  <c r="Y4775" i="1"/>
  <c r="W4775" i="1"/>
  <c r="U4775" i="1"/>
  <c r="S4775" i="1"/>
  <c r="Q4775" i="1"/>
  <c r="D4775" i="1"/>
  <c r="E4775" i="1" s="1"/>
  <c r="C4775" i="1"/>
  <c r="Z4775" i="1" s="1"/>
  <c r="AA4774" i="1"/>
  <c r="Y4774" i="1"/>
  <c r="W4774" i="1"/>
  <c r="U4774" i="1"/>
  <c r="S4774" i="1"/>
  <c r="Q4774" i="1"/>
  <c r="D4774" i="1"/>
  <c r="E4774" i="1" s="1"/>
  <c r="C4774" i="1"/>
  <c r="Z4774" i="1" s="1"/>
  <c r="AA4773" i="1"/>
  <c r="Y4773" i="1"/>
  <c r="W4773" i="1"/>
  <c r="U4773" i="1"/>
  <c r="S4773" i="1"/>
  <c r="Q4773" i="1"/>
  <c r="D4773" i="1"/>
  <c r="E4773" i="1" s="1"/>
  <c r="C4773" i="1"/>
  <c r="Z4773" i="1" s="1"/>
  <c r="AA4772" i="1"/>
  <c r="Y4772" i="1"/>
  <c r="W4772" i="1"/>
  <c r="U4772" i="1"/>
  <c r="S4772" i="1"/>
  <c r="Q4772" i="1"/>
  <c r="D4772" i="1"/>
  <c r="E4772" i="1" s="1"/>
  <c r="C4772" i="1"/>
  <c r="Z4772" i="1" s="1"/>
  <c r="AA4771" i="1"/>
  <c r="Y4771" i="1"/>
  <c r="W4771" i="1"/>
  <c r="U4771" i="1"/>
  <c r="S4771" i="1"/>
  <c r="Q4771" i="1"/>
  <c r="D4771" i="1"/>
  <c r="E4771" i="1" s="1"/>
  <c r="C4771" i="1"/>
  <c r="Z4771" i="1" s="1"/>
  <c r="AA4770" i="1"/>
  <c r="Y4770" i="1"/>
  <c r="W4770" i="1"/>
  <c r="U4770" i="1"/>
  <c r="S4770" i="1"/>
  <c r="Q4770" i="1"/>
  <c r="D4770" i="1"/>
  <c r="E4770" i="1" s="1"/>
  <c r="C4770" i="1"/>
  <c r="Z4770" i="1" s="1"/>
  <c r="AA4769" i="1"/>
  <c r="Y4769" i="1"/>
  <c r="W4769" i="1"/>
  <c r="U4769" i="1"/>
  <c r="S4769" i="1"/>
  <c r="Q4769" i="1"/>
  <c r="D4769" i="1"/>
  <c r="E4769" i="1" s="1"/>
  <c r="C4769" i="1"/>
  <c r="Z4769" i="1" s="1"/>
  <c r="AA4768" i="1"/>
  <c r="Y4768" i="1"/>
  <c r="W4768" i="1"/>
  <c r="U4768" i="1"/>
  <c r="S4768" i="1"/>
  <c r="Q4768" i="1"/>
  <c r="D4768" i="1"/>
  <c r="E4768" i="1" s="1"/>
  <c r="C4768" i="1"/>
  <c r="Z4768" i="1" s="1"/>
  <c r="AA4767" i="1"/>
  <c r="Y4767" i="1"/>
  <c r="W4767" i="1"/>
  <c r="U4767" i="1"/>
  <c r="S4767" i="1"/>
  <c r="Q4767" i="1"/>
  <c r="D4767" i="1"/>
  <c r="E4767" i="1" s="1"/>
  <c r="C4767" i="1"/>
  <c r="Z4767" i="1" s="1"/>
  <c r="AA4766" i="1"/>
  <c r="Y4766" i="1"/>
  <c r="W4766" i="1"/>
  <c r="U4766" i="1"/>
  <c r="S4766" i="1"/>
  <c r="Q4766" i="1"/>
  <c r="D4766" i="1"/>
  <c r="E4766" i="1" s="1"/>
  <c r="C4766" i="1"/>
  <c r="Z4766" i="1" s="1"/>
  <c r="AA4765" i="1"/>
  <c r="Y4765" i="1"/>
  <c r="W4765" i="1"/>
  <c r="U4765" i="1"/>
  <c r="S4765" i="1"/>
  <c r="Q4765" i="1"/>
  <c r="D4765" i="1"/>
  <c r="E4765" i="1" s="1"/>
  <c r="C4765" i="1"/>
  <c r="Z4765" i="1" s="1"/>
  <c r="AA4764" i="1"/>
  <c r="Y4764" i="1"/>
  <c r="W4764" i="1"/>
  <c r="U4764" i="1"/>
  <c r="S4764" i="1"/>
  <c r="Q4764" i="1"/>
  <c r="D4764" i="1"/>
  <c r="E4764" i="1" s="1"/>
  <c r="C4764" i="1"/>
  <c r="Z4764" i="1" s="1"/>
  <c r="AA4763" i="1"/>
  <c r="Y4763" i="1"/>
  <c r="W4763" i="1"/>
  <c r="U4763" i="1"/>
  <c r="S4763" i="1"/>
  <c r="Q4763" i="1"/>
  <c r="D4763" i="1"/>
  <c r="E4763" i="1" s="1"/>
  <c r="C4763" i="1"/>
  <c r="Z4763" i="1" s="1"/>
  <c r="AA4762" i="1"/>
  <c r="Y4762" i="1"/>
  <c r="W4762" i="1"/>
  <c r="U4762" i="1"/>
  <c r="S4762" i="1"/>
  <c r="Q4762" i="1"/>
  <c r="D4762" i="1"/>
  <c r="E4762" i="1" s="1"/>
  <c r="C4762" i="1"/>
  <c r="Z4762" i="1" s="1"/>
  <c r="AA4761" i="1"/>
  <c r="Y4761" i="1"/>
  <c r="W4761" i="1"/>
  <c r="U4761" i="1"/>
  <c r="S4761" i="1"/>
  <c r="Q4761" i="1"/>
  <c r="D4761" i="1"/>
  <c r="E4761" i="1" s="1"/>
  <c r="C4761" i="1"/>
  <c r="Z4761" i="1" s="1"/>
  <c r="AA4760" i="1"/>
  <c r="Y4760" i="1"/>
  <c r="W4760" i="1"/>
  <c r="U4760" i="1"/>
  <c r="S4760" i="1"/>
  <c r="Q4760" i="1"/>
  <c r="D4760" i="1"/>
  <c r="E4760" i="1" s="1"/>
  <c r="C4760" i="1"/>
  <c r="Z4760" i="1" s="1"/>
  <c r="AA4759" i="1"/>
  <c r="Y4759" i="1"/>
  <c r="W4759" i="1"/>
  <c r="U4759" i="1"/>
  <c r="S4759" i="1"/>
  <c r="Q4759" i="1"/>
  <c r="D4759" i="1"/>
  <c r="E4759" i="1" s="1"/>
  <c r="C4759" i="1"/>
  <c r="Z4759" i="1" s="1"/>
  <c r="AA4758" i="1"/>
  <c r="Y4758" i="1"/>
  <c r="W4758" i="1"/>
  <c r="U4758" i="1"/>
  <c r="S4758" i="1"/>
  <c r="Q4758" i="1"/>
  <c r="D4758" i="1"/>
  <c r="E4758" i="1" s="1"/>
  <c r="C4758" i="1"/>
  <c r="Z4758" i="1" s="1"/>
  <c r="AA4757" i="1"/>
  <c r="Y4757" i="1"/>
  <c r="W4757" i="1"/>
  <c r="U4757" i="1"/>
  <c r="S4757" i="1"/>
  <c r="Q4757" i="1"/>
  <c r="D4757" i="1"/>
  <c r="E4757" i="1" s="1"/>
  <c r="C4757" i="1"/>
  <c r="Z4757" i="1" s="1"/>
  <c r="AA4756" i="1"/>
  <c r="Y4756" i="1"/>
  <c r="W4756" i="1"/>
  <c r="U4756" i="1"/>
  <c r="S4756" i="1"/>
  <c r="Q4756" i="1"/>
  <c r="D4756" i="1"/>
  <c r="E4756" i="1" s="1"/>
  <c r="C4756" i="1"/>
  <c r="Z4756" i="1" s="1"/>
  <c r="AA4755" i="1"/>
  <c r="Y4755" i="1"/>
  <c r="W4755" i="1"/>
  <c r="U4755" i="1"/>
  <c r="S4755" i="1"/>
  <c r="Q4755" i="1"/>
  <c r="D4755" i="1"/>
  <c r="E4755" i="1" s="1"/>
  <c r="C4755" i="1"/>
  <c r="Z4755" i="1" s="1"/>
  <c r="AA4754" i="1"/>
  <c r="Y4754" i="1"/>
  <c r="W4754" i="1"/>
  <c r="U4754" i="1"/>
  <c r="S4754" i="1"/>
  <c r="Q4754" i="1"/>
  <c r="D4754" i="1"/>
  <c r="E4754" i="1" s="1"/>
  <c r="C4754" i="1"/>
  <c r="Z4754" i="1" s="1"/>
  <c r="AA4753" i="1"/>
  <c r="Y4753" i="1"/>
  <c r="W4753" i="1"/>
  <c r="U4753" i="1"/>
  <c r="S4753" i="1"/>
  <c r="Q4753" i="1"/>
  <c r="D4753" i="1"/>
  <c r="E4753" i="1" s="1"/>
  <c r="C4753" i="1"/>
  <c r="Z4753" i="1" s="1"/>
  <c r="AA4752" i="1"/>
  <c r="Y4752" i="1"/>
  <c r="W4752" i="1"/>
  <c r="U4752" i="1"/>
  <c r="S4752" i="1"/>
  <c r="Q4752" i="1"/>
  <c r="D4752" i="1"/>
  <c r="E4752" i="1" s="1"/>
  <c r="C4752" i="1"/>
  <c r="Z4752" i="1" s="1"/>
  <c r="AA4751" i="1"/>
  <c r="Y4751" i="1"/>
  <c r="W4751" i="1"/>
  <c r="U4751" i="1"/>
  <c r="S4751" i="1"/>
  <c r="Q4751" i="1"/>
  <c r="D4751" i="1"/>
  <c r="E4751" i="1" s="1"/>
  <c r="C4751" i="1"/>
  <c r="Z4751" i="1" s="1"/>
  <c r="AA4750" i="1"/>
  <c r="Y4750" i="1"/>
  <c r="W4750" i="1"/>
  <c r="U4750" i="1"/>
  <c r="S4750" i="1"/>
  <c r="Q4750" i="1"/>
  <c r="D4750" i="1"/>
  <c r="E4750" i="1" s="1"/>
  <c r="C4750" i="1"/>
  <c r="Z4750" i="1" s="1"/>
  <c r="AA4749" i="1"/>
  <c r="Y4749" i="1"/>
  <c r="W4749" i="1"/>
  <c r="U4749" i="1"/>
  <c r="S4749" i="1"/>
  <c r="Q4749" i="1"/>
  <c r="D4749" i="1"/>
  <c r="E4749" i="1" s="1"/>
  <c r="C4749" i="1"/>
  <c r="Z4749" i="1" s="1"/>
  <c r="AA4748" i="1"/>
  <c r="Y4748" i="1"/>
  <c r="W4748" i="1"/>
  <c r="U4748" i="1"/>
  <c r="S4748" i="1"/>
  <c r="Q4748" i="1"/>
  <c r="D4748" i="1"/>
  <c r="E4748" i="1" s="1"/>
  <c r="C4748" i="1"/>
  <c r="Z4748" i="1" s="1"/>
  <c r="AA4747" i="1"/>
  <c r="Y4747" i="1"/>
  <c r="W4747" i="1"/>
  <c r="U4747" i="1"/>
  <c r="S4747" i="1"/>
  <c r="Q4747" i="1"/>
  <c r="D4747" i="1"/>
  <c r="E4747" i="1" s="1"/>
  <c r="C4747" i="1"/>
  <c r="Z4747" i="1" s="1"/>
  <c r="AA4746" i="1"/>
  <c r="Y4746" i="1"/>
  <c r="W4746" i="1"/>
  <c r="U4746" i="1"/>
  <c r="S4746" i="1"/>
  <c r="Q4746" i="1"/>
  <c r="D4746" i="1"/>
  <c r="E4746" i="1" s="1"/>
  <c r="C4746" i="1"/>
  <c r="Z4746" i="1" s="1"/>
  <c r="AA4745" i="1"/>
  <c r="Y4745" i="1"/>
  <c r="W4745" i="1"/>
  <c r="U4745" i="1"/>
  <c r="S4745" i="1"/>
  <c r="Q4745" i="1"/>
  <c r="D4745" i="1"/>
  <c r="E4745" i="1" s="1"/>
  <c r="C4745" i="1"/>
  <c r="Z4745" i="1" s="1"/>
  <c r="AA4744" i="1"/>
  <c r="Y4744" i="1"/>
  <c r="W4744" i="1"/>
  <c r="U4744" i="1"/>
  <c r="S4744" i="1"/>
  <c r="Q4744" i="1"/>
  <c r="D4744" i="1"/>
  <c r="E4744" i="1" s="1"/>
  <c r="C4744" i="1"/>
  <c r="Z4744" i="1" s="1"/>
  <c r="AA4743" i="1"/>
  <c r="Y4743" i="1"/>
  <c r="W4743" i="1"/>
  <c r="U4743" i="1"/>
  <c r="S4743" i="1"/>
  <c r="Q4743" i="1"/>
  <c r="D4743" i="1"/>
  <c r="E4743" i="1" s="1"/>
  <c r="C4743" i="1"/>
  <c r="Z4743" i="1" s="1"/>
  <c r="AA4742" i="1"/>
  <c r="Y4742" i="1"/>
  <c r="W4742" i="1"/>
  <c r="U4742" i="1"/>
  <c r="S4742" i="1"/>
  <c r="Q4742" i="1"/>
  <c r="D4742" i="1"/>
  <c r="E4742" i="1" s="1"/>
  <c r="C4742" i="1"/>
  <c r="Z4742" i="1" s="1"/>
  <c r="AA4741" i="1"/>
  <c r="Y4741" i="1"/>
  <c r="W4741" i="1"/>
  <c r="U4741" i="1"/>
  <c r="S4741" i="1"/>
  <c r="Q4741" i="1"/>
  <c r="D4741" i="1"/>
  <c r="E4741" i="1" s="1"/>
  <c r="C4741" i="1"/>
  <c r="Z4741" i="1" s="1"/>
  <c r="AA4740" i="1"/>
  <c r="Y4740" i="1"/>
  <c r="W4740" i="1"/>
  <c r="U4740" i="1"/>
  <c r="S4740" i="1"/>
  <c r="Q4740" i="1"/>
  <c r="D4740" i="1"/>
  <c r="E4740" i="1" s="1"/>
  <c r="C4740" i="1"/>
  <c r="Z4740" i="1" s="1"/>
  <c r="AA4739" i="1"/>
  <c r="Y4739" i="1"/>
  <c r="W4739" i="1"/>
  <c r="U4739" i="1"/>
  <c r="S4739" i="1"/>
  <c r="Q4739" i="1"/>
  <c r="D4739" i="1"/>
  <c r="E4739" i="1" s="1"/>
  <c r="C4739" i="1"/>
  <c r="Z4739" i="1" s="1"/>
  <c r="AA4738" i="1"/>
  <c r="Y4738" i="1"/>
  <c r="W4738" i="1"/>
  <c r="U4738" i="1"/>
  <c r="S4738" i="1"/>
  <c r="Q4738" i="1"/>
  <c r="D4738" i="1"/>
  <c r="E4738" i="1" s="1"/>
  <c r="C4738" i="1"/>
  <c r="Z4738" i="1" s="1"/>
  <c r="AA4737" i="1"/>
  <c r="Y4737" i="1"/>
  <c r="W4737" i="1"/>
  <c r="U4737" i="1"/>
  <c r="S4737" i="1"/>
  <c r="Q4737" i="1"/>
  <c r="D4737" i="1"/>
  <c r="E4737" i="1" s="1"/>
  <c r="C4737" i="1"/>
  <c r="Z4737" i="1" s="1"/>
  <c r="AA4736" i="1"/>
  <c r="Y4736" i="1"/>
  <c r="W4736" i="1"/>
  <c r="U4736" i="1"/>
  <c r="S4736" i="1"/>
  <c r="Q4736" i="1"/>
  <c r="D4736" i="1"/>
  <c r="E4736" i="1" s="1"/>
  <c r="C4736" i="1"/>
  <c r="Z4736" i="1" s="1"/>
  <c r="AA4735" i="1"/>
  <c r="Y4735" i="1"/>
  <c r="W4735" i="1"/>
  <c r="U4735" i="1"/>
  <c r="S4735" i="1"/>
  <c r="Q4735" i="1"/>
  <c r="D4735" i="1"/>
  <c r="E4735" i="1" s="1"/>
  <c r="C4735" i="1"/>
  <c r="Z4735" i="1" s="1"/>
  <c r="AA4734" i="1"/>
  <c r="Y4734" i="1"/>
  <c r="W4734" i="1"/>
  <c r="U4734" i="1"/>
  <c r="S4734" i="1"/>
  <c r="Q4734" i="1"/>
  <c r="D4734" i="1"/>
  <c r="E4734" i="1" s="1"/>
  <c r="C4734" i="1"/>
  <c r="Z4734" i="1" s="1"/>
  <c r="AA4733" i="1"/>
  <c r="Y4733" i="1"/>
  <c r="W4733" i="1"/>
  <c r="U4733" i="1"/>
  <c r="S4733" i="1"/>
  <c r="Q4733" i="1"/>
  <c r="D4733" i="1"/>
  <c r="E4733" i="1" s="1"/>
  <c r="C4733" i="1"/>
  <c r="Z4733" i="1" s="1"/>
  <c r="AA4732" i="1"/>
  <c r="Y4732" i="1"/>
  <c r="W4732" i="1"/>
  <c r="U4732" i="1"/>
  <c r="S4732" i="1"/>
  <c r="Q4732" i="1"/>
  <c r="D4732" i="1"/>
  <c r="E4732" i="1" s="1"/>
  <c r="C4732" i="1"/>
  <c r="Z4732" i="1" s="1"/>
  <c r="AA4731" i="1"/>
  <c r="Y4731" i="1"/>
  <c r="W4731" i="1"/>
  <c r="U4731" i="1"/>
  <c r="S4731" i="1"/>
  <c r="Q4731" i="1"/>
  <c r="D4731" i="1"/>
  <c r="E4731" i="1" s="1"/>
  <c r="C4731" i="1"/>
  <c r="Z4731" i="1" s="1"/>
  <c r="AA4730" i="1"/>
  <c r="Y4730" i="1"/>
  <c r="W4730" i="1"/>
  <c r="U4730" i="1"/>
  <c r="S4730" i="1"/>
  <c r="Q4730" i="1"/>
  <c r="D4730" i="1"/>
  <c r="E4730" i="1" s="1"/>
  <c r="C4730" i="1"/>
  <c r="Z4730" i="1" s="1"/>
  <c r="AA4729" i="1"/>
  <c r="Y4729" i="1"/>
  <c r="W4729" i="1"/>
  <c r="U4729" i="1"/>
  <c r="S4729" i="1"/>
  <c r="Q4729" i="1"/>
  <c r="D4729" i="1"/>
  <c r="E4729" i="1" s="1"/>
  <c r="C4729" i="1"/>
  <c r="Z4729" i="1" s="1"/>
  <c r="AA4728" i="1"/>
  <c r="Y4728" i="1"/>
  <c r="W4728" i="1"/>
  <c r="U4728" i="1"/>
  <c r="S4728" i="1"/>
  <c r="Q4728" i="1"/>
  <c r="D4728" i="1"/>
  <c r="E4728" i="1" s="1"/>
  <c r="C4728" i="1"/>
  <c r="Z4728" i="1" s="1"/>
  <c r="AA4727" i="1"/>
  <c r="Y4727" i="1"/>
  <c r="W4727" i="1"/>
  <c r="U4727" i="1"/>
  <c r="S4727" i="1"/>
  <c r="Q4727" i="1"/>
  <c r="D4727" i="1"/>
  <c r="E4727" i="1" s="1"/>
  <c r="C4727" i="1"/>
  <c r="Z4727" i="1" s="1"/>
  <c r="AA4726" i="1"/>
  <c r="Y4726" i="1"/>
  <c r="W4726" i="1"/>
  <c r="U4726" i="1"/>
  <c r="S4726" i="1"/>
  <c r="Q4726" i="1"/>
  <c r="D4726" i="1"/>
  <c r="E4726" i="1" s="1"/>
  <c r="C4726" i="1"/>
  <c r="Z4726" i="1" s="1"/>
  <c r="AA4725" i="1"/>
  <c r="Y4725" i="1"/>
  <c r="W4725" i="1"/>
  <c r="U4725" i="1"/>
  <c r="S4725" i="1"/>
  <c r="Q4725" i="1"/>
  <c r="D4725" i="1"/>
  <c r="E4725" i="1" s="1"/>
  <c r="C4725" i="1"/>
  <c r="Z4725" i="1" s="1"/>
  <c r="AA4724" i="1"/>
  <c r="Y4724" i="1"/>
  <c r="W4724" i="1"/>
  <c r="U4724" i="1"/>
  <c r="S4724" i="1"/>
  <c r="Q4724" i="1"/>
  <c r="D4724" i="1"/>
  <c r="E4724" i="1" s="1"/>
  <c r="C4724" i="1"/>
  <c r="Z4724" i="1" s="1"/>
  <c r="AA4723" i="1"/>
  <c r="Y4723" i="1"/>
  <c r="W4723" i="1"/>
  <c r="U4723" i="1"/>
  <c r="S4723" i="1"/>
  <c r="Q4723" i="1"/>
  <c r="D4723" i="1"/>
  <c r="E4723" i="1" s="1"/>
  <c r="C4723" i="1"/>
  <c r="Z4723" i="1" s="1"/>
  <c r="AA4722" i="1"/>
  <c r="Y4722" i="1"/>
  <c r="W4722" i="1"/>
  <c r="U4722" i="1"/>
  <c r="S4722" i="1"/>
  <c r="Q4722" i="1"/>
  <c r="D4722" i="1"/>
  <c r="E4722" i="1" s="1"/>
  <c r="C4722" i="1"/>
  <c r="Z4722" i="1" s="1"/>
  <c r="AA4721" i="1"/>
  <c r="Y4721" i="1"/>
  <c r="W4721" i="1"/>
  <c r="U4721" i="1"/>
  <c r="S4721" i="1"/>
  <c r="Q4721" i="1"/>
  <c r="D4721" i="1"/>
  <c r="E4721" i="1" s="1"/>
  <c r="C4721" i="1"/>
  <c r="Z4721" i="1" s="1"/>
  <c r="AA4720" i="1"/>
  <c r="Y4720" i="1"/>
  <c r="W4720" i="1"/>
  <c r="U4720" i="1"/>
  <c r="S4720" i="1"/>
  <c r="Q4720" i="1"/>
  <c r="D4720" i="1"/>
  <c r="E4720" i="1" s="1"/>
  <c r="C4720" i="1"/>
  <c r="Z4720" i="1" s="1"/>
  <c r="AA4719" i="1"/>
  <c r="Y4719" i="1"/>
  <c r="W4719" i="1"/>
  <c r="U4719" i="1"/>
  <c r="S4719" i="1"/>
  <c r="Q4719" i="1"/>
  <c r="D4719" i="1"/>
  <c r="E4719" i="1" s="1"/>
  <c r="C4719" i="1"/>
  <c r="Z4719" i="1" s="1"/>
  <c r="AA4718" i="1"/>
  <c r="Y4718" i="1"/>
  <c r="W4718" i="1"/>
  <c r="U4718" i="1"/>
  <c r="S4718" i="1"/>
  <c r="Q4718" i="1"/>
  <c r="D4718" i="1"/>
  <c r="E4718" i="1" s="1"/>
  <c r="C4718" i="1"/>
  <c r="Z4718" i="1" s="1"/>
  <c r="AA4717" i="1"/>
  <c r="Y4717" i="1"/>
  <c r="W4717" i="1"/>
  <c r="U4717" i="1"/>
  <c r="S4717" i="1"/>
  <c r="Q4717" i="1"/>
  <c r="D4717" i="1"/>
  <c r="E4717" i="1" s="1"/>
  <c r="C4717" i="1"/>
  <c r="Z4717" i="1" s="1"/>
  <c r="AA4716" i="1"/>
  <c r="Y4716" i="1"/>
  <c r="W4716" i="1"/>
  <c r="U4716" i="1"/>
  <c r="S4716" i="1"/>
  <c r="Q4716" i="1"/>
  <c r="D4716" i="1"/>
  <c r="E4716" i="1" s="1"/>
  <c r="C4716" i="1"/>
  <c r="Z4716" i="1" s="1"/>
  <c r="AA4715" i="1"/>
  <c r="Y4715" i="1"/>
  <c r="W4715" i="1"/>
  <c r="U4715" i="1"/>
  <c r="S4715" i="1"/>
  <c r="Q4715" i="1"/>
  <c r="D4715" i="1"/>
  <c r="E4715" i="1" s="1"/>
  <c r="C4715" i="1"/>
  <c r="Z4715" i="1" s="1"/>
  <c r="AA4714" i="1"/>
  <c r="Y4714" i="1"/>
  <c r="W4714" i="1"/>
  <c r="U4714" i="1"/>
  <c r="S4714" i="1"/>
  <c r="Q4714" i="1"/>
  <c r="D4714" i="1"/>
  <c r="E4714" i="1" s="1"/>
  <c r="C4714" i="1"/>
  <c r="Z4714" i="1" s="1"/>
  <c r="AA4713" i="1"/>
  <c r="Y4713" i="1"/>
  <c r="W4713" i="1"/>
  <c r="U4713" i="1"/>
  <c r="S4713" i="1"/>
  <c r="Q4713" i="1"/>
  <c r="D4713" i="1"/>
  <c r="E4713" i="1" s="1"/>
  <c r="C4713" i="1"/>
  <c r="Z4713" i="1" s="1"/>
  <c r="AA4712" i="1"/>
  <c r="Y4712" i="1"/>
  <c r="W4712" i="1"/>
  <c r="U4712" i="1"/>
  <c r="S4712" i="1"/>
  <c r="Q4712" i="1"/>
  <c r="D4712" i="1"/>
  <c r="E4712" i="1" s="1"/>
  <c r="C4712" i="1"/>
  <c r="Z4712" i="1" s="1"/>
  <c r="AA4711" i="1"/>
  <c r="Y4711" i="1"/>
  <c r="W4711" i="1"/>
  <c r="U4711" i="1"/>
  <c r="S4711" i="1"/>
  <c r="Q4711" i="1"/>
  <c r="D4711" i="1"/>
  <c r="E4711" i="1" s="1"/>
  <c r="C4711" i="1"/>
  <c r="Z4711" i="1" s="1"/>
  <c r="AA4710" i="1"/>
  <c r="Y4710" i="1"/>
  <c r="W4710" i="1"/>
  <c r="U4710" i="1"/>
  <c r="S4710" i="1"/>
  <c r="Q4710" i="1"/>
  <c r="D4710" i="1"/>
  <c r="E4710" i="1" s="1"/>
  <c r="C4710" i="1"/>
  <c r="Z4710" i="1" s="1"/>
  <c r="AA4709" i="1"/>
  <c r="Y4709" i="1"/>
  <c r="W4709" i="1"/>
  <c r="U4709" i="1"/>
  <c r="S4709" i="1"/>
  <c r="Q4709" i="1"/>
  <c r="D4709" i="1"/>
  <c r="E4709" i="1" s="1"/>
  <c r="C4709" i="1"/>
  <c r="Z4709" i="1" s="1"/>
  <c r="AA4708" i="1"/>
  <c r="Y4708" i="1"/>
  <c r="W4708" i="1"/>
  <c r="U4708" i="1"/>
  <c r="S4708" i="1"/>
  <c r="Q4708" i="1"/>
  <c r="D4708" i="1"/>
  <c r="E4708" i="1" s="1"/>
  <c r="C4708" i="1"/>
  <c r="Z4708" i="1" s="1"/>
  <c r="AA4707" i="1"/>
  <c r="Y4707" i="1"/>
  <c r="W4707" i="1"/>
  <c r="U4707" i="1"/>
  <c r="S4707" i="1"/>
  <c r="Q4707" i="1"/>
  <c r="D4707" i="1"/>
  <c r="E4707" i="1" s="1"/>
  <c r="C4707" i="1"/>
  <c r="Z4707" i="1" s="1"/>
  <c r="AA4706" i="1"/>
  <c r="Y4706" i="1"/>
  <c r="W4706" i="1"/>
  <c r="U4706" i="1"/>
  <c r="S4706" i="1"/>
  <c r="Q4706" i="1"/>
  <c r="D4706" i="1"/>
  <c r="E4706" i="1" s="1"/>
  <c r="C4706" i="1"/>
  <c r="Z4706" i="1" s="1"/>
  <c r="AA4705" i="1"/>
  <c r="Y4705" i="1"/>
  <c r="W4705" i="1"/>
  <c r="U4705" i="1"/>
  <c r="S4705" i="1"/>
  <c r="Q4705" i="1"/>
  <c r="D4705" i="1"/>
  <c r="E4705" i="1" s="1"/>
  <c r="C4705" i="1"/>
  <c r="Z4705" i="1" s="1"/>
  <c r="AA4704" i="1"/>
  <c r="Y4704" i="1"/>
  <c r="W4704" i="1"/>
  <c r="U4704" i="1"/>
  <c r="S4704" i="1"/>
  <c r="Q4704" i="1"/>
  <c r="D4704" i="1"/>
  <c r="E4704" i="1" s="1"/>
  <c r="C4704" i="1"/>
  <c r="Z4704" i="1" s="1"/>
  <c r="AA4703" i="1"/>
  <c r="Y4703" i="1"/>
  <c r="W4703" i="1"/>
  <c r="U4703" i="1"/>
  <c r="S4703" i="1"/>
  <c r="Q4703" i="1"/>
  <c r="D4703" i="1"/>
  <c r="E4703" i="1" s="1"/>
  <c r="C4703" i="1"/>
  <c r="Z4703" i="1" s="1"/>
  <c r="AA4702" i="1"/>
  <c r="Y4702" i="1"/>
  <c r="W4702" i="1"/>
  <c r="U4702" i="1"/>
  <c r="S4702" i="1"/>
  <c r="Q4702" i="1"/>
  <c r="D4702" i="1"/>
  <c r="E4702" i="1" s="1"/>
  <c r="C4702" i="1"/>
  <c r="Z4702" i="1" s="1"/>
  <c r="AA4701" i="1"/>
  <c r="Y4701" i="1"/>
  <c r="W4701" i="1"/>
  <c r="U4701" i="1"/>
  <c r="S4701" i="1"/>
  <c r="Q4701" i="1"/>
  <c r="D4701" i="1"/>
  <c r="E4701" i="1" s="1"/>
  <c r="C4701" i="1"/>
  <c r="Z4701" i="1" s="1"/>
  <c r="AA4700" i="1"/>
  <c r="Y4700" i="1"/>
  <c r="W4700" i="1"/>
  <c r="U4700" i="1"/>
  <c r="S4700" i="1"/>
  <c r="Q4700" i="1"/>
  <c r="D4700" i="1"/>
  <c r="E4700" i="1" s="1"/>
  <c r="C4700" i="1"/>
  <c r="Z4700" i="1" s="1"/>
  <c r="AA4699" i="1"/>
  <c r="Y4699" i="1"/>
  <c r="W4699" i="1"/>
  <c r="U4699" i="1"/>
  <c r="S4699" i="1"/>
  <c r="Q4699" i="1"/>
  <c r="D4699" i="1"/>
  <c r="E4699" i="1" s="1"/>
  <c r="C4699" i="1"/>
  <c r="Z4699" i="1" s="1"/>
  <c r="AA4698" i="1"/>
  <c r="Y4698" i="1"/>
  <c r="W4698" i="1"/>
  <c r="U4698" i="1"/>
  <c r="S4698" i="1"/>
  <c r="Q4698" i="1"/>
  <c r="D4698" i="1"/>
  <c r="E4698" i="1" s="1"/>
  <c r="C4698" i="1"/>
  <c r="Z4698" i="1" s="1"/>
  <c r="AA4697" i="1"/>
  <c r="Y4697" i="1"/>
  <c r="W4697" i="1"/>
  <c r="U4697" i="1"/>
  <c r="S4697" i="1"/>
  <c r="Q4697" i="1"/>
  <c r="D4697" i="1"/>
  <c r="E4697" i="1" s="1"/>
  <c r="C4697" i="1"/>
  <c r="Z4697" i="1" s="1"/>
  <c r="AA4696" i="1"/>
  <c r="Y4696" i="1"/>
  <c r="W4696" i="1"/>
  <c r="U4696" i="1"/>
  <c r="S4696" i="1"/>
  <c r="Q4696" i="1"/>
  <c r="D4696" i="1"/>
  <c r="E4696" i="1" s="1"/>
  <c r="C4696" i="1"/>
  <c r="Z4696" i="1" s="1"/>
  <c r="AA4695" i="1"/>
  <c r="Y4695" i="1"/>
  <c r="W4695" i="1"/>
  <c r="U4695" i="1"/>
  <c r="S4695" i="1"/>
  <c r="Q4695" i="1"/>
  <c r="D4695" i="1"/>
  <c r="E4695" i="1" s="1"/>
  <c r="C4695" i="1"/>
  <c r="Z4695" i="1" s="1"/>
  <c r="AA4694" i="1"/>
  <c r="Y4694" i="1"/>
  <c r="W4694" i="1"/>
  <c r="U4694" i="1"/>
  <c r="S4694" i="1"/>
  <c r="Q4694" i="1"/>
  <c r="D4694" i="1"/>
  <c r="E4694" i="1" s="1"/>
  <c r="C4694" i="1"/>
  <c r="Z4694" i="1" s="1"/>
  <c r="AA4693" i="1"/>
  <c r="Y4693" i="1"/>
  <c r="W4693" i="1"/>
  <c r="U4693" i="1"/>
  <c r="S4693" i="1"/>
  <c r="Q4693" i="1"/>
  <c r="D4693" i="1"/>
  <c r="E4693" i="1" s="1"/>
  <c r="C4693" i="1"/>
  <c r="Z4693" i="1" s="1"/>
  <c r="AA4692" i="1"/>
  <c r="Y4692" i="1"/>
  <c r="W4692" i="1"/>
  <c r="U4692" i="1"/>
  <c r="S4692" i="1"/>
  <c r="Q4692" i="1"/>
  <c r="D4692" i="1"/>
  <c r="E4692" i="1" s="1"/>
  <c r="C4692" i="1"/>
  <c r="Z4692" i="1" s="1"/>
  <c r="AA4691" i="1"/>
  <c r="Y4691" i="1"/>
  <c r="W4691" i="1"/>
  <c r="U4691" i="1"/>
  <c r="S4691" i="1"/>
  <c r="Q4691" i="1"/>
  <c r="D4691" i="1"/>
  <c r="E4691" i="1" s="1"/>
  <c r="C4691" i="1"/>
  <c r="Z4691" i="1" s="1"/>
  <c r="AA4690" i="1"/>
  <c r="Y4690" i="1"/>
  <c r="W4690" i="1"/>
  <c r="U4690" i="1"/>
  <c r="S4690" i="1"/>
  <c r="Q4690" i="1"/>
  <c r="D4690" i="1"/>
  <c r="E4690" i="1" s="1"/>
  <c r="C4690" i="1"/>
  <c r="Z4690" i="1" s="1"/>
  <c r="AA4689" i="1"/>
  <c r="Y4689" i="1"/>
  <c r="W4689" i="1"/>
  <c r="U4689" i="1"/>
  <c r="S4689" i="1"/>
  <c r="Q4689" i="1"/>
  <c r="D4689" i="1"/>
  <c r="E4689" i="1" s="1"/>
  <c r="C4689" i="1"/>
  <c r="Z4689" i="1" s="1"/>
  <c r="AA4688" i="1"/>
  <c r="Y4688" i="1"/>
  <c r="W4688" i="1"/>
  <c r="U4688" i="1"/>
  <c r="S4688" i="1"/>
  <c r="Q4688" i="1"/>
  <c r="D4688" i="1"/>
  <c r="E4688" i="1" s="1"/>
  <c r="C4688" i="1"/>
  <c r="Z4688" i="1" s="1"/>
  <c r="AA4687" i="1"/>
  <c r="Y4687" i="1"/>
  <c r="W4687" i="1"/>
  <c r="U4687" i="1"/>
  <c r="S4687" i="1"/>
  <c r="Q4687" i="1"/>
  <c r="D4687" i="1"/>
  <c r="E4687" i="1" s="1"/>
  <c r="C4687" i="1"/>
  <c r="Z4687" i="1" s="1"/>
  <c r="AA4686" i="1"/>
  <c r="Y4686" i="1"/>
  <c r="W4686" i="1"/>
  <c r="U4686" i="1"/>
  <c r="S4686" i="1"/>
  <c r="Q4686" i="1"/>
  <c r="D4686" i="1"/>
  <c r="E4686" i="1" s="1"/>
  <c r="C4686" i="1"/>
  <c r="Z4686" i="1" s="1"/>
  <c r="AA4685" i="1"/>
  <c r="Y4685" i="1"/>
  <c r="W4685" i="1"/>
  <c r="U4685" i="1"/>
  <c r="S4685" i="1"/>
  <c r="Q4685" i="1"/>
  <c r="D4685" i="1"/>
  <c r="E4685" i="1" s="1"/>
  <c r="C4685" i="1"/>
  <c r="Z4685" i="1" s="1"/>
  <c r="AA4684" i="1"/>
  <c r="Y4684" i="1"/>
  <c r="W4684" i="1"/>
  <c r="U4684" i="1"/>
  <c r="S4684" i="1"/>
  <c r="Q4684" i="1"/>
  <c r="D4684" i="1"/>
  <c r="E4684" i="1" s="1"/>
  <c r="C4684" i="1"/>
  <c r="Z4684" i="1" s="1"/>
  <c r="AA4683" i="1"/>
  <c r="Y4683" i="1"/>
  <c r="W4683" i="1"/>
  <c r="U4683" i="1"/>
  <c r="S4683" i="1"/>
  <c r="Q4683" i="1"/>
  <c r="D4683" i="1"/>
  <c r="E4683" i="1" s="1"/>
  <c r="C4683" i="1"/>
  <c r="Z4683" i="1" s="1"/>
  <c r="AA4682" i="1"/>
  <c r="Y4682" i="1"/>
  <c r="W4682" i="1"/>
  <c r="U4682" i="1"/>
  <c r="S4682" i="1"/>
  <c r="Q4682" i="1"/>
  <c r="D4682" i="1"/>
  <c r="E4682" i="1" s="1"/>
  <c r="C4682" i="1"/>
  <c r="Z4682" i="1" s="1"/>
  <c r="AA4681" i="1"/>
  <c r="Y4681" i="1"/>
  <c r="W4681" i="1"/>
  <c r="U4681" i="1"/>
  <c r="S4681" i="1"/>
  <c r="Q4681" i="1"/>
  <c r="D4681" i="1"/>
  <c r="E4681" i="1" s="1"/>
  <c r="C4681" i="1"/>
  <c r="Z4681" i="1" s="1"/>
  <c r="AA4680" i="1"/>
  <c r="Y4680" i="1"/>
  <c r="W4680" i="1"/>
  <c r="U4680" i="1"/>
  <c r="S4680" i="1"/>
  <c r="Q4680" i="1"/>
  <c r="D4680" i="1"/>
  <c r="E4680" i="1" s="1"/>
  <c r="C4680" i="1"/>
  <c r="Z4680" i="1" s="1"/>
  <c r="AA4679" i="1"/>
  <c r="Y4679" i="1"/>
  <c r="W4679" i="1"/>
  <c r="U4679" i="1"/>
  <c r="S4679" i="1"/>
  <c r="Q4679" i="1"/>
  <c r="D4679" i="1"/>
  <c r="E4679" i="1" s="1"/>
  <c r="C4679" i="1"/>
  <c r="Z4679" i="1" s="1"/>
  <c r="AA4678" i="1"/>
  <c r="Y4678" i="1"/>
  <c r="W4678" i="1"/>
  <c r="U4678" i="1"/>
  <c r="S4678" i="1"/>
  <c r="Q4678" i="1"/>
  <c r="D4678" i="1"/>
  <c r="E4678" i="1" s="1"/>
  <c r="C4678" i="1"/>
  <c r="Z4678" i="1" s="1"/>
  <c r="AA4677" i="1"/>
  <c r="Y4677" i="1"/>
  <c r="W4677" i="1"/>
  <c r="U4677" i="1"/>
  <c r="S4677" i="1"/>
  <c r="Q4677" i="1"/>
  <c r="D4677" i="1"/>
  <c r="E4677" i="1" s="1"/>
  <c r="C4677" i="1"/>
  <c r="Z4677" i="1" s="1"/>
  <c r="AA4676" i="1"/>
  <c r="Y4676" i="1"/>
  <c r="W4676" i="1"/>
  <c r="U4676" i="1"/>
  <c r="S4676" i="1"/>
  <c r="Q4676" i="1"/>
  <c r="D4676" i="1"/>
  <c r="E4676" i="1" s="1"/>
  <c r="C4676" i="1"/>
  <c r="Z4676" i="1" s="1"/>
  <c r="AA4675" i="1"/>
  <c r="Y4675" i="1"/>
  <c r="W4675" i="1"/>
  <c r="U4675" i="1"/>
  <c r="S4675" i="1"/>
  <c r="Q4675" i="1"/>
  <c r="D4675" i="1"/>
  <c r="E4675" i="1" s="1"/>
  <c r="C4675" i="1"/>
  <c r="Z4675" i="1" s="1"/>
  <c r="AA4674" i="1"/>
  <c r="Y4674" i="1"/>
  <c r="W4674" i="1"/>
  <c r="U4674" i="1"/>
  <c r="S4674" i="1"/>
  <c r="Q4674" i="1"/>
  <c r="D4674" i="1"/>
  <c r="E4674" i="1" s="1"/>
  <c r="C4674" i="1"/>
  <c r="Z4674" i="1" s="1"/>
  <c r="AA4673" i="1"/>
  <c r="Y4673" i="1"/>
  <c r="W4673" i="1"/>
  <c r="U4673" i="1"/>
  <c r="S4673" i="1"/>
  <c r="Q4673" i="1"/>
  <c r="D4673" i="1"/>
  <c r="E4673" i="1" s="1"/>
  <c r="C4673" i="1"/>
  <c r="Z4673" i="1" s="1"/>
  <c r="AA4672" i="1"/>
  <c r="Y4672" i="1"/>
  <c r="W4672" i="1"/>
  <c r="U4672" i="1"/>
  <c r="S4672" i="1"/>
  <c r="Q4672" i="1"/>
  <c r="D4672" i="1"/>
  <c r="E4672" i="1" s="1"/>
  <c r="C4672" i="1"/>
  <c r="Z4672" i="1" s="1"/>
  <c r="AA4671" i="1"/>
  <c r="Y4671" i="1"/>
  <c r="W4671" i="1"/>
  <c r="U4671" i="1"/>
  <c r="S4671" i="1"/>
  <c r="Q4671" i="1"/>
  <c r="D4671" i="1"/>
  <c r="E4671" i="1" s="1"/>
  <c r="C4671" i="1"/>
  <c r="Z4671" i="1" s="1"/>
  <c r="AA4670" i="1"/>
  <c r="Y4670" i="1"/>
  <c r="W4670" i="1"/>
  <c r="U4670" i="1"/>
  <c r="S4670" i="1"/>
  <c r="Q4670" i="1"/>
  <c r="D4670" i="1"/>
  <c r="E4670" i="1" s="1"/>
  <c r="C4670" i="1"/>
  <c r="Z4670" i="1" s="1"/>
  <c r="AA4669" i="1"/>
  <c r="Y4669" i="1"/>
  <c r="W4669" i="1"/>
  <c r="U4669" i="1"/>
  <c r="S4669" i="1"/>
  <c r="Q4669" i="1"/>
  <c r="D4669" i="1"/>
  <c r="E4669" i="1" s="1"/>
  <c r="C4669" i="1"/>
  <c r="Z4669" i="1" s="1"/>
  <c r="AA4668" i="1"/>
  <c r="Y4668" i="1"/>
  <c r="W4668" i="1"/>
  <c r="U4668" i="1"/>
  <c r="S4668" i="1"/>
  <c r="Q4668" i="1"/>
  <c r="D4668" i="1"/>
  <c r="E4668" i="1" s="1"/>
  <c r="C4668" i="1"/>
  <c r="Z4668" i="1" s="1"/>
  <c r="AA4667" i="1"/>
  <c r="Y4667" i="1"/>
  <c r="W4667" i="1"/>
  <c r="U4667" i="1"/>
  <c r="S4667" i="1"/>
  <c r="Q4667" i="1"/>
  <c r="D4667" i="1"/>
  <c r="E4667" i="1" s="1"/>
  <c r="C4667" i="1"/>
  <c r="Z4667" i="1" s="1"/>
  <c r="AA4666" i="1"/>
  <c r="Y4666" i="1"/>
  <c r="W4666" i="1"/>
  <c r="U4666" i="1"/>
  <c r="S4666" i="1"/>
  <c r="Q4666" i="1"/>
  <c r="D4666" i="1"/>
  <c r="E4666" i="1" s="1"/>
  <c r="C4666" i="1"/>
  <c r="Z4666" i="1" s="1"/>
  <c r="AA4665" i="1"/>
  <c r="Y4665" i="1"/>
  <c r="W4665" i="1"/>
  <c r="U4665" i="1"/>
  <c r="S4665" i="1"/>
  <c r="Q4665" i="1"/>
  <c r="D4665" i="1"/>
  <c r="E4665" i="1" s="1"/>
  <c r="C4665" i="1"/>
  <c r="Z4665" i="1" s="1"/>
  <c r="AA4664" i="1"/>
  <c r="Y4664" i="1"/>
  <c r="W4664" i="1"/>
  <c r="U4664" i="1"/>
  <c r="S4664" i="1"/>
  <c r="Q4664" i="1"/>
  <c r="D4664" i="1"/>
  <c r="E4664" i="1" s="1"/>
  <c r="C4664" i="1"/>
  <c r="Z4664" i="1" s="1"/>
  <c r="AA4663" i="1"/>
  <c r="Y4663" i="1"/>
  <c r="W4663" i="1"/>
  <c r="U4663" i="1"/>
  <c r="S4663" i="1"/>
  <c r="Q4663" i="1"/>
  <c r="D4663" i="1"/>
  <c r="E4663" i="1" s="1"/>
  <c r="C4663" i="1"/>
  <c r="Z4663" i="1" s="1"/>
  <c r="AA4662" i="1"/>
  <c r="Y4662" i="1"/>
  <c r="W4662" i="1"/>
  <c r="U4662" i="1"/>
  <c r="S4662" i="1"/>
  <c r="Q4662" i="1"/>
  <c r="D4662" i="1"/>
  <c r="E4662" i="1" s="1"/>
  <c r="C4662" i="1"/>
  <c r="Z4662" i="1" s="1"/>
  <c r="AA4661" i="1"/>
  <c r="Y4661" i="1"/>
  <c r="W4661" i="1"/>
  <c r="U4661" i="1"/>
  <c r="S4661" i="1"/>
  <c r="Q4661" i="1"/>
  <c r="D4661" i="1"/>
  <c r="E4661" i="1" s="1"/>
  <c r="C4661" i="1"/>
  <c r="Z4661" i="1" s="1"/>
  <c r="AA4660" i="1"/>
  <c r="Y4660" i="1"/>
  <c r="W4660" i="1"/>
  <c r="U4660" i="1"/>
  <c r="S4660" i="1"/>
  <c r="Q4660" i="1"/>
  <c r="D4660" i="1"/>
  <c r="E4660" i="1" s="1"/>
  <c r="C4660" i="1"/>
  <c r="Z4660" i="1" s="1"/>
  <c r="AA4659" i="1"/>
  <c r="Y4659" i="1"/>
  <c r="W4659" i="1"/>
  <c r="U4659" i="1"/>
  <c r="S4659" i="1"/>
  <c r="Q4659" i="1"/>
  <c r="D4659" i="1"/>
  <c r="E4659" i="1" s="1"/>
  <c r="C4659" i="1"/>
  <c r="Z4659" i="1" s="1"/>
  <c r="AA4658" i="1"/>
  <c r="Y4658" i="1"/>
  <c r="W4658" i="1"/>
  <c r="U4658" i="1"/>
  <c r="S4658" i="1"/>
  <c r="Q4658" i="1"/>
  <c r="D4658" i="1"/>
  <c r="E4658" i="1" s="1"/>
  <c r="C4658" i="1"/>
  <c r="Z4658" i="1" s="1"/>
  <c r="AA4657" i="1"/>
  <c r="Y4657" i="1"/>
  <c r="W4657" i="1"/>
  <c r="U4657" i="1"/>
  <c r="S4657" i="1"/>
  <c r="Q4657" i="1"/>
  <c r="D4657" i="1"/>
  <c r="E4657" i="1" s="1"/>
  <c r="C4657" i="1"/>
  <c r="Z4657" i="1" s="1"/>
  <c r="AA4656" i="1"/>
  <c r="Y4656" i="1"/>
  <c r="W4656" i="1"/>
  <c r="U4656" i="1"/>
  <c r="S4656" i="1"/>
  <c r="Q4656" i="1"/>
  <c r="D4656" i="1"/>
  <c r="E4656" i="1" s="1"/>
  <c r="C4656" i="1"/>
  <c r="Z4656" i="1" s="1"/>
  <c r="AA4655" i="1"/>
  <c r="Y4655" i="1"/>
  <c r="W4655" i="1"/>
  <c r="U4655" i="1"/>
  <c r="S4655" i="1"/>
  <c r="Q4655" i="1"/>
  <c r="D4655" i="1"/>
  <c r="E4655" i="1" s="1"/>
  <c r="C4655" i="1"/>
  <c r="Z4655" i="1" s="1"/>
  <c r="AA4654" i="1"/>
  <c r="Y4654" i="1"/>
  <c r="W4654" i="1"/>
  <c r="U4654" i="1"/>
  <c r="S4654" i="1"/>
  <c r="Q4654" i="1"/>
  <c r="D4654" i="1"/>
  <c r="E4654" i="1" s="1"/>
  <c r="C4654" i="1"/>
  <c r="Z4654" i="1" s="1"/>
  <c r="AA4653" i="1"/>
  <c r="Y4653" i="1"/>
  <c r="W4653" i="1"/>
  <c r="U4653" i="1"/>
  <c r="S4653" i="1"/>
  <c r="Q4653" i="1"/>
  <c r="D4653" i="1"/>
  <c r="E4653" i="1" s="1"/>
  <c r="C4653" i="1"/>
  <c r="Z4653" i="1" s="1"/>
  <c r="AA4652" i="1"/>
  <c r="Y4652" i="1"/>
  <c r="W4652" i="1"/>
  <c r="U4652" i="1"/>
  <c r="S4652" i="1"/>
  <c r="Q4652" i="1"/>
  <c r="D4652" i="1"/>
  <c r="E4652" i="1" s="1"/>
  <c r="C4652" i="1"/>
  <c r="Z4652" i="1" s="1"/>
  <c r="AA4651" i="1"/>
  <c r="Y4651" i="1"/>
  <c r="W4651" i="1"/>
  <c r="U4651" i="1"/>
  <c r="S4651" i="1"/>
  <c r="Q4651" i="1"/>
  <c r="D4651" i="1"/>
  <c r="E4651" i="1" s="1"/>
  <c r="C4651" i="1"/>
  <c r="Z4651" i="1" s="1"/>
  <c r="AA4650" i="1"/>
  <c r="Y4650" i="1"/>
  <c r="W4650" i="1"/>
  <c r="U4650" i="1"/>
  <c r="S4650" i="1"/>
  <c r="Q4650" i="1"/>
  <c r="D4650" i="1"/>
  <c r="E4650" i="1" s="1"/>
  <c r="C4650" i="1"/>
  <c r="Z4650" i="1" s="1"/>
  <c r="AA4649" i="1"/>
  <c r="Y4649" i="1"/>
  <c r="W4649" i="1"/>
  <c r="U4649" i="1"/>
  <c r="S4649" i="1"/>
  <c r="Q4649" i="1"/>
  <c r="D4649" i="1"/>
  <c r="E4649" i="1" s="1"/>
  <c r="C4649" i="1"/>
  <c r="Z4649" i="1" s="1"/>
  <c r="AA4648" i="1"/>
  <c r="Y4648" i="1"/>
  <c r="W4648" i="1"/>
  <c r="U4648" i="1"/>
  <c r="S4648" i="1"/>
  <c r="Q4648" i="1"/>
  <c r="D4648" i="1"/>
  <c r="E4648" i="1" s="1"/>
  <c r="C4648" i="1"/>
  <c r="Z4648" i="1" s="1"/>
  <c r="AA4647" i="1"/>
  <c r="Y4647" i="1"/>
  <c r="W4647" i="1"/>
  <c r="U4647" i="1"/>
  <c r="S4647" i="1"/>
  <c r="Q4647" i="1"/>
  <c r="D4647" i="1"/>
  <c r="E4647" i="1" s="1"/>
  <c r="C4647" i="1"/>
  <c r="Z4647" i="1" s="1"/>
  <c r="AA4646" i="1"/>
  <c r="Y4646" i="1"/>
  <c r="W4646" i="1"/>
  <c r="U4646" i="1"/>
  <c r="S4646" i="1"/>
  <c r="Q4646" i="1"/>
  <c r="D4646" i="1"/>
  <c r="E4646" i="1" s="1"/>
  <c r="C4646" i="1"/>
  <c r="Z4646" i="1" s="1"/>
  <c r="AA4645" i="1"/>
  <c r="Y4645" i="1"/>
  <c r="W4645" i="1"/>
  <c r="U4645" i="1"/>
  <c r="S4645" i="1"/>
  <c r="Q4645" i="1"/>
  <c r="D4645" i="1"/>
  <c r="E4645" i="1" s="1"/>
  <c r="C4645" i="1"/>
  <c r="Z4645" i="1" s="1"/>
  <c r="AA4644" i="1"/>
  <c r="Y4644" i="1"/>
  <c r="W4644" i="1"/>
  <c r="U4644" i="1"/>
  <c r="S4644" i="1"/>
  <c r="Q4644" i="1"/>
  <c r="D4644" i="1"/>
  <c r="E4644" i="1" s="1"/>
  <c r="C4644" i="1"/>
  <c r="Z4644" i="1" s="1"/>
  <c r="AA4643" i="1"/>
  <c r="Y4643" i="1"/>
  <c r="W4643" i="1"/>
  <c r="U4643" i="1"/>
  <c r="S4643" i="1"/>
  <c r="Q4643" i="1"/>
  <c r="D4643" i="1"/>
  <c r="E4643" i="1" s="1"/>
  <c r="C4643" i="1"/>
  <c r="Z4643" i="1" s="1"/>
  <c r="AA4642" i="1"/>
  <c r="Y4642" i="1"/>
  <c r="W4642" i="1"/>
  <c r="U4642" i="1"/>
  <c r="S4642" i="1"/>
  <c r="Q4642" i="1"/>
  <c r="D4642" i="1"/>
  <c r="E4642" i="1" s="1"/>
  <c r="C4642" i="1"/>
  <c r="Z4642" i="1" s="1"/>
  <c r="AA4641" i="1"/>
  <c r="Y4641" i="1"/>
  <c r="W4641" i="1"/>
  <c r="U4641" i="1"/>
  <c r="S4641" i="1"/>
  <c r="Q4641" i="1"/>
  <c r="D4641" i="1"/>
  <c r="E4641" i="1" s="1"/>
  <c r="C4641" i="1"/>
  <c r="Z4641" i="1" s="1"/>
  <c r="AA4640" i="1"/>
  <c r="Y4640" i="1"/>
  <c r="W4640" i="1"/>
  <c r="U4640" i="1"/>
  <c r="S4640" i="1"/>
  <c r="Q4640" i="1"/>
  <c r="D4640" i="1"/>
  <c r="E4640" i="1" s="1"/>
  <c r="C4640" i="1"/>
  <c r="Z4640" i="1" s="1"/>
  <c r="AA4639" i="1"/>
  <c r="Y4639" i="1"/>
  <c r="W4639" i="1"/>
  <c r="U4639" i="1"/>
  <c r="S4639" i="1"/>
  <c r="Q4639" i="1"/>
  <c r="D4639" i="1"/>
  <c r="E4639" i="1" s="1"/>
  <c r="C4639" i="1"/>
  <c r="Z4639" i="1" s="1"/>
  <c r="AA4638" i="1"/>
  <c r="Y4638" i="1"/>
  <c r="W4638" i="1"/>
  <c r="U4638" i="1"/>
  <c r="S4638" i="1"/>
  <c r="Q4638" i="1"/>
  <c r="D4638" i="1"/>
  <c r="E4638" i="1" s="1"/>
  <c r="C4638" i="1"/>
  <c r="Z4638" i="1" s="1"/>
  <c r="AA4637" i="1"/>
  <c r="Y4637" i="1"/>
  <c r="W4637" i="1"/>
  <c r="U4637" i="1"/>
  <c r="S4637" i="1"/>
  <c r="Q4637" i="1"/>
  <c r="D4637" i="1"/>
  <c r="E4637" i="1" s="1"/>
  <c r="C4637" i="1"/>
  <c r="Z4637" i="1" s="1"/>
  <c r="AA4636" i="1"/>
  <c r="Y4636" i="1"/>
  <c r="W4636" i="1"/>
  <c r="U4636" i="1"/>
  <c r="S4636" i="1"/>
  <c r="Q4636" i="1"/>
  <c r="D4636" i="1"/>
  <c r="E4636" i="1" s="1"/>
  <c r="C4636" i="1"/>
  <c r="Z4636" i="1" s="1"/>
  <c r="AA4635" i="1"/>
  <c r="Y4635" i="1"/>
  <c r="W4635" i="1"/>
  <c r="U4635" i="1"/>
  <c r="S4635" i="1"/>
  <c r="Q4635" i="1"/>
  <c r="D4635" i="1"/>
  <c r="E4635" i="1" s="1"/>
  <c r="C4635" i="1"/>
  <c r="Z4635" i="1" s="1"/>
  <c r="AA4634" i="1"/>
  <c r="Y4634" i="1"/>
  <c r="W4634" i="1"/>
  <c r="U4634" i="1"/>
  <c r="S4634" i="1"/>
  <c r="Q4634" i="1"/>
  <c r="D4634" i="1"/>
  <c r="E4634" i="1" s="1"/>
  <c r="C4634" i="1"/>
  <c r="Z4634" i="1" s="1"/>
  <c r="AA4633" i="1"/>
  <c r="Y4633" i="1"/>
  <c r="W4633" i="1"/>
  <c r="U4633" i="1"/>
  <c r="S4633" i="1"/>
  <c r="Q4633" i="1"/>
  <c r="D4633" i="1"/>
  <c r="E4633" i="1" s="1"/>
  <c r="C4633" i="1"/>
  <c r="Z4633" i="1" s="1"/>
  <c r="AA4632" i="1"/>
  <c r="Y4632" i="1"/>
  <c r="W4632" i="1"/>
  <c r="U4632" i="1"/>
  <c r="S4632" i="1"/>
  <c r="Q4632" i="1"/>
  <c r="D4632" i="1"/>
  <c r="E4632" i="1" s="1"/>
  <c r="C4632" i="1"/>
  <c r="Z4632" i="1" s="1"/>
  <c r="AA4631" i="1"/>
  <c r="Y4631" i="1"/>
  <c r="W4631" i="1"/>
  <c r="U4631" i="1"/>
  <c r="S4631" i="1"/>
  <c r="Q4631" i="1"/>
  <c r="D4631" i="1"/>
  <c r="E4631" i="1" s="1"/>
  <c r="C4631" i="1"/>
  <c r="Z4631" i="1" s="1"/>
  <c r="AA4630" i="1"/>
  <c r="Y4630" i="1"/>
  <c r="W4630" i="1"/>
  <c r="U4630" i="1"/>
  <c r="S4630" i="1"/>
  <c r="Q4630" i="1"/>
  <c r="D4630" i="1"/>
  <c r="E4630" i="1" s="1"/>
  <c r="C4630" i="1"/>
  <c r="Z4630" i="1" s="1"/>
  <c r="AA4629" i="1"/>
  <c r="Y4629" i="1"/>
  <c r="W4629" i="1"/>
  <c r="U4629" i="1"/>
  <c r="S4629" i="1"/>
  <c r="Q4629" i="1"/>
  <c r="D4629" i="1"/>
  <c r="E4629" i="1" s="1"/>
  <c r="C4629" i="1"/>
  <c r="Z4629" i="1" s="1"/>
  <c r="AA4628" i="1"/>
  <c r="Y4628" i="1"/>
  <c r="W4628" i="1"/>
  <c r="U4628" i="1"/>
  <c r="S4628" i="1"/>
  <c r="Q4628" i="1"/>
  <c r="D4628" i="1"/>
  <c r="E4628" i="1" s="1"/>
  <c r="C4628" i="1"/>
  <c r="Z4628" i="1" s="1"/>
  <c r="AA4627" i="1"/>
  <c r="Y4627" i="1"/>
  <c r="W4627" i="1"/>
  <c r="U4627" i="1"/>
  <c r="S4627" i="1"/>
  <c r="Q4627" i="1"/>
  <c r="D4627" i="1"/>
  <c r="E4627" i="1" s="1"/>
  <c r="C4627" i="1"/>
  <c r="Z4627" i="1" s="1"/>
  <c r="AA4626" i="1"/>
  <c r="Y4626" i="1"/>
  <c r="W4626" i="1"/>
  <c r="U4626" i="1"/>
  <c r="S4626" i="1"/>
  <c r="Q4626" i="1"/>
  <c r="D4626" i="1"/>
  <c r="E4626" i="1" s="1"/>
  <c r="C4626" i="1"/>
  <c r="Z4626" i="1" s="1"/>
  <c r="AA4625" i="1"/>
  <c r="Y4625" i="1"/>
  <c r="W4625" i="1"/>
  <c r="U4625" i="1"/>
  <c r="S4625" i="1"/>
  <c r="Q4625" i="1"/>
  <c r="D4625" i="1"/>
  <c r="E4625" i="1" s="1"/>
  <c r="C4625" i="1"/>
  <c r="Z4625" i="1" s="1"/>
  <c r="AA4624" i="1"/>
  <c r="Y4624" i="1"/>
  <c r="W4624" i="1"/>
  <c r="U4624" i="1"/>
  <c r="S4624" i="1"/>
  <c r="Q4624" i="1"/>
  <c r="D4624" i="1"/>
  <c r="E4624" i="1" s="1"/>
  <c r="C4624" i="1"/>
  <c r="Z4624" i="1" s="1"/>
  <c r="AA4623" i="1"/>
  <c r="Y4623" i="1"/>
  <c r="W4623" i="1"/>
  <c r="U4623" i="1"/>
  <c r="S4623" i="1"/>
  <c r="Q4623" i="1"/>
  <c r="D4623" i="1"/>
  <c r="E4623" i="1" s="1"/>
  <c r="C4623" i="1"/>
  <c r="Z4623" i="1" s="1"/>
  <c r="AA4622" i="1"/>
  <c r="Y4622" i="1"/>
  <c r="W4622" i="1"/>
  <c r="U4622" i="1"/>
  <c r="S4622" i="1"/>
  <c r="Q4622" i="1"/>
  <c r="D4622" i="1"/>
  <c r="E4622" i="1" s="1"/>
  <c r="C4622" i="1"/>
  <c r="Z4622" i="1" s="1"/>
  <c r="AA4621" i="1"/>
  <c r="Y4621" i="1"/>
  <c r="W4621" i="1"/>
  <c r="U4621" i="1"/>
  <c r="S4621" i="1"/>
  <c r="Q4621" i="1"/>
  <c r="D4621" i="1"/>
  <c r="E4621" i="1" s="1"/>
  <c r="C4621" i="1"/>
  <c r="Z4621" i="1" s="1"/>
  <c r="AA4620" i="1"/>
  <c r="Y4620" i="1"/>
  <c r="W4620" i="1"/>
  <c r="U4620" i="1"/>
  <c r="S4620" i="1"/>
  <c r="Q4620" i="1"/>
  <c r="D4620" i="1"/>
  <c r="E4620" i="1" s="1"/>
  <c r="C4620" i="1"/>
  <c r="Z4620" i="1" s="1"/>
  <c r="AA4619" i="1"/>
  <c r="Y4619" i="1"/>
  <c r="W4619" i="1"/>
  <c r="U4619" i="1"/>
  <c r="S4619" i="1"/>
  <c r="Q4619" i="1"/>
  <c r="D4619" i="1"/>
  <c r="E4619" i="1" s="1"/>
  <c r="C4619" i="1"/>
  <c r="Z4619" i="1" s="1"/>
  <c r="AA4618" i="1"/>
  <c r="Y4618" i="1"/>
  <c r="W4618" i="1"/>
  <c r="U4618" i="1"/>
  <c r="S4618" i="1"/>
  <c r="Q4618" i="1"/>
  <c r="D4618" i="1"/>
  <c r="E4618" i="1" s="1"/>
  <c r="C4618" i="1"/>
  <c r="Z4618" i="1" s="1"/>
  <c r="AA4617" i="1"/>
  <c r="Y4617" i="1"/>
  <c r="W4617" i="1"/>
  <c r="U4617" i="1"/>
  <c r="S4617" i="1"/>
  <c r="Q4617" i="1"/>
  <c r="D4617" i="1"/>
  <c r="E4617" i="1" s="1"/>
  <c r="C4617" i="1"/>
  <c r="Z4617" i="1" s="1"/>
  <c r="AA4616" i="1"/>
  <c r="Y4616" i="1"/>
  <c r="W4616" i="1"/>
  <c r="U4616" i="1"/>
  <c r="S4616" i="1"/>
  <c r="Q4616" i="1"/>
  <c r="D4616" i="1"/>
  <c r="E4616" i="1" s="1"/>
  <c r="C4616" i="1"/>
  <c r="Z4616" i="1" s="1"/>
  <c r="AA4615" i="1"/>
  <c r="Y4615" i="1"/>
  <c r="W4615" i="1"/>
  <c r="U4615" i="1"/>
  <c r="S4615" i="1"/>
  <c r="Q4615" i="1"/>
  <c r="D4615" i="1"/>
  <c r="E4615" i="1" s="1"/>
  <c r="C4615" i="1"/>
  <c r="Z4615" i="1" s="1"/>
  <c r="AA4614" i="1"/>
  <c r="Y4614" i="1"/>
  <c r="W4614" i="1"/>
  <c r="U4614" i="1"/>
  <c r="S4614" i="1"/>
  <c r="Q4614" i="1"/>
  <c r="D4614" i="1"/>
  <c r="E4614" i="1" s="1"/>
  <c r="C4614" i="1"/>
  <c r="Z4614" i="1" s="1"/>
  <c r="AA4613" i="1"/>
  <c r="Y4613" i="1"/>
  <c r="W4613" i="1"/>
  <c r="U4613" i="1"/>
  <c r="S4613" i="1"/>
  <c r="Q4613" i="1"/>
  <c r="D4613" i="1"/>
  <c r="E4613" i="1" s="1"/>
  <c r="C4613" i="1"/>
  <c r="Z4613" i="1" s="1"/>
  <c r="AA4612" i="1"/>
  <c r="Y4612" i="1"/>
  <c r="W4612" i="1"/>
  <c r="U4612" i="1"/>
  <c r="S4612" i="1"/>
  <c r="Q4612" i="1"/>
  <c r="D4612" i="1"/>
  <c r="E4612" i="1" s="1"/>
  <c r="C4612" i="1"/>
  <c r="Z4612" i="1" s="1"/>
  <c r="AA4611" i="1"/>
  <c r="Y4611" i="1"/>
  <c r="W4611" i="1"/>
  <c r="U4611" i="1"/>
  <c r="S4611" i="1"/>
  <c r="Q4611" i="1"/>
  <c r="D4611" i="1"/>
  <c r="E4611" i="1" s="1"/>
  <c r="C4611" i="1"/>
  <c r="Z4611" i="1" s="1"/>
  <c r="AA4610" i="1"/>
  <c r="Y4610" i="1"/>
  <c r="W4610" i="1"/>
  <c r="U4610" i="1"/>
  <c r="S4610" i="1"/>
  <c r="Q4610" i="1"/>
  <c r="D4610" i="1"/>
  <c r="E4610" i="1" s="1"/>
  <c r="C4610" i="1"/>
  <c r="Z4610" i="1" s="1"/>
  <c r="AA4609" i="1"/>
  <c r="Y4609" i="1"/>
  <c r="W4609" i="1"/>
  <c r="U4609" i="1"/>
  <c r="S4609" i="1"/>
  <c r="Q4609" i="1"/>
  <c r="D4609" i="1"/>
  <c r="E4609" i="1" s="1"/>
  <c r="C4609" i="1"/>
  <c r="Z4609" i="1" s="1"/>
  <c r="AA4608" i="1"/>
  <c r="Y4608" i="1"/>
  <c r="W4608" i="1"/>
  <c r="U4608" i="1"/>
  <c r="S4608" i="1"/>
  <c r="Q4608" i="1"/>
  <c r="D4608" i="1"/>
  <c r="E4608" i="1" s="1"/>
  <c r="C4608" i="1"/>
  <c r="Z4608" i="1" s="1"/>
  <c r="AA4607" i="1"/>
  <c r="Y4607" i="1"/>
  <c r="W4607" i="1"/>
  <c r="U4607" i="1"/>
  <c r="S4607" i="1"/>
  <c r="Q4607" i="1"/>
  <c r="D4607" i="1"/>
  <c r="E4607" i="1" s="1"/>
  <c r="C4607" i="1"/>
  <c r="Z4607" i="1" s="1"/>
  <c r="AA4606" i="1"/>
  <c r="Y4606" i="1"/>
  <c r="W4606" i="1"/>
  <c r="U4606" i="1"/>
  <c r="S4606" i="1"/>
  <c r="Q4606" i="1"/>
  <c r="D4606" i="1"/>
  <c r="E4606" i="1" s="1"/>
  <c r="C4606" i="1"/>
  <c r="Z4606" i="1" s="1"/>
  <c r="AA4605" i="1"/>
  <c r="Y4605" i="1"/>
  <c r="W4605" i="1"/>
  <c r="U4605" i="1"/>
  <c r="S4605" i="1"/>
  <c r="Q4605" i="1"/>
  <c r="D4605" i="1"/>
  <c r="E4605" i="1" s="1"/>
  <c r="C4605" i="1"/>
  <c r="Z4605" i="1" s="1"/>
  <c r="AA4604" i="1"/>
  <c r="Y4604" i="1"/>
  <c r="W4604" i="1"/>
  <c r="U4604" i="1"/>
  <c r="S4604" i="1"/>
  <c r="Q4604" i="1"/>
  <c r="D4604" i="1"/>
  <c r="E4604" i="1" s="1"/>
  <c r="C4604" i="1"/>
  <c r="Z4604" i="1" s="1"/>
  <c r="AA4603" i="1"/>
  <c r="Y4603" i="1"/>
  <c r="W4603" i="1"/>
  <c r="U4603" i="1"/>
  <c r="S4603" i="1"/>
  <c r="Q4603" i="1"/>
  <c r="D4603" i="1"/>
  <c r="E4603" i="1" s="1"/>
  <c r="C4603" i="1"/>
  <c r="Z4603" i="1" s="1"/>
  <c r="AA4602" i="1"/>
  <c r="Y4602" i="1"/>
  <c r="W4602" i="1"/>
  <c r="U4602" i="1"/>
  <c r="S4602" i="1"/>
  <c r="Q4602" i="1"/>
  <c r="D4602" i="1"/>
  <c r="E4602" i="1" s="1"/>
  <c r="C4602" i="1"/>
  <c r="Z4602" i="1" s="1"/>
  <c r="AA4601" i="1"/>
  <c r="Y4601" i="1"/>
  <c r="W4601" i="1"/>
  <c r="U4601" i="1"/>
  <c r="S4601" i="1"/>
  <c r="Q4601" i="1"/>
  <c r="D4601" i="1"/>
  <c r="E4601" i="1" s="1"/>
  <c r="C4601" i="1"/>
  <c r="Z4601" i="1" s="1"/>
  <c r="AA4600" i="1"/>
  <c r="Y4600" i="1"/>
  <c r="W4600" i="1"/>
  <c r="U4600" i="1"/>
  <c r="S4600" i="1"/>
  <c r="Q4600" i="1"/>
  <c r="D4600" i="1"/>
  <c r="E4600" i="1" s="1"/>
  <c r="C4600" i="1"/>
  <c r="Z4600" i="1" s="1"/>
  <c r="AA4599" i="1"/>
  <c r="Y4599" i="1"/>
  <c r="W4599" i="1"/>
  <c r="U4599" i="1"/>
  <c r="S4599" i="1"/>
  <c r="Q4599" i="1"/>
  <c r="D4599" i="1"/>
  <c r="E4599" i="1" s="1"/>
  <c r="C4599" i="1"/>
  <c r="Z4599" i="1" s="1"/>
  <c r="AA4598" i="1"/>
  <c r="Y4598" i="1"/>
  <c r="W4598" i="1"/>
  <c r="U4598" i="1"/>
  <c r="S4598" i="1"/>
  <c r="Q4598" i="1"/>
  <c r="D4598" i="1"/>
  <c r="E4598" i="1" s="1"/>
  <c r="C4598" i="1"/>
  <c r="Z4598" i="1" s="1"/>
  <c r="AA4597" i="1"/>
  <c r="Y4597" i="1"/>
  <c r="W4597" i="1"/>
  <c r="U4597" i="1"/>
  <c r="S4597" i="1"/>
  <c r="Q4597" i="1"/>
  <c r="D4597" i="1"/>
  <c r="E4597" i="1" s="1"/>
  <c r="C4597" i="1"/>
  <c r="Z4597" i="1" s="1"/>
  <c r="AA4596" i="1"/>
  <c r="Y4596" i="1"/>
  <c r="W4596" i="1"/>
  <c r="U4596" i="1"/>
  <c r="S4596" i="1"/>
  <c r="Q4596" i="1"/>
  <c r="D4596" i="1"/>
  <c r="E4596" i="1" s="1"/>
  <c r="C4596" i="1"/>
  <c r="Z4596" i="1" s="1"/>
  <c r="AA4595" i="1"/>
  <c r="Y4595" i="1"/>
  <c r="W4595" i="1"/>
  <c r="U4595" i="1"/>
  <c r="S4595" i="1"/>
  <c r="Q4595" i="1"/>
  <c r="D4595" i="1"/>
  <c r="E4595" i="1" s="1"/>
  <c r="C4595" i="1"/>
  <c r="Z4595" i="1" s="1"/>
  <c r="AA4594" i="1"/>
  <c r="Y4594" i="1"/>
  <c r="W4594" i="1"/>
  <c r="U4594" i="1"/>
  <c r="S4594" i="1"/>
  <c r="Q4594" i="1"/>
  <c r="D4594" i="1"/>
  <c r="E4594" i="1" s="1"/>
  <c r="C4594" i="1"/>
  <c r="Z4594" i="1" s="1"/>
  <c r="AA4593" i="1"/>
  <c r="Y4593" i="1"/>
  <c r="W4593" i="1"/>
  <c r="U4593" i="1"/>
  <c r="S4593" i="1"/>
  <c r="Q4593" i="1"/>
  <c r="D4593" i="1"/>
  <c r="E4593" i="1" s="1"/>
  <c r="C4593" i="1"/>
  <c r="Z4593" i="1" s="1"/>
  <c r="AA4592" i="1"/>
  <c r="Y4592" i="1"/>
  <c r="W4592" i="1"/>
  <c r="U4592" i="1"/>
  <c r="S4592" i="1"/>
  <c r="Q4592" i="1"/>
  <c r="D4592" i="1"/>
  <c r="E4592" i="1" s="1"/>
  <c r="C4592" i="1"/>
  <c r="Z4592" i="1" s="1"/>
  <c r="AA4591" i="1"/>
  <c r="Y4591" i="1"/>
  <c r="W4591" i="1"/>
  <c r="U4591" i="1"/>
  <c r="S4591" i="1"/>
  <c r="Q4591" i="1"/>
  <c r="D4591" i="1"/>
  <c r="E4591" i="1" s="1"/>
  <c r="C4591" i="1"/>
  <c r="Z4591" i="1" s="1"/>
  <c r="AA4590" i="1"/>
  <c r="Y4590" i="1"/>
  <c r="W4590" i="1"/>
  <c r="U4590" i="1"/>
  <c r="S4590" i="1"/>
  <c r="Q4590" i="1"/>
  <c r="D4590" i="1"/>
  <c r="E4590" i="1" s="1"/>
  <c r="C4590" i="1"/>
  <c r="Z4590" i="1" s="1"/>
  <c r="AA4589" i="1"/>
  <c r="Y4589" i="1"/>
  <c r="W4589" i="1"/>
  <c r="U4589" i="1"/>
  <c r="S4589" i="1"/>
  <c r="Q4589" i="1"/>
  <c r="D4589" i="1"/>
  <c r="E4589" i="1" s="1"/>
  <c r="C4589" i="1"/>
  <c r="Z4589" i="1" s="1"/>
  <c r="AA4588" i="1"/>
  <c r="Y4588" i="1"/>
  <c r="W4588" i="1"/>
  <c r="U4588" i="1"/>
  <c r="S4588" i="1"/>
  <c r="Q4588" i="1"/>
  <c r="D4588" i="1"/>
  <c r="E4588" i="1" s="1"/>
  <c r="C4588" i="1"/>
  <c r="Z4588" i="1" s="1"/>
  <c r="AA4587" i="1"/>
  <c r="Y4587" i="1"/>
  <c r="W4587" i="1"/>
  <c r="U4587" i="1"/>
  <c r="S4587" i="1"/>
  <c r="Q4587" i="1"/>
  <c r="D4587" i="1"/>
  <c r="E4587" i="1" s="1"/>
  <c r="C4587" i="1"/>
  <c r="Z4587" i="1" s="1"/>
  <c r="AA4586" i="1"/>
  <c r="Y4586" i="1"/>
  <c r="W4586" i="1"/>
  <c r="U4586" i="1"/>
  <c r="S4586" i="1"/>
  <c r="Q4586" i="1"/>
  <c r="D4586" i="1"/>
  <c r="E4586" i="1" s="1"/>
  <c r="C4586" i="1"/>
  <c r="Z4586" i="1" s="1"/>
  <c r="AA4585" i="1"/>
  <c r="Y4585" i="1"/>
  <c r="W4585" i="1"/>
  <c r="U4585" i="1"/>
  <c r="S4585" i="1"/>
  <c r="Q4585" i="1"/>
  <c r="D4585" i="1"/>
  <c r="E4585" i="1" s="1"/>
  <c r="C4585" i="1"/>
  <c r="Z4585" i="1" s="1"/>
  <c r="AA4584" i="1"/>
  <c r="Y4584" i="1"/>
  <c r="W4584" i="1"/>
  <c r="U4584" i="1"/>
  <c r="S4584" i="1"/>
  <c r="Q4584" i="1"/>
  <c r="D4584" i="1"/>
  <c r="E4584" i="1" s="1"/>
  <c r="C4584" i="1"/>
  <c r="Z4584" i="1" s="1"/>
  <c r="AA4583" i="1"/>
  <c r="Y4583" i="1"/>
  <c r="W4583" i="1"/>
  <c r="U4583" i="1"/>
  <c r="S4583" i="1"/>
  <c r="Q4583" i="1"/>
  <c r="D4583" i="1"/>
  <c r="E4583" i="1" s="1"/>
  <c r="C4583" i="1"/>
  <c r="Z4583" i="1" s="1"/>
  <c r="AA4582" i="1"/>
  <c r="Y4582" i="1"/>
  <c r="W4582" i="1"/>
  <c r="U4582" i="1"/>
  <c r="S4582" i="1"/>
  <c r="Q4582" i="1"/>
  <c r="D4582" i="1"/>
  <c r="E4582" i="1" s="1"/>
  <c r="C4582" i="1"/>
  <c r="Z4582" i="1" s="1"/>
  <c r="AA4581" i="1"/>
  <c r="Y4581" i="1"/>
  <c r="W4581" i="1"/>
  <c r="U4581" i="1"/>
  <c r="S4581" i="1"/>
  <c r="Q4581" i="1"/>
  <c r="D4581" i="1"/>
  <c r="E4581" i="1" s="1"/>
  <c r="C4581" i="1"/>
  <c r="Z4581" i="1" s="1"/>
  <c r="AA4580" i="1"/>
  <c r="Y4580" i="1"/>
  <c r="W4580" i="1"/>
  <c r="U4580" i="1"/>
  <c r="S4580" i="1"/>
  <c r="Q4580" i="1"/>
  <c r="D4580" i="1"/>
  <c r="E4580" i="1" s="1"/>
  <c r="C4580" i="1"/>
  <c r="Z4580" i="1" s="1"/>
  <c r="AA4579" i="1"/>
  <c r="Y4579" i="1"/>
  <c r="W4579" i="1"/>
  <c r="U4579" i="1"/>
  <c r="S4579" i="1"/>
  <c r="Q4579" i="1"/>
  <c r="D4579" i="1"/>
  <c r="E4579" i="1" s="1"/>
  <c r="C4579" i="1"/>
  <c r="Z4579" i="1" s="1"/>
  <c r="AA4578" i="1"/>
  <c r="Y4578" i="1"/>
  <c r="W4578" i="1"/>
  <c r="U4578" i="1"/>
  <c r="S4578" i="1"/>
  <c r="Q4578" i="1"/>
  <c r="D4578" i="1"/>
  <c r="E4578" i="1" s="1"/>
  <c r="C4578" i="1"/>
  <c r="Z4578" i="1" s="1"/>
  <c r="AA4577" i="1"/>
  <c r="Y4577" i="1"/>
  <c r="W4577" i="1"/>
  <c r="U4577" i="1"/>
  <c r="S4577" i="1"/>
  <c r="Q4577" i="1"/>
  <c r="D4577" i="1"/>
  <c r="E4577" i="1" s="1"/>
  <c r="C4577" i="1"/>
  <c r="Z4577" i="1" s="1"/>
  <c r="AA4576" i="1"/>
  <c r="Y4576" i="1"/>
  <c r="W4576" i="1"/>
  <c r="U4576" i="1"/>
  <c r="S4576" i="1"/>
  <c r="Q4576" i="1"/>
  <c r="D4576" i="1"/>
  <c r="E4576" i="1" s="1"/>
  <c r="C4576" i="1"/>
  <c r="Z4576" i="1" s="1"/>
  <c r="AA4575" i="1"/>
  <c r="Y4575" i="1"/>
  <c r="W4575" i="1"/>
  <c r="U4575" i="1"/>
  <c r="S4575" i="1"/>
  <c r="Q4575" i="1"/>
  <c r="D4575" i="1"/>
  <c r="E4575" i="1" s="1"/>
  <c r="C4575" i="1"/>
  <c r="Z4575" i="1" s="1"/>
  <c r="AA4574" i="1"/>
  <c r="Y4574" i="1"/>
  <c r="W4574" i="1"/>
  <c r="U4574" i="1"/>
  <c r="S4574" i="1"/>
  <c r="Q4574" i="1"/>
  <c r="D4574" i="1"/>
  <c r="E4574" i="1" s="1"/>
  <c r="C4574" i="1"/>
  <c r="Z4574" i="1" s="1"/>
  <c r="AA4573" i="1"/>
  <c r="Y4573" i="1"/>
  <c r="W4573" i="1"/>
  <c r="U4573" i="1"/>
  <c r="S4573" i="1"/>
  <c r="Q4573" i="1"/>
  <c r="D4573" i="1"/>
  <c r="E4573" i="1" s="1"/>
  <c r="C4573" i="1"/>
  <c r="Z4573" i="1" s="1"/>
  <c r="AA4572" i="1"/>
  <c r="Y4572" i="1"/>
  <c r="W4572" i="1"/>
  <c r="U4572" i="1"/>
  <c r="S4572" i="1"/>
  <c r="Q4572" i="1"/>
  <c r="D4572" i="1"/>
  <c r="E4572" i="1" s="1"/>
  <c r="C4572" i="1"/>
  <c r="Z4572" i="1" s="1"/>
  <c r="AA4571" i="1"/>
  <c r="Y4571" i="1"/>
  <c r="W4571" i="1"/>
  <c r="U4571" i="1"/>
  <c r="S4571" i="1"/>
  <c r="Q4571" i="1"/>
  <c r="D4571" i="1"/>
  <c r="E4571" i="1" s="1"/>
  <c r="C4571" i="1"/>
  <c r="Z4571" i="1" s="1"/>
  <c r="AA4570" i="1"/>
  <c r="Y4570" i="1"/>
  <c r="W4570" i="1"/>
  <c r="U4570" i="1"/>
  <c r="S4570" i="1"/>
  <c r="Q4570" i="1"/>
  <c r="D4570" i="1"/>
  <c r="E4570" i="1" s="1"/>
  <c r="C4570" i="1"/>
  <c r="Z4570" i="1" s="1"/>
  <c r="AA4569" i="1"/>
  <c r="Y4569" i="1"/>
  <c r="W4569" i="1"/>
  <c r="U4569" i="1"/>
  <c r="S4569" i="1"/>
  <c r="Q4569" i="1"/>
  <c r="D4569" i="1"/>
  <c r="E4569" i="1" s="1"/>
  <c r="C4569" i="1"/>
  <c r="Z4569" i="1" s="1"/>
  <c r="AA4568" i="1"/>
  <c r="Y4568" i="1"/>
  <c r="W4568" i="1"/>
  <c r="U4568" i="1"/>
  <c r="S4568" i="1"/>
  <c r="Q4568" i="1"/>
  <c r="D4568" i="1"/>
  <c r="E4568" i="1" s="1"/>
  <c r="C4568" i="1"/>
  <c r="Z4568" i="1" s="1"/>
  <c r="AA4567" i="1"/>
  <c r="Y4567" i="1"/>
  <c r="W4567" i="1"/>
  <c r="U4567" i="1"/>
  <c r="S4567" i="1"/>
  <c r="Q4567" i="1"/>
  <c r="D4567" i="1"/>
  <c r="E4567" i="1" s="1"/>
  <c r="C4567" i="1"/>
  <c r="Z4567" i="1" s="1"/>
  <c r="AA4566" i="1"/>
  <c r="Y4566" i="1"/>
  <c r="W4566" i="1"/>
  <c r="U4566" i="1"/>
  <c r="S4566" i="1"/>
  <c r="Q4566" i="1"/>
  <c r="D4566" i="1"/>
  <c r="E4566" i="1" s="1"/>
  <c r="C4566" i="1"/>
  <c r="Z4566" i="1" s="1"/>
  <c r="AA4565" i="1"/>
  <c r="Y4565" i="1"/>
  <c r="W4565" i="1"/>
  <c r="U4565" i="1"/>
  <c r="S4565" i="1"/>
  <c r="Q4565" i="1"/>
  <c r="D4565" i="1"/>
  <c r="E4565" i="1" s="1"/>
  <c r="C4565" i="1"/>
  <c r="Z4565" i="1" s="1"/>
  <c r="AA4564" i="1"/>
  <c r="Y4564" i="1"/>
  <c r="W4564" i="1"/>
  <c r="U4564" i="1"/>
  <c r="S4564" i="1"/>
  <c r="Q4564" i="1"/>
  <c r="D4564" i="1"/>
  <c r="E4564" i="1" s="1"/>
  <c r="C4564" i="1"/>
  <c r="Z4564" i="1" s="1"/>
  <c r="AA4563" i="1"/>
  <c r="Y4563" i="1"/>
  <c r="W4563" i="1"/>
  <c r="U4563" i="1"/>
  <c r="S4563" i="1"/>
  <c r="Q4563" i="1"/>
  <c r="D4563" i="1"/>
  <c r="E4563" i="1" s="1"/>
  <c r="C4563" i="1"/>
  <c r="Z4563" i="1" s="1"/>
  <c r="AA4562" i="1"/>
  <c r="Y4562" i="1"/>
  <c r="W4562" i="1"/>
  <c r="U4562" i="1"/>
  <c r="S4562" i="1"/>
  <c r="Q4562" i="1"/>
  <c r="D4562" i="1"/>
  <c r="E4562" i="1" s="1"/>
  <c r="C4562" i="1"/>
  <c r="Z4562" i="1" s="1"/>
  <c r="AA4561" i="1"/>
  <c r="Y4561" i="1"/>
  <c r="W4561" i="1"/>
  <c r="U4561" i="1"/>
  <c r="S4561" i="1"/>
  <c r="Q4561" i="1"/>
  <c r="D4561" i="1"/>
  <c r="E4561" i="1" s="1"/>
  <c r="C4561" i="1"/>
  <c r="Z4561" i="1" s="1"/>
  <c r="AA4560" i="1"/>
  <c r="Y4560" i="1"/>
  <c r="W4560" i="1"/>
  <c r="U4560" i="1"/>
  <c r="S4560" i="1"/>
  <c r="Q4560" i="1"/>
  <c r="D4560" i="1"/>
  <c r="E4560" i="1" s="1"/>
  <c r="C4560" i="1"/>
  <c r="Z4560" i="1" s="1"/>
  <c r="AA4559" i="1"/>
  <c r="Y4559" i="1"/>
  <c r="W4559" i="1"/>
  <c r="U4559" i="1"/>
  <c r="S4559" i="1"/>
  <c r="Q4559" i="1"/>
  <c r="D4559" i="1"/>
  <c r="E4559" i="1" s="1"/>
  <c r="C4559" i="1"/>
  <c r="Z4559" i="1" s="1"/>
  <c r="AA4558" i="1"/>
  <c r="Y4558" i="1"/>
  <c r="W4558" i="1"/>
  <c r="U4558" i="1"/>
  <c r="S4558" i="1"/>
  <c r="Q4558" i="1"/>
  <c r="D4558" i="1"/>
  <c r="E4558" i="1" s="1"/>
  <c r="C4558" i="1"/>
  <c r="Z4558" i="1" s="1"/>
  <c r="AA4557" i="1"/>
  <c r="Y4557" i="1"/>
  <c r="W4557" i="1"/>
  <c r="U4557" i="1"/>
  <c r="S4557" i="1"/>
  <c r="Q4557" i="1"/>
  <c r="D4557" i="1"/>
  <c r="E4557" i="1" s="1"/>
  <c r="C4557" i="1"/>
  <c r="Z4557" i="1" s="1"/>
  <c r="AA4556" i="1"/>
  <c r="Y4556" i="1"/>
  <c r="W4556" i="1"/>
  <c r="U4556" i="1"/>
  <c r="S4556" i="1"/>
  <c r="Q4556" i="1"/>
  <c r="D4556" i="1"/>
  <c r="E4556" i="1" s="1"/>
  <c r="C4556" i="1"/>
  <c r="Z4556" i="1" s="1"/>
  <c r="AA4555" i="1"/>
  <c r="Y4555" i="1"/>
  <c r="W4555" i="1"/>
  <c r="U4555" i="1"/>
  <c r="S4555" i="1"/>
  <c r="Q4555" i="1"/>
  <c r="D4555" i="1"/>
  <c r="E4555" i="1" s="1"/>
  <c r="C4555" i="1"/>
  <c r="Z4555" i="1" s="1"/>
  <c r="AA4554" i="1"/>
  <c r="Y4554" i="1"/>
  <c r="W4554" i="1"/>
  <c r="U4554" i="1"/>
  <c r="S4554" i="1"/>
  <c r="Q4554" i="1"/>
  <c r="D4554" i="1"/>
  <c r="E4554" i="1" s="1"/>
  <c r="C4554" i="1"/>
  <c r="Z4554" i="1" s="1"/>
  <c r="AA4553" i="1"/>
  <c r="Y4553" i="1"/>
  <c r="W4553" i="1"/>
  <c r="U4553" i="1"/>
  <c r="S4553" i="1"/>
  <c r="Q4553" i="1"/>
  <c r="D4553" i="1"/>
  <c r="E4553" i="1" s="1"/>
  <c r="C4553" i="1"/>
  <c r="Z4553" i="1" s="1"/>
  <c r="AA4552" i="1"/>
  <c r="Y4552" i="1"/>
  <c r="W4552" i="1"/>
  <c r="U4552" i="1"/>
  <c r="S4552" i="1"/>
  <c r="Q4552" i="1"/>
  <c r="D4552" i="1"/>
  <c r="E4552" i="1" s="1"/>
  <c r="C4552" i="1"/>
  <c r="Z4552" i="1" s="1"/>
  <c r="AA4551" i="1"/>
  <c r="Y4551" i="1"/>
  <c r="W4551" i="1"/>
  <c r="U4551" i="1"/>
  <c r="S4551" i="1"/>
  <c r="Q4551" i="1"/>
  <c r="D4551" i="1"/>
  <c r="E4551" i="1" s="1"/>
  <c r="C4551" i="1"/>
  <c r="Z4551" i="1" s="1"/>
  <c r="AA4550" i="1"/>
  <c r="Y4550" i="1"/>
  <c r="W4550" i="1"/>
  <c r="U4550" i="1"/>
  <c r="S4550" i="1"/>
  <c r="Q4550" i="1"/>
  <c r="D4550" i="1"/>
  <c r="E4550" i="1" s="1"/>
  <c r="C4550" i="1"/>
  <c r="Z4550" i="1" s="1"/>
  <c r="AA4549" i="1"/>
  <c r="Y4549" i="1"/>
  <c r="W4549" i="1"/>
  <c r="U4549" i="1"/>
  <c r="S4549" i="1"/>
  <c r="Q4549" i="1"/>
  <c r="D4549" i="1"/>
  <c r="E4549" i="1" s="1"/>
  <c r="C4549" i="1"/>
  <c r="Z4549" i="1" s="1"/>
  <c r="AA4548" i="1"/>
  <c r="Y4548" i="1"/>
  <c r="W4548" i="1"/>
  <c r="U4548" i="1"/>
  <c r="S4548" i="1"/>
  <c r="Q4548" i="1"/>
  <c r="D4548" i="1"/>
  <c r="E4548" i="1" s="1"/>
  <c r="C4548" i="1"/>
  <c r="Z4548" i="1" s="1"/>
  <c r="AA4547" i="1"/>
  <c r="Y4547" i="1"/>
  <c r="W4547" i="1"/>
  <c r="U4547" i="1"/>
  <c r="S4547" i="1"/>
  <c r="Q4547" i="1"/>
  <c r="D4547" i="1"/>
  <c r="E4547" i="1" s="1"/>
  <c r="C4547" i="1"/>
  <c r="Z4547" i="1" s="1"/>
  <c r="AA4546" i="1"/>
  <c r="Y4546" i="1"/>
  <c r="W4546" i="1"/>
  <c r="U4546" i="1"/>
  <c r="S4546" i="1"/>
  <c r="Q4546" i="1"/>
  <c r="D4546" i="1"/>
  <c r="E4546" i="1" s="1"/>
  <c r="C4546" i="1"/>
  <c r="Z4546" i="1" s="1"/>
  <c r="AA4545" i="1"/>
  <c r="Y4545" i="1"/>
  <c r="W4545" i="1"/>
  <c r="U4545" i="1"/>
  <c r="S4545" i="1"/>
  <c r="Q4545" i="1"/>
  <c r="D4545" i="1"/>
  <c r="E4545" i="1" s="1"/>
  <c r="C4545" i="1"/>
  <c r="Z4545" i="1" s="1"/>
  <c r="AA4544" i="1"/>
  <c r="Y4544" i="1"/>
  <c r="W4544" i="1"/>
  <c r="U4544" i="1"/>
  <c r="S4544" i="1"/>
  <c r="Q4544" i="1"/>
  <c r="D4544" i="1"/>
  <c r="E4544" i="1" s="1"/>
  <c r="C4544" i="1"/>
  <c r="Z4544" i="1" s="1"/>
  <c r="AA4543" i="1"/>
  <c r="Y4543" i="1"/>
  <c r="W4543" i="1"/>
  <c r="U4543" i="1"/>
  <c r="S4543" i="1"/>
  <c r="Q4543" i="1"/>
  <c r="D4543" i="1"/>
  <c r="E4543" i="1" s="1"/>
  <c r="C4543" i="1"/>
  <c r="Z4543" i="1" s="1"/>
  <c r="AA4542" i="1"/>
  <c r="Y4542" i="1"/>
  <c r="W4542" i="1"/>
  <c r="U4542" i="1"/>
  <c r="S4542" i="1"/>
  <c r="Q4542" i="1"/>
  <c r="D4542" i="1"/>
  <c r="E4542" i="1" s="1"/>
  <c r="C4542" i="1"/>
  <c r="Z4542" i="1" s="1"/>
  <c r="AA4541" i="1"/>
  <c r="Y4541" i="1"/>
  <c r="W4541" i="1"/>
  <c r="U4541" i="1"/>
  <c r="S4541" i="1"/>
  <c r="Q4541" i="1"/>
  <c r="D4541" i="1"/>
  <c r="E4541" i="1" s="1"/>
  <c r="C4541" i="1"/>
  <c r="Z4541" i="1" s="1"/>
  <c r="AA4540" i="1"/>
  <c r="Y4540" i="1"/>
  <c r="W4540" i="1"/>
  <c r="U4540" i="1"/>
  <c r="S4540" i="1"/>
  <c r="Q4540" i="1"/>
  <c r="D4540" i="1"/>
  <c r="E4540" i="1" s="1"/>
  <c r="C4540" i="1"/>
  <c r="Z4540" i="1" s="1"/>
  <c r="AA4539" i="1"/>
  <c r="Y4539" i="1"/>
  <c r="W4539" i="1"/>
  <c r="U4539" i="1"/>
  <c r="S4539" i="1"/>
  <c r="Q4539" i="1"/>
  <c r="D4539" i="1"/>
  <c r="E4539" i="1" s="1"/>
  <c r="C4539" i="1"/>
  <c r="Z4539" i="1" s="1"/>
  <c r="AA4538" i="1"/>
  <c r="Y4538" i="1"/>
  <c r="W4538" i="1"/>
  <c r="U4538" i="1"/>
  <c r="S4538" i="1"/>
  <c r="Q4538" i="1"/>
  <c r="D4538" i="1"/>
  <c r="E4538" i="1" s="1"/>
  <c r="C4538" i="1"/>
  <c r="Z4538" i="1" s="1"/>
  <c r="AA4537" i="1"/>
  <c r="Y4537" i="1"/>
  <c r="W4537" i="1"/>
  <c r="U4537" i="1"/>
  <c r="S4537" i="1"/>
  <c r="Q4537" i="1"/>
  <c r="D4537" i="1"/>
  <c r="E4537" i="1" s="1"/>
  <c r="C4537" i="1"/>
  <c r="Z4537" i="1" s="1"/>
  <c r="AA4536" i="1"/>
  <c r="Y4536" i="1"/>
  <c r="W4536" i="1"/>
  <c r="U4536" i="1"/>
  <c r="S4536" i="1"/>
  <c r="Q4536" i="1"/>
  <c r="D4536" i="1"/>
  <c r="E4536" i="1" s="1"/>
  <c r="C4536" i="1"/>
  <c r="Z4536" i="1" s="1"/>
  <c r="AA4535" i="1"/>
  <c r="Y4535" i="1"/>
  <c r="W4535" i="1"/>
  <c r="U4535" i="1"/>
  <c r="S4535" i="1"/>
  <c r="Q4535" i="1"/>
  <c r="D4535" i="1"/>
  <c r="E4535" i="1" s="1"/>
  <c r="C4535" i="1"/>
  <c r="Z4535" i="1" s="1"/>
  <c r="AA4534" i="1"/>
  <c r="Y4534" i="1"/>
  <c r="W4534" i="1"/>
  <c r="U4534" i="1"/>
  <c r="S4534" i="1"/>
  <c r="Q4534" i="1"/>
  <c r="D4534" i="1"/>
  <c r="E4534" i="1" s="1"/>
  <c r="C4534" i="1"/>
  <c r="Z4534" i="1" s="1"/>
  <c r="AA4533" i="1"/>
  <c r="Y4533" i="1"/>
  <c r="W4533" i="1"/>
  <c r="U4533" i="1"/>
  <c r="S4533" i="1"/>
  <c r="Q4533" i="1"/>
  <c r="D4533" i="1"/>
  <c r="E4533" i="1" s="1"/>
  <c r="C4533" i="1"/>
  <c r="Z4533" i="1" s="1"/>
  <c r="AA4532" i="1"/>
  <c r="Y4532" i="1"/>
  <c r="W4532" i="1"/>
  <c r="U4532" i="1"/>
  <c r="S4532" i="1"/>
  <c r="Q4532" i="1"/>
  <c r="D4532" i="1"/>
  <c r="E4532" i="1" s="1"/>
  <c r="C4532" i="1"/>
  <c r="Z4532" i="1" s="1"/>
  <c r="AA4531" i="1"/>
  <c r="Y4531" i="1"/>
  <c r="W4531" i="1"/>
  <c r="U4531" i="1"/>
  <c r="S4531" i="1"/>
  <c r="Q4531" i="1"/>
  <c r="D4531" i="1"/>
  <c r="E4531" i="1" s="1"/>
  <c r="C4531" i="1"/>
  <c r="Z4531" i="1" s="1"/>
  <c r="AA4530" i="1"/>
  <c r="Y4530" i="1"/>
  <c r="W4530" i="1"/>
  <c r="U4530" i="1"/>
  <c r="S4530" i="1"/>
  <c r="Q4530" i="1"/>
  <c r="D4530" i="1"/>
  <c r="E4530" i="1" s="1"/>
  <c r="C4530" i="1"/>
  <c r="Z4530" i="1" s="1"/>
  <c r="AA4529" i="1"/>
  <c r="Y4529" i="1"/>
  <c r="W4529" i="1"/>
  <c r="U4529" i="1"/>
  <c r="S4529" i="1"/>
  <c r="Q4529" i="1"/>
  <c r="D4529" i="1"/>
  <c r="E4529" i="1" s="1"/>
  <c r="C4529" i="1"/>
  <c r="Z4529" i="1" s="1"/>
  <c r="AA4528" i="1"/>
  <c r="Y4528" i="1"/>
  <c r="W4528" i="1"/>
  <c r="U4528" i="1"/>
  <c r="S4528" i="1"/>
  <c r="Q4528" i="1"/>
  <c r="D4528" i="1"/>
  <c r="E4528" i="1" s="1"/>
  <c r="C4528" i="1"/>
  <c r="Z4528" i="1" s="1"/>
  <c r="AA4527" i="1"/>
  <c r="Y4527" i="1"/>
  <c r="W4527" i="1"/>
  <c r="U4527" i="1"/>
  <c r="S4527" i="1"/>
  <c r="Q4527" i="1"/>
  <c r="D4527" i="1"/>
  <c r="E4527" i="1" s="1"/>
  <c r="C4527" i="1"/>
  <c r="Z4527" i="1" s="1"/>
  <c r="AA4526" i="1"/>
  <c r="Y4526" i="1"/>
  <c r="W4526" i="1"/>
  <c r="U4526" i="1"/>
  <c r="S4526" i="1"/>
  <c r="Q4526" i="1"/>
  <c r="D4526" i="1"/>
  <c r="E4526" i="1" s="1"/>
  <c r="C4526" i="1"/>
  <c r="Z4526" i="1" s="1"/>
  <c r="AA4525" i="1"/>
  <c r="Y4525" i="1"/>
  <c r="W4525" i="1"/>
  <c r="U4525" i="1"/>
  <c r="S4525" i="1"/>
  <c r="Q4525" i="1"/>
  <c r="D4525" i="1"/>
  <c r="E4525" i="1" s="1"/>
  <c r="C4525" i="1"/>
  <c r="Z4525" i="1" s="1"/>
  <c r="AA4524" i="1"/>
  <c r="Y4524" i="1"/>
  <c r="W4524" i="1"/>
  <c r="U4524" i="1"/>
  <c r="S4524" i="1"/>
  <c r="Q4524" i="1"/>
  <c r="D4524" i="1"/>
  <c r="E4524" i="1" s="1"/>
  <c r="C4524" i="1"/>
  <c r="Z4524" i="1" s="1"/>
  <c r="AA4523" i="1"/>
  <c r="Y4523" i="1"/>
  <c r="W4523" i="1"/>
  <c r="U4523" i="1"/>
  <c r="S4523" i="1"/>
  <c r="Q4523" i="1"/>
  <c r="D4523" i="1"/>
  <c r="E4523" i="1" s="1"/>
  <c r="C4523" i="1"/>
  <c r="Z4523" i="1" s="1"/>
  <c r="AA4522" i="1"/>
  <c r="Y4522" i="1"/>
  <c r="W4522" i="1"/>
  <c r="U4522" i="1"/>
  <c r="S4522" i="1"/>
  <c r="Q4522" i="1"/>
  <c r="D4522" i="1"/>
  <c r="E4522" i="1" s="1"/>
  <c r="C4522" i="1"/>
  <c r="Z4522" i="1" s="1"/>
  <c r="AA4521" i="1"/>
  <c r="Y4521" i="1"/>
  <c r="W4521" i="1"/>
  <c r="U4521" i="1"/>
  <c r="S4521" i="1"/>
  <c r="Q4521" i="1"/>
  <c r="D4521" i="1"/>
  <c r="E4521" i="1" s="1"/>
  <c r="C4521" i="1"/>
  <c r="Z4521" i="1" s="1"/>
  <c r="AA4520" i="1"/>
  <c r="Y4520" i="1"/>
  <c r="W4520" i="1"/>
  <c r="U4520" i="1"/>
  <c r="S4520" i="1"/>
  <c r="Q4520" i="1"/>
  <c r="D4520" i="1"/>
  <c r="E4520" i="1" s="1"/>
  <c r="C4520" i="1"/>
  <c r="Z4520" i="1" s="1"/>
  <c r="AA4519" i="1"/>
  <c r="Y4519" i="1"/>
  <c r="W4519" i="1"/>
  <c r="U4519" i="1"/>
  <c r="S4519" i="1"/>
  <c r="Q4519" i="1"/>
  <c r="D4519" i="1"/>
  <c r="E4519" i="1" s="1"/>
  <c r="C4519" i="1"/>
  <c r="Z4519" i="1" s="1"/>
  <c r="AA4518" i="1"/>
  <c r="Y4518" i="1"/>
  <c r="W4518" i="1"/>
  <c r="U4518" i="1"/>
  <c r="S4518" i="1"/>
  <c r="Q4518" i="1"/>
  <c r="D4518" i="1"/>
  <c r="E4518" i="1" s="1"/>
  <c r="C4518" i="1"/>
  <c r="Z4518" i="1" s="1"/>
  <c r="AA4517" i="1"/>
  <c r="Y4517" i="1"/>
  <c r="W4517" i="1"/>
  <c r="U4517" i="1"/>
  <c r="S4517" i="1"/>
  <c r="Q4517" i="1"/>
  <c r="D4517" i="1"/>
  <c r="E4517" i="1" s="1"/>
  <c r="C4517" i="1"/>
  <c r="Z4517" i="1" s="1"/>
  <c r="AA4516" i="1"/>
  <c r="Y4516" i="1"/>
  <c r="W4516" i="1"/>
  <c r="U4516" i="1"/>
  <c r="S4516" i="1"/>
  <c r="Q4516" i="1"/>
  <c r="D4516" i="1"/>
  <c r="E4516" i="1" s="1"/>
  <c r="C4516" i="1"/>
  <c r="Z4516" i="1" s="1"/>
  <c r="AA4515" i="1"/>
  <c r="Y4515" i="1"/>
  <c r="W4515" i="1"/>
  <c r="U4515" i="1"/>
  <c r="S4515" i="1"/>
  <c r="Q4515" i="1"/>
  <c r="D4515" i="1"/>
  <c r="E4515" i="1" s="1"/>
  <c r="C4515" i="1"/>
  <c r="Z4515" i="1" s="1"/>
  <c r="AA4514" i="1"/>
  <c r="Y4514" i="1"/>
  <c r="W4514" i="1"/>
  <c r="U4514" i="1"/>
  <c r="S4514" i="1"/>
  <c r="Q4514" i="1"/>
  <c r="D4514" i="1"/>
  <c r="E4514" i="1" s="1"/>
  <c r="C4514" i="1"/>
  <c r="Z4514" i="1" s="1"/>
  <c r="AA4513" i="1"/>
  <c r="Y4513" i="1"/>
  <c r="W4513" i="1"/>
  <c r="U4513" i="1"/>
  <c r="S4513" i="1"/>
  <c r="Q4513" i="1"/>
  <c r="D4513" i="1"/>
  <c r="E4513" i="1" s="1"/>
  <c r="C4513" i="1"/>
  <c r="Z4513" i="1" s="1"/>
  <c r="AA4512" i="1"/>
  <c r="Y4512" i="1"/>
  <c r="W4512" i="1"/>
  <c r="U4512" i="1"/>
  <c r="S4512" i="1"/>
  <c r="Q4512" i="1"/>
  <c r="D4512" i="1"/>
  <c r="E4512" i="1" s="1"/>
  <c r="C4512" i="1"/>
  <c r="Z4512" i="1" s="1"/>
  <c r="AA4511" i="1"/>
  <c r="Y4511" i="1"/>
  <c r="W4511" i="1"/>
  <c r="U4511" i="1"/>
  <c r="S4511" i="1"/>
  <c r="Q4511" i="1"/>
  <c r="D4511" i="1"/>
  <c r="E4511" i="1" s="1"/>
  <c r="C4511" i="1"/>
  <c r="Z4511" i="1" s="1"/>
  <c r="AA4510" i="1"/>
  <c r="Y4510" i="1"/>
  <c r="W4510" i="1"/>
  <c r="U4510" i="1"/>
  <c r="S4510" i="1"/>
  <c r="Q4510" i="1"/>
  <c r="D4510" i="1"/>
  <c r="E4510" i="1" s="1"/>
  <c r="C4510" i="1"/>
  <c r="Z4510" i="1" s="1"/>
  <c r="AA4509" i="1"/>
  <c r="Y4509" i="1"/>
  <c r="W4509" i="1"/>
  <c r="U4509" i="1"/>
  <c r="S4509" i="1"/>
  <c r="Q4509" i="1"/>
  <c r="D4509" i="1"/>
  <c r="E4509" i="1" s="1"/>
  <c r="C4509" i="1"/>
  <c r="Z4509" i="1" s="1"/>
  <c r="AA4508" i="1"/>
  <c r="Y4508" i="1"/>
  <c r="W4508" i="1"/>
  <c r="U4508" i="1"/>
  <c r="S4508" i="1"/>
  <c r="Q4508" i="1"/>
  <c r="D4508" i="1"/>
  <c r="E4508" i="1" s="1"/>
  <c r="C4508" i="1"/>
  <c r="Z4508" i="1" s="1"/>
  <c r="AA4507" i="1"/>
  <c r="Y4507" i="1"/>
  <c r="W4507" i="1"/>
  <c r="U4507" i="1"/>
  <c r="S4507" i="1"/>
  <c r="Q4507" i="1"/>
  <c r="D4507" i="1"/>
  <c r="E4507" i="1" s="1"/>
  <c r="C4507" i="1"/>
  <c r="Z4507" i="1" s="1"/>
  <c r="AA4506" i="1"/>
  <c r="Y4506" i="1"/>
  <c r="W4506" i="1"/>
  <c r="U4506" i="1"/>
  <c r="S4506" i="1"/>
  <c r="Q4506" i="1"/>
  <c r="D4506" i="1"/>
  <c r="E4506" i="1" s="1"/>
  <c r="C4506" i="1"/>
  <c r="Z4506" i="1" s="1"/>
  <c r="AA4505" i="1"/>
  <c r="Y4505" i="1"/>
  <c r="W4505" i="1"/>
  <c r="U4505" i="1"/>
  <c r="S4505" i="1"/>
  <c r="Q4505" i="1"/>
  <c r="D4505" i="1"/>
  <c r="E4505" i="1" s="1"/>
  <c r="C4505" i="1"/>
  <c r="Z4505" i="1" s="1"/>
  <c r="AA4504" i="1"/>
  <c r="Y4504" i="1"/>
  <c r="W4504" i="1"/>
  <c r="U4504" i="1"/>
  <c r="S4504" i="1"/>
  <c r="Q4504" i="1"/>
  <c r="D4504" i="1"/>
  <c r="E4504" i="1" s="1"/>
  <c r="C4504" i="1"/>
  <c r="Z4504" i="1" s="1"/>
  <c r="AA4503" i="1"/>
  <c r="Y4503" i="1"/>
  <c r="W4503" i="1"/>
  <c r="U4503" i="1"/>
  <c r="S4503" i="1"/>
  <c r="Q4503" i="1"/>
  <c r="D4503" i="1"/>
  <c r="E4503" i="1" s="1"/>
  <c r="C4503" i="1"/>
  <c r="Z4503" i="1" s="1"/>
  <c r="AA4502" i="1"/>
  <c r="Y4502" i="1"/>
  <c r="W4502" i="1"/>
  <c r="U4502" i="1"/>
  <c r="S4502" i="1"/>
  <c r="Q4502" i="1"/>
  <c r="D4502" i="1"/>
  <c r="E4502" i="1" s="1"/>
  <c r="C4502" i="1"/>
  <c r="Z4502" i="1" s="1"/>
  <c r="AA4501" i="1"/>
  <c r="Y4501" i="1"/>
  <c r="W4501" i="1"/>
  <c r="U4501" i="1"/>
  <c r="S4501" i="1"/>
  <c r="Q4501" i="1"/>
  <c r="D4501" i="1"/>
  <c r="E4501" i="1" s="1"/>
  <c r="C4501" i="1"/>
  <c r="Z4501" i="1" s="1"/>
  <c r="AA4500" i="1"/>
  <c r="Y4500" i="1"/>
  <c r="W4500" i="1"/>
  <c r="U4500" i="1"/>
  <c r="S4500" i="1"/>
  <c r="Q4500" i="1"/>
  <c r="D4500" i="1"/>
  <c r="E4500" i="1" s="1"/>
  <c r="C4500" i="1"/>
  <c r="Z4500" i="1" s="1"/>
  <c r="AA4499" i="1"/>
  <c r="Y4499" i="1"/>
  <c r="W4499" i="1"/>
  <c r="U4499" i="1"/>
  <c r="S4499" i="1"/>
  <c r="Q4499" i="1"/>
  <c r="D4499" i="1"/>
  <c r="E4499" i="1" s="1"/>
  <c r="C4499" i="1"/>
  <c r="Z4499" i="1" s="1"/>
  <c r="AA4498" i="1"/>
  <c r="Y4498" i="1"/>
  <c r="W4498" i="1"/>
  <c r="U4498" i="1"/>
  <c r="S4498" i="1"/>
  <c r="Q4498" i="1"/>
  <c r="D4498" i="1"/>
  <c r="E4498" i="1" s="1"/>
  <c r="C4498" i="1"/>
  <c r="Z4498" i="1" s="1"/>
  <c r="AA4497" i="1"/>
  <c r="Y4497" i="1"/>
  <c r="W4497" i="1"/>
  <c r="U4497" i="1"/>
  <c r="S4497" i="1"/>
  <c r="Q4497" i="1"/>
  <c r="D4497" i="1"/>
  <c r="E4497" i="1" s="1"/>
  <c r="C4497" i="1"/>
  <c r="Z4497" i="1" s="1"/>
  <c r="AA4496" i="1"/>
  <c r="Y4496" i="1"/>
  <c r="W4496" i="1"/>
  <c r="U4496" i="1"/>
  <c r="S4496" i="1"/>
  <c r="Q4496" i="1"/>
  <c r="D4496" i="1"/>
  <c r="E4496" i="1" s="1"/>
  <c r="C4496" i="1"/>
  <c r="Z4496" i="1" s="1"/>
  <c r="AA4495" i="1"/>
  <c r="Y4495" i="1"/>
  <c r="W4495" i="1"/>
  <c r="U4495" i="1"/>
  <c r="S4495" i="1"/>
  <c r="Q4495" i="1"/>
  <c r="D4495" i="1"/>
  <c r="E4495" i="1" s="1"/>
  <c r="C4495" i="1"/>
  <c r="Z4495" i="1" s="1"/>
  <c r="AA4494" i="1"/>
  <c r="Y4494" i="1"/>
  <c r="W4494" i="1"/>
  <c r="U4494" i="1"/>
  <c r="S4494" i="1"/>
  <c r="Q4494" i="1"/>
  <c r="D4494" i="1"/>
  <c r="E4494" i="1" s="1"/>
  <c r="C4494" i="1"/>
  <c r="Z4494" i="1" s="1"/>
  <c r="AA4493" i="1"/>
  <c r="Y4493" i="1"/>
  <c r="W4493" i="1"/>
  <c r="U4493" i="1"/>
  <c r="S4493" i="1"/>
  <c r="Q4493" i="1"/>
  <c r="D4493" i="1"/>
  <c r="E4493" i="1" s="1"/>
  <c r="C4493" i="1"/>
  <c r="Z4493" i="1" s="1"/>
  <c r="AA4492" i="1"/>
  <c r="Y4492" i="1"/>
  <c r="W4492" i="1"/>
  <c r="U4492" i="1"/>
  <c r="S4492" i="1"/>
  <c r="Q4492" i="1"/>
  <c r="D4492" i="1"/>
  <c r="E4492" i="1" s="1"/>
  <c r="C4492" i="1"/>
  <c r="Z4492" i="1" s="1"/>
  <c r="AA4491" i="1"/>
  <c r="Y4491" i="1"/>
  <c r="W4491" i="1"/>
  <c r="U4491" i="1"/>
  <c r="S4491" i="1"/>
  <c r="Q4491" i="1"/>
  <c r="D4491" i="1"/>
  <c r="E4491" i="1" s="1"/>
  <c r="C4491" i="1"/>
  <c r="Z4491" i="1" s="1"/>
  <c r="AA4490" i="1"/>
  <c r="Y4490" i="1"/>
  <c r="W4490" i="1"/>
  <c r="U4490" i="1"/>
  <c r="S4490" i="1"/>
  <c r="Q4490" i="1"/>
  <c r="D4490" i="1"/>
  <c r="E4490" i="1" s="1"/>
  <c r="C4490" i="1"/>
  <c r="Z4490" i="1" s="1"/>
  <c r="AA4489" i="1"/>
  <c r="Y4489" i="1"/>
  <c r="W4489" i="1"/>
  <c r="U4489" i="1"/>
  <c r="S4489" i="1"/>
  <c r="Q4489" i="1"/>
  <c r="D4489" i="1"/>
  <c r="E4489" i="1" s="1"/>
  <c r="C4489" i="1"/>
  <c r="Z4489" i="1" s="1"/>
  <c r="AA4488" i="1"/>
  <c r="Y4488" i="1"/>
  <c r="W4488" i="1"/>
  <c r="U4488" i="1"/>
  <c r="S4488" i="1"/>
  <c r="Q4488" i="1"/>
  <c r="D4488" i="1"/>
  <c r="E4488" i="1" s="1"/>
  <c r="C4488" i="1"/>
  <c r="Z4488" i="1" s="1"/>
  <c r="AA4487" i="1"/>
  <c r="Y4487" i="1"/>
  <c r="W4487" i="1"/>
  <c r="U4487" i="1"/>
  <c r="S4487" i="1"/>
  <c r="Q4487" i="1"/>
  <c r="D4487" i="1"/>
  <c r="E4487" i="1" s="1"/>
  <c r="C4487" i="1"/>
  <c r="Z4487" i="1" s="1"/>
  <c r="AA4486" i="1"/>
  <c r="Y4486" i="1"/>
  <c r="W4486" i="1"/>
  <c r="U4486" i="1"/>
  <c r="S4486" i="1"/>
  <c r="Q4486" i="1"/>
  <c r="D4486" i="1"/>
  <c r="E4486" i="1" s="1"/>
  <c r="C4486" i="1"/>
  <c r="Z4486" i="1" s="1"/>
  <c r="AA4485" i="1"/>
  <c r="Y4485" i="1"/>
  <c r="W4485" i="1"/>
  <c r="U4485" i="1"/>
  <c r="S4485" i="1"/>
  <c r="Q4485" i="1"/>
  <c r="D4485" i="1"/>
  <c r="E4485" i="1" s="1"/>
  <c r="C4485" i="1"/>
  <c r="Z4485" i="1" s="1"/>
  <c r="AA4484" i="1"/>
  <c r="Y4484" i="1"/>
  <c r="W4484" i="1"/>
  <c r="U4484" i="1"/>
  <c r="S4484" i="1"/>
  <c r="Q4484" i="1"/>
  <c r="D4484" i="1"/>
  <c r="E4484" i="1" s="1"/>
  <c r="C4484" i="1"/>
  <c r="Z4484" i="1" s="1"/>
  <c r="AA4483" i="1"/>
  <c r="Y4483" i="1"/>
  <c r="W4483" i="1"/>
  <c r="U4483" i="1"/>
  <c r="S4483" i="1"/>
  <c r="Q4483" i="1"/>
  <c r="D4483" i="1"/>
  <c r="E4483" i="1" s="1"/>
  <c r="C4483" i="1"/>
  <c r="Z4483" i="1" s="1"/>
  <c r="AA4482" i="1"/>
  <c r="Y4482" i="1"/>
  <c r="W4482" i="1"/>
  <c r="U4482" i="1"/>
  <c r="S4482" i="1"/>
  <c r="Q4482" i="1"/>
  <c r="D4482" i="1"/>
  <c r="E4482" i="1" s="1"/>
  <c r="C4482" i="1"/>
  <c r="Z4482" i="1" s="1"/>
  <c r="AA4481" i="1"/>
  <c r="Y4481" i="1"/>
  <c r="W4481" i="1"/>
  <c r="U4481" i="1"/>
  <c r="S4481" i="1"/>
  <c r="Q4481" i="1"/>
  <c r="D4481" i="1"/>
  <c r="E4481" i="1" s="1"/>
  <c r="C4481" i="1"/>
  <c r="Z4481" i="1" s="1"/>
  <c r="AA4480" i="1"/>
  <c r="Y4480" i="1"/>
  <c r="W4480" i="1"/>
  <c r="U4480" i="1"/>
  <c r="S4480" i="1"/>
  <c r="Q4480" i="1"/>
  <c r="D4480" i="1"/>
  <c r="E4480" i="1" s="1"/>
  <c r="C4480" i="1"/>
  <c r="Z4480" i="1" s="1"/>
  <c r="AA4479" i="1"/>
  <c r="Y4479" i="1"/>
  <c r="W4479" i="1"/>
  <c r="U4479" i="1"/>
  <c r="S4479" i="1"/>
  <c r="Q4479" i="1"/>
  <c r="D4479" i="1"/>
  <c r="E4479" i="1" s="1"/>
  <c r="C4479" i="1"/>
  <c r="Z4479" i="1" s="1"/>
  <c r="AA4478" i="1"/>
  <c r="Y4478" i="1"/>
  <c r="W4478" i="1"/>
  <c r="U4478" i="1"/>
  <c r="S4478" i="1"/>
  <c r="Q4478" i="1"/>
  <c r="D4478" i="1"/>
  <c r="E4478" i="1" s="1"/>
  <c r="C4478" i="1"/>
  <c r="Z4478" i="1" s="1"/>
  <c r="AA4477" i="1"/>
  <c r="Y4477" i="1"/>
  <c r="W4477" i="1"/>
  <c r="U4477" i="1"/>
  <c r="S4477" i="1"/>
  <c r="Q4477" i="1"/>
  <c r="D4477" i="1"/>
  <c r="E4477" i="1" s="1"/>
  <c r="C4477" i="1"/>
  <c r="Z4477" i="1" s="1"/>
  <c r="AA4476" i="1"/>
  <c r="Y4476" i="1"/>
  <c r="W4476" i="1"/>
  <c r="U4476" i="1"/>
  <c r="S4476" i="1"/>
  <c r="Q4476" i="1"/>
  <c r="D4476" i="1"/>
  <c r="E4476" i="1" s="1"/>
  <c r="C4476" i="1"/>
  <c r="Z4476" i="1" s="1"/>
  <c r="AA4475" i="1"/>
  <c r="Y4475" i="1"/>
  <c r="W4475" i="1"/>
  <c r="U4475" i="1"/>
  <c r="S4475" i="1"/>
  <c r="Q4475" i="1"/>
  <c r="D4475" i="1"/>
  <c r="E4475" i="1" s="1"/>
  <c r="C4475" i="1"/>
  <c r="Z4475" i="1" s="1"/>
  <c r="AA4474" i="1"/>
  <c r="Y4474" i="1"/>
  <c r="W4474" i="1"/>
  <c r="U4474" i="1"/>
  <c r="S4474" i="1"/>
  <c r="Q4474" i="1"/>
  <c r="D4474" i="1"/>
  <c r="E4474" i="1" s="1"/>
  <c r="C4474" i="1"/>
  <c r="Z4474" i="1" s="1"/>
  <c r="AA4473" i="1"/>
  <c r="Y4473" i="1"/>
  <c r="W4473" i="1"/>
  <c r="U4473" i="1"/>
  <c r="S4473" i="1"/>
  <c r="Q4473" i="1"/>
  <c r="D4473" i="1"/>
  <c r="E4473" i="1" s="1"/>
  <c r="C4473" i="1"/>
  <c r="Z4473" i="1" s="1"/>
  <c r="AA4472" i="1"/>
  <c r="Y4472" i="1"/>
  <c r="W4472" i="1"/>
  <c r="U4472" i="1"/>
  <c r="S4472" i="1"/>
  <c r="Q4472" i="1"/>
  <c r="D4472" i="1"/>
  <c r="E4472" i="1" s="1"/>
  <c r="C4472" i="1"/>
  <c r="Z4472" i="1" s="1"/>
  <c r="AA4471" i="1"/>
  <c r="Y4471" i="1"/>
  <c r="W4471" i="1"/>
  <c r="U4471" i="1"/>
  <c r="S4471" i="1"/>
  <c r="Q4471" i="1"/>
  <c r="D4471" i="1"/>
  <c r="E4471" i="1" s="1"/>
  <c r="C4471" i="1"/>
  <c r="Z4471" i="1" s="1"/>
  <c r="AA4470" i="1"/>
  <c r="Y4470" i="1"/>
  <c r="W4470" i="1"/>
  <c r="U4470" i="1"/>
  <c r="S4470" i="1"/>
  <c r="Q4470" i="1"/>
  <c r="D4470" i="1"/>
  <c r="E4470" i="1" s="1"/>
  <c r="C4470" i="1"/>
  <c r="Z4470" i="1" s="1"/>
  <c r="AA4469" i="1"/>
  <c r="Y4469" i="1"/>
  <c r="W4469" i="1"/>
  <c r="U4469" i="1"/>
  <c r="S4469" i="1"/>
  <c r="Q4469" i="1"/>
  <c r="D4469" i="1"/>
  <c r="E4469" i="1" s="1"/>
  <c r="C4469" i="1"/>
  <c r="Z4469" i="1" s="1"/>
  <c r="AA4468" i="1"/>
  <c r="Y4468" i="1"/>
  <c r="W4468" i="1"/>
  <c r="U4468" i="1"/>
  <c r="S4468" i="1"/>
  <c r="Q4468" i="1"/>
  <c r="D4468" i="1"/>
  <c r="E4468" i="1" s="1"/>
  <c r="C4468" i="1"/>
  <c r="Z4468" i="1" s="1"/>
  <c r="AA4467" i="1"/>
  <c r="Y4467" i="1"/>
  <c r="W4467" i="1"/>
  <c r="U4467" i="1"/>
  <c r="S4467" i="1"/>
  <c r="Q4467" i="1"/>
  <c r="D4467" i="1"/>
  <c r="E4467" i="1" s="1"/>
  <c r="C4467" i="1"/>
  <c r="Z4467" i="1" s="1"/>
  <c r="AA4466" i="1"/>
  <c r="Y4466" i="1"/>
  <c r="W4466" i="1"/>
  <c r="U4466" i="1"/>
  <c r="S4466" i="1"/>
  <c r="Q4466" i="1"/>
  <c r="D4466" i="1"/>
  <c r="E4466" i="1" s="1"/>
  <c r="C4466" i="1"/>
  <c r="Z4466" i="1" s="1"/>
  <c r="AA4465" i="1"/>
  <c r="Y4465" i="1"/>
  <c r="W4465" i="1"/>
  <c r="U4465" i="1"/>
  <c r="S4465" i="1"/>
  <c r="Q4465" i="1"/>
  <c r="D4465" i="1"/>
  <c r="E4465" i="1" s="1"/>
  <c r="C4465" i="1"/>
  <c r="Z4465" i="1" s="1"/>
  <c r="AA4464" i="1"/>
  <c r="Y4464" i="1"/>
  <c r="W4464" i="1"/>
  <c r="U4464" i="1"/>
  <c r="S4464" i="1"/>
  <c r="Q4464" i="1"/>
  <c r="D4464" i="1"/>
  <c r="E4464" i="1" s="1"/>
  <c r="C4464" i="1"/>
  <c r="Z4464" i="1" s="1"/>
  <c r="AA4463" i="1"/>
  <c r="Y4463" i="1"/>
  <c r="W4463" i="1"/>
  <c r="U4463" i="1"/>
  <c r="S4463" i="1"/>
  <c r="Q4463" i="1"/>
  <c r="D4463" i="1"/>
  <c r="E4463" i="1" s="1"/>
  <c r="C4463" i="1"/>
  <c r="Z4463" i="1" s="1"/>
  <c r="AA4462" i="1"/>
  <c r="Y4462" i="1"/>
  <c r="W4462" i="1"/>
  <c r="U4462" i="1"/>
  <c r="S4462" i="1"/>
  <c r="Q4462" i="1"/>
  <c r="D4462" i="1"/>
  <c r="E4462" i="1" s="1"/>
  <c r="C4462" i="1"/>
  <c r="Z4462" i="1" s="1"/>
  <c r="AA4461" i="1"/>
  <c r="Y4461" i="1"/>
  <c r="W4461" i="1"/>
  <c r="U4461" i="1"/>
  <c r="S4461" i="1"/>
  <c r="Q4461" i="1"/>
  <c r="D4461" i="1"/>
  <c r="E4461" i="1" s="1"/>
  <c r="C4461" i="1"/>
  <c r="Z4461" i="1" s="1"/>
  <c r="AA4460" i="1"/>
  <c r="Y4460" i="1"/>
  <c r="W4460" i="1"/>
  <c r="U4460" i="1"/>
  <c r="S4460" i="1"/>
  <c r="Q4460" i="1"/>
  <c r="D4460" i="1"/>
  <c r="E4460" i="1" s="1"/>
  <c r="C4460" i="1"/>
  <c r="Z4460" i="1" s="1"/>
  <c r="AA4459" i="1"/>
  <c r="Y4459" i="1"/>
  <c r="W4459" i="1"/>
  <c r="U4459" i="1"/>
  <c r="S4459" i="1"/>
  <c r="Q4459" i="1"/>
  <c r="D4459" i="1"/>
  <c r="E4459" i="1" s="1"/>
  <c r="C4459" i="1"/>
  <c r="Z4459" i="1" s="1"/>
  <c r="AA4458" i="1"/>
  <c r="Y4458" i="1"/>
  <c r="W4458" i="1"/>
  <c r="U4458" i="1"/>
  <c r="S4458" i="1"/>
  <c r="Q4458" i="1"/>
  <c r="D4458" i="1"/>
  <c r="E4458" i="1" s="1"/>
  <c r="C4458" i="1"/>
  <c r="Z4458" i="1" s="1"/>
  <c r="AA4457" i="1"/>
  <c r="Y4457" i="1"/>
  <c r="W4457" i="1"/>
  <c r="U4457" i="1"/>
  <c r="S4457" i="1"/>
  <c r="Q4457" i="1"/>
  <c r="D4457" i="1"/>
  <c r="E4457" i="1" s="1"/>
  <c r="C4457" i="1"/>
  <c r="Z4457" i="1" s="1"/>
  <c r="AA4456" i="1"/>
  <c r="Y4456" i="1"/>
  <c r="W4456" i="1"/>
  <c r="U4456" i="1"/>
  <c r="S4456" i="1"/>
  <c r="Q4456" i="1"/>
  <c r="D4456" i="1"/>
  <c r="E4456" i="1" s="1"/>
  <c r="C4456" i="1"/>
  <c r="Z4456" i="1" s="1"/>
  <c r="AA4455" i="1"/>
  <c r="Y4455" i="1"/>
  <c r="W4455" i="1"/>
  <c r="U4455" i="1"/>
  <c r="S4455" i="1"/>
  <c r="Q4455" i="1"/>
  <c r="D4455" i="1"/>
  <c r="E4455" i="1" s="1"/>
  <c r="C4455" i="1"/>
  <c r="Z4455" i="1" s="1"/>
  <c r="AA4454" i="1"/>
  <c r="Y4454" i="1"/>
  <c r="W4454" i="1"/>
  <c r="U4454" i="1"/>
  <c r="S4454" i="1"/>
  <c r="Q4454" i="1"/>
  <c r="D4454" i="1"/>
  <c r="E4454" i="1" s="1"/>
  <c r="C4454" i="1"/>
  <c r="Z4454" i="1" s="1"/>
  <c r="AA4453" i="1"/>
  <c r="Y4453" i="1"/>
  <c r="W4453" i="1"/>
  <c r="U4453" i="1"/>
  <c r="S4453" i="1"/>
  <c r="Q4453" i="1"/>
  <c r="D4453" i="1"/>
  <c r="E4453" i="1" s="1"/>
  <c r="C4453" i="1"/>
  <c r="Z4453" i="1" s="1"/>
  <c r="AA4452" i="1"/>
  <c r="Y4452" i="1"/>
  <c r="W4452" i="1"/>
  <c r="U4452" i="1"/>
  <c r="S4452" i="1"/>
  <c r="Q4452" i="1"/>
  <c r="D4452" i="1"/>
  <c r="E4452" i="1" s="1"/>
  <c r="C4452" i="1"/>
  <c r="Z4452" i="1" s="1"/>
  <c r="AA4451" i="1"/>
  <c r="Y4451" i="1"/>
  <c r="W4451" i="1"/>
  <c r="U4451" i="1"/>
  <c r="S4451" i="1"/>
  <c r="Q4451" i="1"/>
  <c r="D4451" i="1"/>
  <c r="E4451" i="1" s="1"/>
  <c r="C4451" i="1"/>
  <c r="Z4451" i="1" s="1"/>
  <c r="AA4450" i="1"/>
  <c r="Y4450" i="1"/>
  <c r="W4450" i="1"/>
  <c r="U4450" i="1"/>
  <c r="S4450" i="1"/>
  <c r="Q4450" i="1"/>
  <c r="D4450" i="1"/>
  <c r="E4450" i="1" s="1"/>
  <c r="C4450" i="1"/>
  <c r="Z4450" i="1" s="1"/>
  <c r="AA4449" i="1"/>
  <c r="Y4449" i="1"/>
  <c r="W4449" i="1"/>
  <c r="U4449" i="1"/>
  <c r="S4449" i="1"/>
  <c r="Q4449" i="1"/>
  <c r="D4449" i="1"/>
  <c r="E4449" i="1" s="1"/>
  <c r="C4449" i="1"/>
  <c r="Z4449" i="1" s="1"/>
  <c r="AA4448" i="1"/>
  <c r="Y4448" i="1"/>
  <c r="W4448" i="1"/>
  <c r="U4448" i="1"/>
  <c r="S4448" i="1"/>
  <c r="Q4448" i="1"/>
  <c r="D4448" i="1"/>
  <c r="E4448" i="1" s="1"/>
  <c r="C4448" i="1"/>
  <c r="Z4448" i="1" s="1"/>
  <c r="AA4447" i="1"/>
  <c r="Y4447" i="1"/>
  <c r="W4447" i="1"/>
  <c r="U4447" i="1"/>
  <c r="S4447" i="1"/>
  <c r="Q4447" i="1"/>
  <c r="D4447" i="1"/>
  <c r="E4447" i="1" s="1"/>
  <c r="C4447" i="1"/>
  <c r="Z4447" i="1" s="1"/>
  <c r="AA4446" i="1"/>
  <c r="Y4446" i="1"/>
  <c r="W4446" i="1"/>
  <c r="U4446" i="1"/>
  <c r="S4446" i="1"/>
  <c r="Q4446" i="1"/>
  <c r="D4446" i="1"/>
  <c r="E4446" i="1" s="1"/>
  <c r="C4446" i="1"/>
  <c r="Z4446" i="1" s="1"/>
  <c r="AA4445" i="1"/>
  <c r="Y4445" i="1"/>
  <c r="W4445" i="1"/>
  <c r="U4445" i="1"/>
  <c r="S4445" i="1"/>
  <c r="Q4445" i="1"/>
  <c r="D4445" i="1"/>
  <c r="E4445" i="1" s="1"/>
  <c r="C4445" i="1"/>
  <c r="Z4445" i="1" s="1"/>
  <c r="AA4444" i="1"/>
  <c r="Y4444" i="1"/>
  <c r="W4444" i="1"/>
  <c r="U4444" i="1"/>
  <c r="S4444" i="1"/>
  <c r="Q4444" i="1"/>
  <c r="D4444" i="1"/>
  <c r="E4444" i="1" s="1"/>
  <c r="C4444" i="1"/>
  <c r="Z4444" i="1" s="1"/>
  <c r="AA4443" i="1"/>
  <c r="Y4443" i="1"/>
  <c r="W4443" i="1"/>
  <c r="U4443" i="1"/>
  <c r="S4443" i="1"/>
  <c r="Q4443" i="1"/>
  <c r="D4443" i="1"/>
  <c r="E4443" i="1" s="1"/>
  <c r="C4443" i="1"/>
  <c r="Z4443" i="1" s="1"/>
  <c r="AA4442" i="1"/>
  <c r="Y4442" i="1"/>
  <c r="W4442" i="1"/>
  <c r="U4442" i="1"/>
  <c r="S4442" i="1"/>
  <c r="Q4442" i="1"/>
  <c r="D4442" i="1"/>
  <c r="E4442" i="1" s="1"/>
  <c r="C4442" i="1"/>
  <c r="Z4442" i="1" s="1"/>
  <c r="AA4441" i="1"/>
  <c r="Y4441" i="1"/>
  <c r="W4441" i="1"/>
  <c r="U4441" i="1"/>
  <c r="S4441" i="1"/>
  <c r="Q4441" i="1"/>
  <c r="D4441" i="1"/>
  <c r="E4441" i="1" s="1"/>
  <c r="C4441" i="1"/>
  <c r="Z4441" i="1" s="1"/>
  <c r="AA4440" i="1"/>
  <c r="Y4440" i="1"/>
  <c r="W4440" i="1"/>
  <c r="U4440" i="1"/>
  <c r="S4440" i="1"/>
  <c r="Q4440" i="1"/>
  <c r="D4440" i="1"/>
  <c r="E4440" i="1" s="1"/>
  <c r="C4440" i="1"/>
  <c r="Z4440" i="1" s="1"/>
  <c r="AA4439" i="1"/>
  <c r="Y4439" i="1"/>
  <c r="W4439" i="1"/>
  <c r="U4439" i="1"/>
  <c r="S4439" i="1"/>
  <c r="Q4439" i="1"/>
  <c r="D4439" i="1"/>
  <c r="E4439" i="1" s="1"/>
  <c r="C4439" i="1"/>
  <c r="Z4439" i="1" s="1"/>
  <c r="AA4438" i="1"/>
  <c r="Y4438" i="1"/>
  <c r="W4438" i="1"/>
  <c r="U4438" i="1"/>
  <c r="S4438" i="1"/>
  <c r="Q4438" i="1"/>
  <c r="D4438" i="1"/>
  <c r="E4438" i="1" s="1"/>
  <c r="C4438" i="1"/>
  <c r="Z4438" i="1" s="1"/>
  <c r="AA4437" i="1"/>
  <c r="Y4437" i="1"/>
  <c r="W4437" i="1"/>
  <c r="U4437" i="1"/>
  <c r="S4437" i="1"/>
  <c r="Q4437" i="1"/>
  <c r="D4437" i="1"/>
  <c r="E4437" i="1" s="1"/>
  <c r="C4437" i="1"/>
  <c r="Z4437" i="1" s="1"/>
  <c r="AA4436" i="1"/>
  <c r="Y4436" i="1"/>
  <c r="W4436" i="1"/>
  <c r="U4436" i="1"/>
  <c r="S4436" i="1"/>
  <c r="Q4436" i="1"/>
  <c r="D4436" i="1"/>
  <c r="E4436" i="1" s="1"/>
  <c r="C4436" i="1"/>
  <c r="Z4436" i="1" s="1"/>
  <c r="AA4435" i="1"/>
  <c r="Y4435" i="1"/>
  <c r="W4435" i="1"/>
  <c r="U4435" i="1"/>
  <c r="S4435" i="1"/>
  <c r="Q4435" i="1"/>
  <c r="D4435" i="1"/>
  <c r="E4435" i="1" s="1"/>
  <c r="C4435" i="1"/>
  <c r="Z4435" i="1" s="1"/>
  <c r="AA4434" i="1"/>
  <c r="Y4434" i="1"/>
  <c r="W4434" i="1"/>
  <c r="U4434" i="1"/>
  <c r="S4434" i="1"/>
  <c r="Q4434" i="1"/>
  <c r="D4434" i="1"/>
  <c r="E4434" i="1" s="1"/>
  <c r="C4434" i="1"/>
  <c r="Z4434" i="1" s="1"/>
  <c r="AA4433" i="1"/>
  <c r="Y4433" i="1"/>
  <c r="W4433" i="1"/>
  <c r="U4433" i="1"/>
  <c r="S4433" i="1"/>
  <c r="Q4433" i="1"/>
  <c r="D4433" i="1"/>
  <c r="E4433" i="1" s="1"/>
  <c r="C4433" i="1"/>
  <c r="Z4433" i="1" s="1"/>
  <c r="AA4432" i="1"/>
  <c r="Y4432" i="1"/>
  <c r="W4432" i="1"/>
  <c r="U4432" i="1"/>
  <c r="S4432" i="1"/>
  <c r="Q4432" i="1"/>
  <c r="D4432" i="1"/>
  <c r="E4432" i="1" s="1"/>
  <c r="C4432" i="1"/>
  <c r="Z4432" i="1" s="1"/>
  <c r="AA4431" i="1"/>
  <c r="Y4431" i="1"/>
  <c r="W4431" i="1"/>
  <c r="U4431" i="1"/>
  <c r="S4431" i="1"/>
  <c r="Q4431" i="1"/>
  <c r="D4431" i="1"/>
  <c r="E4431" i="1" s="1"/>
  <c r="C4431" i="1"/>
  <c r="Z4431" i="1" s="1"/>
  <c r="AA4430" i="1"/>
  <c r="Y4430" i="1"/>
  <c r="W4430" i="1"/>
  <c r="U4430" i="1"/>
  <c r="S4430" i="1"/>
  <c r="Q4430" i="1"/>
  <c r="D4430" i="1"/>
  <c r="E4430" i="1" s="1"/>
  <c r="C4430" i="1"/>
  <c r="Z4430" i="1" s="1"/>
  <c r="AA4429" i="1"/>
  <c r="Y4429" i="1"/>
  <c r="W4429" i="1"/>
  <c r="U4429" i="1"/>
  <c r="S4429" i="1"/>
  <c r="Q4429" i="1"/>
  <c r="D4429" i="1"/>
  <c r="E4429" i="1" s="1"/>
  <c r="C4429" i="1"/>
  <c r="Z4429" i="1" s="1"/>
  <c r="AA4428" i="1"/>
  <c r="Y4428" i="1"/>
  <c r="W4428" i="1"/>
  <c r="U4428" i="1"/>
  <c r="S4428" i="1"/>
  <c r="Q4428" i="1"/>
  <c r="D4428" i="1"/>
  <c r="E4428" i="1" s="1"/>
  <c r="C4428" i="1"/>
  <c r="Z4428" i="1" s="1"/>
  <c r="AA4427" i="1"/>
  <c r="Y4427" i="1"/>
  <c r="W4427" i="1"/>
  <c r="U4427" i="1"/>
  <c r="S4427" i="1"/>
  <c r="Q4427" i="1"/>
  <c r="D4427" i="1"/>
  <c r="E4427" i="1" s="1"/>
  <c r="C4427" i="1"/>
  <c r="Z4427" i="1" s="1"/>
  <c r="AA4426" i="1"/>
  <c r="Y4426" i="1"/>
  <c r="W4426" i="1"/>
  <c r="U4426" i="1"/>
  <c r="S4426" i="1"/>
  <c r="Q4426" i="1"/>
  <c r="D4426" i="1"/>
  <c r="E4426" i="1" s="1"/>
  <c r="C4426" i="1"/>
  <c r="Z4426" i="1" s="1"/>
  <c r="AA4425" i="1"/>
  <c r="Y4425" i="1"/>
  <c r="W4425" i="1"/>
  <c r="U4425" i="1"/>
  <c r="S4425" i="1"/>
  <c r="Q4425" i="1"/>
  <c r="D4425" i="1"/>
  <c r="E4425" i="1" s="1"/>
  <c r="C4425" i="1"/>
  <c r="Z4425" i="1" s="1"/>
  <c r="AA4424" i="1"/>
  <c r="Y4424" i="1"/>
  <c r="W4424" i="1"/>
  <c r="U4424" i="1"/>
  <c r="S4424" i="1"/>
  <c r="Q4424" i="1"/>
  <c r="D4424" i="1"/>
  <c r="E4424" i="1" s="1"/>
  <c r="C4424" i="1"/>
  <c r="Z4424" i="1" s="1"/>
  <c r="AA4423" i="1"/>
  <c r="Y4423" i="1"/>
  <c r="W4423" i="1"/>
  <c r="U4423" i="1"/>
  <c r="S4423" i="1"/>
  <c r="Q4423" i="1"/>
  <c r="D4423" i="1"/>
  <c r="E4423" i="1" s="1"/>
  <c r="C4423" i="1"/>
  <c r="Z4423" i="1" s="1"/>
  <c r="AA4422" i="1"/>
  <c r="Y4422" i="1"/>
  <c r="W4422" i="1"/>
  <c r="U4422" i="1"/>
  <c r="S4422" i="1"/>
  <c r="Q4422" i="1"/>
  <c r="D4422" i="1"/>
  <c r="E4422" i="1" s="1"/>
  <c r="C4422" i="1"/>
  <c r="Z4422" i="1" s="1"/>
  <c r="AA4421" i="1"/>
  <c r="Y4421" i="1"/>
  <c r="W4421" i="1"/>
  <c r="U4421" i="1"/>
  <c r="S4421" i="1"/>
  <c r="Q4421" i="1"/>
  <c r="D4421" i="1"/>
  <c r="E4421" i="1" s="1"/>
  <c r="C4421" i="1"/>
  <c r="Z4421" i="1" s="1"/>
  <c r="AA4420" i="1"/>
  <c r="Y4420" i="1"/>
  <c r="W4420" i="1"/>
  <c r="U4420" i="1"/>
  <c r="S4420" i="1"/>
  <c r="Q4420" i="1"/>
  <c r="D4420" i="1"/>
  <c r="E4420" i="1" s="1"/>
  <c r="C4420" i="1"/>
  <c r="Z4420" i="1" s="1"/>
  <c r="AA4419" i="1"/>
  <c r="Y4419" i="1"/>
  <c r="W4419" i="1"/>
  <c r="U4419" i="1"/>
  <c r="S4419" i="1"/>
  <c r="Q4419" i="1"/>
  <c r="D4419" i="1"/>
  <c r="E4419" i="1" s="1"/>
  <c r="C4419" i="1"/>
  <c r="Z4419" i="1" s="1"/>
  <c r="AA4418" i="1"/>
  <c r="Y4418" i="1"/>
  <c r="W4418" i="1"/>
  <c r="U4418" i="1"/>
  <c r="S4418" i="1"/>
  <c r="Q4418" i="1"/>
  <c r="D4418" i="1"/>
  <c r="E4418" i="1" s="1"/>
  <c r="C4418" i="1"/>
  <c r="Z4418" i="1" s="1"/>
  <c r="AA4417" i="1"/>
  <c r="Y4417" i="1"/>
  <c r="W4417" i="1"/>
  <c r="U4417" i="1"/>
  <c r="S4417" i="1"/>
  <c r="Q4417" i="1"/>
  <c r="D4417" i="1"/>
  <c r="E4417" i="1" s="1"/>
  <c r="C4417" i="1"/>
  <c r="Z4417" i="1" s="1"/>
  <c r="AA4416" i="1"/>
  <c r="Y4416" i="1"/>
  <c r="W4416" i="1"/>
  <c r="U4416" i="1"/>
  <c r="S4416" i="1"/>
  <c r="Q4416" i="1"/>
  <c r="D4416" i="1"/>
  <c r="E4416" i="1" s="1"/>
  <c r="C4416" i="1"/>
  <c r="Z4416" i="1" s="1"/>
  <c r="AA4415" i="1"/>
  <c r="Y4415" i="1"/>
  <c r="W4415" i="1"/>
  <c r="U4415" i="1"/>
  <c r="S4415" i="1"/>
  <c r="Q4415" i="1"/>
  <c r="D4415" i="1"/>
  <c r="E4415" i="1" s="1"/>
  <c r="C4415" i="1"/>
  <c r="Z4415" i="1" s="1"/>
  <c r="AA4414" i="1"/>
  <c r="Y4414" i="1"/>
  <c r="W4414" i="1"/>
  <c r="U4414" i="1"/>
  <c r="S4414" i="1"/>
  <c r="Q4414" i="1"/>
  <c r="D4414" i="1"/>
  <c r="E4414" i="1" s="1"/>
  <c r="C4414" i="1"/>
  <c r="Z4414" i="1" s="1"/>
  <c r="AA4413" i="1"/>
  <c r="Y4413" i="1"/>
  <c r="W4413" i="1"/>
  <c r="U4413" i="1"/>
  <c r="S4413" i="1"/>
  <c r="Q4413" i="1"/>
  <c r="D4413" i="1"/>
  <c r="E4413" i="1" s="1"/>
  <c r="C4413" i="1"/>
  <c r="Z4413" i="1" s="1"/>
  <c r="AA4412" i="1"/>
  <c r="Y4412" i="1"/>
  <c r="W4412" i="1"/>
  <c r="U4412" i="1"/>
  <c r="S4412" i="1"/>
  <c r="Q4412" i="1"/>
  <c r="D4412" i="1"/>
  <c r="E4412" i="1" s="1"/>
  <c r="C4412" i="1"/>
  <c r="Z4412" i="1" s="1"/>
  <c r="AA4411" i="1"/>
  <c r="Y4411" i="1"/>
  <c r="W4411" i="1"/>
  <c r="U4411" i="1"/>
  <c r="S4411" i="1"/>
  <c r="Q4411" i="1"/>
  <c r="D4411" i="1"/>
  <c r="E4411" i="1" s="1"/>
  <c r="C4411" i="1"/>
  <c r="Z4411" i="1" s="1"/>
  <c r="AA4410" i="1"/>
  <c r="Y4410" i="1"/>
  <c r="W4410" i="1"/>
  <c r="U4410" i="1"/>
  <c r="S4410" i="1"/>
  <c r="Q4410" i="1"/>
  <c r="D4410" i="1"/>
  <c r="E4410" i="1" s="1"/>
  <c r="C4410" i="1"/>
  <c r="Z4410" i="1" s="1"/>
  <c r="AA4409" i="1"/>
  <c r="Y4409" i="1"/>
  <c r="W4409" i="1"/>
  <c r="U4409" i="1"/>
  <c r="S4409" i="1"/>
  <c r="Q4409" i="1"/>
  <c r="D4409" i="1"/>
  <c r="E4409" i="1" s="1"/>
  <c r="C4409" i="1"/>
  <c r="Z4409" i="1" s="1"/>
  <c r="AA4408" i="1"/>
  <c r="Y4408" i="1"/>
  <c r="W4408" i="1"/>
  <c r="U4408" i="1"/>
  <c r="S4408" i="1"/>
  <c r="Q4408" i="1"/>
  <c r="D4408" i="1"/>
  <c r="E4408" i="1" s="1"/>
  <c r="C4408" i="1"/>
  <c r="Z4408" i="1" s="1"/>
  <c r="AA4407" i="1"/>
  <c r="Y4407" i="1"/>
  <c r="W4407" i="1"/>
  <c r="U4407" i="1"/>
  <c r="S4407" i="1"/>
  <c r="Q4407" i="1"/>
  <c r="D4407" i="1"/>
  <c r="E4407" i="1" s="1"/>
  <c r="C4407" i="1"/>
  <c r="Z4407" i="1" s="1"/>
  <c r="AA4406" i="1"/>
  <c r="Y4406" i="1"/>
  <c r="W4406" i="1"/>
  <c r="U4406" i="1"/>
  <c r="S4406" i="1"/>
  <c r="Q4406" i="1"/>
  <c r="D4406" i="1"/>
  <c r="E4406" i="1" s="1"/>
  <c r="C4406" i="1"/>
  <c r="Z4406" i="1" s="1"/>
  <c r="AA4405" i="1"/>
  <c r="Y4405" i="1"/>
  <c r="W4405" i="1"/>
  <c r="U4405" i="1"/>
  <c r="S4405" i="1"/>
  <c r="Q4405" i="1"/>
  <c r="D4405" i="1"/>
  <c r="E4405" i="1" s="1"/>
  <c r="C4405" i="1"/>
  <c r="Z4405" i="1" s="1"/>
  <c r="AA4404" i="1"/>
  <c r="Y4404" i="1"/>
  <c r="W4404" i="1"/>
  <c r="U4404" i="1"/>
  <c r="S4404" i="1"/>
  <c r="Q4404" i="1"/>
  <c r="D4404" i="1"/>
  <c r="E4404" i="1" s="1"/>
  <c r="C4404" i="1"/>
  <c r="Z4404" i="1" s="1"/>
  <c r="AA4403" i="1"/>
  <c r="Y4403" i="1"/>
  <c r="W4403" i="1"/>
  <c r="U4403" i="1"/>
  <c r="S4403" i="1"/>
  <c r="Q4403" i="1"/>
  <c r="D4403" i="1"/>
  <c r="E4403" i="1" s="1"/>
  <c r="C4403" i="1"/>
  <c r="Z4403" i="1" s="1"/>
  <c r="AA4402" i="1"/>
  <c r="Y4402" i="1"/>
  <c r="W4402" i="1"/>
  <c r="U4402" i="1"/>
  <c r="S4402" i="1"/>
  <c r="Q4402" i="1"/>
  <c r="D4402" i="1"/>
  <c r="E4402" i="1" s="1"/>
  <c r="C4402" i="1"/>
  <c r="Z4402" i="1" s="1"/>
  <c r="AA4401" i="1"/>
  <c r="Y4401" i="1"/>
  <c r="W4401" i="1"/>
  <c r="U4401" i="1"/>
  <c r="S4401" i="1"/>
  <c r="Q4401" i="1"/>
  <c r="D4401" i="1"/>
  <c r="E4401" i="1" s="1"/>
  <c r="C4401" i="1"/>
  <c r="Z4401" i="1" s="1"/>
  <c r="AA4400" i="1"/>
  <c r="Y4400" i="1"/>
  <c r="W4400" i="1"/>
  <c r="U4400" i="1"/>
  <c r="S4400" i="1"/>
  <c r="Q4400" i="1"/>
  <c r="D4400" i="1"/>
  <c r="E4400" i="1" s="1"/>
  <c r="C4400" i="1"/>
  <c r="Z4400" i="1" s="1"/>
  <c r="AA4399" i="1"/>
  <c r="Y4399" i="1"/>
  <c r="W4399" i="1"/>
  <c r="U4399" i="1"/>
  <c r="S4399" i="1"/>
  <c r="Q4399" i="1"/>
  <c r="D4399" i="1"/>
  <c r="E4399" i="1" s="1"/>
  <c r="C4399" i="1"/>
  <c r="Z4399" i="1" s="1"/>
  <c r="AA4398" i="1"/>
  <c r="Y4398" i="1"/>
  <c r="W4398" i="1"/>
  <c r="U4398" i="1"/>
  <c r="S4398" i="1"/>
  <c r="Q4398" i="1"/>
  <c r="D4398" i="1"/>
  <c r="E4398" i="1" s="1"/>
  <c r="C4398" i="1"/>
  <c r="Z4398" i="1" s="1"/>
  <c r="AA4397" i="1"/>
  <c r="Y4397" i="1"/>
  <c r="W4397" i="1"/>
  <c r="U4397" i="1"/>
  <c r="S4397" i="1"/>
  <c r="Q4397" i="1"/>
  <c r="D4397" i="1"/>
  <c r="E4397" i="1" s="1"/>
  <c r="C4397" i="1"/>
  <c r="Z4397" i="1" s="1"/>
  <c r="AA4396" i="1"/>
  <c r="Y4396" i="1"/>
  <c r="W4396" i="1"/>
  <c r="U4396" i="1"/>
  <c r="S4396" i="1"/>
  <c r="Q4396" i="1"/>
  <c r="D4396" i="1"/>
  <c r="E4396" i="1" s="1"/>
  <c r="C4396" i="1"/>
  <c r="Z4396" i="1" s="1"/>
  <c r="AA4395" i="1"/>
  <c r="Y4395" i="1"/>
  <c r="W4395" i="1"/>
  <c r="U4395" i="1"/>
  <c r="S4395" i="1"/>
  <c r="Q4395" i="1"/>
  <c r="D4395" i="1"/>
  <c r="E4395" i="1" s="1"/>
  <c r="C4395" i="1"/>
  <c r="Z4395" i="1" s="1"/>
  <c r="AA4394" i="1"/>
  <c r="Y4394" i="1"/>
  <c r="W4394" i="1"/>
  <c r="U4394" i="1"/>
  <c r="S4394" i="1"/>
  <c r="Q4394" i="1"/>
  <c r="D4394" i="1"/>
  <c r="E4394" i="1" s="1"/>
  <c r="C4394" i="1"/>
  <c r="Z4394" i="1" s="1"/>
  <c r="AA4393" i="1"/>
  <c r="Y4393" i="1"/>
  <c r="W4393" i="1"/>
  <c r="U4393" i="1"/>
  <c r="S4393" i="1"/>
  <c r="Q4393" i="1"/>
  <c r="D4393" i="1"/>
  <c r="E4393" i="1" s="1"/>
  <c r="C4393" i="1"/>
  <c r="Z4393" i="1" s="1"/>
  <c r="AA4392" i="1"/>
  <c r="Y4392" i="1"/>
  <c r="W4392" i="1"/>
  <c r="U4392" i="1"/>
  <c r="S4392" i="1"/>
  <c r="Q4392" i="1"/>
  <c r="D4392" i="1"/>
  <c r="E4392" i="1" s="1"/>
  <c r="C4392" i="1"/>
  <c r="Z4392" i="1" s="1"/>
  <c r="AA4391" i="1"/>
  <c r="Y4391" i="1"/>
  <c r="W4391" i="1"/>
  <c r="U4391" i="1"/>
  <c r="S4391" i="1"/>
  <c r="Q4391" i="1"/>
  <c r="D4391" i="1"/>
  <c r="E4391" i="1" s="1"/>
  <c r="C4391" i="1"/>
  <c r="Z4391" i="1" s="1"/>
  <c r="AA4390" i="1"/>
  <c r="Y4390" i="1"/>
  <c r="W4390" i="1"/>
  <c r="U4390" i="1"/>
  <c r="S4390" i="1"/>
  <c r="Q4390" i="1"/>
  <c r="D4390" i="1"/>
  <c r="E4390" i="1" s="1"/>
  <c r="C4390" i="1"/>
  <c r="Z4390" i="1" s="1"/>
  <c r="AA4389" i="1"/>
  <c r="Y4389" i="1"/>
  <c r="W4389" i="1"/>
  <c r="U4389" i="1"/>
  <c r="S4389" i="1"/>
  <c r="Q4389" i="1"/>
  <c r="D4389" i="1"/>
  <c r="E4389" i="1" s="1"/>
  <c r="C4389" i="1"/>
  <c r="Z4389" i="1" s="1"/>
  <c r="AA4388" i="1"/>
  <c r="Y4388" i="1"/>
  <c r="W4388" i="1"/>
  <c r="U4388" i="1"/>
  <c r="S4388" i="1"/>
  <c r="Q4388" i="1"/>
  <c r="D4388" i="1"/>
  <c r="E4388" i="1" s="1"/>
  <c r="C4388" i="1"/>
  <c r="Z4388" i="1" s="1"/>
  <c r="AA4387" i="1"/>
  <c r="Y4387" i="1"/>
  <c r="W4387" i="1"/>
  <c r="U4387" i="1"/>
  <c r="S4387" i="1"/>
  <c r="Q4387" i="1"/>
  <c r="D4387" i="1"/>
  <c r="E4387" i="1" s="1"/>
  <c r="C4387" i="1"/>
  <c r="Z4387" i="1" s="1"/>
  <c r="AA4386" i="1"/>
  <c r="Y4386" i="1"/>
  <c r="W4386" i="1"/>
  <c r="U4386" i="1"/>
  <c r="S4386" i="1"/>
  <c r="Q4386" i="1"/>
  <c r="D4386" i="1"/>
  <c r="E4386" i="1" s="1"/>
  <c r="C4386" i="1"/>
  <c r="Z4386" i="1" s="1"/>
  <c r="AA4385" i="1"/>
  <c r="Y4385" i="1"/>
  <c r="W4385" i="1"/>
  <c r="U4385" i="1"/>
  <c r="S4385" i="1"/>
  <c r="Q4385" i="1"/>
  <c r="D4385" i="1"/>
  <c r="E4385" i="1" s="1"/>
  <c r="C4385" i="1"/>
  <c r="Z4385" i="1" s="1"/>
  <c r="AA4384" i="1"/>
  <c r="Y4384" i="1"/>
  <c r="W4384" i="1"/>
  <c r="U4384" i="1"/>
  <c r="S4384" i="1"/>
  <c r="Q4384" i="1"/>
  <c r="D4384" i="1"/>
  <c r="E4384" i="1" s="1"/>
  <c r="C4384" i="1"/>
  <c r="Z4384" i="1" s="1"/>
  <c r="AA4383" i="1"/>
  <c r="Y4383" i="1"/>
  <c r="W4383" i="1"/>
  <c r="U4383" i="1"/>
  <c r="S4383" i="1"/>
  <c r="Q4383" i="1"/>
  <c r="D4383" i="1"/>
  <c r="E4383" i="1" s="1"/>
  <c r="C4383" i="1"/>
  <c r="Z4383" i="1" s="1"/>
  <c r="AA4382" i="1"/>
  <c r="Y4382" i="1"/>
  <c r="W4382" i="1"/>
  <c r="U4382" i="1"/>
  <c r="S4382" i="1"/>
  <c r="Q4382" i="1"/>
  <c r="D4382" i="1"/>
  <c r="E4382" i="1" s="1"/>
  <c r="C4382" i="1"/>
  <c r="Z4382" i="1" s="1"/>
  <c r="AA4381" i="1"/>
  <c r="Y4381" i="1"/>
  <c r="W4381" i="1"/>
  <c r="U4381" i="1"/>
  <c r="S4381" i="1"/>
  <c r="Q4381" i="1"/>
  <c r="D4381" i="1"/>
  <c r="E4381" i="1" s="1"/>
  <c r="C4381" i="1"/>
  <c r="Z4381" i="1" s="1"/>
  <c r="AA4380" i="1"/>
  <c r="Y4380" i="1"/>
  <c r="W4380" i="1"/>
  <c r="U4380" i="1"/>
  <c r="S4380" i="1"/>
  <c r="Q4380" i="1"/>
  <c r="D4380" i="1"/>
  <c r="E4380" i="1" s="1"/>
  <c r="C4380" i="1"/>
  <c r="Z4380" i="1" s="1"/>
  <c r="AA4379" i="1"/>
  <c r="Y4379" i="1"/>
  <c r="W4379" i="1"/>
  <c r="U4379" i="1"/>
  <c r="S4379" i="1"/>
  <c r="Q4379" i="1"/>
  <c r="D4379" i="1"/>
  <c r="E4379" i="1" s="1"/>
  <c r="C4379" i="1"/>
  <c r="Z4379" i="1" s="1"/>
  <c r="AA4378" i="1"/>
  <c r="Y4378" i="1"/>
  <c r="W4378" i="1"/>
  <c r="U4378" i="1"/>
  <c r="S4378" i="1"/>
  <c r="Q4378" i="1"/>
  <c r="D4378" i="1"/>
  <c r="E4378" i="1" s="1"/>
  <c r="C4378" i="1"/>
  <c r="Z4378" i="1" s="1"/>
  <c r="AA4377" i="1"/>
  <c r="Y4377" i="1"/>
  <c r="W4377" i="1"/>
  <c r="U4377" i="1"/>
  <c r="S4377" i="1"/>
  <c r="Q4377" i="1"/>
  <c r="D4377" i="1"/>
  <c r="E4377" i="1" s="1"/>
  <c r="C4377" i="1"/>
  <c r="Z4377" i="1" s="1"/>
  <c r="AA4376" i="1"/>
  <c r="Y4376" i="1"/>
  <c r="W4376" i="1"/>
  <c r="U4376" i="1"/>
  <c r="S4376" i="1"/>
  <c r="Q4376" i="1"/>
  <c r="D4376" i="1"/>
  <c r="E4376" i="1" s="1"/>
  <c r="C4376" i="1"/>
  <c r="Z4376" i="1" s="1"/>
  <c r="AA4375" i="1"/>
  <c r="Y4375" i="1"/>
  <c r="W4375" i="1"/>
  <c r="U4375" i="1"/>
  <c r="S4375" i="1"/>
  <c r="Q4375" i="1"/>
  <c r="D4375" i="1"/>
  <c r="E4375" i="1" s="1"/>
  <c r="C4375" i="1"/>
  <c r="Z4375" i="1" s="1"/>
  <c r="AA4374" i="1"/>
  <c r="Y4374" i="1"/>
  <c r="W4374" i="1"/>
  <c r="U4374" i="1"/>
  <c r="S4374" i="1"/>
  <c r="Q4374" i="1"/>
  <c r="D4374" i="1"/>
  <c r="E4374" i="1" s="1"/>
  <c r="C4374" i="1"/>
  <c r="Z4374" i="1" s="1"/>
  <c r="AA4373" i="1"/>
  <c r="Y4373" i="1"/>
  <c r="W4373" i="1"/>
  <c r="U4373" i="1"/>
  <c r="S4373" i="1"/>
  <c r="Q4373" i="1"/>
  <c r="D4373" i="1"/>
  <c r="E4373" i="1" s="1"/>
  <c r="C4373" i="1"/>
  <c r="Z4373" i="1" s="1"/>
  <c r="AA4372" i="1"/>
  <c r="Y4372" i="1"/>
  <c r="W4372" i="1"/>
  <c r="U4372" i="1"/>
  <c r="S4372" i="1"/>
  <c r="Q4372" i="1"/>
  <c r="D4372" i="1"/>
  <c r="E4372" i="1" s="1"/>
  <c r="C4372" i="1"/>
  <c r="Z4372" i="1" s="1"/>
  <c r="AA4371" i="1"/>
  <c r="Y4371" i="1"/>
  <c r="W4371" i="1"/>
  <c r="U4371" i="1"/>
  <c r="S4371" i="1"/>
  <c r="Q4371" i="1"/>
  <c r="D4371" i="1"/>
  <c r="E4371" i="1" s="1"/>
  <c r="C4371" i="1"/>
  <c r="Z4371" i="1" s="1"/>
  <c r="AA4370" i="1"/>
  <c r="Y4370" i="1"/>
  <c r="W4370" i="1"/>
  <c r="U4370" i="1"/>
  <c r="S4370" i="1"/>
  <c r="Q4370" i="1"/>
  <c r="D4370" i="1"/>
  <c r="E4370" i="1" s="1"/>
  <c r="C4370" i="1"/>
  <c r="Z4370" i="1" s="1"/>
  <c r="AA4369" i="1"/>
  <c r="Y4369" i="1"/>
  <c r="W4369" i="1"/>
  <c r="U4369" i="1"/>
  <c r="S4369" i="1"/>
  <c r="Q4369" i="1"/>
  <c r="D4369" i="1"/>
  <c r="E4369" i="1" s="1"/>
  <c r="C4369" i="1"/>
  <c r="Z4369" i="1" s="1"/>
  <c r="AA4368" i="1"/>
  <c r="Y4368" i="1"/>
  <c r="W4368" i="1"/>
  <c r="U4368" i="1"/>
  <c r="S4368" i="1"/>
  <c r="Q4368" i="1"/>
  <c r="D4368" i="1"/>
  <c r="E4368" i="1" s="1"/>
  <c r="C4368" i="1"/>
  <c r="Z4368" i="1" s="1"/>
  <c r="AA4367" i="1"/>
  <c r="Y4367" i="1"/>
  <c r="W4367" i="1"/>
  <c r="U4367" i="1"/>
  <c r="S4367" i="1"/>
  <c r="Q4367" i="1"/>
  <c r="D4367" i="1"/>
  <c r="E4367" i="1" s="1"/>
  <c r="C4367" i="1"/>
  <c r="Z4367" i="1" s="1"/>
  <c r="AA4366" i="1"/>
  <c r="Y4366" i="1"/>
  <c r="W4366" i="1"/>
  <c r="U4366" i="1"/>
  <c r="S4366" i="1"/>
  <c r="Q4366" i="1"/>
  <c r="D4366" i="1"/>
  <c r="E4366" i="1" s="1"/>
  <c r="C4366" i="1"/>
  <c r="Z4366" i="1" s="1"/>
  <c r="AA4365" i="1"/>
  <c r="Y4365" i="1"/>
  <c r="W4365" i="1"/>
  <c r="U4365" i="1"/>
  <c r="S4365" i="1"/>
  <c r="Q4365" i="1"/>
  <c r="D4365" i="1"/>
  <c r="E4365" i="1" s="1"/>
  <c r="C4365" i="1"/>
  <c r="Z4365" i="1" s="1"/>
  <c r="AA4364" i="1"/>
  <c r="Y4364" i="1"/>
  <c r="W4364" i="1"/>
  <c r="U4364" i="1"/>
  <c r="S4364" i="1"/>
  <c r="Q4364" i="1"/>
  <c r="D4364" i="1"/>
  <c r="E4364" i="1" s="1"/>
  <c r="C4364" i="1"/>
  <c r="Z4364" i="1" s="1"/>
  <c r="AA4363" i="1"/>
  <c r="Y4363" i="1"/>
  <c r="W4363" i="1"/>
  <c r="U4363" i="1"/>
  <c r="S4363" i="1"/>
  <c r="Q4363" i="1"/>
  <c r="D4363" i="1"/>
  <c r="E4363" i="1" s="1"/>
  <c r="C4363" i="1"/>
  <c r="Z4363" i="1" s="1"/>
  <c r="AA4362" i="1"/>
  <c r="Y4362" i="1"/>
  <c r="W4362" i="1"/>
  <c r="U4362" i="1"/>
  <c r="S4362" i="1"/>
  <c r="Q4362" i="1"/>
  <c r="D4362" i="1"/>
  <c r="E4362" i="1" s="1"/>
  <c r="C4362" i="1"/>
  <c r="Z4362" i="1" s="1"/>
  <c r="AA4361" i="1"/>
  <c r="Y4361" i="1"/>
  <c r="W4361" i="1"/>
  <c r="U4361" i="1"/>
  <c r="S4361" i="1"/>
  <c r="Q4361" i="1"/>
  <c r="D4361" i="1"/>
  <c r="E4361" i="1" s="1"/>
  <c r="C4361" i="1"/>
  <c r="Z4361" i="1" s="1"/>
  <c r="AA4360" i="1"/>
  <c r="Y4360" i="1"/>
  <c r="W4360" i="1"/>
  <c r="U4360" i="1"/>
  <c r="S4360" i="1"/>
  <c r="Q4360" i="1"/>
  <c r="D4360" i="1"/>
  <c r="E4360" i="1" s="1"/>
  <c r="C4360" i="1"/>
  <c r="Z4360" i="1" s="1"/>
  <c r="AA4359" i="1"/>
  <c r="Y4359" i="1"/>
  <c r="W4359" i="1"/>
  <c r="U4359" i="1"/>
  <c r="S4359" i="1"/>
  <c r="Q4359" i="1"/>
  <c r="D4359" i="1"/>
  <c r="E4359" i="1" s="1"/>
  <c r="C4359" i="1"/>
  <c r="Z4359" i="1" s="1"/>
  <c r="AA4358" i="1"/>
  <c r="Y4358" i="1"/>
  <c r="W4358" i="1"/>
  <c r="U4358" i="1"/>
  <c r="S4358" i="1"/>
  <c r="Q4358" i="1"/>
  <c r="D4358" i="1"/>
  <c r="E4358" i="1" s="1"/>
  <c r="C4358" i="1"/>
  <c r="Z4358" i="1" s="1"/>
  <c r="AA4357" i="1"/>
  <c r="Y4357" i="1"/>
  <c r="W4357" i="1"/>
  <c r="U4357" i="1"/>
  <c r="S4357" i="1"/>
  <c r="Q4357" i="1"/>
  <c r="D4357" i="1"/>
  <c r="E4357" i="1" s="1"/>
  <c r="C4357" i="1"/>
  <c r="Z4357" i="1" s="1"/>
  <c r="AA4356" i="1"/>
  <c r="Y4356" i="1"/>
  <c r="W4356" i="1"/>
  <c r="U4356" i="1"/>
  <c r="S4356" i="1"/>
  <c r="Q4356" i="1"/>
  <c r="D4356" i="1"/>
  <c r="E4356" i="1" s="1"/>
  <c r="C4356" i="1"/>
  <c r="Z4356" i="1" s="1"/>
  <c r="AA4355" i="1"/>
  <c r="Y4355" i="1"/>
  <c r="W4355" i="1"/>
  <c r="U4355" i="1"/>
  <c r="S4355" i="1"/>
  <c r="Q4355" i="1"/>
  <c r="D4355" i="1"/>
  <c r="E4355" i="1" s="1"/>
  <c r="C4355" i="1"/>
  <c r="Z4355" i="1" s="1"/>
  <c r="AA4354" i="1"/>
  <c r="Y4354" i="1"/>
  <c r="W4354" i="1"/>
  <c r="U4354" i="1"/>
  <c r="S4354" i="1"/>
  <c r="Q4354" i="1"/>
  <c r="D4354" i="1"/>
  <c r="E4354" i="1" s="1"/>
  <c r="C4354" i="1"/>
  <c r="Z4354" i="1" s="1"/>
  <c r="AA4353" i="1"/>
  <c r="Y4353" i="1"/>
  <c r="W4353" i="1"/>
  <c r="U4353" i="1"/>
  <c r="S4353" i="1"/>
  <c r="Q4353" i="1"/>
  <c r="D4353" i="1"/>
  <c r="E4353" i="1" s="1"/>
  <c r="C4353" i="1"/>
  <c r="Z4353" i="1" s="1"/>
  <c r="AA4352" i="1"/>
  <c r="Y4352" i="1"/>
  <c r="W4352" i="1"/>
  <c r="U4352" i="1"/>
  <c r="S4352" i="1"/>
  <c r="Q4352" i="1"/>
  <c r="D4352" i="1"/>
  <c r="E4352" i="1" s="1"/>
  <c r="C4352" i="1"/>
  <c r="Z4352" i="1" s="1"/>
  <c r="AA4351" i="1"/>
  <c r="Y4351" i="1"/>
  <c r="W4351" i="1"/>
  <c r="U4351" i="1"/>
  <c r="S4351" i="1"/>
  <c r="Q4351" i="1"/>
  <c r="D4351" i="1"/>
  <c r="E4351" i="1" s="1"/>
  <c r="C4351" i="1"/>
  <c r="Z4351" i="1" s="1"/>
  <c r="AA4350" i="1"/>
  <c r="Y4350" i="1"/>
  <c r="W4350" i="1"/>
  <c r="U4350" i="1"/>
  <c r="S4350" i="1"/>
  <c r="Q4350" i="1"/>
  <c r="D4350" i="1"/>
  <c r="E4350" i="1" s="1"/>
  <c r="C4350" i="1"/>
  <c r="Z4350" i="1" s="1"/>
  <c r="AA4349" i="1"/>
  <c r="Y4349" i="1"/>
  <c r="W4349" i="1"/>
  <c r="U4349" i="1"/>
  <c r="S4349" i="1"/>
  <c r="Q4349" i="1"/>
  <c r="D4349" i="1"/>
  <c r="E4349" i="1" s="1"/>
  <c r="C4349" i="1"/>
  <c r="Z4349" i="1" s="1"/>
  <c r="AA4348" i="1"/>
  <c r="Y4348" i="1"/>
  <c r="W4348" i="1"/>
  <c r="U4348" i="1"/>
  <c r="S4348" i="1"/>
  <c r="Q4348" i="1"/>
  <c r="D4348" i="1"/>
  <c r="E4348" i="1" s="1"/>
  <c r="C4348" i="1"/>
  <c r="Z4348" i="1" s="1"/>
  <c r="AA4347" i="1"/>
  <c r="Y4347" i="1"/>
  <c r="W4347" i="1"/>
  <c r="U4347" i="1"/>
  <c r="S4347" i="1"/>
  <c r="Q4347" i="1"/>
  <c r="D4347" i="1"/>
  <c r="E4347" i="1" s="1"/>
  <c r="C4347" i="1"/>
  <c r="Z4347" i="1" s="1"/>
  <c r="AA4346" i="1"/>
  <c r="Y4346" i="1"/>
  <c r="W4346" i="1"/>
  <c r="U4346" i="1"/>
  <c r="S4346" i="1"/>
  <c r="Q4346" i="1"/>
  <c r="D4346" i="1"/>
  <c r="E4346" i="1" s="1"/>
  <c r="C4346" i="1"/>
  <c r="Z4346" i="1" s="1"/>
  <c r="AA4345" i="1"/>
  <c r="Y4345" i="1"/>
  <c r="W4345" i="1"/>
  <c r="U4345" i="1"/>
  <c r="S4345" i="1"/>
  <c r="Q4345" i="1"/>
  <c r="D4345" i="1"/>
  <c r="E4345" i="1" s="1"/>
  <c r="C4345" i="1"/>
  <c r="Z4345" i="1" s="1"/>
  <c r="AA4344" i="1"/>
  <c r="Y4344" i="1"/>
  <c r="W4344" i="1"/>
  <c r="U4344" i="1"/>
  <c r="S4344" i="1"/>
  <c r="Q4344" i="1"/>
  <c r="D4344" i="1"/>
  <c r="E4344" i="1" s="1"/>
  <c r="C4344" i="1"/>
  <c r="Z4344" i="1" s="1"/>
  <c r="AA4343" i="1"/>
  <c r="Y4343" i="1"/>
  <c r="W4343" i="1"/>
  <c r="U4343" i="1"/>
  <c r="S4343" i="1"/>
  <c r="Q4343" i="1"/>
  <c r="D4343" i="1"/>
  <c r="E4343" i="1" s="1"/>
  <c r="C4343" i="1"/>
  <c r="Z4343" i="1" s="1"/>
  <c r="AA4342" i="1"/>
  <c r="Y4342" i="1"/>
  <c r="W4342" i="1"/>
  <c r="U4342" i="1"/>
  <c r="S4342" i="1"/>
  <c r="Q4342" i="1"/>
  <c r="D4342" i="1"/>
  <c r="E4342" i="1" s="1"/>
  <c r="C4342" i="1"/>
  <c r="Z4342" i="1" s="1"/>
  <c r="AA4341" i="1"/>
  <c r="Y4341" i="1"/>
  <c r="W4341" i="1"/>
  <c r="U4341" i="1"/>
  <c r="S4341" i="1"/>
  <c r="Q4341" i="1"/>
  <c r="D4341" i="1"/>
  <c r="E4341" i="1" s="1"/>
  <c r="C4341" i="1"/>
  <c r="Z4341" i="1" s="1"/>
  <c r="AA4340" i="1"/>
  <c r="Y4340" i="1"/>
  <c r="W4340" i="1"/>
  <c r="U4340" i="1"/>
  <c r="S4340" i="1"/>
  <c r="Q4340" i="1"/>
  <c r="D4340" i="1"/>
  <c r="E4340" i="1" s="1"/>
  <c r="C4340" i="1"/>
  <c r="Z4340" i="1" s="1"/>
  <c r="AA4339" i="1"/>
  <c r="Y4339" i="1"/>
  <c r="W4339" i="1"/>
  <c r="U4339" i="1"/>
  <c r="S4339" i="1"/>
  <c r="Q4339" i="1"/>
  <c r="D4339" i="1"/>
  <c r="E4339" i="1" s="1"/>
  <c r="C4339" i="1"/>
  <c r="Z4339" i="1" s="1"/>
  <c r="AA4338" i="1"/>
  <c r="Y4338" i="1"/>
  <c r="W4338" i="1"/>
  <c r="U4338" i="1"/>
  <c r="S4338" i="1"/>
  <c r="Q4338" i="1"/>
  <c r="D4338" i="1"/>
  <c r="E4338" i="1" s="1"/>
  <c r="C4338" i="1"/>
  <c r="Z4338" i="1" s="1"/>
  <c r="AA4337" i="1"/>
  <c r="Y4337" i="1"/>
  <c r="W4337" i="1"/>
  <c r="U4337" i="1"/>
  <c r="S4337" i="1"/>
  <c r="Q4337" i="1"/>
  <c r="D4337" i="1"/>
  <c r="E4337" i="1" s="1"/>
  <c r="C4337" i="1"/>
  <c r="Z4337" i="1" s="1"/>
  <c r="AA4336" i="1"/>
  <c r="Y4336" i="1"/>
  <c r="W4336" i="1"/>
  <c r="U4336" i="1"/>
  <c r="S4336" i="1"/>
  <c r="Q4336" i="1"/>
  <c r="D4336" i="1"/>
  <c r="E4336" i="1" s="1"/>
  <c r="C4336" i="1"/>
  <c r="Z4336" i="1" s="1"/>
  <c r="AA4335" i="1"/>
  <c r="Y4335" i="1"/>
  <c r="W4335" i="1"/>
  <c r="U4335" i="1"/>
  <c r="S4335" i="1"/>
  <c r="Q4335" i="1"/>
  <c r="D4335" i="1"/>
  <c r="E4335" i="1" s="1"/>
  <c r="C4335" i="1"/>
  <c r="Z4335" i="1" s="1"/>
  <c r="AA4334" i="1"/>
  <c r="Y4334" i="1"/>
  <c r="W4334" i="1"/>
  <c r="U4334" i="1"/>
  <c r="S4334" i="1"/>
  <c r="Q4334" i="1"/>
  <c r="D4334" i="1"/>
  <c r="E4334" i="1" s="1"/>
  <c r="C4334" i="1"/>
  <c r="Z4334" i="1" s="1"/>
  <c r="AA4333" i="1"/>
  <c r="Y4333" i="1"/>
  <c r="W4333" i="1"/>
  <c r="U4333" i="1"/>
  <c r="S4333" i="1"/>
  <c r="Q4333" i="1"/>
  <c r="D4333" i="1"/>
  <c r="E4333" i="1" s="1"/>
  <c r="C4333" i="1"/>
  <c r="Z4333" i="1" s="1"/>
  <c r="AA4332" i="1"/>
  <c r="Y4332" i="1"/>
  <c r="W4332" i="1"/>
  <c r="U4332" i="1"/>
  <c r="S4332" i="1"/>
  <c r="Q4332" i="1"/>
  <c r="D4332" i="1"/>
  <c r="E4332" i="1" s="1"/>
  <c r="C4332" i="1"/>
  <c r="Z4332" i="1" s="1"/>
  <c r="AA4331" i="1"/>
  <c r="Y4331" i="1"/>
  <c r="W4331" i="1"/>
  <c r="U4331" i="1"/>
  <c r="S4331" i="1"/>
  <c r="Q4331" i="1"/>
  <c r="D4331" i="1"/>
  <c r="E4331" i="1" s="1"/>
  <c r="C4331" i="1"/>
  <c r="Z4331" i="1" s="1"/>
  <c r="AA4330" i="1"/>
  <c r="Y4330" i="1"/>
  <c r="W4330" i="1"/>
  <c r="U4330" i="1"/>
  <c r="S4330" i="1"/>
  <c r="Q4330" i="1"/>
  <c r="D4330" i="1"/>
  <c r="E4330" i="1" s="1"/>
  <c r="C4330" i="1"/>
  <c r="Z4330" i="1" s="1"/>
  <c r="AA4329" i="1"/>
  <c r="Y4329" i="1"/>
  <c r="W4329" i="1"/>
  <c r="U4329" i="1"/>
  <c r="S4329" i="1"/>
  <c r="Q4329" i="1"/>
  <c r="D4329" i="1"/>
  <c r="E4329" i="1" s="1"/>
  <c r="C4329" i="1"/>
  <c r="Z4329" i="1" s="1"/>
  <c r="AA4328" i="1"/>
  <c r="Y4328" i="1"/>
  <c r="W4328" i="1"/>
  <c r="U4328" i="1"/>
  <c r="S4328" i="1"/>
  <c r="Q4328" i="1"/>
  <c r="D4328" i="1"/>
  <c r="E4328" i="1" s="1"/>
  <c r="C4328" i="1"/>
  <c r="Z4328" i="1" s="1"/>
  <c r="AA4327" i="1"/>
  <c r="Y4327" i="1"/>
  <c r="W4327" i="1"/>
  <c r="U4327" i="1"/>
  <c r="S4327" i="1"/>
  <c r="Q4327" i="1"/>
  <c r="D4327" i="1"/>
  <c r="E4327" i="1" s="1"/>
  <c r="C4327" i="1"/>
  <c r="Z4327" i="1" s="1"/>
  <c r="AA4326" i="1"/>
  <c r="Y4326" i="1"/>
  <c r="W4326" i="1"/>
  <c r="U4326" i="1"/>
  <c r="S4326" i="1"/>
  <c r="Q4326" i="1"/>
  <c r="D4326" i="1"/>
  <c r="E4326" i="1" s="1"/>
  <c r="C4326" i="1"/>
  <c r="Z4326" i="1" s="1"/>
  <c r="AA4325" i="1"/>
  <c r="Y4325" i="1"/>
  <c r="W4325" i="1"/>
  <c r="U4325" i="1"/>
  <c r="S4325" i="1"/>
  <c r="Q4325" i="1"/>
  <c r="D4325" i="1"/>
  <c r="E4325" i="1" s="1"/>
  <c r="C4325" i="1"/>
  <c r="Z4325" i="1" s="1"/>
  <c r="AA4324" i="1"/>
  <c r="Y4324" i="1"/>
  <c r="W4324" i="1"/>
  <c r="U4324" i="1"/>
  <c r="S4324" i="1"/>
  <c r="Q4324" i="1"/>
  <c r="D4324" i="1"/>
  <c r="E4324" i="1" s="1"/>
  <c r="C4324" i="1"/>
  <c r="Z4324" i="1" s="1"/>
  <c r="AA4323" i="1"/>
  <c r="Y4323" i="1"/>
  <c r="W4323" i="1"/>
  <c r="U4323" i="1"/>
  <c r="S4323" i="1"/>
  <c r="Q4323" i="1"/>
  <c r="D4323" i="1"/>
  <c r="E4323" i="1" s="1"/>
  <c r="C4323" i="1"/>
  <c r="Z4323" i="1" s="1"/>
  <c r="AA4322" i="1"/>
  <c r="Y4322" i="1"/>
  <c r="W4322" i="1"/>
  <c r="U4322" i="1"/>
  <c r="S4322" i="1"/>
  <c r="Q4322" i="1"/>
  <c r="D4322" i="1"/>
  <c r="E4322" i="1" s="1"/>
  <c r="C4322" i="1"/>
  <c r="Z4322" i="1" s="1"/>
  <c r="AA4321" i="1"/>
  <c r="Y4321" i="1"/>
  <c r="W4321" i="1"/>
  <c r="U4321" i="1"/>
  <c r="S4321" i="1"/>
  <c r="Q4321" i="1"/>
  <c r="D4321" i="1"/>
  <c r="E4321" i="1" s="1"/>
  <c r="C4321" i="1"/>
  <c r="Z4321" i="1" s="1"/>
  <c r="AA4320" i="1"/>
  <c r="Y4320" i="1"/>
  <c r="W4320" i="1"/>
  <c r="U4320" i="1"/>
  <c r="S4320" i="1"/>
  <c r="Q4320" i="1"/>
  <c r="D4320" i="1"/>
  <c r="E4320" i="1" s="1"/>
  <c r="C4320" i="1"/>
  <c r="Z4320" i="1" s="1"/>
  <c r="AA4319" i="1"/>
  <c r="Y4319" i="1"/>
  <c r="W4319" i="1"/>
  <c r="U4319" i="1"/>
  <c r="S4319" i="1"/>
  <c r="Q4319" i="1"/>
  <c r="D4319" i="1"/>
  <c r="E4319" i="1" s="1"/>
  <c r="C4319" i="1"/>
  <c r="Z4319" i="1" s="1"/>
  <c r="AA4318" i="1"/>
  <c r="Y4318" i="1"/>
  <c r="W4318" i="1"/>
  <c r="U4318" i="1"/>
  <c r="S4318" i="1"/>
  <c r="Q4318" i="1"/>
  <c r="D4318" i="1"/>
  <c r="E4318" i="1" s="1"/>
  <c r="C4318" i="1"/>
  <c r="Z4318" i="1" s="1"/>
  <c r="AA4317" i="1"/>
  <c r="Y4317" i="1"/>
  <c r="W4317" i="1"/>
  <c r="U4317" i="1"/>
  <c r="S4317" i="1"/>
  <c r="Q4317" i="1"/>
  <c r="D4317" i="1"/>
  <c r="E4317" i="1" s="1"/>
  <c r="C4317" i="1"/>
  <c r="Z4317" i="1" s="1"/>
  <c r="AA4316" i="1"/>
  <c r="Y4316" i="1"/>
  <c r="W4316" i="1"/>
  <c r="U4316" i="1"/>
  <c r="S4316" i="1"/>
  <c r="Q4316" i="1"/>
  <c r="D4316" i="1"/>
  <c r="E4316" i="1" s="1"/>
  <c r="C4316" i="1"/>
  <c r="Z4316" i="1" s="1"/>
  <c r="AA4315" i="1"/>
  <c r="Y4315" i="1"/>
  <c r="W4315" i="1"/>
  <c r="U4315" i="1"/>
  <c r="S4315" i="1"/>
  <c r="Q4315" i="1"/>
  <c r="D4315" i="1"/>
  <c r="E4315" i="1" s="1"/>
  <c r="C4315" i="1"/>
  <c r="Z4315" i="1" s="1"/>
  <c r="AA4314" i="1"/>
  <c r="Y4314" i="1"/>
  <c r="W4314" i="1"/>
  <c r="U4314" i="1"/>
  <c r="S4314" i="1"/>
  <c r="Q4314" i="1"/>
  <c r="D4314" i="1"/>
  <c r="E4314" i="1" s="1"/>
  <c r="C4314" i="1"/>
  <c r="Z4314" i="1" s="1"/>
  <c r="AA4313" i="1"/>
  <c r="Y4313" i="1"/>
  <c r="W4313" i="1"/>
  <c r="U4313" i="1"/>
  <c r="S4313" i="1"/>
  <c r="Q4313" i="1"/>
  <c r="D4313" i="1"/>
  <c r="E4313" i="1" s="1"/>
  <c r="C4313" i="1"/>
  <c r="Z4313" i="1" s="1"/>
  <c r="AA4312" i="1"/>
  <c r="Y4312" i="1"/>
  <c r="W4312" i="1"/>
  <c r="U4312" i="1"/>
  <c r="S4312" i="1"/>
  <c r="Q4312" i="1"/>
  <c r="D4312" i="1"/>
  <c r="E4312" i="1" s="1"/>
  <c r="C4312" i="1"/>
  <c r="Z4312" i="1" s="1"/>
  <c r="AA4311" i="1"/>
  <c r="Y4311" i="1"/>
  <c r="W4311" i="1"/>
  <c r="U4311" i="1"/>
  <c r="S4311" i="1"/>
  <c r="Q4311" i="1"/>
  <c r="D4311" i="1"/>
  <c r="E4311" i="1" s="1"/>
  <c r="C4311" i="1"/>
  <c r="Z4311" i="1" s="1"/>
  <c r="AA4310" i="1"/>
  <c r="Y4310" i="1"/>
  <c r="W4310" i="1"/>
  <c r="U4310" i="1"/>
  <c r="S4310" i="1"/>
  <c r="Q4310" i="1"/>
  <c r="D4310" i="1"/>
  <c r="E4310" i="1" s="1"/>
  <c r="C4310" i="1"/>
  <c r="Z4310" i="1" s="1"/>
  <c r="AA4309" i="1"/>
  <c r="Y4309" i="1"/>
  <c r="W4309" i="1"/>
  <c r="U4309" i="1"/>
  <c r="S4309" i="1"/>
  <c r="Q4309" i="1"/>
  <c r="D4309" i="1"/>
  <c r="E4309" i="1" s="1"/>
  <c r="C4309" i="1"/>
  <c r="Z4309" i="1" s="1"/>
  <c r="AA4308" i="1"/>
  <c r="Y4308" i="1"/>
  <c r="W4308" i="1"/>
  <c r="U4308" i="1"/>
  <c r="S4308" i="1"/>
  <c r="Q4308" i="1"/>
  <c r="D4308" i="1"/>
  <c r="E4308" i="1" s="1"/>
  <c r="C4308" i="1"/>
  <c r="Z4308" i="1" s="1"/>
  <c r="AA4307" i="1"/>
  <c r="Y4307" i="1"/>
  <c r="W4307" i="1"/>
  <c r="U4307" i="1"/>
  <c r="S4307" i="1"/>
  <c r="Q4307" i="1"/>
  <c r="D4307" i="1"/>
  <c r="E4307" i="1" s="1"/>
  <c r="C4307" i="1"/>
  <c r="Z4307" i="1" s="1"/>
  <c r="AA4306" i="1"/>
  <c r="Y4306" i="1"/>
  <c r="W4306" i="1"/>
  <c r="U4306" i="1"/>
  <c r="S4306" i="1"/>
  <c r="Q4306" i="1"/>
  <c r="D4306" i="1"/>
  <c r="E4306" i="1" s="1"/>
  <c r="C4306" i="1"/>
  <c r="Z4306" i="1" s="1"/>
  <c r="AA4305" i="1"/>
  <c r="Y4305" i="1"/>
  <c r="W4305" i="1"/>
  <c r="U4305" i="1"/>
  <c r="S4305" i="1"/>
  <c r="Q4305" i="1"/>
  <c r="D4305" i="1"/>
  <c r="E4305" i="1" s="1"/>
  <c r="C4305" i="1"/>
  <c r="Z4305" i="1" s="1"/>
  <c r="AA4304" i="1"/>
  <c r="Y4304" i="1"/>
  <c r="W4304" i="1"/>
  <c r="U4304" i="1"/>
  <c r="S4304" i="1"/>
  <c r="Q4304" i="1"/>
  <c r="D4304" i="1"/>
  <c r="E4304" i="1" s="1"/>
  <c r="C4304" i="1"/>
  <c r="Z4304" i="1" s="1"/>
  <c r="AA4303" i="1"/>
  <c r="Y4303" i="1"/>
  <c r="W4303" i="1"/>
  <c r="U4303" i="1"/>
  <c r="S4303" i="1"/>
  <c r="Q4303" i="1"/>
  <c r="D4303" i="1"/>
  <c r="E4303" i="1" s="1"/>
  <c r="C4303" i="1"/>
  <c r="Z4303" i="1" s="1"/>
  <c r="AA4302" i="1"/>
  <c r="Y4302" i="1"/>
  <c r="W4302" i="1"/>
  <c r="U4302" i="1"/>
  <c r="S4302" i="1"/>
  <c r="Q4302" i="1"/>
  <c r="D4302" i="1"/>
  <c r="E4302" i="1" s="1"/>
  <c r="C4302" i="1"/>
  <c r="Z4302" i="1" s="1"/>
  <c r="AA4301" i="1"/>
  <c r="Y4301" i="1"/>
  <c r="W4301" i="1"/>
  <c r="U4301" i="1"/>
  <c r="S4301" i="1"/>
  <c r="Q4301" i="1"/>
  <c r="D4301" i="1"/>
  <c r="E4301" i="1" s="1"/>
  <c r="C4301" i="1"/>
  <c r="Z4301" i="1" s="1"/>
  <c r="AA4300" i="1"/>
  <c r="Y4300" i="1"/>
  <c r="W4300" i="1"/>
  <c r="U4300" i="1"/>
  <c r="S4300" i="1"/>
  <c r="Q4300" i="1"/>
  <c r="D4300" i="1"/>
  <c r="E4300" i="1" s="1"/>
  <c r="C4300" i="1"/>
  <c r="Z4300" i="1" s="1"/>
  <c r="AA4299" i="1"/>
  <c r="Y4299" i="1"/>
  <c r="W4299" i="1"/>
  <c r="U4299" i="1"/>
  <c r="S4299" i="1"/>
  <c r="Q4299" i="1"/>
  <c r="D4299" i="1"/>
  <c r="E4299" i="1" s="1"/>
  <c r="C4299" i="1"/>
  <c r="Z4299" i="1" s="1"/>
  <c r="AA4298" i="1"/>
  <c r="Y4298" i="1"/>
  <c r="W4298" i="1"/>
  <c r="U4298" i="1"/>
  <c r="S4298" i="1"/>
  <c r="Q4298" i="1"/>
  <c r="D4298" i="1"/>
  <c r="E4298" i="1" s="1"/>
  <c r="C4298" i="1"/>
  <c r="Z4298" i="1" s="1"/>
  <c r="AA4297" i="1"/>
  <c r="Y4297" i="1"/>
  <c r="W4297" i="1"/>
  <c r="U4297" i="1"/>
  <c r="S4297" i="1"/>
  <c r="Q4297" i="1"/>
  <c r="D4297" i="1"/>
  <c r="E4297" i="1" s="1"/>
  <c r="C4297" i="1"/>
  <c r="Z4297" i="1" s="1"/>
  <c r="AA4296" i="1"/>
  <c r="Y4296" i="1"/>
  <c r="W4296" i="1"/>
  <c r="U4296" i="1"/>
  <c r="S4296" i="1"/>
  <c r="Q4296" i="1"/>
  <c r="D4296" i="1"/>
  <c r="E4296" i="1" s="1"/>
  <c r="C4296" i="1"/>
  <c r="Z4296" i="1" s="1"/>
  <c r="AA4295" i="1"/>
  <c r="Y4295" i="1"/>
  <c r="W4295" i="1"/>
  <c r="U4295" i="1"/>
  <c r="S4295" i="1"/>
  <c r="Q4295" i="1"/>
  <c r="D4295" i="1"/>
  <c r="E4295" i="1" s="1"/>
  <c r="C4295" i="1"/>
  <c r="Z4295" i="1" s="1"/>
  <c r="AA4294" i="1"/>
  <c r="Y4294" i="1"/>
  <c r="W4294" i="1"/>
  <c r="U4294" i="1"/>
  <c r="S4294" i="1"/>
  <c r="Q4294" i="1"/>
  <c r="D4294" i="1"/>
  <c r="E4294" i="1" s="1"/>
  <c r="C4294" i="1"/>
  <c r="Z4294" i="1" s="1"/>
  <c r="AA4293" i="1"/>
  <c r="Y4293" i="1"/>
  <c r="W4293" i="1"/>
  <c r="U4293" i="1"/>
  <c r="S4293" i="1"/>
  <c r="Q4293" i="1"/>
  <c r="D4293" i="1"/>
  <c r="E4293" i="1" s="1"/>
  <c r="C4293" i="1"/>
  <c r="Z4293" i="1" s="1"/>
  <c r="AA4292" i="1"/>
  <c r="Y4292" i="1"/>
  <c r="W4292" i="1"/>
  <c r="U4292" i="1"/>
  <c r="S4292" i="1"/>
  <c r="Q4292" i="1"/>
  <c r="D4292" i="1"/>
  <c r="E4292" i="1" s="1"/>
  <c r="C4292" i="1"/>
  <c r="Z4292" i="1" s="1"/>
  <c r="AA4291" i="1"/>
  <c r="Y4291" i="1"/>
  <c r="W4291" i="1"/>
  <c r="U4291" i="1"/>
  <c r="S4291" i="1"/>
  <c r="Q4291" i="1"/>
  <c r="D4291" i="1"/>
  <c r="E4291" i="1" s="1"/>
  <c r="C4291" i="1"/>
  <c r="Z4291" i="1" s="1"/>
  <c r="AA4290" i="1"/>
  <c r="Y4290" i="1"/>
  <c r="W4290" i="1"/>
  <c r="U4290" i="1"/>
  <c r="S4290" i="1"/>
  <c r="Q4290" i="1"/>
  <c r="D4290" i="1"/>
  <c r="E4290" i="1" s="1"/>
  <c r="C4290" i="1"/>
  <c r="Z4290" i="1" s="1"/>
  <c r="AA4289" i="1"/>
  <c r="Y4289" i="1"/>
  <c r="W4289" i="1"/>
  <c r="U4289" i="1"/>
  <c r="S4289" i="1"/>
  <c r="Q4289" i="1"/>
  <c r="D4289" i="1"/>
  <c r="E4289" i="1" s="1"/>
  <c r="C4289" i="1"/>
  <c r="Z4289" i="1" s="1"/>
  <c r="AA4288" i="1"/>
  <c r="Y4288" i="1"/>
  <c r="W4288" i="1"/>
  <c r="U4288" i="1"/>
  <c r="S4288" i="1"/>
  <c r="Q4288" i="1"/>
  <c r="D4288" i="1"/>
  <c r="E4288" i="1" s="1"/>
  <c r="C4288" i="1"/>
  <c r="Z4288" i="1" s="1"/>
  <c r="AA4287" i="1"/>
  <c r="Y4287" i="1"/>
  <c r="W4287" i="1"/>
  <c r="U4287" i="1"/>
  <c r="S4287" i="1"/>
  <c r="Q4287" i="1"/>
  <c r="D4287" i="1"/>
  <c r="E4287" i="1" s="1"/>
  <c r="C4287" i="1"/>
  <c r="Z4287" i="1" s="1"/>
  <c r="AA4286" i="1"/>
  <c r="Y4286" i="1"/>
  <c r="W4286" i="1"/>
  <c r="U4286" i="1"/>
  <c r="S4286" i="1"/>
  <c r="Q4286" i="1"/>
  <c r="D4286" i="1"/>
  <c r="E4286" i="1" s="1"/>
  <c r="C4286" i="1"/>
  <c r="Z4286" i="1" s="1"/>
  <c r="AA4285" i="1"/>
  <c r="Y4285" i="1"/>
  <c r="W4285" i="1"/>
  <c r="U4285" i="1"/>
  <c r="S4285" i="1"/>
  <c r="Q4285" i="1"/>
  <c r="D4285" i="1"/>
  <c r="E4285" i="1" s="1"/>
  <c r="C4285" i="1"/>
  <c r="Z4285" i="1" s="1"/>
  <c r="AA4284" i="1"/>
  <c r="Y4284" i="1"/>
  <c r="W4284" i="1"/>
  <c r="U4284" i="1"/>
  <c r="S4284" i="1"/>
  <c r="Q4284" i="1"/>
  <c r="D4284" i="1"/>
  <c r="E4284" i="1" s="1"/>
  <c r="C4284" i="1"/>
  <c r="Z4284" i="1" s="1"/>
  <c r="AA4283" i="1"/>
  <c r="Y4283" i="1"/>
  <c r="W4283" i="1"/>
  <c r="U4283" i="1"/>
  <c r="S4283" i="1"/>
  <c r="Q4283" i="1"/>
  <c r="D4283" i="1"/>
  <c r="E4283" i="1" s="1"/>
  <c r="C4283" i="1"/>
  <c r="Z4283" i="1" s="1"/>
  <c r="AA4282" i="1"/>
  <c r="Y4282" i="1"/>
  <c r="W4282" i="1"/>
  <c r="U4282" i="1"/>
  <c r="S4282" i="1"/>
  <c r="Q4282" i="1"/>
  <c r="D4282" i="1"/>
  <c r="E4282" i="1" s="1"/>
  <c r="C4282" i="1"/>
  <c r="Z4282" i="1" s="1"/>
  <c r="AA4281" i="1"/>
  <c r="Y4281" i="1"/>
  <c r="W4281" i="1"/>
  <c r="U4281" i="1"/>
  <c r="S4281" i="1"/>
  <c r="Q4281" i="1"/>
  <c r="D4281" i="1"/>
  <c r="E4281" i="1" s="1"/>
  <c r="C4281" i="1"/>
  <c r="Z4281" i="1" s="1"/>
  <c r="AA4280" i="1"/>
  <c r="Y4280" i="1"/>
  <c r="W4280" i="1"/>
  <c r="U4280" i="1"/>
  <c r="S4280" i="1"/>
  <c r="Q4280" i="1"/>
  <c r="D4280" i="1"/>
  <c r="E4280" i="1" s="1"/>
  <c r="C4280" i="1"/>
  <c r="Z4280" i="1" s="1"/>
  <c r="AA4279" i="1"/>
  <c r="Y4279" i="1"/>
  <c r="W4279" i="1"/>
  <c r="U4279" i="1"/>
  <c r="S4279" i="1"/>
  <c r="Q4279" i="1"/>
  <c r="D4279" i="1"/>
  <c r="E4279" i="1" s="1"/>
  <c r="C4279" i="1"/>
  <c r="Z4279" i="1" s="1"/>
  <c r="AA4278" i="1"/>
  <c r="Y4278" i="1"/>
  <c r="W4278" i="1"/>
  <c r="U4278" i="1"/>
  <c r="S4278" i="1"/>
  <c r="Q4278" i="1"/>
  <c r="D4278" i="1"/>
  <c r="E4278" i="1" s="1"/>
  <c r="C4278" i="1"/>
  <c r="Z4278" i="1" s="1"/>
  <c r="AA4277" i="1"/>
  <c r="Y4277" i="1"/>
  <c r="W4277" i="1"/>
  <c r="U4277" i="1"/>
  <c r="S4277" i="1"/>
  <c r="Q4277" i="1"/>
  <c r="D4277" i="1"/>
  <c r="E4277" i="1" s="1"/>
  <c r="C4277" i="1"/>
  <c r="Z4277" i="1" s="1"/>
  <c r="AA4276" i="1"/>
  <c r="Y4276" i="1"/>
  <c r="W4276" i="1"/>
  <c r="U4276" i="1"/>
  <c r="S4276" i="1"/>
  <c r="Q4276" i="1"/>
  <c r="D4276" i="1"/>
  <c r="E4276" i="1" s="1"/>
  <c r="C4276" i="1"/>
  <c r="Z4276" i="1" s="1"/>
  <c r="AA4275" i="1"/>
  <c r="Y4275" i="1"/>
  <c r="W4275" i="1"/>
  <c r="U4275" i="1"/>
  <c r="S4275" i="1"/>
  <c r="Q4275" i="1"/>
  <c r="D4275" i="1"/>
  <c r="E4275" i="1" s="1"/>
  <c r="C4275" i="1"/>
  <c r="Z4275" i="1" s="1"/>
  <c r="AA4274" i="1"/>
  <c r="Y4274" i="1"/>
  <c r="W4274" i="1"/>
  <c r="U4274" i="1"/>
  <c r="S4274" i="1"/>
  <c r="Q4274" i="1"/>
  <c r="D4274" i="1"/>
  <c r="E4274" i="1" s="1"/>
  <c r="C4274" i="1"/>
  <c r="Z4274" i="1" s="1"/>
  <c r="AA4273" i="1"/>
  <c r="Y4273" i="1"/>
  <c r="W4273" i="1"/>
  <c r="U4273" i="1"/>
  <c r="S4273" i="1"/>
  <c r="Q4273" i="1"/>
  <c r="D4273" i="1"/>
  <c r="E4273" i="1" s="1"/>
  <c r="C4273" i="1"/>
  <c r="Z4273" i="1" s="1"/>
  <c r="AA4272" i="1"/>
  <c r="Y4272" i="1"/>
  <c r="W4272" i="1"/>
  <c r="U4272" i="1"/>
  <c r="S4272" i="1"/>
  <c r="Q4272" i="1"/>
  <c r="D4272" i="1"/>
  <c r="E4272" i="1" s="1"/>
  <c r="C4272" i="1"/>
  <c r="Z4272" i="1" s="1"/>
  <c r="AA4271" i="1"/>
  <c r="Y4271" i="1"/>
  <c r="W4271" i="1"/>
  <c r="U4271" i="1"/>
  <c r="S4271" i="1"/>
  <c r="Q4271" i="1"/>
  <c r="D4271" i="1"/>
  <c r="E4271" i="1" s="1"/>
  <c r="C4271" i="1"/>
  <c r="Z4271" i="1" s="1"/>
  <c r="AA4270" i="1"/>
  <c r="Y4270" i="1"/>
  <c r="W4270" i="1"/>
  <c r="U4270" i="1"/>
  <c r="S4270" i="1"/>
  <c r="Q4270" i="1"/>
  <c r="D4270" i="1"/>
  <c r="E4270" i="1" s="1"/>
  <c r="C4270" i="1"/>
  <c r="Z4270" i="1" s="1"/>
  <c r="AA4269" i="1"/>
  <c r="Y4269" i="1"/>
  <c r="W4269" i="1"/>
  <c r="U4269" i="1"/>
  <c r="S4269" i="1"/>
  <c r="Q4269" i="1"/>
  <c r="D4269" i="1"/>
  <c r="E4269" i="1" s="1"/>
  <c r="C4269" i="1"/>
  <c r="Z4269" i="1" s="1"/>
  <c r="AA4268" i="1"/>
  <c r="Y4268" i="1"/>
  <c r="W4268" i="1"/>
  <c r="U4268" i="1"/>
  <c r="S4268" i="1"/>
  <c r="Q4268" i="1"/>
  <c r="D4268" i="1"/>
  <c r="E4268" i="1" s="1"/>
  <c r="C4268" i="1"/>
  <c r="Z4268" i="1" s="1"/>
  <c r="AA4267" i="1"/>
  <c r="Y4267" i="1"/>
  <c r="W4267" i="1"/>
  <c r="U4267" i="1"/>
  <c r="S4267" i="1"/>
  <c r="Q4267" i="1"/>
  <c r="D4267" i="1"/>
  <c r="E4267" i="1" s="1"/>
  <c r="C4267" i="1"/>
  <c r="Z4267" i="1" s="1"/>
  <c r="AA4266" i="1"/>
  <c r="Y4266" i="1"/>
  <c r="W4266" i="1"/>
  <c r="U4266" i="1"/>
  <c r="S4266" i="1"/>
  <c r="Q4266" i="1"/>
  <c r="D4266" i="1"/>
  <c r="E4266" i="1" s="1"/>
  <c r="C4266" i="1"/>
  <c r="Z4266" i="1" s="1"/>
  <c r="AA4265" i="1"/>
  <c r="Y4265" i="1"/>
  <c r="W4265" i="1"/>
  <c r="U4265" i="1"/>
  <c r="S4265" i="1"/>
  <c r="Q4265" i="1"/>
  <c r="D4265" i="1"/>
  <c r="E4265" i="1" s="1"/>
  <c r="C4265" i="1"/>
  <c r="Z4265" i="1" s="1"/>
  <c r="AA4264" i="1"/>
  <c r="Y4264" i="1"/>
  <c r="W4264" i="1"/>
  <c r="U4264" i="1"/>
  <c r="S4264" i="1"/>
  <c r="Q4264" i="1"/>
  <c r="D4264" i="1"/>
  <c r="E4264" i="1" s="1"/>
  <c r="C4264" i="1"/>
  <c r="Z4264" i="1" s="1"/>
  <c r="AA4263" i="1"/>
  <c r="Y4263" i="1"/>
  <c r="W4263" i="1"/>
  <c r="U4263" i="1"/>
  <c r="S4263" i="1"/>
  <c r="Q4263" i="1"/>
  <c r="D4263" i="1"/>
  <c r="E4263" i="1" s="1"/>
  <c r="C4263" i="1"/>
  <c r="Z4263" i="1" s="1"/>
  <c r="AA4262" i="1"/>
  <c r="Y4262" i="1"/>
  <c r="W4262" i="1"/>
  <c r="U4262" i="1"/>
  <c r="S4262" i="1"/>
  <c r="Q4262" i="1"/>
  <c r="D4262" i="1"/>
  <c r="E4262" i="1" s="1"/>
  <c r="C4262" i="1"/>
  <c r="Z4262" i="1" s="1"/>
  <c r="AA4261" i="1"/>
  <c r="Y4261" i="1"/>
  <c r="W4261" i="1"/>
  <c r="U4261" i="1"/>
  <c r="S4261" i="1"/>
  <c r="Q4261" i="1"/>
  <c r="D4261" i="1"/>
  <c r="E4261" i="1" s="1"/>
  <c r="C4261" i="1"/>
  <c r="Z4261" i="1" s="1"/>
  <c r="AA4260" i="1"/>
  <c r="Y4260" i="1"/>
  <c r="W4260" i="1"/>
  <c r="U4260" i="1"/>
  <c r="S4260" i="1"/>
  <c r="Q4260" i="1"/>
  <c r="D4260" i="1"/>
  <c r="E4260" i="1" s="1"/>
  <c r="C4260" i="1"/>
  <c r="Z4260" i="1" s="1"/>
  <c r="AA4259" i="1"/>
  <c r="Y4259" i="1"/>
  <c r="W4259" i="1"/>
  <c r="U4259" i="1"/>
  <c r="S4259" i="1"/>
  <c r="Q4259" i="1"/>
  <c r="D4259" i="1"/>
  <c r="E4259" i="1" s="1"/>
  <c r="C4259" i="1"/>
  <c r="Z4259" i="1" s="1"/>
  <c r="AA4258" i="1"/>
  <c r="Y4258" i="1"/>
  <c r="W4258" i="1"/>
  <c r="U4258" i="1"/>
  <c r="S4258" i="1"/>
  <c r="Q4258" i="1"/>
  <c r="D4258" i="1"/>
  <c r="E4258" i="1" s="1"/>
  <c r="C4258" i="1"/>
  <c r="Z4258" i="1" s="1"/>
  <c r="AA4257" i="1"/>
  <c r="Y4257" i="1"/>
  <c r="W4257" i="1"/>
  <c r="U4257" i="1"/>
  <c r="S4257" i="1"/>
  <c r="Q4257" i="1"/>
  <c r="D4257" i="1"/>
  <c r="E4257" i="1" s="1"/>
  <c r="C4257" i="1"/>
  <c r="Z4257" i="1" s="1"/>
  <c r="AA4256" i="1"/>
  <c r="Y4256" i="1"/>
  <c r="W4256" i="1"/>
  <c r="U4256" i="1"/>
  <c r="S4256" i="1"/>
  <c r="Q4256" i="1"/>
  <c r="D4256" i="1"/>
  <c r="E4256" i="1" s="1"/>
  <c r="C4256" i="1"/>
  <c r="Z4256" i="1" s="1"/>
  <c r="AA4255" i="1"/>
  <c r="Y4255" i="1"/>
  <c r="W4255" i="1"/>
  <c r="U4255" i="1"/>
  <c r="S4255" i="1"/>
  <c r="Q4255" i="1"/>
  <c r="D4255" i="1"/>
  <c r="E4255" i="1" s="1"/>
  <c r="C4255" i="1"/>
  <c r="Z4255" i="1" s="1"/>
  <c r="AA4254" i="1"/>
  <c r="Y4254" i="1"/>
  <c r="W4254" i="1"/>
  <c r="U4254" i="1"/>
  <c r="S4254" i="1"/>
  <c r="Q4254" i="1"/>
  <c r="D4254" i="1"/>
  <c r="E4254" i="1" s="1"/>
  <c r="C4254" i="1"/>
  <c r="Z4254" i="1" s="1"/>
  <c r="AA4253" i="1"/>
  <c r="Y4253" i="1"/>
  <c r="W4253" i="1"/>
  <c r="U4253" i="1"/>
  <c r="S4253" i="1"/>
  <c r="Q4253" i="1"/>
  <c r="D4253" i="1"/>
  <c r="E4253" i="1" s="1"/>
  <c r="C4253" i="1"/>
  <c r="Z4253" i="1" s="1"/>
  <c r="AA4252" i="1"/>
  <c r="Y4252" i="1"/>
  <c r="W4252" i="1"/>
  <c r="U4252" i="1"/>
  <c r="S4252" i="1"/>
  <c r="Q4252" i="1"/>
  <c r="D4252" i="1"/>
  <c r="E4252" i="1" s="1"/>
  <c r="C4252" i="1"/>
  <c r="Z4252" i="1" s="1"/>
  <c r="AA4251" i="1"/>
  <c r="Y4251" i="1"/>
  <c r="W4251" i="1"/>
  <c r="U4251" i="1"/>
  <c r="S4251" i="1"/>
  <c r="Q4251" i="1"/>
  <c r="D4251" i="1"/>
  <c r="E4251" i="1" s="1"/>
  <c r="C4251" i="1"/>
  <c r="Z4251" i="1" s="1"/>
  <c r="AA4250" i="1"/>
  <c r="Y4250" i="1"/>
  <c r="W4250" i="1"/>
  <c r="U4250" i="1"/>
  <c r="S4250" i="1"/>
  <c r="Q4250" i="1"/>
  <c r="D4250" i="1"/>
  <c r="E4250" i="1" s="1"/>
  <c r="C4250" i="1"/>
  <c r="Z4250" i="1" s="1"/>
  <c r="AA4249" i="1"/>
  <c r="Y4249" i="1"/>
  <c r="W4249" i="1"/>
  <c r="U4249" i="1"/>
  <c r="S4249" i="1"/>
  <c r="Q4249" i="1"/>
  <c r="D4249" i="1"/>
  <c r="E4249" i="1" s="1"/>
  <c r="C4249" i="1"/>
  <c r="Z4249" i="1" s="1"/>
  <c r="AA4248" i="1"/>
  <c r="Y4248" i="1"/>
  <c r="W4248" i="1"/>
  <c r="U4248" i="1"/>
  <c r="S4248" i="1"/>
  <c r="Q4248" i="1"/>
  <c r="D4248" i="1"/>
  <c r="E4248" i="1" s="1"/>
  <c r="C4248" i="1"/>
  <c r="Z4248" i="1" s="1"/>
  <c r="AA4247" i="1"/>
  <c r="Y4247" i="1"/>
  <c r="W4247" i="1"/>
  <c r="U4247" i="1"/>
  <c r="S4247" i="1"/>
  <c r="Q4247" i="1"/>
  <c r="D4247" i="1"/>
  <c r="E4247" i="1" s="1"/>
  <c r="C4247" i="1"/>
  <c r="Z4247" i="1" s="1"/>
  <c r="AA4246" i="1"/>
  <c r="Y4246" i="1"/>
  <c r="W4246" i="1"/>
  <c r="U4246" i="1"/>
  <c r="S4246" i="1"/>
  <c r="Q4246" i="1"/>
  <c r="D4246" i="1"/>
  <c r="E4246" i="1" s="1"/>
  <c r="C4246" i="1"/>
  <c r="Z4246" i="1" s="1"/>
  <c r="AA4245" i="1"/>
  <c r="Y4245" i="1"/>
  <c r="W4245" i="1"/>
  <c r="U4245" i="1"/>
  <c r="S4245" i="1"/>
  <c r="Q4245" i="1"/>
  <c r="D4245" i="1"/>
  <c r="E4245" i="1" s="1"/>
  <c r="C4245" i="1"/>
  <c r="Z4245" i="1" s="1"/>
  <c r="AA4244" i="1"/>
  <c r="Y4244" i="1"/>
  <c r="W4244" i="1"/>
  <c r="U4244" i="1"/>
  <c r="S4244" i="1"/>
  <c r="Q4244" i="1"/>
  <c r="D4244" i="1"/>
  <c r="E4244" i="1" s="1"/>
  <c r="C4244" i="1"/>
  <c r="Z4244" i="1" s="1"/>
  <c r="AA4243" i="1"/>
  <c r="Y4243" i="1"/>
  <c r="W4243" i="1"/>
  <c r="U4243" i="1"/>
  <c r="S4243" i="1"/>
  <c r="Q4243" i="1"/>
  <c r="D4243" i="1"/>
  <c r="E4243" i="1" s="1"/>
  <c r="C4243" i="1"/>
  <c r="Z4243" i="1" s="1"/>
  <c r="AA4242" i="1"/>
  <c r="Y4242" i="1"/>
  <c r="W4242" i="1"/>
  <c r="U4242" i="1"/>
  <c r="S4242" i="1"/>
  <c r="Q4242" i="1"/>
  <c r="D4242" i="1"/>
  <c r="E4242" i="1" s="1"/>
  <c r="C4242" i="1"/>
  <c r="Z4242" i="1" s="1"/>
  <c r="AA4241" i="1"/>
  <c r="Y4241" i="1"/>
  <c r="W4241" i="1"/>
  <c r="U4241" i="1"/>
  <c r="S4241" i="1"/>
  <c r="Q4241" i="1"/>
  <c r="D4241" i="1"/>
  <c r="E4241" i="1" s="1"/>
  <c r="C4241" i="1"/>
  <c r="Z4241" i="1" s="1"/>
  <c r="AA4240" i="1"/>
  <c r="Y4240" i="1"/>
  <c r="W4240" i="1"/>
  <c r="U4240" i="1"/>
  <c r="S4240" i="1"/>
  <c r="Q4240" i="1"/>
  <c r="D4240" i="1"/>
  <c r="E4240" i="1" s="1"/>
  <c r="C4240" i="1"/>
  <c r="Z4240" i="1" s="1"/>
  <c r="AA4239" i="1"/>
  <c r="Y4239" i="1"/>
  <c r="W4239" i="1"/>
  <c r="U4239" i="1"/>
  <c r="S4239" i="1"/>
  <c r="Q4239" i="1"/>
  <c r="D4239" i="1"/>
  <c r="E4239" i="1" s="1"/>
  <c r="C4239" i="1"/>
  <c r="Z4239" i="1" s="1"/>
  <c r="AA4238" i="1"/>
  <c r="Y4238" i="1"/>
  <c r="W4238" i="1"/>
  <c r="U4238" i="1"/>
  <c r="S4238" i="1"/>
  <c r="Q4238" i="1"/>
  <c r="D4238" i="1"/>
  <c r="E4238" i="1" s="1"/>
  <c r="C4238" i="1"/>
  <c r="Z4238" i="1" s="1"/>
  <c r="AA4237" i="1"/>
  <c r="Y4237" i="1"/>
  <c r="W4237" i="1"/>
  <c r="U4237" i="1"/>
  <c r="S4237" i="1"/>
  <c r="Q4237" i="1"/>
  <c r="D4237" i="1"/>
  <c r="E4237" i="1" s="1"/>
  <c r="C4237" i="1"/>
  <c r="Z4237" i="1" s="1"/>
  <c r="AA4236" i="1"/>
  <c r="Y4236" i="1"/>
  <c r="W4236" i="1"/>
  <c r="U4236" i="1"/>
  <c r="S4236" i="1"/>
  <c r="Q4236" i="1"/>
  <c r="D4236" i="1"/>
  <c r="E4236" i="1" s="1"/>
  <c r="C4236" i="1"/>
  <c r="Z4236" i="1" s="1"/>
  <c r="AA4235" i="1"/>
  <c r="Y4235" i="1"/>
  <c r="W4235" i="1"/>
  <c r="U4235" i="1"/>
  <c r="S4235" i="1"/>
  <c r="Q4235" i="1"/>
  <c r="D4235" i="1"/>
  <c r="E4235" i="1" s="1"/>
  <c r="C4235" i="1"/>
  <c r="Z4235" i="1" s="1"/>
  <c r="AA4234" i="1"/>
  <c r="Y4234" i="1"/>
  <c r="W4234" i="1"/>
  <c r="U4234" i="1"/>
  <c r="S4234" i="1"/>
  <c r="Q4234" i="1"/>
  <c r="D4234" i="1"/>
  <c r="E4234" i="1" s="1"/>
  <c r="C4234" i="1"/>
  <c r="Z4234" i="1" s="1"/>
  <c r="AA4233" i="1"/>
  <c r="Y4233" i="1"/>
  <c r="W4233" i="1"/>
  <c r="U4233" i="1"/>
  <c r="S4233" i="1"/>
  <c r="Q4233" i="1"/>
  <c r="D4233" i="1"/>
  <c r="E4233" i="1" s="1"/>
  <c r="C4233" i="1"/>
  <c r="Z4233" i="1" s="1"/>
  <c r="AA4232" i="1"/>
  <c r="Y4232" i="1"/>
  <c r="W4232" i="1"/>
  <c r="U4232" i="1"/>
  <c r="S4232" i="1"/>
  <c r="Q4232" i="1"/>
  <c r="D4232" i="1"/>
  <c r="E4232" i="1" s="1"/>
  <c r="C4232" i="1"/>
  <c r="Z4232" i="1" s="1"/>
  <c r="AA4231" i="1"/>
  <c r="Y4231" i="1"/>
  <c r="W4231" i="1"/>
  <c r="U4231" i="1"/>
  <c r="S4231" i="1"/>
  <c r="Q4231" i="1"/>
  <c r="D4231" i="1"/>
  <c r="E4231" i="1" s="1"/>
  <c r="C4231" i="1"/>
  <c r="Z4231" i="1" s="1"/>
  <c r="AA4230" i="1"/>
  <c r="Y4230" i="1"/>
  <c r="W4230" i="1"/>
  <c r="U4230" i="1"/>
  <c r="S4230" i="1"/>
  <c r="Q4230" i="1"/>
  <c r="D4230" i="1"/>
  <c r="E4230" i="1" s="1"/>
  <c r="C4230" i="1"/>
  <c r="Z4230" i="1" s="1"/>
  <c r="AA4229" i="1"/>
  <c r="Y4229" i="1"/>
  <c r="W4229" i="1"/>
  <c r="U4229" i="1"/>
  <c r="S4229" i="1"/>
  <c r="Q4229" i="1"/>
  <c r="D4229" i="1"/>
  <c r="E4229" i="1" s="1"/>
  <c r="C4229" i="1"/>
  <c r="Z4229" i="1" s="1"/>
  <c r="AA4228" i="1"/>
  <c r="Y4228" i="1"/>
  <c r="W4228" i="1"/>
  <c r="U4228" i="1"/>
  <c r="S4228" i="1"/>
  <c r="Q4228" i="1"/>
  <c r="D4228" i="1"/>
  <c r="E4228" i="1" s="1"/>
  <c r="C4228" i="1"/>
  <c r="Z4228" i="1" s="1"/>
  <c r="AA4227" i="1"/>
  <c r="Y4227" i="1"/>
  <c r="W4227" i="1"/>
  <c r="U4227" i="1"/>
  <c r="S4227" i="1"/>
  <c r="Q4227" i="1"/>
  <c r="D4227" i="1"/>
  <c r="E4227" i="1" s="1"/>
  <c r="C4227" i="1"/>
  <c r="Z4227" i="1" s="1"/>
  <c r="AA4226" i="1"/>
  <c r="Y4226" i="1"/>
  <c r="W4226" i="1"/>
  <c r="U4226" i="1"/>
  <c r="S4226" i="1"/>
  <c r="Q4226" i="1"/>
  <c r="D4226" i="1"/>
  <c r="E4226" i="1" s="1"/>
  <c r="C4226" i="1"/>
  <c r="Z4226" i="1" s="1"/>
  <c r="AA4225" i="1"/>
  <c r="Y4225" i="1"/>
  <c r="W4225" i="1"/>
  <c r="U4225" i="1"/>
  <c r="S4225" i="1"/>
  <c r="Q4225" i="1"/>
  <c r="D4225" i="1"/>
  <c r="E4225" i="1" s="1"/>
  <c r="C4225" i="1"/>
  <c r="Z4225" i="1" s="1"/>
  <c r="AA4224" i="1"/>
  <c r="Y4224" i="1"/>
  <c r="W4224" i="1"/>
  <c r="U4224" i="1"/>
  <c r="S4224" i="1"/>
  <c r="Q4224" i="1"/>
  <c r="D4224" i="1"/>
  <c r="E4224" i="1" s="1"/>
  <c r="C4224" i="1"/>
  <c r="Z4224" i="1" s="1"/>
  <c r="AA4223" i="1"/>
  <c r="Y4223" i="1"/>
  <c r="W4223" i="1"/>
  <c r="U4223" i="1"/>
  <c r="S4223" i="1"/>
  <c r="Q4223" i="1"/>
  <c r="D4223" i="1"/>
  <c r="E4223" i="1" s="1"/>
  <c r="C4223" i="1"/>
  <c r="Z4223" i="1" s="1"/>
  <c r="AA4222" i="1"/>
  <c r="Y4222" i="1"/>
  <c r="W4222" i="1"/>
  <c r="U4222" i="1"/>
  <c r="S4222" i="1"/>
  <c r="Q4222" i="1"/>
  <c r="D4222" i="1"/>
  <c r="E4222" i="1" s="1"/>
  <c r="C4222" i="1"/>
  <c r="Z4222" i="1" s="1"/>
  <c r="AA4221" i="1"/>
  <c r="Y4221" i="1"/>
  <c r="W4221" i="1"/>
  <c r="U4221" i="1"/>
  <c r="S4221" i="1"/>
  <c r="Q4221" i="1"/>
  <c r="D4221" i="1"/>
  <c r="E4221" i="1" s="1"/>
  <c r="C4221" i="1"/>
  <c r="Z4221" i="1" s="1"/>
  <c r="AA4220" i="1"/>
  <c r="Y4220" i="1"/>
  <c r="W4220" i="1"/>
  <c r="U4220" i="1"/>
  <c r="S4220" i="1"/>
  <c r="Q4220" i="1"/>
  <c r="D4220" i="1"/>
  <c r="E4220" i="1" s="1"/>
  <c r="C4220" i="1"/>
  <c r="Z4220" i="1" s="1"/>
  <c r="AA4219" i="1"/>
  <c r="Y4219" i="1"/>
  <c r="W4219" i="1"/>
  <c r="U4219" i="1"/>
  <c r="S4219" i="1"/>
  <c r="Q4219" i="1"/>
  <c r="D4219" i="1"/>
  <c r="E4219" i="1" s="1"/>
  <c r="C4219" i="1"/>
  <c r="Z4219" i="1" s="1"/>
  <c r="AA4218" i="1"/>
  <c r="Y4218" i="1"/>
  <c r="W4218" i="1"/>
  <c r="U4218" i="1"/>
  <c r="S4218" i="1"/>
  <c r="Q4218" i="1"/>
  <c r="D4218" i="1"/>
  <c r="E4218" i="1" s="1"/>
  <c r="C4218" i="1"/>
  <c r="Z4218" i="1" s="1"/>
  <c r="AA4217" i="1"/>
  <c r="Y4217" i="1"/>
  <c r="W4217" i="1"/>
  <c r="U4217" i="1"/>
  <c r="S4217" i="1"/>
  <c r="Q4217" i="1"/>
  <c r="D4217" i="1"/>
  <c r="E4217" i="1" s="1"/>
  <c r="C4217" i="1"/>
  <c r="Z4217" i="1" s="1"/>
  <c r="AA4216" i="1"/>
  <c r="Y4216" i="1"/>
  <c r="W4216" i="1"/>
  <c r="U4216" i="1"/>
  <c r="S4216" i="1"/>
  <c r="Q4216" i="1"/>
  <c r="D4216" i="1"/>
  <c r="E4216" i="1" s="1"/>
  <c r="C4216" i="1"/>
  <c r="Z4216" i="1" s="1"/>
  <c r="AA4215" i="1"/>
  <c r="Y4215" i="1"/>
  <c r="W4215" i="1"/>
  <c r="U4215" i="1"/>
  <c r="S4215" i="1"/>
  <c r="Q4215" i="1"/>
  <c r="D4215" i="1"/>
  <c r="E4215" i="1" s="1"/>
  <c r="C4215" i="1"/>
  <c r="Z4215" i="1" s="1"/>
  <c r="AA4214" i="1"/>
  <c r="Y4214" i="1"/>
  <c r="W4214" i="1"/>
  <c r="U4214" i="1"/>
  <c r="S4214" i="1"/>
  <c r="Q4214" i="1"/>
  <c r="D4214" i="1"/>
  <c r="E4214" i="1" s="1"/>
  <c r="C4214" i="1"/>
  <c r="Z4214" i="1" s="1"/>
  <c r="AA4213" i="1"/>
  <c r="Y4213" i="1"/>
  <c r="W4213" i="1"/>
  <c r="U4213" i="1"/>
  <c r="S4213" i="1"/>
  <c r="Q4213" i="1"/>
  <c r="D4213" i="1"/>
  <c r="E4213" i="1" s="1"/>
  <c r="C4213" i="1"/>
  <c r="Z4213" i="1" s="1"/>
  <c r="AA4212" i="1"/>
  <c r="Y4212" i="1"/>
  <c r="W4212" i="1"/>
  <c r="U4212" i="1"/>
  <c r="S4212" i="1"/>
  <c r="Q4212" i="1"/>
  <c r="D4212" i="1"/>
  <c r="E4212" i="1" s="1"/>
  <c r="C4212" i="1"/>
  <c r="Z4212" i="1" s="1"/>
  <c r="AA4211" i="1"/>
  <c r="Y4211" i="1"/>
  <c r="W4211" i="1"/>
  <c r="U4211" i="1"/>
  <c r="S4211" i="1"/>
  <c r="Q4211" i="1"/>
  <c r="D4211" i="1"/>
  <c r="E4211" i="1" s="1"/>
  <c r="C4211" i="1"/>
  <c r="Z4211" i="1" s="1"/>
  <c r="AA4210" i="1"/>
  <c r="Y4210" i="1"/>
  <c r="W4210" i="1"/>
  <c r="U4210" i="1"/>
  <c r="S4210" i="1"/>
  <c r="Q4210" i="1"/>
  <c r="D4210" i="1"/>
  <c r="E4210" i="1" s="1"/>
  <c r="C4210" i="1"/>
  <c r="Z4210" i="1" s="1"/>
  <c r="AA4209" i="1"/>
  <c r="Y4209" i="1"/>
  <c r="W4209" i="1"/>
  <c r="U4209" i="1"/>
  <c r="S4209" i="1"/>
  <c r="Q4209" i="1"/>
  <c r="D4209" i="1"/>
  <c r="E4209" i="1" s="1"/>
  <c r="C4209" i="1"/>
  <c r="Z4209" i="1" s="1"/>
  <c r="AA4208" i="1"/>
  <c r="Y4208" i="1"/>
  <c r="W4208" i="1"/>
  <c r="U4208" i="1"/>
  <c r="S4208" i="1"/>
  <c r="Q4208" i="1"/>
  <c r="D4208" i="1"/>
  <c r="E4208" i="1" s="1"/>
  <c r="C4208" i="1"/>
  <c r="Z4208" i="1" s="1"/>
  <c r="AA4207" i="1"/>
  <c r="Y4207" i="1"/>
  <c r="W4207" i="1"/>
  <c r="U4207" i="1"/>
  <c r="S4207" i="1"/>
  <c r="Q4207" i="1"/>
  <c r="D4207" i="1"/>
  <c r="E4207" i="1" s="1"/>
  <c r="C4207" i="1"/>
  <c r="Z4207" i="1" s="1"/>
  <c r="AA4206" i="1"/>
  <c r="Y4206" i="1"/>
  <c r="W4206" i="1"/>
  <c r="U4206" i="1"/>
  <c r="S4206" i="1"/>
  <c r="Q4206" i="1"/>
  <c r="D4206" i="1"/>
  <c r="E4206" i="1" s="1"/>
  <c r="C4206" i="1"/>
  <c r="Z4206" i="1" s="1"/>
  <c r="AA4205" i="1"/>
  <c r="Y4205" i="1"/>
  <c r="W4205" i="1"/>
  <c r="U4205" i="1"/>
  <c r="S4205" i="1"/>
  <c r="Q4205" i="1"/>
  <c r="D4205" i="1"/>
  <c r="E4205" i="1" s="1"/>
  <c r="C4205" i="1"/>
  <c r="Z4205" i="1" s="1"/>
  <c r="AA4204" i="1"/>
  <c r="Y4204" i="1"/>
  <c r="W4204" i="1"/>
  <c r="U4204" i="1"/>
  <c r="S4204" i="1"/>
  <c r="Q4204" i="1"/>
  <c r="D4204" i="1"/>
  <c r="E4204" i="1" s="1"/>
  <c r="C4204" i="1"/>
  <c r="Z4204" i="1" s="1"/>
  <c r="AA4203" i="1"/>
  <c r="Y4203" i="1"/>
  <c r="W4203" i="1"/>
  <c r="U4203" i="1"/>
  <c r="S4203" i="1"/>
  <c r="Q4203" i="1"/>
  <c r="D4203" i="1"/>
  <c r="E4203" i="1" s="1"/>
  <c r="C4203" i="1"/>
  <c r="Z4203" i="1" s="1"/>
  <c r="AA4202" i="1"/>
  <c r="Y4202" i="1"/>
  <c r="W4202" i="1"/>
  <c r="U4202" i="1"/>
  <c r="S4202" i="1"/>
  <c r="Q4202" i="1"/>
  <c r="D4202" i="1"/>
  <c r="E4202" i="1" s="1"/>
  <c r="C4202" i="1"/>
  <c r="Z4202" i="1" s="1"/>
  <c r="AA4201" i="1"/>
  <c r="Y4201" i="1"/>
  <c r="W4201" i="1"/>
  <c r="U4201" i="1"/>
  <c r="S4201" i="1"/>
  <c r="Q4201" i="1"/>
  <c r="D4201" i="1"/>
  <c r="E4201" i="1" s="1"/>
  <c r="C4201" i="1"/>
  <c r="Z4201" i="1" s="1"/>
  <c r="AA4200" i="1"/>
  <c r="Y4200" i="1"/>
  <c r="W4200" i="1"/>
  <c r="U4200" i="1"/>
  <c r="S4200" i="1"/>
  <c r="Q4200" i="1"/>
  <c r="D4200" i="1"/>
  <c r="E4200" i="1" s="1"/>
  <c r="C4200" i="1"/>
  <c r="Z4200" i="1" s="1"/>
  <c r="AA4199" i="1"/>
  <c r="Y4199" i="1"/>
  <c r="W4199" i="1"/>
  <c r="U4199" i="1"/>
  <c r="S4199" i="1"/>
  <c r="Q4199" i="1"/>
  <c r="D4199" i="1"/>
  <c r="E4199" i="1" s="1"/>
  <c r="C4199" i="1"/>
  <c r="Z4199" i="1" s="1"/>
  <c r="AA4198" i="1"/>
  <c r="Y4198" i="1"/>
  <c r="W4198" i="1"/>
  <c r="U4198" i="1"/>
  <c r="S4198" i="1"/>
  <c r="Q4198" i="1"/>
  <c r="D4198" i="1"/>
  <c r="E4198" i="1" s="1"/>
  <c r="C4198" i="1"/>
  <c r="Z4198" i="1" s="1"/>
  <c r="AA4197" i="1"/>
  <c r="Y4197" i="1"/>
  <c r="W4197" i="1"/>
  <c r="U4197" i="1"/>
  <c r="S4197" i="1"/>
  <c r="Q4197" i="1"/>
  <c r="D4197" i="1"/>
  <c r="E4197" i="1" s="1"/>
  <c r="C4197" i="1"/>
  <c r="Z4197" i="1" s="1"/>
  <c r="AA4196" i="1"/>
  <c r="Y4196" i="1"/>
  <c r="W4196" i="1"/>
  <c r="U4196" i="1"/>
  <c r="S4196" i="1"/>
  <c r="Q4196" i="1"/>
  <c r="D4196" i="1"/>
  <c r="E4196" i="1" s="1"/>
  <c r="C4196" i="1"/>
  <c r="Z4196" i="1" s="1"/>
  <c r="AA4195" i="1"/>
  <c r="Y4195" i="1"/>
  <c r="W4195" i="1"/>
  <c r="U4195" i="1"/>
  <c r="S4195" i="1"/>
  <c r="Q4195" i="1"/>
  <c r="D4195" i="1"/>
  <c r="E4195" i="1" s="1"/>
  <c r="C4195" i="1"/>
  <c r="Z4195" i="1" s="1"/>
  <c r="AA4194" i="1"/>
  <c r="Y4194" i="1"/>
  <c r="W4194" i="1"/>
  <c r="U4194" i="1"/>
  <c r="S4194" i="1"/>
  <c r="Q4194" i="1"/>
  <c r="D4194" i="1"/>
  <c r="E4194" i="1" s="1"/>
  <c r="C4194" i="1"/>
  <c r="Z4194" i="1" s="1"/>
  <c r="AA4193" i="1"/>
  <c r="Y4193" i="1"/>
  <c r="W4193" i="1"/>
  <c r="U4193" i="1"/>
  <c r="S4193" i="1"/>
  <c r="Q4193" i="1"/>
  <c r="D4193" i="1"/>
  <c r="E4193" i="1" s="1"/>
  <c r="C4193" i="1"/>
  <c r="Z4193" i="1" s="1"/>
  <c r="AA4192" i="1"/>
  <c r="Y4192" i="1"/>
  <c r="W4192" i="1"/>
  <c r="U4192" i="1"/>
  <c r="S4192" i="1"/>
  <c r="Q4192" i="1"/>
  <c r="D4192" i="1"/>
  <c r="E4192" i="1" s="1"/>
  <c r="C4192" i="1"/>
  <c r="Z4192" i="1" s="1"/>
  <c r="AA4191" i="1"/>
  <c r="Y4191" i="1"/>
  <c r="W4191" i="1"/>
  <c r="U4191" i="1"/>
  <c r="S4191" i="1"/>
  <c r="Q4191" i="1"/>
  <c r="D4191" i="1"/>
  <c r="E4191" i="1" s="1"/>
  <c r="C4191" i="1"/>
  <c r="Z4191" i="1" s="1"/>
  <c r="AA4190" i="1"/>
  <c r="Y4190" i="1"/>
  <c r="W4190" i="1"/>
  <c r="U4190" i="1"/>
  <c r="S4190" i="1"/>
  <c r="Q4190" i="1"/>
  <c r="D4190" i="1"/>
  <c r="E4190" i="1" s="1"/>
  <c r="C4190" i="1"/>
  <c r="Z4190" i="1" s="1"/>
  <c r="AA4189" i="1"/>
  <c r="Y4189" i="1"/>
  <c r="W4189" i="1"/>
  <c r="U4189" i="1"/>
  <c r="S4189" i="1"/>
  <c r="Q4189" i="1"/>
  <c r="D4189" i="1"/>
  <c r="E4189" i="1" s="1"/>
  <c r="C4189" i="1"/>
  <c r="Z4189" i="1" s="1"/>
  <c r="AA4188" i="1"/>
  <c r="Y4188" i="1"/>
  <c r="W4188" i="1"/>
  <c r="U4188" i="1"/>
  <c r="S4188" i="1"/>
  <c r="Q4188" i="1"/>
  <c r="D4188" i="1"/>
  <c r="E4188" i="1" s="1"/>
  <c r="C4188" i="1"/>
  <c r="Z4188" i="1" s="1"/>
  <c r="AA4187" i="1"/>
  <c r="Y4187" i="1"/>
  <c r="W4187" i="1"/>
  <c r="U4187" i="1"/>
  <c r="S4187" i="1"/>
  <c r="Q4187" i="1"/>
  <c r="D4187" i="1"/>
  <c r="E4187" i="1" s="1"/>
  <c r="C4187" i="1"/>
  <c r="Z4187" i="1" s="1"/>
  <c r="AA4186" i="1"/>
  <c r="Y4186" i="1"/>
  <c r="W4186" i="1"/>
  <c r="U4186" i="1"/>
  <c r="S4186" i="1"/>
  <c r="Q4186" i="1"/>
  <c r="D4186" i="1"/>
  <c r="E4186" i="1" s="1"/>
  <c r="C4186" i="1"/>
  <c r="Z4186" i="1" s="1"/>
  <c r="AA4185" i="1"/>
  <c r="Y4185" i="1"/>
  <c r="W4185" i="1"/>
  <c r="U4185" i="1"/>
  <c r="S4185" i="1"/>
  <c r="Q4185" i="1"/>
  <c r="D4185" i="1"/>
  <c r="E4185" i="1" s="1"/>
  <c r="C4185" i="1"/>
  <c r="Z4185" i="1" s="1"/>
  <c r="AA4184" i="1"/>
  <c r="Y4184" i="1"/>
  <c r="W4184" i="1"/>
  <c r="U4184" i="1"/>
  <c r="S4184" i="1"/>
  <c r="Q4184" i="1"/>
  <c r="D4184" i="1"/>
  <c r="E4184" i="1" s="1"/>
  <c r="C4184" i="1"/>
  <c r="Z4184" i="1" s="1"/>
  <c r="AA4183" i="1"/>
  <c r="Y4183" i="1"/>
  <c r="W4183" i="1"/>
  <c r="U4183" i="1"/>
  <c r="S4183" i="1"/>
  <c r="Q4183" i="1"/>
  <c r="D4183" i="1"/>
  <c r="E4183" i="1" s="1"/>
  <c r="C4183" i="1"/>
  <c r="Z4183" i="1" s="1"/>
  <c r="AA4182" i="1"/>
  <c r="Y4182" i="1"/>
  <c r="W4182" i="1"/>
  <c r="U4182" i="1"/>
  <c r="S4182" i="1"/>
  <c r="Q4182" i="1"/>
  <c r="D4182" i="1"/>
  <c r="E4182" i="1" s="1"/>
  <c r="C4182" i="1"/>
  <c r="Z4182" i="1" s="1"/>
  <c r="AA4181" i="1"/>
  <c r="Y4181" i="1"/>
  <c r="W4181" i="1"/>
  <c r="U4181" i="1"/>
  <c r="S4181" i="1"/>
  <c r="Q4181" i="1"/>
  <c r="D4181" i="1"/>
  <c r="E4181" i="1" s="1"/>
  <c r="C4181" i="1"/>
  <c r="Z4181" i="1" s="1"/>
  <c r="AA4180" i="1"/>
  <c r="Y4180" i="1"/>
  <c r="W4180" i="1"/>
  <c r="U4180" i="1"/>
  <c r="S4180" i="1"/>
  <c r="Q4180" i="1"/>
  <c r="D4180" i="1"/>
  <c r="E4180" i="1" s="1"/>
  <c r="C4180" i="1"/>
  <c r="Z4180" i="1" s="1"/>
  <c r="AA4179" i="1"/>
  <c r="Y4179" i="1"/>
  <c r="W4179" i="1"/>
  <c r="U4179" i="1"/>
  <c r="S4179" i="1"/>
  <c r="Q4179" i="1"/>
  <c r="D4179" i="1"/>
  <c r="E4179" i="1" s="1"/>
  <c r="C4179" i="1"/>
  <c r="Z4179" i="1" s="1"/>
  <c r="AA4178" i="1"/>
  <c r="Y4178" i="1"/>
  <c r="W4178" i="1"/>
  <c r="U4178" i="1"/>
  <c r="S4178" i="1"/>
  <c r="Q4178" i="1"/>
  <c r="D4178" i="1"/>
  <c r="E4178" i="1" s="1"/>
  <c r="C4178" i="1"/>
  <c r="Z4178" i="1" s="1"/>
  <c r="AA4177" i="1"/>
  <c r="Y4177" i="1"/>
  <c r="W4177" i="1"/>
  <c r="U4177" i="1"/>
  <c r="S4177" i="1"/>
  <c r="Q4177" i="1"/>
  <c r="D4177" i="1"/>
  <c r="E4177" i="1" s="1"/>
  <c r="C4177" i="1"/>
  <c r="Z4177" i="1" s="1"/>
  <c r="AA4176" i="1"/>
  <c r="Y4176" i="1"/>
  <c r="W4176" i="1"/>
  <c r="U4176" i="1"/>
  <c r="S4176" i="1"/>
  <c r="Q4176" i="1"/>
  <c r="D4176" i="1"/>
  <c r="E4176" i="1" s="1"/>
  <c r="C4176" i="1"/>
  <c r="Z4176" i="1" s="1"/>
  <c r="AA4175" i="1"/>
  <c r="Y4175" i="1"/>
  <c r="W4175" i="1"/>
  <c r="U4175" i="1"/>
  <c r="S4175" i="1"/>
  <c r="Q4175" i="1"/>
  <c r="D4175" i="1"/>
  <c r="E4175" i="1" s="1"/>
  <c r="C4175" i="1"/>
  <c r="Z4175" i="1" s="1"/>
  <c r="AA4174" i="1"/>
  <c r="Y4174" i="1"/>
  <c r="W4174" i="1"/>
  <c r="U4174" i="1"/>
  <c r="S4174" i="1"/>
  <c r="Q4174" i="1"/>
  <c r="D4174" i="1"/>
  <c r="E4174" i="1" s="1"/>
  <c r="C4174" i="1"/>
  <c r="Z4174" i="1" s="1"/>
  <c r="AA4173" i="1"/>
  <c r="Y4173" i="1"/>
  <c r="W4173" i="1"/>
  <c r="U4173" i="1"/>
  <c r="S4173" i="1"/>
  <c r="Q4173" i="1"/>
  <c r="D4173" i="1"/>
  <c r="E4173" i="1" s="1"/>
  <c r="C4173" i="1"/>
  <c r="Z4173" i="1" s="1"/>
  <c r="AA4172" i="1"/>
  <c r="Y4172" i="1"/>
  <c r="W4172" i="1"/>
  <c r="U4172" i="1"/>
  <c r="S4172" i="1"/>
  <c r="Q4172" i="1"/>
  <c r="D4172" i="1"/>
  <c r="E4172" i="1" s="1"/>
  <c r="C4172" i="1"/>
  <c r="Z4172" i="1" s="1"/>
  <c r="AA4171" i="1"/>
  <c r="Y4171" i="1"/>
  <c r="W4171" i="1"/>
  <c r="U4171" i="1"/>
  <c r="S4171" i="1"/>
  <c r="Q4171" i="1"/>
  <c r="D4171" i="1"/>
  <c r="E4171" i="1" s="1"/>
  <c r="C4171" i="1"/>
  <c r="Z4171" i="1" s="1"/>
  <c r="AA4170" i="1"/>
  <c r="Y4170" i="1"/>
  <c r="W4170" i="1"/>
  <c r="U4170" i="1"/>
  <c r="S4170" i="1"/>
  <c r="Q4170" i="1"/>
  <c r="D4170" i="1"/>
  <c r="E4170" i="1" s="1"/>
  <c r="C4170" i="1"/>
  <c r="Z4170" i="1" s="1"/>
  <c r="AA4169" i="1"/>
  <c r="Y4169" i="1"/>
  <c r="W4169" i="1"/>
  <c r="U4169" i="1"/>
  <c r="S4169" i="1"/>
  <c r="Q4169" i="1"/>
  <c r="D4169" i="1"/>
  <c r="E4169" i="1" s="1"/>
  <c r="C4169" i="1"/>
  <c r="Z4169" i="1" s="1"/>
  <c r="AA4168" i="1"/>
  <c r="Y4168" i="1"/>
  <c r="W4168" i="1"/>
  <c r="U4168" i="1"/>
  <c r="S4168" i="1"/>
  <c r="Q4168" i="1"/>
  <c r="D4168" i="1"/>
  <c r="E4168" i="1" s="1"/>
  <c r="C4168" i="1"/>
  <c r="Z4168" i="1" s="1"/>
  <c r="AA4167" i="1"/>
  <c r="Y4167" i="1"/>
  <c r="W4167" i="1"/>
  <c r="U4167" i="1"/>
  <c r="S4167" i="1"/>
  <c r="Q4167" i="1"/>
  <c r="D4167" i="1"/>
  <c r="E4167" i="1" s="1"/>
  <c r="C4167" i="1"/>
  <c r="Z4167" i="1" s="1"/>
  <c r="AA4166" i="1"/>
  <c r="Y4166" i="1"/>
  <c r="W4166" i="1"/>
  <c r="U4166" i="1"/>
  <c r="S4166" i="1"/>
  <c r="Q4166" i="1"/>
  <c r="D4166" i="1"/>
  <c r="E4166" i="1" s="1"/>
  <c r="C4166" i="1"/>
  <c r="Z4166" i="1" s="1"/>
  <c r="AA4165" i="1"/>
  <c r="Y4165" i="1"/>
  <c r="W4165" i="1"/>
  <c r="U4165" i="1"/>
  <c r="S4165" i="1"/>
  <c r="Q4165" i="1"/>
  <c r="D4165" i="1"/>
  <c r="E4165" i="1" s="1"/>
  <c r="C4165" i="1"/>
  <c r="Z4165" i="1" s="1"/>
  <c r="AA4164" i="1"/>
  <c r="Y4164" i="1"/>
  <c r="W4164" i="1"/>
  <c r="U4164" i="1"/>
  <c r="S4164" i="1"/>
  <c r="Q4164" i="1"/>
  <c r="D4164" i="1"/>
  <c r="E4164" i="1" s="1"/>
  <c r="C4164" i="1"/>
  <c r="Z4164" i="1" s="1"/>
  <c r="AA4163" i="1"/>
  <c r="Y4163" i="1"/>
  <c r="W4163" i="1"/>
  <c r="U4163" i="1"/>
  <c r="S4163" i="1"/>
  <c r="Q4163" i="1"/>
  <c r="D4163" i="1"/>
  <c r="E4163" i="1" s="1"/>
  <c r="C4163" i="1"/>
  <c r="Z4163" i="1" s="1"/>
  <c r="AA4162" i="1"/>
  <c r="Y4162" i="1"/>
  <c r="W4162" i="1"/>
  <c r="U4162" i="1"/>
  <c r="S4162" i="1"/>
  <c r="Q4162" i="1"/>
  <c r="D4162" i="1"/>
  <c r="E4162" i="1" s="1"/>
  <c r="C4162" i="1"/>
  <c r="Z4162" i="1" s="1"/>
  <c r="AA4161" i="1"/>
  <c r="Y4161" i="1"/>
  <c r="W4161" i="1"/>
  <c r="U4161" i="1"/>
  <c r="S4161" i="1"/>
  <c r="Q4161" i="1"/>
  <c r="D4161" i="1"/>
  <c r="E4161" i="1" s="1"/>
  <c r="C4161" i="1"/>
  <c r="Z4161" i="1" s="1"/>
  <c r="AA4160" i="1"/>
  <c r="Y4160" i="1"/>
  <c r="W4160" i="1"/>
  <c r="U4160" i="1"/>
  <c r="S4160" i="1"/>
  <c r="Q4160" i="1"/>
  <c r="D4160" i="1"/>
  <c r="E4160" i="1" s="1"/>
  <c r="C4160" i="1"/>
  <c r="Z4160" i="1" s="1"/>
  <c r="AA4159" i="1"/>
  <c r="Y4159" i="1"/>
  <c r="W4159" i="1"/>
  <c r="U4159" i="1"/>
  <c r="S4159" i="1"/>
  <c r="Q4159" i="1"/>
  <c r="D4159" i="1"/>
  <c r="E4159" i="1" s="1"/>
  <c r="C4159" i="1"/>
  <c r="Z4159" i="1" s="1"/>
  <c r="AA4158" i="1"/>
  <c r="Y4158" i="1"/>
  <c r="W4158" i="1"/>
  <c r="U4158" i="1"/>
  <c r="S4158" i="1"/>
  <c r="Q4158" i="1"/>
  <c r="D4158" i="1"/>
  <c r="E4158" i="1" s="1"/>
  <c r="C4158" i="1"/>
  <c r="Z4158" i="1" s="1"/>
  <c r="AA4157" i="1"/>
  <c r="Y4157" i="1"/>
  <c r="W4157" i="1"/>
  <c r="U4157" i="1"/>
  <c r="S4157" i="1"/>
  <c r="Q4157" i="1"/>
  <c r="D4157" i="1"/>
  <c r="E4157" i="1" s="1"/>
  <c r="C4157" i="1"/>
  <c r="Z4157" i="1" s="1"/>
  <c r="AA4156" i="1"/>
  <c r="Y4156" i="1"/>
  <c r="W4156" i="1"/>
  <c r="U4156" i="1"/>
  <c r="S4156" i="1"/>
  <c r="Q4156" i="1"/>
  <c r="D4156" i="1"/>
  <c r="E4156" i="1" s="1"/>
  <c r="C4156" i="1"/>
  <c r="Z4156" i="1" s="1"/>
  <c r="AA4155" i="1"/>
  <c r="Y4155" i="1"/>
  <c r="W4155" i="1"/>
  <c r="U4155" i="1"/>
  <c r="S4155" i="1"/>
  <c r="Q4155" i="1"/>
  <c r="D4155" i="1"/>
  <c r="E4155" i="1" s="1"/>
  <c r="C4155" i="1"/>
  <c r="Z4155" i="1" s="1"/>
  <c r="AA4154" i="1"/>
  <c r="Y4154" i="1"/>
  <c r="W4154" i="1"/>
  <c r="U4154" i="1"/>
  <c r="S4154" i="1"/>
  <c r="Q4154" i="1"/>
  <c r="D4154" i="1"/>
  <c r="E4154" i="1" s="1"/>
  <c r="C4154" i="1"/>
  <c r="Z4154" i="1" s="1"/>
  <c r="AA4153" i="1"/>
  <c r="Y4153" i="1"/>
  <c r="W4153" i="1"/>
  <c r="U4153" i="1"/>
  <c r="S4153" i="1"/>
  <c r="Q4153" i="1"/>
  <c r="D4153" i="1"/>
  <c r="E4153" i="1" s="1"/>
  <c r="C4153" i="1"/>
  <c r="Z4153" i="1" s="1"/>
  <c r="AA4152" i="1"/>
  <c r="Y4152" i="1"/>
  <c r="W4152" i="1"/>
  <c r="U4152" i="1"/>
  <c r="S4152" i="1"/>
  <c r="Q4152" i="1"/>
  <c r="D4152" i="1"/>
  <c r="E4152" i="1" s="1"/>
  <c r="C4152" i="1"/>
  <c r="Z4152" i="1" s="1"/>
  <c r="AA4151" i="1"/>
  <c r="Y4151" i="1"/>
  <c r="W4151" i="1"/>
  <c r="U4151" i="1"/>
  <c r="S4151" i="1"/>
  <c r="Q4151" i="1"/>
  <c r="D4151" i="1"/>
  <c r="E4151" i="1" s="1"/>
  <c r="C4151" i="1"/>
  <c r="Z4151" i="1" s="1"/>
  <c r="AA4150" i="1"/>
  <c r="Y4150" i="1"/>
  <c r="W4150" i="1"/>
  <c r="U4150" i="1"/>
  <c r="S4150" i="1"/>
  <c r="Q4150" i="1"/>
  <c r="D4150" i="1"/>
  <c r="E4150" i="1" s="1"/>
  <c r="C4150" i="1"/>
  <c r="Z4150" i="1" s="1"/>
  <c r="AA4149" i="1"/>
  <c r="Y4149" i="1"/>
  <c r="W4149" i="1"/>
  <c r="U4149" i="1"/>
  <c r="S4149" i="1"/>
  <c r="Q4149" i="1"/>
  <c r="D4149" i="1"/>
  <c r="E4149" i="1" s="1"/>
  <c r="C4149" i="1"/>
  <c r="Z4149" i="1" s="1"/>
  <c r="AA4148" i="1"/>
  <c r="Y4148" i="1"/>
  <c r="W4148" i="1"/>
  <c r="U4148" i="1"/>
  <c r="S4148" i="1"/>
  <c r="Q4148" i="1"/>
  <c r="D4148" i="1"/>
  <c r="E4148" i="1" s="1"/>
  <c r="C4148" i="1"/>
  <c r="Z4148" i="1" s="1"/>
  <c r="AA4147" i="1"/>
  <c r="Y4147" i="1"/>
  <c r="W4147" i="1"/>
  <c r="U4147" i="1"/>
  <c r="S4147" i="1"/>
  <c r="Q4147" i="1"/>
  <c r="D4147" i="1"/>
  <c r="E4147" i="1" s="1"/>
  <c r="C4147" i="1"/>
  <c r="Z4147" i="1" s="1"/>
  <c r="AA4146" i="1"/>
  <c r="Y4146" i="1"/>
  <c r="W4146" i="1"/>
  <c r="U4146" i="1"/>
  <c r="S4146" i="1"/>
  <c r="Q4146" i="1"/>
  <c r="D4146" i="1"/>
  <c r="E4146" i="1" s="1"/>
  <c r="C4146" i="1"/>
  <c r="Z4146" i="1" s="1"/>
  <c r="AA4145" i="1"/>
  <c r="Y4145" i="1"/>
  <c r="W4145" i="1"/>
  <c r="U4145" i="1"/>
  <c r="S4145" i="1"/>
  <c r="Q4145" i="1"/>
  <c r="D4145" i="1"/>
  <c r="E4145" i="1" s="1"/>
  <c r="C4145" i="1"/>
  <c r="Z4145" i="1" s="1"/>
  <c r="AA4144" i="1"/>
  <c r="Y4144" i="1"/>
  <c r="W4144" i="1"/>
  <c r="U4144" i="1"/>
  <c r="S4144" i="1"/>
  <c r="Q4144" i="1"/>
  <c r="D4144" i="1"/>
  <c r="E4144" i="1" s="1"/>
  <c r="C4144" i="1"/>
  <c r="Z4144" i="1" s="1"/>
  <c r="AA4143" i="1"/>
  <c r="Y4143" i="1"/>
  <c r="W4143" i="1"/>
  <c r="U4143" i="1"/>
  <c r="S4143" i="1"/>
  <c r="Q4143" i="1"/>
  <c r="D4143" i="1"/>
  <c r="E4143" i="1" s="1"/>
  <c r="C4143" i="1"/>
  <c r="Z4143" i="1" s="1"/>
  <c r="AA4142" i="1"/>
  <c r="Y4142" i="1"/>
  <c r="W4142" i="1"/>
  <c r="U4142" i="1"/>
  <c r="S4142" i="1"/>
  <c r="Q4142" i="1"/>
  <c r="D4142" i="1"/>
  <c r="E4142" i="1" s="1"/>
  <c r="C4142" i="1"/>
  <c r="Z4142" i="1" s="1"/>
  <c r="AA4141" i="1"/>
  <c r="Y4141" i="1"/>
  <c r="W4141" i="1"/>
  <c r="U4141" i="1"/>
  <c r="S4141" i="1"/>
  <c r="Q4141" i="1"/>
  <c r="D4141" i="1"/>
  <c r="E4141" i="1" s="1"/>
  <c r="C4141" i="1"/>
  <c r="Z4141" i="1" s="1"/>
  <c r="AA4140" i="1"/>
  <c r="Y4140" i="1"/>
  <c r="W4140" i="1"/>
  <c r="U4140" i="1"/>
  <c r="S4140" i="1"/>
  <c r="Q4140" i="1"/>
  <c r="D4140" i="1"/>
  <c r="E4140" i="1" s="1"/>
  <c r="C4140" i="1"/>
  <c r="Z4140" i="1" s="1"/>
  <c r="AA4139" i="1"/>
  <c r="Y4139" i="1"/>
  <c r="W4139" i="1"/>
  <c r="U4139" i="1"/>
  <c r="S4139" i="1"/>
  <c r="Q4139" i="1"/>
  <c r="D4139" i="1"/>
  <c r="E4139" i="1" s="1"/>
  <c r="C4139" i="1"/>
  <c r="Z4139" i="1" s="1"/>
  <c r="AA4138" i="1"/>
  <c r="Y4138" i="1"/>
  <c r="W4138" i="1"/>
  <c r="U4138" i="1"/>
  <c r="S4138" i="1"/>
  <c r="Q4138" i="1"/>
  <c r="D4138" i="1"/>
  <c r="E4138" i="1" s="1"/>
  <c r="C4138" i="1"/>
  <c r="Z4138" i="1" s="1"/>
  <c r="AA4137" i="1"/>
  <c r="Y4137" i="1"/>
  <c r="W4137" i="1"/>
  <c r="U4137" i="1"/>
  <c r="S4137" i="1"/>
  <c r="Q4137" i="1"/>
  <c r="D4137" i="1"/>
  <c r="E4137" i="1" s="1"/>
  <c r="C4137" i="1"/>
  <c r="Z4137" i="1" s="1"/>
  <c r="AA4136" i="1"/>
  <c r="Y4136" i="1"/>
  <c r="W4136" i="1"/>
  <c r="U4136" i="1"/>
  <c r="S4136" i="1"/>
  <c r="Q4136" i="1"/>
  <c r="D4136" i="1"/>
  <c r="E4136" i="1" s="1"/>
  <c r="C4136" i="1"/>
  <c r="Z4136" i="1" s="1"/>
  <c r="AA4135" i="1"/>
  <c r="Y4135" i="1"/>
  <c r="W4135" i="1"/>
  <c r="U4135" i="1"/>
  <c r="S4135" i="1"/>
  <c r="Q4135" i="1"/>
  <c r="D4135" i="1"/>
  <c r="E4135" i="1" s="1"/>
  <c r="C4135" i="1"/>
  <c r="Z4135" i="1" s="1"/>
  <c r="AA4134" i="1"/>
  <c r="Y4134" i="1"/>
  <c r="W4134" i="1"/>
  <c r="U4134" i="1"/>
  <c r="S4134" i="1"/>
  <c r="Q4134" i="1"/>
  <c r="D4134" i="1"/>
  <c r="E4134" i="1" s="1"/>
  <c r="C4134" i="1"/>
  <c r="Z4134" i="1" s="1"/>
  <c r="AA4133" i="1"/>
  <c r="Y4133" i="1"/>
  <c r="W4133" i="1"/>
  <c r="U4133" i="1"/>
  <c r="S4133" i="1"/>
  <c r="Q4133" i="1"/>
  <c r="D4133" i="1"/>
  <c r="E4133" i="1" s="1"/>
  <c r="C4133" i="1"/>
  <c r="Z4133" i="1" s="1"/>
  <c r="AA4132" i="1"/>
  <c r="Y4132" i="1"/>
  <c r="W4132" i="1"/>
  <c r="U4132" i="1"/>
  <c r="S4132" i="1"/>
  <c r="Q4132" i="1"/>
  <c r="D4132" i="1"/>
  <c r="E4132" i="1" s="1"/>
  <c r="C4132" i="1"/>
  <c r="Z4132" i="1" s="1"/>
  <c r="AA4131" i="1"/>
  <c r="Y4131" i="1"/>
  <c r="W4131" i="1"/>
  <c r="U4131" i="1"/>
  <c r="S4131" i="1"/>
  <c r="Q4131" i="1"/>
  <c r="D4131" i="1"/>
  <c r="E4131" i="1" s="1"/>
  <c r="C4131" i="1"/>
  <c r="Z4131" i="1" s="1"/>
  <c r="AA4130" i="1"/>
  <c r="Y4130" i="1"/>
  <c r="W4130" i="1"/>
  <c r="U4130" i="1"/>
  <c r="S4130" i="1"/>
  <c r="Q4130" i="1"/>
  <c r="D4130" i="1"/>
  <c r="E4130" i="1" s="1"/>
  <c r="C4130" i="1"/>
  <c r="Z4130" i="1" s="1"/>
  <c r="AA4129" i="1"/>
  <c r="Y4129" i="1"/>
  <c r="W4129" i="1"/>
  <c r="U4129" i="1"/>
  <c r="S4129" i="1"/>
  <c r="Q4129" i="1"/>
  <c r="D4129" i="1"/>
  <c r="E4129" i="1" s="1"/>
  <c r="C4129" i="1"/>
  <c r="Z4129" i="1" s="1"/>
  <c r="AA4128" i="1"/>
  <c r="Y4128" i="1"/>
  <c r="W4128" i="1"/>
  <c r="U4128" i="1"/>
  <c r="S4128" i="1"/>
  <c r="Q4128" i="1"/>
  <c r="D4128" i="1"/>
  <c r="E4128" i="1" s="1"/>
  <c r="C4128" i="1"/>
  <c r="Z4128" i="1" s="1"/>
  <c r="AA4127" i="1"/>
  <c r="Y4127" i="1"/>
  <c r="W4127" i="1"/>
  <c r="U4127" i="1"/>
  <c r="S4127" i="1"/>
  <c r="Q4127" i="1"/>
  <c r="N4127" i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L4127" i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J4127" i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H4127" i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F4127" i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D4127" i="1"/>
  <c r="E4127" i="1" s="1"/>
  <c r="C4127" i="1"/>
  <c r="Z4127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AA4126" i="1"/>
  <c r="Y4126" i="1"/>
  <c r="W4126" i="1"/>
  <c r="U4126" i="1"/>
  <c r="S4126" i="1"/>
  <c r="Q4126" i="1"/>
  <c r="D4126" i="1"/>
  <c r="E4126" i="1" s="1"/>
  <c r="C4126" i="1"/>
  <c r="Z4126" i="1" s="1"/>
  <c r="AA4125" i="1"/>
  <c r="Y4125" i="1"/>
  <c r="W4125" i="1"/>
  <c r="U4125" i="1"/>
  <c r="S4125" i="1"/>
  <c r="Q4125" i="1"/>
  <c r="D4125" i="1"/>
  <c r="E4125" i="1" s="1"/>
  <c r="C4125" i="1"/>
  <c r="Z4125" i="1" s="1"/>
  <c r="AA4124" i="1"/>
  <c r="Y4124" i="1"/>
  <c r="W4124" i="1"/>
  <c r="U4124" i="1"/>
  <c r="S4124" i="1"/>
  <c r="Q4124" i="1"/>
  <c r="D4124" i="1"/>
  <c r="E4124" i="1" s="1"/>
  <c r="C4124" i="1"/>
  <c r="Z4124" i="1" s="1"/>
  <c r="AA4123" i="1"/>
  <c r="Y4123" i="1"/>
  <c r="W4123" i="1"/>
  <c r="U4123" i="1"/>
  <c r="S4123" i="1"/>
  <c r="Q4123" i="1"/>
  <c r="D4123" i="1"/>
  <c r="E4123" i="1" s="1"/>
  <c r="C4123" i="1"/>
  <c r="Z4123" i="1" s="1"/>
  <c r="AA4122" i="1"/>
  <c r="Y4122" i="1"/>
  <c r="W4122" i="1"/>
  <c r="U4122" i="1"/>
  <c r="S4122" i="1"/>
  <c r="Q4122" i="1"/>
  <c r="D4122" i="1"/>
  <c r="E4122" i="1" s="1"/>
  <c r="C4122" i="1"/>
  <c r="Z4122" i="1" s="1"/>
  <c r="AA4121" i="1"/>
  <c r="Y4121" i="1"/>
  <c r="W4121" i="1"/>
  <c r="U4121" i="1"/>
  <c r="S4121" i="1"/>
  <c r="Q4121" i="1"/>
  <c r="D4121" i="1"/>
  <c r="E4121" i="1" s="1"/>
  <c r="C4121" i="1"/>
  <c r="Z4121" i="1" s="1"/>
  <c r="AA4120" i="1"/>
  <c r="Y4120" i="1"/>
  <c r="W4120" i="1"/>
  <c r="U4120" i="1"/>
  <c r="S4120" i="1"/>
  <c r="Q4120" i="1"/>
  <c r="D4120" i="1"/>
  <c r="E4120" i="1" s="1"/>
  <c r="C4120" i="1"/>
  <c r="Z4120" i="1" s="1"/>
  <c r="AA4119" i="1"/>
  <c r="Y4119" i="1"/>
  <c r="W4119" i="1"/>
  <c r="U4119" i="1"/>
  <c r="S4119" i="1"/>
  <c r="Q4119" i="1"/>
  <c r="D4119" i="1"/>
  <c r="E4119" i="1" s="1"/>
  <c r="C4119" i="1"/>
  <c r="Z4119" i="1" s="1"/>
  <c r="AA4118" i="1"/>
  <c r="Y4118" i="1"/>
  <c r="W4118" i="1"/>
  <c r="U4118" i="1"/>
  <c r="S4118" i="1"/>
  <c r="Q4118" i="1"/>
  <c r="D4118" i="1"/>
  <c r="E4118" i="1" s="1"/>
  <c r="C4118" i="1"/>
  <c r="Z4118" i="1" s="1"/>
  <c r="AA4117" i="1"/>
  <c r="Y4117" i="1"/>
  <c r="W4117" i="1"/>
  <c r="U4117" i="1"/>
  <c r="S4117" i="1"/>
  <c r="Q4117" i="1"/>
  <c r="D4117" i="1"/>
  <c r="E4117" i="1" s="1"/>
  <c r="C4117" i="1"/>
  <c r="Z4117" i="1" s="1"/>
  <c r="AA4116" i="1"/>
  <c r="Y4116" i="1"/>
  <c r="W4116" i="1"/>
  <c r="U4116" i="1"/>
  <c r="S4116" i="1"/>
  <c r="Q4116" i="1"/>
  <c r="D4116" i="1"/>
  <c r="E4116" i="1" s="1"/>
  <c r="C4116" i="1"/>
  <c r="Z4116" i="1" s="1"/>
  <c r="AA4115" i="1"/>
  <c r="Y4115" i="1"/>
  <c r="W4115" i="1"/>
  <c r="U4115" i="1"/>
  <c r="S4115" i="1"/>
  <c r="Q4115" i="1"/>
  <c r="D4115" i="1"/>
  <c r="E4115" i="1" s="1"/>
  <c r="C4115" i="1"/>
  <c r="Z4115" i="1" s="1"/>
  <c r="AA4114" i="1"/>
  <c r="Y4114" i="1"/>
  <c r="W4114" i="1"/>
  <c r="U4114" i="1"/>
  <c r="S4114" i="1"/>
  <c r="Q4114" i="1"/>
  <c r="D4114" i="1"/>
  <c r="E4114" i="1" s="1"/>
  <c r="C4114" i="1"/>
  <c r="Z4114" i="1" s="1"/>
  <c r="AA4113" i="1"/>
  <c r="Y4113" i="1"/>
  <c r="W4113" i="1"/>
  <c r="U4113" i="1"/>
  <c r="S4113" i="1"/>
  <c r="Q4113" i="1"/>
  <c r="D4113" i="1"/>
  <c r="E4113" i="1" s="1"/>
  <c r="C4113" i="1"/>
  <c r="Z4113" i="1" s="1"/>
  <c r="AA4112" i="1"/>
  <c r="Y4112" i="1"/>
  <c r="W4112" i="1"/>
  <c r="U4112" i="1"/>
  <c r="S4112" i="1"/>
  <c r="Q4112" i="1"/>
  <c r="D4112" i="1"/>
  <c r="E4112" i="1" s="1"/>
  <c r="C4112" i="1"/>
  <c r="Z4112" i="1" s="1"/>
  <c r="AA4111" i="1"/>
  <c r="Y4111" i="1"/>
  <c r="W4111" i="1"/>
  <c r="U4111" i="1"/>
  <c r="S4111" i="1"/>
  <c r="Q4111" i="1"/>
  <c r="D4111" i="1"/>
  <c r="E4111" i="1" s="1"/>
  <c r="C4111" i="1"/>
  <c r="Z4111" i="1" s="1"/>
  <c r="AA4110" i="1"/>
  <c r="Y4110" i="1"/>
  <c r="W4110" i="1"/>
  <c r="U4110" i="1"/>
  <c r="S4110" i="1"/>
  <c r="Q4110" i="1"/>
  <c r="D4110" i="1"/>
  <c r="E4110" i="1" s="1"/>
  <c r="C4110" i="1"/>
  <c r="Z4110" i="1" s="1"/>
  <c r="AA4109" i="1"/>
  <c r="Y4109" i="1"/>
  <c r="W4109" i="1"/>
  <c r="U4109" i="1"/>
  <c r="S4109" i="1"/>
  <c r="Q4109" i="1"/>
  <c r="D4109" i="1"/>
  <c r="E4109" i="1" s="1"/>
  <c r="C4109" i="1"/>
  <c r="Z4109" i="1" s="1"/>
  <c r="AA4108" i="1"/>
  <c r="Y4108" i="1"/>
  <c r="W4108" i="1"/>
  <c r="U4108" i="1"/>
  <c r="S4108" i="1"/>
  <c r="Q4108" i="1"/>
  <c r="D4108" i="1"/>
  <c r="E4108" i="1" s="1"/>
  <c r="C4108" i="1"/>
  <c r="Z4108" i="1" s="1"/>
  <c r="AA4107" i="1"/>
  <c r="Y4107" i="1"/>
  <c r="W4107" i="1"/>
  <c r="U4107" i="1"/>
  <c r="S4107" i="1"/>
  <c r="Q4107" i="1"/>
  <c r="D4107" i="1"/>
  <c r="E4107" i="1" s="1"/>
  <c r="C4107" i="1"/>
  <c r="Z4107" i="1" s="1"/>
  <c r="AA4106" i="1"/>
  <c r="Y4106" i="1"/>
  <c r="W4106" i="1"/>
  <c r="U4106" i="1"/>
  <c r="S4106" i="1"/>
  <c r="Q4106" i="1"/>
  <c r="D4106" i="1"/>
  <c r="E4106" i="1" s="1"/>
  <c r="C4106" i="1"/>
  <c r="Z4106" i="1" s="1"/>
  <c r="AA4105" i="1"/>
  <c r="Y4105" i="1"/>
  <c r="W4105" i="1"/>
  <c r="U4105" i="1"/>
  <c r="S4105" i="1"/>
  <c r="Q4105" i="1"/>
  <c r="D4105" i="1"/>
  <c r="E4105" i="1" s="1"/>
  <c r="C4105" i="1"/>
  <c r="Z4105" i="1" s="1"/>
  <c r="AA4104" i="1"/>
  <c r="Y4104" i="1"/>
  <c r="W4104" i="1"/>
  <c r="U4104" i="1"/>
  <c r="S4104" i="1"/>
  <c r="Q4104" i="1"/>
  <c r="D4104" i="1"/>
  <c r="E4104" i="1" s="1"/>
  <c r="C4104" i="1"/>
  <c r="Z4104" i="1" s="1"/>
  <c r="AA4103" i="1"/>
  <c r="Y4103" i="1"/>
  <c r="W4103" i="1"/>
  <c r="U4103" i="1"/>
  <c r="S4103" i="1"/>
  <c r="Q4103" i="1"/>
  <c r="D4103" i="1"/>
  <c r="E4103" i="1" s="1"/>
  <c r="C4103" i="1"/>
  <c r="Z4103" i="1" s="1"/>
  <c r="AA4102" i="1"/>
  <c r="Y4102" i="1"/>
  <c r="W4102" i="1"/>
  <c r="U4102" i="1"/>
  <c r="S4102" i="1"/>
  <c r="Q4102" i="1"/>
  <c r="D4102" i="1"/>
  <c r="E4102" i="1" s="1"/>
  <c r="C4102" i="1"/>
  <c r="Z4102" i="1" s="1"/>
  <c r="AA4101" i="1"/>
  <c r="Y4101" i="1"/>
  <c r="W4101" i="1"/>
  <c r="U4101" i="1"/>
  <c r="S4101" i="1"/>
  <c r="Q4101" i="1"/>
  <c r="D4101" i="1"/>
  <c r="E4101" i="1" s="1"/>
  <c r="C4101" i="1"/>
  <c r="Z4101" i="1" s="1"/>
  <c r="AA4100" i="1"/>
  <c r="Y4100" i="1"/>
  <c r="W4100" i="1"/>
  <c r="U4100" i="1"/>
  <c r="S4100" i="1"/>
  <c r="Q4100" i="1"/>
  <c r="D4100" i="1"/>
  <c r="E4100" i="1" s="1"/>
  <c r="C4100" i="1"/>
  <c r="Z4100" i="1" s="1"/>
  <c r="AA4099" i="1"/>
  <c r="Y4099" i="1"/>
  <c r="W4099" i="1"/>
  <c r="U4099" i="1"/>
  <c r="S4099" i="1"/>
  <c r="Q4099" i="1"/>
  <c r="D4099" i="1"/>
  <c r="E4099" i="1" s="1"/>
  <c r="C4099" i="1"/>
  <c r="Z4099" i="1" s="1"/>
  <c r="AA4098" i="1"/>
  <c r="Y4098" i="1"/>
  <c r="W4098" i="1"/>
  <c r="U4098" i="1"/>
  <c r="S4098" i="1"/>
  <c r="Q4098" i="1"/>
  <c r="D4098" i="1"/>
  <c r="E4098" i="1" s="1"/>
  <c r="C4098" i="1"/>
  <c r="Z4098" i="1" s="1"/>
  <c r="AA4097" i="1"/>
  <c r="Y4097" i="1"/>
  <c r="W4097" i="1"/>
  <c r="U4097" i="1"/>
  <c r="S4097" i="1"/>
  <c r="Q4097" i="1"/>
  <c r="D4097" i="1"/>
  <c r="E4097" i="1" s="1"/>
  <c r="C4097" i="1"/>
  <c r="Z4097" i="1" s="1"/>
  <c r="AA4096" i="1"/>
  <c r="Y4096" i="1"/>
  <c r="W4096" i="1"/>
  <c r="U4096" i="1"/>
  <c r="S4096" i="1"/>
  <c r="Q4096" i="1"/>
  <c r="D4096" i="1"/>
  <c r="E4096" i="1" s="1"/>
  <c r="C4096" i="1"/>
  <c r="Z4096" i="1" s="1"/>
  <c r="AA4095" i="1"/>
  <c r="Y4095" i="1"/>
  <c r="W4095" i="1"/>
  <c r="U4095" i="1"/>
  <c r="S4095" i="1"/>
  <c r="Q4095" i="1"/>
  <c r="D4095" i="1"/>
  <c r="E4095" i="1" s="1"/>
  <c r="C4095" i="1"/>
  <c r="Z4095" i="1" s="1"/>
  <c r="AA4094" i="1"/>
  <c r="Y4094" i="1"/>
  <c r="W4094" i="1"/>
  <c r="U4094" i="1"/>
  <c r="S4094" i="1"/>
  <c r="Q4094" i="1"/>
  <c r="D4094" i="1"/>
  <c r="E4094" i="1" s="1"/>
  <c r="C4094" i="1"/>
  <c r="Z4094" i="1" s="1"/>
  <c r="AA4093" i="1"/>
  <c r="Y4093" i="1"/>
  <c r="W4093" i="1"/>
  <c r="U4093" i="1"/>
  <c r="S4093" i="1"/>
  <c r="Q4093" i="1"/>
  <c r="D4093" i="1"/>
  <c r="E4093" i="1" s="1"/>
  <c r="C4093" i="1"/>
  <c r="Z4093" i="1" s="1"/>
  <c r="AA4092" i="1"/>
  <c r="Y4092" i="1"/>
  <c r="W4092" i="1"/>
  <c r="U4092" i="1"/>
  <c r="S4092" i="1"/>
  <c r="Q4092" i="1"/>
  <c r="D4092" i="1"/>
  <c r="E4092" i="1" s="1"/>
  <c r="C4092" i="1"/>
  <c r="Z4092" i="1" s="1"/>
  <c r="AA4091" i="1"/>
  <c r="Y4091" i="1"/>
  <c r="W4091" i="1"/>
  <c r="U4091" i="1"/>
  <c r="S4091" i="1"/>
  <c r="Q4091" i="1"/>
  <c r="D4091" i="1"/>
  <c r="E4091" i="1" s="1"/>
  <c r="C4091" i="1"/>
  <c r="Z4091" i="1" s="1"/>
  <c r="AA4090" i="1"/>
  <c r="Y4090" i="1"/>
  <c r="W4090" i="1"/>
  <c r="U4090" i="1"/>
  <c r="S4090" i="1"/>
  <c r="Q4090" i="1"/>
  <c r="D4090" i="1"/>
  <c r="E4090" i="1" s="1"/>
  <c r="C4090" i="1"/>
  <c r="Z4090" i="1" s="1"/>
  <c r="AA4089" i="1"/>
  <c r="Y4089" i="1"/>
  <c r="W4089" i="1"/>
  <c r="U4089" i="1"/>
  <c r="S4089" i="1"/>
  <c r="Q4089" i="1"/>
  <c r="D4089" i="1"/>
  <c r="E4089" i="1" s="1"/>
  <c r="C4089" i="1"/>
  <c r="Z4089" i="1" s="1"/>
  <c r="AA4088" i="1"/>
  <c r="Y4088" i="1"/>
  <c r="W4088" i="1"/>
  <c r="U4088" i="1"/>
  <c r="S4088" i="1"/>
  <c r="Q4088" i="1"/>
  <c r="D4088" i="1"/>
  <c r="E4088" i="1" s="1"/>
  <c r="C4088" i="1"/>
  <c r="Z4088" i="1" s="1"/>
  <c r="AA4087" i="1"/>
  <c r="Y4087" i="1"/>
  <c r="W4087" i="1"/>
  <c r="U4087" i="1"/>
  <c r="S4087" i="1"/>
  <c r="Q4087" i="1"/>
  <c r="D4087" i="1"/>
  <c r="E4087" i="1" s="1"/>
  <c r="C4087" i="1"/>
  <c r="Z4087" i="1" s="1"/>
  <c r="AA4086" i="1"/>
  <c r="Y4086" i="1"/>
  <c r="W4086" i="1"/>
  <c r="U4086" i="1"/>
  <c r="S4086" i="1"/>
  <c r="Q4086" i="1"/>
  <c r="D4086" i="1"/>
  <c r="E4086" i="1" s="1"/>
  <c r="C4086" i="1"/>
  <c r="Z4086" i="1" s="1"/>
  <c r="AA4085" i="1"/>
  <c r="Y4085" i="1"/>
  <c r="W4085" i="1"/>
  <c r="U4085" i="1"/>
  <c r="S4085" i="1"/>
  <c r="Q4085" i="1"/>
  <c r="D4085" i="1"/>
  <c r="E4085" i="1" s="1"/>
  <c r="C4085" i="1"/>
  <c r="Z4085" i="1" s="1"/>
  <c r="AA4084" i="1"/>
  <c r="Y4084" i="1"/>
  <c r="W4084" i="1"/>
  <c r="U4084" i="1"/>
  <c r="S4084" i="1"/>
  <c r="Q4084" i="1"/>
  <c r="D4084" i="1"/>
  <c r="E4084" i="1" s="1"/>
  <c r="C4084" i="1"/>
  <c r="Z4084" i="1" s="1"/>
  <c r="AA4083" i="1"/>
  <c r="Y4083" i="1"/>
  <c r="W4083" i="1"/>
  <c r="U4083" i="1"/>
  <c r="S4083" i="1"/>
  <c r="Q4083" i="1"/>
  <c r="D4083" i="1"/>
  <c r="E4083" i="1" s="1"/>
  <c r="C4083" i="1"/>
  <c r="Z4083" i="1" s="1"/>
  <c r="AA4082" i="1"/>
  <c r="Y4082" i="1"/>
  <c r="W4082" i="1"/>
  <c r="U4082" i="1"/>
  <c r="S4082" i="1"/>
  <c r="Q4082" i="1"/>
  <c r="D4082" i="1"/>
  <c r="E4082" i="1" s="1"/>
  <c r="C4082" i="1"/>
  <c r="Z4082" i="1" s="1"/>
  <c r="AA4081" i="1"/>
  <c r="Y4081" i="1"/>
  <c r="W4081" i="1"/>
  <c r="U4081" i="1"/>
  <c r="S4081" i="1"/>
  <c r="Q4081" i="1"/>
  <c r="D4081" i="1"/>
  <c r="E4081" i="1" s="1"/>
  <c r="C4081" i="1"/>
  <c r="Z4081" i="1" s="1"/>
  <c r="AA4080" i="1"/>
  <c r="Y4080" i="1"/>
  <c r="W4080" i="1"/>
  <c r="U4080" i="1"/>
  <c r="S4080" i="1"/>
  <c r="Q4080" i="1"/>
  <c r="D4080" i="1"/>
  <c r="E4080" i="1" s="1"/>
  <c r="C4080" i="1"/>
  <c r="Z4080" i="1" s="1"/>
  <c r="AA4079" i="1"/>
  <c r="Y4079" i="1"/>
  <c r="W4079" i="1"/>
  <c r="U4079" i="1"/>
  <c r="S4079" i="1"/>
  <c r="Q4079" i="1"/>
  <c r="D4079" i="1"/>
  <c r="E4079" i="1" s="1"/>
  <c r="C4079" i="1"/>
  <c r="Z4079" i="1" s="1"/>
  <c r="AA4078" i="1"/>
  <c r="Y4078" i="1"/>
  <c r="W4078" i="1"/>
  <c r="U4078" i="1"/>
  <c r="S4078" i="1"/>
  <c r="Q4078" i="1"/>
  <c r="D4078" i="1"/>
  <c r="E4078" i="1" s="1"/>
  <c r="C4078" i="1"/>
  <c r="Z4078" i="1" s="1"/>
  <c r="AA4077" i="1"/>
  <c r="Y4077" i="1"/>
  <c r="W4077" i="1"/>
  <c r="U4077" i="1"/>
  <c r="S4077" i="1"/>
  <c r="Q4077" i="1"/>
  <c r="D4077" i="1"/>
  <c r="E4077" i="1" s="1"/>
  <c r="C4077" i="1"/>
  <c r="Z4077" i="1" s="1"/>
  <c r="AA4076" i="1"/>
  <c r="Y4076" i="1"/>
  <c r="W4076" i="1"/>
  <c r="U4076" i="1"/>
  <c r="S4076" i="1"/>
  <c r="Q4076" i="1"/>
  <c r="D4076" i="1"/>
  <c r="E4076" i="1" s="1"/>
  <c r="C4076" i="1"/>
  <c r="Z4076" i="1" s="1"/>
  <c r="AA4075" i="1"/>
  <c r="Y4075" i="1"/>
  <c r="W4075" i="1"/>
  <c r="U4075" i="1"/>
  <c r="S4075" i="1"/>
  <c r="Q4075" i="1"/>
  <c r="D4075" i="1"/>
  <c r="E4075" i="1" s="1"/>
  <c r="C4075" i="1"/>
  <c r="Z4075" i="1" s="1"/>
  <c r="AA4074" i="1"/>
  <c r="Y4074" i="1"/>
  <c r="W4074" i="1"/>
  <c r="U4074" i="1"/>
  <c r="S4074" i="1"/>
  <c r="Q4074" i="1"/>
  <c r="D4074" i="1"/>
  <c r="E4074" i="1" s="1"/>
  <c r="C4074" i="1"/>
  <c r="Z4074" i="1" s="1"/>
  <c r="AA4073" i="1"/>
  <c r="Y4073" i="1"/>
  <c r="W4073" i="1"/>
  <c r="U4073" i="1"/>
  <c r="S4073" i="1"/>
  <c r="Q4073" i="1"/>
  <c r="D4073" i="1"/>
  <c r="E4073" i="1" s="1"/>
  <c r="C4073" i="1"/>
  <c r="Z4073" i="1" s="1"/>
  <c r="AA4072" i="1"/>
  <c r="Y4072" i="1"/>
  <c r="W4072" i="1"/>
  <c r="U4072" i="1"/>
  <c r="S4072" i="1"/>
  <c r="Q4072" i="1"/>
  <c r="D4072" i="1"/>
  <c r="E4072" i="1" s="1"/>
  <c r="C4072" i="1"/>
  <c r="Z4072" i="1" s="1"/>
  <c r="AA4071" i="1"/>
  <c r="Y4071" i="1"/>
  <c r="W4071" i="1"/>
  <c r="U4071" i="1"/>
  <c r="S4071" i="1"/>
  <c r="Q4071" i="1"/>
  <c r="D4071" i="1"/>
  <c r="E4071" i="1" s="1"/>
  <c r="C4071" i="1"/>
  <c r="Z4071" i="1" s="1"/>
  <c r="AA4070" i="1"/>
  <c r="Y4070" i="1"/>
  <c r="W4070" i="1"/>
  <c r="U4070" i="1"/>
  <c r="S4070" i="1"/>
  <c r="Q4070" i="1"/>
  <c r="D4070" i="1"/>
  <c r="E4070" i="1" s="1"/>
  <c r="C4070" i="1"/>
  <c r="Z4070" i="1" s="1"/>
  <c r="AA4069" i="1"/>
  <c r="Y4069" i="1"/>
  <c r="W4069" i="1"/>
  <c r="U4069" i="1"/>
  <c r="S4069" i="1"/>
  <c r="Q4069" i="1"/>
  <c r="D4069" i="1"/>
  <c r="E4069" i="1" s="1"/>
  <c r="C4069" i="1"/>
  <c r="Z4069" i="1" s="1"/>
  <c r="AA4068" i="1"/>
  <c r="Y4068" i="1"/>
  <c r="W4068" i="1"/>
  <c r="U4068" i="1"/>
  <c r="S4068" i="1"/>
  <c r="Q4068" i="1"/>
  <c r="D4068" i="1"/>
  <c r="E4068" i="1" s="1"/>
  <c r="C4068" i="1"/>
  <c r="Z4068" i="1" s="1"/>
  <c r="AA4067" i="1"/>
  <c r="Y4067" i="1"/>
  <c r="W4067" i="1"/>
  <c r="U4067" i="1"/>
  <c r="S4067" i="1"/>
  <c r="Q4067" i="1"/>
  <c r="D4067" i="1"/>
  <c r="E4067" i="1" s="1"/>
  <c r="C4067" i="1"/>
  <c r="Z4067" i="1" s="1"/>
  <c r="AA4066" i="1"/>
  <c r="Y4066" i="1"/>
  <c r="W4066" i="1"/>
  <c r="U4066" i="1"/>
  <c r="S4066" i="1"/>
  <c r="Q4066" i="1"/>
  <c r="D4066" i="1"/>
  <c r="E4066" i="1" s="1"/>
  <c r="C4066" i="1"/>
  <c r="Z4066" i="1" s="1"/>
  <c r="AA4065" i="1"/>
  <c r="Y4065" i="1"/>
  <c r="W4065" i="1"/>
  <c r="U4065" i="1"/>
  <c r="S4065" i="1"/>
  <c r="Q4065" i="1"/>
  <c r="D4065" i="1"/>
  <c r="E4065" i="1" s="1"/>
  <c r="C4065" i="1"/>
  <c r="Z4065" i="1" s="1"/>
  <c r="AA4064" i="1"/>
  <c r="Y4064" i="1"/>
  <c r="W4064" i="1"/>
  <c r="U4064" i="1"/>
  <c r="S4064" i="1"/>
  <c r="Q4064" i="1"/>
  <c r="D4064" i="1"/>
  <c r="E4064" i="1" s="1"/>
  <c r="C4064" i="1"/>
  <c r="Z4064" i="1" s="1"/>
  <c r="AA4063" i="1"/>
  <c r="Y4063" i="1"/>
  <c r="W4063" i="1"/>
  <c r="U4063" i="1"/>
  <c r="S4063" i="1"/>
  <c r="Q4063" i="1"/>
  <c r="D4063" i="1"/>
  <c r="E4063" i="1" s="1"/>
  <c r="C4063" i="1"/>
  <c r="Z4063" i="1" s="1"/>
  <c r="AA4062" i="1"/>
  <c r="Y4062" i="1"/>
  <c r="W4062" i="1"/>
  <c r="U4062" i="1"/>
  <c r="S4062" i="1"/>
  <c r="Q4062" i="1"/>
  <c r="D4062" i="1"/>
  <c r="E4062" i="1" s="1"/>
  <c r="C4062" i="1"/>
  <c r="Z4062" i="1" s="1"/>
  <c r="AA4061" i="1"/>
  <c r="Y4061" i="1"/>
  <c r="W4061" i="1"/>
  <c r="U4061" i="1"/>
  <c r="S4061" i="1"/>
  <c r="Q4061" i="1"/>
  <c r="D4061" i="1"/>
  <c r="E4061" i="1" s="1"/>
  <c r="C4061" i="1"/>
  <c r="Z4061" i="1" s="1"/>
  <c r="AA4060" i="1"/>
  <c r="Y4060" i="1"/>
  <c r="W4060" i="1"/>
  <c r="U4060" i="1"/>
  <c r="S4060" i="1"/>
  <c r="Q4060" i="1"/>
  <c r="D4060" i="1"/>
  <c r="E4060" i="1" s="1"/>
  <c r="C4060" i="1"/>
  <c r="Z4060" i="1" s="1"/>
  <c r="AA4059" i="1"/>
  <c r="Y4059" i="1"/>
  <c r="W4059" i="1"/>
  <c r="U4059" i="1"/>
  <c r="S4059" i="1"/>
  <c r="Q4059" i="1"/>
  <c r="D4059" i="1"/>
  <c r="E4059" i="1" s="1"/>
  <c r="C4059" i="1"/>
  <c r="Z4059" i="1" s="1"/>
  <c r="AA4058" i="1"/>
  <c r="Y4058" i="1"/>
  <c r="W4058" i="1"/>
  <c r="U4058" i="1"/>
  <c r="S4058" i="1"/>
  <c r="Q4058" i="1"/>
  <c r="D4058" i="1"/>
  <c r="E4058" i="1" s="1"/>
  <c r="C4058" i="1"/>
  <c r="Z4058" i="1" s="1"/>
  <c r="AA4057" i="1"/>
  <c r="Y4057" i="1"/>
  <c r="W4057" i="1"/>
  <c r="U4057" i="1"/>
  <c r="S4057" i="1"/>
  <c r="Q4057" i="1"/>
  <c r="D4057" i="1"/>
  <c r="E4057" i="1" s="1"/>
  <c r="C4057" i="1"/>
  <c r="Z4057" i="1" s="1"/>
  <c r="AA4056" i="1"/>
  <c r="Y4056" i="1"/>
  <c r="W4056" i="1"/>
  <c r="U4056" i="1"/>
  <c r="S4056" i="1"/>
  <c r="Q4056" i="1"/>
  <c r="D4056" i="1"/>
  <c r="E4056" i="1" s="1"/>
  <c r="C4056" i="1"/>
  <c r="Z4056" i="1" s="1"/>
  <c r="AA4055" i="1"/>
  <c r="Y4055" i="1"/>
  <c r="W4055" i="1"/>
  <c r="U4055" i="1"/>
  <c r="S4055" i="1"/>
  <c r="Q4055" i="1"/>
  <c r="D4055" i="1"/>
  <c r="E4055" i="1" s="1"/>
  <c r="C4055" i="1"/>
  <c r="Z4055" i="1" s="1"/>
  <c r="AA4054" i="1"/>
  <c r="Y4054" i="1"/>
  <c r="W4054" i="1"/>
  <c r="U4054" i="1"/>
  <c r="S4054" i="1"/>
  <c r="Q4054" i="1"/>
  <c r="D4054" i="1"/>
  <c r="E4054" i="1" s="1"/>
  <c r="C4054" i="1"/>
  <c r="Z4054" i="1" s="1"/>
  <c r="AA4053" i="1"/>
  <c r="Y4053" i="1"/>
  <c r="W4053" i="1"/>
  <c r="U4053" i="1"/>
  <c r="S4053" i="1"/>
  <c r="Q4053" i="1"/>
  <c r="D4053" i="1"/>
  <c r="E4053" i="1" s="1"/>
  <c r="C4053" i="1"/>
  <c r="Z4053" i="1" s="1"/>
  <c r="AA4052" i="1"/>
  <c r="Y4052" i="1"/>
  <c r="W4052" i="1"/>
  <c r="U4052" i="1"/>
  <c r="S4052" i="1"/>
  <c r="Q4052" i="1"/>
  <c r="D4052" i="1"/>
  <c r="E4052" i="1" s="1"/>
  <c r="C4052" i="1"/>
  <c r="Z4052" i="1" s="1"/>
  <c r="AA4051" i="1"/>
  <c r="Y4051" i="1"/>
  <c r="W4051" i="1"/>
  <c r="U4051" i="1"/>
  <c r="S4051" i="1"/>
  <c r="Q4051" i="1"/>
  <c r="D4051" i="1"/>
  <c r="E4051" i="1" s="1"/>
  <c r="C4051" i="1"/>
  <c r="Z4051" i="1" s="1"/>
  <c r="AA4050" i="1"/>
  <c r="Y4050" i="1"/>
  <c r="W4050" i="1"/>
  <c r="U4050" i="1"/>
  <c r="S4050" i="1"/>
  <c r="Q4050" i="1"/>
  <c r="D4050" i="1"/>
  <c r="E4050" i="1" s="1"/>
  <c r="C4050" i="1"/>
  <c r="Z4050" i="1" s="1"/>
  <c r="AA4049" i="1"/>
  <c r="Y4049" i="1"/>
  <c r="W4049" i="1"/>
  <c r="U4049" i="1"/>
  <c r="S4049" i="1"/>
  <c r="Q4049" i="1"/>
  <c r="D4049" i="1"/>
  <c r="E4049" i="1" s="1"/>
  <c r="C4049" i="1"/>
  <c r="Z4049" i="1" s="1"/>
  <c r="AA4048" i="1"/>
  <c r="Y4048" i="1"/>
  <c r="W4048" i="1"/>
  <c r="U4048" i="1"/>
  <c r="S4048" i="1"/>
  <c r="Q4048" i="1"/>
  <c r="D4048" i="1"/>
  <c r="E4048" i="1" s="1"/>
  <c r="C4048" i="1"/>
  <c r="Z4048" i="1" s="1"/>
  <c r="AA4047" i="1"/>
  <c r="Y4047" i="1"/>
  <c r="W4047" i="1"/>
  <c r="U4047" i="1"/>
  <c r="S4047" i="1"/>
  <c r="Q4047" i="1"/>
  <c r="D4047" i="1"/>
  <c r="E4047" i="1" s="1"/>
  <c r="C4047" i="1"/>
  <c r="Z4047" i="1" s="1"/>
  <c r="AA4046" i="1"/>
  <c r="Y4046" i="1"/>
  <c r="W4046" i="1"/>
  <c r="U4046" i="1"/>
  <c r="S4046" i="1"/>
  <c r="Q4046" i="1"/>
  <c r="D4046" i="1"/>
  <c r="E4046" i="1" s="1"/>
  <c r="C4046" i="1"/>
  <c r="Z4046" i="1" s="1"/>
  <c r="AA4045" i="1"/>
  <c r="Y4045" i="1"/>
  <c r="W4045" i="1"/>
  <c r="U4045" i="1"/>
  <c r="S4045" i="1"/>
  <c r="Q4045" i="1"/>
  <c r="D4045" i="1"/>
  <c r="E4045" i="1" s="1"/>
  <c r="C4045" i="1"/>
  <c r="Z4045" i="1" s="1"/>
  <c r="AA4044" i="1"/>
  <c r="Y4044" i="1"/>
  <c r="W4044" i="1"/>
  <c r="U4044" i="1"/>
  <c r="S4044" i="1"/>
  <c r="Q4044" i="1"/>
  <c r="D4044" i="1"/>
  <c r="E4044" i="1" s="1"/>
  <c r="C4044" i="1"/>
  <c r="Z4044" i="1" s="1"/>
  <c r="AA4043" i="1"/>
  <c r="Y4043" i="1"/>
  <c r="W4043" i="1"/>
  <c r="U4043" i="1"/>
  <c r="S4043" i="1"/>
  <c r="Q4043" i="1"/>
  <c r="D4043" i="1"/>
  <c r="E4043" i="1" s="1"/>
  <c r="C4043" i="1"/>
  <c r="Z4043" i="1" s="1"/>
  <c r="AA4042" i="1"/>
  <c r="Y4042" i="1"/>
  <c r="W4042" i="1"/>
  <c r="U4042" i="1"/>
  <c r="S4042" i="1"/>
  <c r="Q4042" i="1"/>
  <c r="D4042" i="1"/>
  <c r="E4042" i="1" s="1"/>
  <c r="C4042" i="1"/>
  <c r="Z4042" i="1" s="1"/>
  <c r="AA4041" i="1"/>
  <c r="Y4041" i="1"/>
  <c r="W4041" i="1"/>
  <c r="U4041" i="1"/>
  <c r="S4041" i="1"/>
  <c r="Q4041" i="1"/>
  <c r="D4041" i="1"/>
  <c r="E4041" i="1" s="1"/>
  <c r="C4041" i="1"/>
  <c r="Z4041" i="1" s="1"/>
  <c r="AA4040" i="1"/>
  <c r="Y4040" i="1"/>
  <c r="W4040" i="1"/>
  <c r="U4040" i="1"/>
  <c r="S4040" i="1"/>
  <c r="Q4040" i="1"/>
  <c r="D4040" i="1"/>
  <c r="E4040" i="1" s="1"/>
  <c r="C4040" i="1"/>
  <c r="Z4040" i="1" s="1"/>
  <c r="AA4039" i="1"/>
  <c r="Y4039" i="1"/>
  <c r="W4039" i="1"/>
  <c r="U4039" i="1"/>
  <c r="S4039" i="1"/>
  <c r="Q4039" i="1"/>
  <c r="D4039" i="1"/>
  <c r="E4039" i="1" s="1"/>
  <c r="C4039" i="1"/>
  <c r="Z4039" i="1" s="1"/>
  <c r="AA4038" i="1"/>
  <c r="Y4038" i="1"/>
  <c r="W4038" i="1"/>
  <c r="U4038" i="1"/>
  <c r="S4038" i="1"/>
  <c r="Q4038" i="1"/>
  <c r="D4038" i="1"/>
  <c r="E4038" i="1" s="1"/>
  <c r="C4038" i="1"/>
  <c r="Z4038" i="1" s="1"/>
  <c r="AA4037" i="1"/>
  <c r="Y4037" i="1"/>
  <c r="W4037" i="1"/>
  <c r="U4037" i="1"/>
  <c r="S4037" i="1"/>
  <c r="Q4037" i="1"/>
  <c r="D4037" i="1"/>
  <c r="E4037" i="1" s="1"/>
  <c r="C4037" i="1"/>
  <c r="Z4037" i="1" s="1"/>
  <c r="AA4036" i="1"/>
  <c r="Y4036" i="1"/>
  <c r="W4036" i="1"/>
  <c r="U4036" i="1"/>
  <c r="S4036" i="1"/>
  <c r="Q4036" i="1"/>
  <c r="D4036" i="1"/>
  <c r="E4036" i="1" s="1"/>
  <c r="C4036" i="1"/>
  <c r="Z4036" i="1" s="1"/>
  <c r="AA4035" i="1"/>
  <c r="Y4035" i="1"/>
  <c r="W4035" i="1"/>
  <c r="U4035" i="1"/>
  <c r="S4035" i="1"/>
  <c r="Q4035" i="1"/>
  <c r="D4035" i="1"/>
  <c r="E4035" i="1" s="1"/>
  <c r="C4035" i="1"/>
  <c r="Z4035" i="1" s="1"/>
  <c r="AA4034" i="1"/>
  <c r="Y4034" i="1"/>
  <c r="W4034" i="1"/>
  <c r="U4034" i="1"/>
  <c r="S4034" i="1"/>
  <c r="Q4034" i="1"/>
  <c r="D4034" i="1"/>
  <c r="E4034" i="1" s="1"/>
  <c r="C4034" i="1"/>
  <c r="Z4034" i="1" s="1"/>
  <c r="AA4033" i="1"/>
  <c r="Y4033" i="1"/>
  <c r="W4033" i="1"/>
  <c r="U4033" i="1"/>
  <c r="S4033" i="1"/>
  <c r="Q4033" i="1"/>
  <c r="D4033" i="1"/>
  <c r="E4033" i="1" s="1"/>
  <c r="C4033" i="1"/>
  <c r="Z4033" i="1" s="1"/>
  <c r="AA4032" i="1"/>
  <c r="Y4032" i="1"/>
  <c r="W4032" i="1"/>
  <c r="U4032" i="1"/>
  <c r="S4032" i="1"/>
  <c r="Q4032" i="1"/>
  <c r="D4032" i="1"/>
  <c r="E4032" i="1" s="1"/>
  <c r="C4032" i="1"/>
  <c r="Z4032" i="1" s="1"/>
  <c r="AA4031" i="1"/>
  <c r="Y4031" i="1"/>
  <c r="W4031" i="1"/>
  <c r="U4031" i="1"/>
  <c r="S4031" i="1"/>
  <c r="Q4031" i="1"/>
  <c r="D4031" i="1"/>
  <c r="E4031" i="1" s="1"/>
  <c r="C4031" i="1"/>
  <c r="Z4031" i="1" s="1"/>
  <c r="AA4030" i="1"/>
  <c r="Y4030" i="1"/>
  <c r="W4030" i="1"/>
  <c r="U4030" i="1"/>
  <c r="S4030" i="1"/>
  <c r="Q4030" i="1"/>
  <c r="D4030" i="1"/>
  <c r="E4030" i="1" s="1"/>
  <c r="C4030" i="1"/>
  <c r="Z4030" i="1" s="1"/>
  <c r="AA4029" i="1"/>
  <c r="Y4029" i="1"/>
  <c r="W4029" i="1"/>
  <c r="U4029" i="1"/>
  <c r="S4029" i="1"/>
  <c r="Q4029" i="1"/>
  <c r="D4029" i="1"/>
  <c r="E4029" i="1" s="1"/>
  <c r="C4029" i="1"/>
  <c r="Z4029" i="1" s="1"/>
  <c r="AA4028" i="1"/>
  <c r="Y4028" i="1"/>
  <c r="W4028" i="1"/>
  <c r="U4028" i="1"/>
  <c r="S4028" i="1"/>
  <c r="Q4028" i="1"/>
  <c r="D4028" i="1"/>
  <c r="E4028" i="1" s="1"/>
  <c r="C4028" i="1"/>
  <c r="Z4028" i="1" s="1"/>
  <c r="AA4027" i="1"/>
  <c r="Y4027" i="1"/>
  <c r="W4027" i="1"/>
  <c r="U4027" i="1"/>
  <c r="S4027" i="1"/>
  <c r="Q4027" i="1"/>
  <c r="D4027" i="1"/>
  <c r="E4027" i="1" s="1"/>
  <c r="C4027" i="1"/>
  <c r="Z4027" i="1" s="1"/>
  <c r="AA4026" i="1"/>
  <c r="Y4026" i="1"/>
  <c r="W4026" i="1"/>
  <c r="U4026" i="1"/>
  <c r="S4026" i="1"/>
  <c r="Q4026" i="1"/>
  <c r="D4026" i="1"/>
  <c r="E4026" i="1" s="1"/>
  <c r="C4026" i="1"/>
  <c r="Z4026" i="1" s="1"/>
  <c r="AA4025" i="1"/>
  <c r="Y4025" i="1"/>
  <c r="W4025" i="1"/>
  <c r="U4025" i="1"/>
  <c r="S4025" i="1"/>
  <c r="Q4025" i="1"/>
  <c r="D4025" i="1"/>
  <c r="E4025" i="1" s="1"/>
  <c r="C4025" i="1"/>
  <c r="Z4025" i="1" s="1"/>
  <c r="AA4024" i="1"/>
  <c r="Y4024" i="1"/>
  <c r="W4024" i="1"/>
  <c r="U4024" i="1"/>
  <c r="S4024" i="1"/>
  <c r="Q4024" i="1"/>
  <c r="D4024" i="1"/>
  <c r="E4024" i="1" s="1"/>
  <c r="C4024" i="1"/>
  <c r="Z4024" i="1" s="1"/>
  <c r="AA4023" i="1"/>
  <c r="Y4023" i="1"/>
  <c r="W4023" i="1"/>
  <c r="U4023" i="1"/>
  <c r="S4023" i="1"/>
  <c r="Q4023" i="1"/>
  <c r="D4023" i="1"/>
  <c r="E4023" i="1" s="1"/>
  <c r="C4023" i="1"/>
  <c r="Z4023" i="1" s="1"/>
  <c r="AA4022" i="1"/>
  <c r="Y4022" i="1"/>
  <c r="W4022" i="1"/>
  <c r="U4022" i="1"/>
  <c r="S4022" i="1"/>
  <c r="Q4022" i="1"/>
  <c r="D4022" i="1"/>
  <c r="E4022" i="1" s="1"/>
  <c r="C4022" i="1"/>
  <c r="Z4022" i="1" s="1"/>
  <c r="AA4021" i="1"/>
  <c r="Y4021" i="1"/>
  <c r="W4021" i="1"/>
  <c r="U4021" i="1"/>
  <c r="S4021" i="1"/>
  <c r="Q4021" i="1"/>
  <c r="D4021" i="1"/>
  <c r="E4021" i="1" s="1"/>
  <c r="C4021" i="1"/>
  <c r="Z4021" i="1" s="1"/>
  <c r="AA4020" i="1"/>
  <c r="Y4020" i="1"/>
  <c r="W4020" i="1"/>
  <c r="U4020" i="1"/>
  <c r="S4020" i="1"/>
  <c r="Q4020" i="1"/>
  <c r="D4020" i="1"/>
  <c r="E4020" i="1" s="1"/>
  <c r="C4020" i="1"/>
  <c r="Z4020" i="1" s="1"/>
  <c r="AA4019" i="1"/>
  <c r="Y4019" i="1"/>
  <c r="W4019" i="1"/>
  <c r="U4019" i="1"/>
  <c r="S4019" i="1"/>
  <c r="Q4019" i="1"/>
  <c r="D4019" i="1"/>
  <c r="E4019" i="1" s="1"/>
  <c r="C4019" i="1"/>
  <c r="Z4019" i="1" s="1"/>
  <c r="AA4018" i="1"/>
  <c r="Y4018" i="1"/>
  <c r="W4018" i="1"/>
  <c r="U4018" i="1"/>
  <c r="S4018" i="1"/>
  <c r="Q4018" i="1"/>
  <c r="D4018" i="1"/>
  <c r="E4018" i="1" s="1"/>
  <c r="C4018" i="1"/>
  <c r="Z4018" i="1" s="1"/>
  <c r="AA4017" i="1"/>
  <c r="Y4017" i="1"/>
  <c r="W4017" i="1"/>
  <c r="U4017" i="1"/>
  <c r="S4017" i="1"/>
  <c r="Q4017" i="1"/>
  <c r="D4017" i="1"/>
  <c r="E4017" i="1" s="1"/>
  <c r="C4017" i="1"/>
  <c r="Z4017" i="1" s="1"/>
  <c r="AA4016" i="1"/>
  <c r="Y4016" i="1"/>
  <c r="W4016" i="1"/>
  <c r="U4016" i="1"/>
  <c r="S4016" i="1"/>
  <c r="Q4016" i="1"/>
  <c r="D4016" i="1"/>
  <c r="E4016" i="1" s="1"/>
  <c r="C4016" i="1"/>
  <c r="Z4016" i="1" s="1"/>
  <c r="AA4015" i="1"/>
  <c r="Y4015" i="1"/>
  <c r="W4015" i="1"/>
  <c r="U4015" i="1"/>
  <c r="S4015" i="1"/>
  <c r="Q4015" i="1"/>
  <c r="D4015" i="1"/>
  <c r="E4015" i="1" s="1"/>
  <c r="C4015" i="1"/>
  <c r="Z4015" i="1" s="1"/>
  <c r="AA4014" i="1"/>
  <c r="Y4014" i="1"/>
  <c r="W4014" i="1"/>
  <c r="U4014" i="1"/>
  <c r="S4014" i="1"/>
  <c r="Q4014" i="1"/>
  <c r="D4014" i="1"/>
  <c r="E4014" i="1" s="1"/>
  <c r="C4014" i="1"/>
  <c r="Z4014" i="1" s="1"/>
  <c r="AA4013" i="1"/>
  <c r="Y4013" i="1"/>
  <c r="W4013" i="1"/>
  <c r="U4013" i="1"/>
  <c r="S4013" i="1"/>
  <c r="Q4013" i="1"/>
  <c r="D4013" i="1"/>
  <c r="E4013" i="1" s="1"/>
  <c r="C4013" i="1"/>
  <c r="Z4013" i="1" s="1"/>
  <c r="AA4012" i="1"/>
  <c r="Y4012" i="1"/>
  <c r="W4012" i="1"/>
  <c r="U4012" i="1"/>
  <c r="S4012" i="1"/>
  <c r="Q4012" i="1"/>
  <c r="D4012" i="1"/>
  <c r="E4012" i="1" s="1"/>
  <c r="C4012" i="1"/>
  <c r="Z4012" i="1" s="1"/>
  <c r="AA4011" i="1"/>
  <c r="Y4011" i="1"/>
  <c r="W4011" i="1"/>
  <c r="U4011" i="1"/>
  <c r="S4011" i="1"/>
  <c r="Q4011" i="1"/>
  <c r="D4011" i="1"/>
  <c r="E4011" i="1" s="1"/>
  <c r="C4011" i="1"/>
  <c r="Z4011" i="1" s="1"/>
  <c r="AA4010" i="1"/>
  <c r="Y4010" i="1"/>
  <c r="W4010" i="1"/>
  <c r="U4010" i="1"/>
  <c r="S4010" i="1"/>
  <c r="Q4010" i="1"/>
  <c r="D4010" i="1"/>
  <c r="E4010" i="1" s="1"/>
  <c r="C4010" i="1"/>
  <c r="Z4010" i="1" s="1"/>
  <c r="AA4009" i="1"/>
  <c r="Y4009" i="1"/>
  <c r="W4009" i="1"/>
  <c r="U4009" i="1"/>
  <c r="S4009" i="1"/>
  <c r="Q4009" i="1"/>
  <c r="D4009" i="1"/>
  <c r="E4009" i="1" s="1"/>
  <c r="C4009" i="1"/>
  <c r="Z4009" i="1" s="1"/>
  <c r="AA4008" i="1"/>
  <c r="Y4008" i="1"/>
  <c r="W4008" i="1"/>
  <c r="U4008" i="1"/>
  <c r="S4008" i="1"/>
  <c r="Q4008" i="1"/>
  <c r="D4008" i="1"/>
  <c r="E4008" i="1" s="1"/>
  <c r="C4008" i="1"/>
  <c r="Z4008" i="1" s="1"/>
  <c r="AA4007" i="1"/>
  <c r="Y4007" i="1"/>
  <c r="W4007" i="1"/>
  <c r="U4007" i="1"/>
  <c r="S4007" i="1"/>
  <c r="Q4007" i="1"/>
  <c r="D4007" i="1"/>
  <c r="E4007" i="1" s="1"/>
  <c r="C4007" i="1"/>
  <c r="Z4007" i="1" s="1"/>
  <c r="AA4006" i="1"/>
  <c r="Y4006" i="1"/>
  <c r="W4006" i="1"/>
  <c r="U4006" i="1"/>
  <c r="S4006" i="1"/>
  <c r="Q4006" i="1"/>
  <c r="D4006" i="1"/>
  <c r="E4006" i="1" s="1"/>
  <c r="C4006" i="1"/>
  <c r="Z4006" i="1" s="1"/>
  <c r="AA4005" i="1"/>
  <c r="Y4005" i="1"/>
  <c r="W4005" i="1"/>
  <c r="U4005" i="1"/>
  <c r="S4005" i="1"/>
  <c r="Q4005" i="1"/>
  <c r="D4005" i="1"/>
  <c r="E4005" i="1" s="1"/>
  <c r="C4005" i="1"/>
  <c r="Z4005" i="1" s="1"/>
  <c r="AA4004" i="1"/>
  <c r="Y4004" i="1"/>
  <c r="W4004" i="1"/>
  <c r="U4004" i="1"/>
  <c r="S4004" i="1"/>
  <c r="Q4004" i="1"/>
  <c r="D4004" i="1"/>
  <c r="E4004" i="1" s="1"/>
  <c r="C4004" i="1"/>
  <c r="Z4004" i="1" s="1"/>
  <c r="AA4003" i="1"/>
  <c r="Y4003" i="1"/>
  <c r="W4003" i="1"/>
  <c r="U4003" i="1"/>
  <c r="S4003" i="1"/>
  <c r="Q4003" i="1"/>
  <c r="D4003" i="1"/>
  <c r="E4003" i="1" s="1"/>
  <c r="C4003" i="1"/>
  <c r="Z4003" i="1" s="1"/>
  <c r="AA4002" i="1"/>
  <c r="Y4002" i="1"/>
  <c r="W4002" i="1"/>
  <c r="U4002" i="1"/>
  <c r="S4002" i="1"/>
  <c r="Q4002" i="1"/>
  <c r="D4002" i="1"/>
  <c r="E4002" i="1" s="1"/>
  <c r="C4002" i="1"/>
  <c r="Z4002" i="1" s="1"/>
  <c r="AA4001" i="1"/>
  <c r="Y4001" i="1"/>
  <c r="W4001" i="1"/>
  <c r="U4001" i="1"/>
  <c r="S4001" i="1"/>
  <c r="Q4001" i="1"/>
  <c r="D4001" i="1"/>
  <c r="E4001" i="1" s="1"/>
  <c r="C4001" i="1"/>
  <c r="Z4001" i="1" s="1"/>
  <c r="AA4000" i="1"/>
  <c r="Y4000" i="1"/>
  <c r="W4000" i="1"/>
  <c r="U4000" i="1"/>
  <c r="S4000" i="1"/>
  <c r="Q4000" i="1"/>
  <c r="D4000" i="1"/>
  <c r="E4000" i="1" s="1"/>
  <c r="C4000" i="1"/>
  <c r="Z4000" i="1" s="1"/>
  <c r="AA3999" i="1"/>
  <c r="Y3999" i="1"/>
  <c r="W3999" i="1"/>
  <c r="U3999" i="1"/>
  <c r="S3999" i="1"/>
  <c r="Q3999" i="1"/>
  <c r="D3999" i="1"/>
  <c r="E3999" i="1" s="1"/>
  <c r="C3999" i="1"/>
  <c r="Z3999" i="1" s="1"/>
  <c r="AA3998" i="1"/>
  <c r="Y3998" i="1"/>
  <c r="W3998" i="1"/>
  <c r="U3998" i="1"/>
  <c r="S3998" i="1"/>
  <c r="Q3998" i="1"/>
  <c r="D3998" i="1"/>
  <c r="E3998" i="1" s="1"/>
  <c r="C3998" i="1"/>
  <c r="Z3998" i="1" s="1"/>
  <c r="AA3997" i="1"/>
  <c r="Y3997" i="1"/>
  <c r="W3997" i="1"/>
  <c r="U3997" i="1"/>
  <c r="S3997" i="1"/>
  <c r="Q3997" i="1"/>
  <c r="D3997" i="1"/>
  <c r="E3997" i="1" s="1"/>
  <c r="C3997" i="1"/>
  <c r="Z3997" i="1" s="1"/>
  <c r="AA3996" i="1"/>
  <c r="Y3996" i="1"/>
  <c r="W3996" i="1"/>
  <c r="U3996" i="1"/>
  <c r="S3996" i="1"/>
  <c r="Q3996" i="1"/>
  <c r="D3996" i="1"/>
  <c r="E3996" i="1" s="1"/>
  <c r="C3996" i="1"/>
  <c r="Z3996" i="1" s="1"/>
  <c r="AA3995" i="1"/>
  <c r="Y3995" i="1"/>
  <c r="W3995" i="1"/>
  <c r="U3995" i="1"/>
  <c r="S3995" i="1"/>
  <c r="Q3995" i="1"/>
  <c r="D3995" i="1"/>
  <c r="E3995" i="1" s="1"/>
  <c r="C3995" i="1"/>
  <c r="Z3995" i="1" s="1"/>
  <c r="AA3994" i="1"/>
  <c r="Y3994" i="1"/>
  <c r="W3994" i="1"/>
  <c r="U3994" i="1"/>
  <c r="S3994" i="1"/>
  <c r="Q3994" i="1"/>
  <c r="D3994" i="1"/>
  <c r="E3994" i="1" s="1"/>
  <c r="C3994" i="1"/>
  <c r="Z3994" i="1" s="1"/>
  <c r="AA3993" i="1"/>
  <c r="Y3993" i="1"/>
  <c r="W3993" i="1"/>
  <c r="U3993" i="1"/>
  <c r="S3993" i="1"/>
  <c r="Q3993" i="1"/>
  <c r="D3993" i="1"/>
  <c r="E3993" i="1" s="1"/>
  <c r="C3993" i="1"/>
  <c r="Z3993" i="1" s="1"/>
  <c r="AA3992" i="1"/>
  <c r="Y3992" i="1"/>
  <c r="W3992" i="1"/>
  <c r="U3992" i="1"/>
  <c r="S3992" i="1"/>
  <c r="Q3992" i="1"/>
  <c r="D3992" i="1"/>
  <c r="E3992" i="1" s="1"/>
  <c r="C3992" i="1"/>
  <c r="Z3992" i="1" s="1"/>
  <c r="AA3991" i="1"/>
  <c r="Y3991" i="1"/>
  <c r="W3991" i="1"/>
  <c r="U3991" i="1"/>
  <c r="S3991" i="1"/>
  <c r="Q3991" i="1"/>
  <c r="D3991" i="1"/>
  <c r="E3991" i="1" s="1"/>
  <c r="C3991" i="1"/>
  <c r="Z3991" i="1" s="1"/>
  <c r="AA3990" i="1"/>
  <c r="Y3990" i="1"/>
  <c r="W3990" i="1"/>
  <c r="U3990" i="1"/>
  <c r="S3990" i="1"/>
  <c r="Q3990" i="1"/>
  <c r="D3990" i="1"/>
  <c r="E3990" i="1" s="1"/>
  <c r="C3990" i="1"/>
  <c r="Z3990" i="1" s="1"/>
  <c r="AA3989" i="1"/>
  <c r="Y3989" i="1"/>
  <c r="W3989" i="1"/>
  <c r="U3989" i="1"/>
  <c r="S3989" i="1"/>
  <c r="Q3989" i="1"/>
  <c r="D3989" i="1"/>
  <c r="E3989" i="1" s="1"/>
  <c r="C3989" i="1"/>
  <c r="Z3989" i="1" s="1"/>
  <c r="AA3988" i="1"/>
  <c r="Y3988" i="1"/>
  <c r="W3988" i="1"/>
  <c r="U3988" i="1"/>
  <c r="S3988" i="1"/>
  <c r="Q3988" i="1"/>
  <c r="D3988" i="1"/>
  <c r="E3988" i="1" s="1"/>
  <c r="C3988" i="1"/>
  <c r="Z3988" i="1" s="1"/>
  <c r="AA3987" i="1"/>
  <c r="Y3987" i="1"/>
  <c r="W3987" i="1"/>
  <c r="U3987" i="1"/>
  <c r="S3987" i="1"/>
  <c r="Q3987" i="1"/>
  <c r="D3987" i="1"/>
  <c r="E3987" i="1" s="1"/>
  <c r="C3987" i="1"/>
  <c r="Z3987" i="1" s="1"/>
  <c r="AA3986" i="1"/>
  <c r="Y3986" i="1"/>
  <c r="W3986" i="1"/>
  <c r="U3986" i="1"/>
  <c r="S3986" i="1"/>
  <c r="Q3986" i="1"/>
  <c r="D3986" i="1"/>
  <c r="E3986" i="1" s="1"/>
  <c r="C3986" i="1"/>
  <c r="Z3986" i="1" s="1"/>
  <c r="AA3985" i="1"/>
  <c r="Y3985" i="1"/>
  <c r="W3985" i="1"/>
  <c r="U3985" i="1"/>
  <c r="S3985" i="1"/>
  <c r="Q3985" i="1"/>
  <c r="D3985" i="1"/>
  <c r="E3985" i="1" s="1"/>
  <c r="C3985" i="1"/>
  <c r="Z3985" i="1" s="1"/>
  <c r="AA3984" i="1"/>
  <c r="Y3984" i="1"/>
  <c r="W3984" i="1"/>
  <c r="U3984" i="1"/>
  <c r="S3984" i="1"/>
  <c r="Q3984" i="1"/>
  <c r="D3984" i="1"/>
  <c r="E3984" i="1" s="1"/>
  <c r="C3984" i="1"/>
  <c r="Z3984" i="1" s="1"/>
  <c r="AA3983" i="1"/>
  <c r="Y3983" i="1"/>
  <c r="W3983" i="1"/>
  <c r="U3983" i="1"/>
  <c r="S3983" i="1"/>
  <c r="Q3983" i="1"/>
  <c r="D3983" i="1"/>
  <c r="E3983" i="1" s="1"/>
  <c r="C3983" i="1"/>
  <c r="Z3983" i="1" s="1"/>
  <c r="AA3982" i="1"/>
  <c r="Y3982" i="1"/>
  <c r="W3982" i="1"/>
  <c r="U3982" i="1"/>
  <c r="S3982" i="1"/>
  <c r="Q3982" i="1"/>
  <c r="D3982" i="1"/>
  <c r="E3982" i="1" s="1"/>
  <c r="C3982" i="1"/>
  <c r="Z3982" i="1" s="1"/>
  <c r="AA3981" i="1"/>
  <c r="Y3981" i="1"/>
  <c r="W3981" i="1"/>
  <c r="U3981" i="1"/>
  <c r="S3981" i="1"/>
  <c r="Q3981" i="1"/>
  <c r="D3981" i="1"/>
  <c r="E3981" i="1" s="1"/>
  <c r="C3981" i="1"/>
  <c r="Z3981" i="1" s="1"/>
  <c r="AA3980" i="1"/>
  <c r="Y3980" i="1"/>
  <c r="W3980" i="1"/>
  <c r="U3980" i="1"/>
  <c r="S3980" i="1"/>
  <c r="Q3980" i="1"/>
  <c r="D3980" i="1"/>
  <c r="E3980" i="1" s="1"/>
  <c r="C3980" i="1"/>
  <c r="Z3980" i="1" s="1"/>
  <c r="AA3979" i="1"/>
  <c r="Y3979" i="1"/>
  <c r="W3979" i="1"/>
  <c r="U3979" i="1"/>
  <c r="S3979" i="1"/>
  <c r="Q3979" i="1"/>
  <c r="D3979" i="1"/>
  <c r="E3979" i="1" s="1"/>
  <c r="C3979" i="1"/>
  <c r="Z3979" i="1" s="1"/>
  <c r="AA3978" i="1"/>
  <c r="Y3978" i="1"/>
  <c r="W3978" i="1"/>
  <c r="U3978" i="1"/>
  <c r="S3978" i="1"/>
  <c r="Q3978" i="1"/>
  <c r="D3978" i="1"/>
  <c r="E3978" i="1" s="1"/>
  <c r="C3978" i="1"/>
  <c r="Z3978" i="1" s="1"/>
  <c r="AA3977" i="1"/>
  <c r="Y3977" i="1"/>
  <c r="W3977" i="1"/>
  <c r="U3977" i="1"/>
  <c r="S3977" i="1"/>
  <c r="Q3977" i="1"/>
  <c r="D3977" i="1"/>
  <c r="E3977" i="1" s="1"/>
  <c r="C3977" i="1"/>
  <c r="Z3977" i="1" s="1"/>
  <c r="AA3976" i="1"/>
  <c r="Y3976" i="1"/>
  <c r="W3976" i="1"/>
  <c r="U3976" i="1"/>
  <c r="S3976" i="1"/>
  <c r="Q3976" i="1"/>
  <c r="D3976" i="1"/>
  <c r="E3976" i="1" s="1"/>
  <c r="C3976" i="1"/>
  <c r="Z3976" i="1" s="1"/>
  <c r="AA3975" i="1"/>
  <c r="Y3975" i="1"/>
  <c r="W3975" i="1"/>
  <c r="U3975" i="1"/>
  <c r="S3975" i="1"/>
  <c r="Q3975" i="1"/>
  <c r="D3975" i="1"/>
  <c r="E3975" i="1" s="1"/>
  <c r="C3975" i="1"/>
  <c r="Z3975" i="1" s="1"/>
  <c r="AA3974" i="1"/>
  <c r="Y3974" i="1"/>
  <c r="W3974" i="1"/>
  <c r="U3974" i="1"/>
  <c r="S3974" i="1"/>
  <c r="Q3974" i="1"/>
  <c r="D3974" i="1"/>
  <c r="E3974" i="1" s="1"/>
  <c r="C3974" i="1"/>
  <c r="Z3974" i="1" s="1"/>
  <c r="AA3973" i="1"/>
  <c r="Y3973" i="1"/>
  <c r="W3973" i="1"/>
  <c r="U3973" i="1"/>
  <c r="S3973" i="1"/>
  <c r="Q3973" i="1"/>
  <c r="D3973" i="1"/>
  <c r="E3973" i="1" s="1"/>
  <c r="C3973" i="1"/>
  <c r="Z3973" i="1" s="1"/>
  <c r="AA3972" i="1"/>
  <c r="Y3972" i="1"/>
  <c r="W3972" i="1"/>
  <c r="U3972" i="1"/>
  <c r="S3972" i="1"/>
  <c r="Q3972" i="1"/>
  <c r="D3972" i="1"/>
  <c r="E3972" i="1" s="1"/>
  <c r="C3972" i="1"/>
  <c r="Z3972" i="1" s="1"/>
  <c r="AA3971" i="1"/>
  <c r="Y3971" i="1"/>
  <c r="W3971" i="1"/>
  <c r="U3971" i="1"/>
  <c r="S3971" i="1"/>
  <c r="Q3971" i="1"/>
  <c r="D3971" i="1"/>
  <c r="E3971" i="1" s="1"/>
  <c r="C3971" i="1"/>
  <c r="Z3971" i="1" s="1"/>
  <c r="AA3970" i="1"/>
  <c r="Y3970" i="1"/>
  <c r="W3970" i="1"/>
  <c r="U3970" i="1"/>
  <c r="S3970" i="1"/>
  <c r="Q3970" i="1"/>
  <c r="D3970" i="1"/>
  <c r="E3970" i="1" s="1"/>
  <c r="C3970" i="1"/>
  <c r="Z3970" i="1" s="1"/>
  <c r="AA3969" i="1"/>
  <c r="Y3969" i="1"/>
  <c r="W3969" i="1"/>
  <c r="U3969" i="1"/>
  <c r="S3969" i="1"/>
  <c r="Q3969" i="1"/>
  <c r="D3969" i="1"/>
  <c r="E3969" i="1" s="1"/>
  <c r="C3969" i="1"/>
  <c r="Z3969" i="1" s="1"/>
  <c r="AA3968" i="1"/>
  <c r="Y3968" i="1"/>
  <c r="W3968" i="1"/>
  <c r="U3968" i="1"/>
  <c r="S3968" i="1"/>
  <c r="Q3968" i="1"/>
  <c r="D3968" i="1"/>
  <c r="E3968" i="1" s="1"/>
  <c r="C3968" i="1"/>
  <c r="Z3968" i="1" s="1"/>
  <c r="AA3967" i="1"/>
  <c r="Y3967" i="1"/>
  <c r="W3967" i="1"/>
  <c r="U3967" i="1"/>
  <c r="S3967" i="1"/>
  <c r="Q3967" i="1"/>
  <c r="D3967" i="1"/>
  <c r="E3967" i="1" s="1"/>
  <c r="C3967" i="1"/>
  <c r="Z3967" i="1" s="1"/>
  <c r="AA3966" i="1"/>
  <c r="Y3966" i="1"/>
  <c r="W3966" i="1"/>
  <c r="U3966" i="1"/>
  <c r="S3966" i="1"/>
  <c r="Q3966" i="1"/>
  <c r="D3966" i="1"/>
  <c r="E3966" i="1" s="1"/>
  <c r="C3966" i="1"/>
  <c r="Z3966" i="1" s="1"/>
  <c r="AA3965" i="1"/>
  <c r="Y3965" i="1"/>
  <c r="W3965" i="1"/>
  <c r="U3965" i="1"/>
  <c r="S3965" i="1"/>
  <c r="Q3965" i="1"/>
  <c r="D3965" i="1"/>
  <c r="E3965" i="1" s="1"/>
  <c r="C3965" i="1"/>
  <c r="Z3965" i="1" s="1"/>
  <c r="AA3964" i="1"/>
  <c r="Y3964" i="1"/>
  <c r="W3964" i="1"/>
  <c r="U3964" i="1"/>
  <c r="S3964" i="1"/>
  <c r="Q3964" i="1"/>
  <c r="D3964" i="1"/>
  <c r="E3964" i="1" s="1"/>
  <c r="C3964" i="1"/>
  <c r="Z3964" i="1" s="1"/>
  <c r="AA3963" i="1"/>
  <c r="Y3963" i="1"/>
  <c r="W3963" i="1"/>
  <c r="U3963" i="1"/>
  <c r="S3963" i="1"/>
  <c r="Q3963" i="1"/>
  <c r="D3963" i="1"/>
  <c r="E3963" i="1" s="1"/>
  <c r="C3963" i="1"/>
  <c r="Z3963" i="1" s="1"/>
  <c r="AA3962" i="1"/>
  <c r="Y3962" i="1"/>
  <c r="W3962" i="1"/>
  <c r="U3962" i="1"/>
  <c r="S3962" i="1"/>
  <c r="Q3962" i="1"/>
  <c r="D3962" i="1"/>
  <c r="E3962" i="1" s="1"/>
  <c r="C3962" i="1"/>
  <c r="Z3962" i="1" s="1"/>
  <c r="AA3961" i="1"/>
  <c r="Y3961" i="1"/>
  <c r="W3961" i="1"/>
  <c r="U3961" i="1"/>
  <c r="S3961" i="1"/>
  <c r="Q3961" i="1"/>
  <c r="D3961" i="1"/>
  <c r="E3961" i="1" s="1"/>
  <c r="C3961" i="1"/>
  <c r="Z3961" i="1" s="1"/>
  <c r="AA3960" i="1"/>
  <c r="Y3960" i="1"/>
  <c r="W3960" i="1"/>
  <c r="U3960" i="1"/>
  <c r="S3960" i="1"/>
  <c r="Q3960" i="1"/>
  <c r="D3960" i="1"/>
  <c r="E3960" i="1" s="1"/>
  <c r="C3960" i="1"/>
  <c r="Z3960" i="1" s="1"/>
  <c r="AA3959" i="1"/>
  <c r="Y3959" i="1"/>
  <c r="W3959" i="1"/>
  <c r="U3959" i="1"/>
  <c r="S3959" i="1"/>
  <c r="Q3959" i="1"/>
  <c r="D3959" i="1"/>
  <c r="E3959" i="1" s="1"/>
  <c r="C3959" i="1"/>
  <c r="Z3959" i="1" s="1"/>
  <c r="AA3958" i="1"/>
  <c r="Y3958" i="1"/>
  <c r="W3958" i="1"/>
  <c r="U3958" i="1"/>
  <c r="S3958" i="1"/>
  <c r="Q3958" i="1"/>
  <c r="D3958" i="1"/>
  <c r="E3958" i="1" s="1"/>
  <c r="C3958" i="1"/>
  <c r="Z3958" i="1" s="1"/>
  <c r="AA3957" i="1"/>
  <c r="Y3957" i="1"/>
  <c r="W3957" i="1"/>
  <c r="U3957" i="1"/>
  <c r="S3957" i="1"/>
  <c r="Q3957" i="1"/>
  <c r="D3957" i="1"/>
  <c r="E3957" i="1" s="1"/>
  <c r="C3957" i="1"/>
  <c r="Z3957" i="1" s="1"/>
  <c r="AA3956" i="1"/>
  <c r="Y3956" i="1"/>
  <c r="W3956" i="1"/>
  <c r="U3956" i="1"/>
  <c r="S3956" i="1"/>
  <c r="Q3956" i="1"/>
  <c r="D3956" i="1"/>
  <c r="E3956" i="1" s="1"/>
  <c r="C3956" i="1"/>
  <c r="Z3956" i="1" s="1"/>
  <c r="AA3955" i="1"/>
  <c r="Y3955" i="1"/>
  <c r="W3955" i="1"/>
  <c r="U3955" i="1"/>
  <c r="S3955" i="1"/>
  <c r="Q3955" i="1"/>
  <c r="D3955" i="1"/>
  <c r="E3955" i="1" s="1"/>
  <c r="C3955" i="1"/>
  <c r="Z3955" i="1" s="1"/>
  <c r="AA3954" i="1"/>
  <c r="Y3954" i="1"/>
  <c r="W3954" i="1"/>
  <c r="U3954" i="1"/>
  <c r="S3954" i="1"/>
  <c r="Q3954" i="1"/>
  <c r="D3954" i="1"/>
  <c r="E3954" i="1" s="1"/>
  <c r="C3954" i="1"/>
  <c r="Z3954" i="1" s="1"/>
  <c r="AA3953" i="1"/>
  <c r="Y3953" i="1"/>
  <c r="W3953" i="1"/>
  <c r="U3953" i="1"/>
  <c r="S3953" i="1"/>
  <c r="Q3953" i="1"/>
  <c r="D3953" i="1"/>
  <c r="E3953" i="1" s="1"/>
  <c r="C3953" i="1"/>
  <c r="Z3953" i="1" s="1"/>
  <c r="AA3952" i="1"/>
  <c r="Y3952" i="1"/>
  <c r="W3952" i="1"/>
  <c r="U3952" i="1"/>
  <c r="S3952" i="1"/>
  <c r="Q3952" i="1"/>
  <c r="D3952" i="1"/>
  <c r="E3952" i="1" s="1"/>
  <c r="C3952" i="1"/>
  <c r="Z3952" i="1" s="1"/>
  <c r="AA3951" i="1"/>
  <c r="Y3951" i="1"/>
  <c r="W3951" i="1"/>
  <c r="U3951" i="1"/>
  <c r="S3951" i="1"/>
  <c r="Q3951" i="1"/>
  <c r="D3951" i="1"/>
  <c r="E3951" i="1" s="1"/>
  <c r="C3951" i="1"/>
  <c r="Z3951" i="1" s="1"/>
  <c r="AA3950" i="1"/>
  <c r="Y3950" i="1"/>
  <c r="W3950" i="1"/>
  <c r="U3950" i="1"/>
  <c r="S3950" i="1"/>
  <c r="Q3950" i="1"/>
  <c r="D3950" i="1"/>
  <c r="E3950" i="1" s="1"/>
  <c r="C3950" i="1"/>
  <c r="Z3950" i="1" s="1"/>
  <c r="AA3949" i="1"/>
  <c r="Y3949" i="1"/>
  <c r="W3949" i="1"/>
  <c r="U3949" i="1"/>
  <c r="S3949" i="1"/>
  <c r="Q3949" i="1"/>
  <c r="D3949" i="1"/>
  <c r="E3949" i="1" s="1"/>
  <c r="C3949" i="1"/>
  <c r="Z3949" i="1" s="1"/>
  <c r="AA3948" i="1"/>
  <c r="Y3948" i="1"/>
  <c r="W3948" i="1"/>
  <c r="U3948" i="1"/>
  <c r="S3948" i="1"/>
  <c r="Q3948" i="1"/>
  <c r="D3948" i="1"/>
  <c r="E3948" i="1" s="1"/>
  <c r="C3948" i="1"/>
  <c r="Z3948" i="1" s="1"/>
  <c r="AA3947" i="1"/>
  <c r="Y3947" i="1"/>
  <c r="W3947" i="1"/>
  <c r="U3947" i="1"/>
  <c r="S3947" i="1"/>
  <c r="Q3947" i="1"/>
  <c r="D3947" i="1"/>
  <c r="E3947" i="1" s="1"/>
  <c r="C3947" i="1"/>
  <c r="Z3947" i="1" s="1"/>
  <c r="AA3946" i="1"/>
  <c r="Y3946" i="1"/>
  <c r="W3946" i="1"/>
  <c r="U3946" i="1"/>
  <c r="S3946" i="1"/>
  <c r="Q3946" i="1"/>
  <c r="D3946" i="1"/>
  <c r="E3946" i="1" s="1"/>
  <c r="C3946" i="1"/>
  <c r="Z3946" i="1" s="1"/>
  <c r="AA3945" i="1"/>
  <c r="Y3945" i="1"/>
  <c r="W3945" i="1"/>
  <c r="U3945" i="1"/>
  <c r="S3945" i="1"/>
  <c r="Q3945" i="1"/>
  <c r="D3945" i="1"/>
  <c r="E3945" i="1" s="1"/>
  <c r="C3945" i="1"/>
  <c r="Z3945" i="1" s="1"/>
  <c r="AA3944" i="1"/>
  <c r="Y3944" i="1"/>
  <c r="W3944" i="1"/>
  <c r="U3944" i="1"/>
  <c r="S3944" i="1"/>
  <c r="Q3944" i="1"/>
  <c r="D3944" i="1"/>
  <c r="E3944" i="1" s="1"/>
  <c r="C3944" i="1"/>
  <c r="Z3944" i="1" s="1"/>
  <c r="AA3943" i="1"/>
  <c r="Y3943" i="1"/>
  <c r="W3943" i="1"/>
  <c r="U3943" i="1"/>
  <c r="S3943" i="1"/>
  <c r="Q3943" i="1"/>
  <c r="D3943" i="1"/>
  <c r="E3943" i="1" s="1"/>
  <c r="C3943" i="1"/>
  <c r="Z3943" i="1" s="1"/>
  <c r="AA3942" i="1"/>
  <c r="Y3942" i="1"/>
  <c r="W3942" i="1"/>
  <c r="U3942" i="1"/>
  <c r="S3942" i="1"/>
  <c r="Q3942" i="1"/>
  <c r="D3942" i="1"/>
  <c r="E3942" i="1" s="1"/>
  <c r="C3942" i="1"/>
  <c r="Z3942" i="1" s="1"/>
  <c r="AA3941" i="1"/>
  <c r="Y3941" i="1"/>
  <c r="W3941" i="1"/>
  <c r="U3941" i="1"/>
  <c r="S3941" i="1"/>
  <c r="Q3941" i="1"/>
  <c r="D3941" i="1"/>
  <c r="E3941" i="1" s="1"/>
  <c r="C3941" i="1"/>
  <c r="Z3941" i="1" s="1"/>
  <c r="AA3940" i="1"/>
  <c r="Y3940" i="1"/>
  <c r="W3940" i="1"/>
  <c r="U3940" i="1"/>
  <c r="S3940" i="1"/>
  <c r="Q3940" i="1"/>
  <c r="D3940" i="1"/>
  <c r="E3940" i="1" s="1"/>
  <c r="C3940" i="1"/>
  <c r="Z3940" i="1" s="1"/>
  <c r="AA3939" i="1"/>
  <c r="Y3939" i="1"/>
  <c r="W3939" i="1"/>
  <c r="U3939" i="1"/>
  <c r="S3939" i="1"/>
  <c r="Q3939" i="1"/>
  <c r="D3939" i="1"/>
  <c r="E3939" i="1" s="1"/>
  <c r="C3939" i="1"/>
  <c r="Z3939" i="1" s="1"/>
  <c r="AA3938" i="1"/>
  <c r="Y3938" i="1"/>
  <c r="W3938" i="1"/>
  <c r="U3938" i="1"/>
  <c r="S3938" i="1"/>
  <c r="Q3938" i="1"/>
  <c r="D3938" i="1"/>
  <c r="E3938" i="1" s="1"/>
  <c r="C3938" i="1"/>
  <c r="Z3938" i="1" s="1"/>
  <c r="AA3937" i="1"/>
  <c r="Y3937" i="1"/>
  <c r="W3937" i="1"/>
  <c r="U3937" i="1"/>
  <c r="S3937" i="1"/>
  <c r="Q3937" i="1"/>
  <c r="D3937" i="1"/>
  <c r="E3937" i="1" s="1"/>
  <c r="C3937" i="1"/>
  <c r="Z3937" i="1" s="1"/>
  <c r="AA3936" i="1"/>
  <c r="Y3936" i="1"/>
  <c r="W3936" i="1"/>
  <c r="U3936" i="1"/>
  <c r="S3936" i="1"/>
  <c r="Q3936" i="1"/>
  <c r="D3936" i="1"/>
  <c r="E3936" i="1" s="1"/>
  <c r="C3936" i="1"/>
  <c r="Z3936" i="1" s="1"/>
  <c r="AA3935" i="1"/>
  <c r="Y3935" i="1"/>
  <c r="W3935" i="1"/>
  <c r="U3935" i="1"/>
  <c r="S3935" i="1"/>
  <c r="Q3935" i="1"/>
  <c r="D3935" i="1"/>
  <c r="E3935" i="1" s="1"/>
  <c r="C3935" i="1"/>
  <c r="Z3935" i="1" s="1"/>
  <c r="AA3934" i="1"/>
  <c r="Y3934" i="1"/>
  <c r="W3934" i="1"/>
  <c r="U3934" i="1"/>
  <c r="S3934" i="1"/>
  <c r="Q3934" i="1"/>
  <c r="D3934" i="1"/>
  <c r="E3934" i="1" s="1"/>
  <c r="C3934" i="1"/>
  <c r="Z3934" i="1" s="1"/>
  <c r="AA3933" i="1"/>
  <c r="Y3933" i="1"/>
  <c r="W3933" i="1"/>
  <c r="U3933" i="1"/>
  <c r="S3933" i="1"/>
  <c r="Q3933" i="1"/>
  <c r="D3933" i="1"/>
  <c r="E3933" i="1" s="1"/>
  <c r="C3933" i="1"/>
  <c r="Z3933" i="1" s="1"/>
  <c r="AA3932" i="1"/>
  <c r="Y3932" i="1"/>
  <c r="W3932" i="1"/>
  <c r="U3932" i="1"/>
  <c r="S3932" i="1"/>
  <c r="Q3932" i="1"/>
  <c r="D3932" i="1"/>
  <c r="E3932" i="1" s="1"/>
  <c r="C3932" i="1"/>
  <c r="Z3932" i="1" s="1"/>
  <c r="AA3931" i="1"/>
  <c r="Y3931" i="1"/>
  <c r="W3931" i="1"/>
  <c r="U3931" i="1"/>
  <c r="S3931" i="1"/>
  <c r="Q3931" i="1"/>
  <c r="D3931" i="1"/>
  <c r="E3931" i="1" s="1"/>
  <c r="C3931" i="1"/>
  <c r="Z3931" i="1" s="1"/>
  <c r="AA3930" i="1"/>
  <c r="Y3930" i="1"/>
  <c r="W3930" i="1"/>
  <c r="U3930" i="1"/>
  <c r="S3930" i="1"/>
  <c r="Q3930" i="1"/>
  <c r="D3930" i="1"/>
  <c r="E3930" i="1" s="1"/>
  <c r="C3930" i="1"/>
  <c r="Z3930" i="1" s="1"/>
  <c r="AA3929" i="1"/>
  <c r="Y3929" i="1"/>
  <c r="W3929" i="1"/>
  <c r="U3929" i="1"/>
  <c r="S3929" i="1"/>
  <c r="Q3929" i="1"/>
  <c r="D3929" i="1"/>
  <c r="E3929" i="1" s="1"/>
  <c r="C3929" i="1"/>
  <c r="Z3929" i="1" s="1"/>
  <c r="AA3928" i="1"/>
  <c r="Y3928" i="1"/>
  <c r="W3928" i="1"/>
  <c r="U3928" i="1"/>
  <c r="S3928" i="1"/>
  <c r="Q3928" i="1"/>
  <c r="D3928" i="1"/>
  <c r="E3928" i="1" s="1"/>
  <c r="C3928" i="1"/>
  <c r="Z3928" i="1" s="1"/>
  <c r="AA3927" i="1"/>
  <c r="Y3927" i="1"/>
  <c r="W3927" i="1"/>
  <c r="U3927" i="1"/>
  <c r="S3927" i="1"/>
  <c r="Q3927" i="1"/>
  <c r="D3927" i="1"/>
  <c r="E3927" i="1" s="1"/>
  <c r="C3927" i="1"/>
  <c r="Z3927" i="1" s="1"/>
  <c r="AA3926" i="1"/>
  <c r="Y3926" i="1"/>
  <c r="W3926" i="1"/>
  <c r="U3926" i="1"/>
  <c r="S3926" i="1"/>
  <c r="Q3926" i="1"/>
  <c r="D3926" i="1"/>
  <c r="E3926" i="1" s="1"/>
  <c r="C3926" i="1"/>
  <c r="Z3926" i="1" s="1"/>
  <c r="AA3925" i="1"/>
  <c r="Y3925" i="1"/>
  <c r="W3925" i="1"/>
  <c r="U3925" i="1"/>
  <c r="S3925" i="1"/>
  <c r="Q3925" i="1"/>
  <c r="D3925" i="1"/>
  <c r="E3925" i="1" s="1"/>
  <c r="C3925" i="1"/>
  <c r="Z3925" i="1" s="1"/>
  <c r="AA3924" i="1"/>
  <c r="Y3924" i="1"/>
  <c r="W3924" i="1"/>
  <c r="U3924" i="1"/>
  <c r="S3924" i="1"/>
  <c r="Q3924" i="1"/>
  <c r="D3924" i="1"/>
  <c r="E3924" i="1" s="1"/>
  <c r="C3924" i="1"/>
  <c r="Z3924" i="1" s="1"/>
  <c r="AA3923" i="1"/>
  <c r="Y3923" i="1"/>
  <c r="W3923" i="1"/>
  <c r="U3923" i="1"/>
  <c r="S3923" i="1"/>
  <c r="Q3923" i="1"/>
  <c r="D3923" i="1"/>
  <c r="E3923" i="1" s="1"/>
  <c r="C3923" i="1"/>
  <c r="Z3923" i="1" s="1"/>
  <c r="AA3922" i="1"/>
  <c r="Y3922" i="1"/>
  <c r="W3922" i="1"/>
  <c r="U3922" i="1"/>
  <c r="S3922" i="1"/>
  <c r="Q3922" i="1"/>
  <c r="D3922" i="1"/>
  <c r="E3922" i="1" s="1"/>
  <c r="C3922" i="1"/>
  <c r="Z3922" i="1" s="1"/>
  <c r="AA3921" i="1"/>
  <c r="Y3921" i="1"/>
  <c r="W3921" i="1"/>
  <c r="U3921" i="1"/>
  <c r="S3921" i="1"/>
  <c r="Q3921" i="1"/>
  <c r="D3921" i="1"/>
  <c r="E3921" i="1" s="1"/>
  <c r="C3921" i="1"/>
  <c r="Z3921" i="1" s="1"/>
  <c r="AA3920" i="1"/>
  <c r="Y3920" i="1"/>
  <c r="W3920" i="1"/>
  <c r="U3920" i="1"/>
  <c r="S3920" i="1"/>
  <c r="Q3920" i="1"/>
  <c r="D3920" i="1"/>
  <c r="E3920" i="1" s="1"/>
  <c r="C3920" i="1"/>
  <c r="Z3920" i="1" s="1"/>
  <c r="AA3919" i="1"/>
  <c r="Y3919" i="1"/>
  <c r="W3919" i="1"/>
  <c r="U3919" i="1"/>
  <c r="S3919" i="1"/>
  <c r="Q3919" i="1"/>
  <c r="D3919" i="1"/>
  <c r="E3919" i="1" s="1"/>
  <c r="C3919" i="1"/>
  <c r="Z3919" i="1" s="1"/>
  <c r="AA3918" i="1"/>
  <c r="Y3918" i="1"/>
  <c r="W3918" i="1"/>
  <c r="U3918" i="1"/>
  <c r="S3918" i="1"/>
  <c r="Q3918" i="1"/>
  <c r="D3918" i="1"/>
  <c r="E3918" i="1" s="1"/>
  <c r="C3918" i="1"/>
  <c r="Z3918" i="1" s="1"/>
  <c r="AA3917" i="1"/>
  <c r="Y3917" i="1"/>
  <c r="W3917" i="1"/>
  <c r="U3917" i="1"/>
  <c r="S3917" i="1"/>
  <c r="Q3917" i="1"/>
  <c r="D3917" i="1"/>
  <c r="E3917" i="1" s="1"/>
  <c r="C3917" i="1"/>
  <c r="Z3917" i="1" s="1"/>
  <c r="AA3916" i="1"/>
  <c r="Y3916" i="1"/>
  <c r="W3916" i="1"/>
  <c r="U3916" i="1"/>
  <c r="S3916" i="1"/>
  <c r="Q3916" i="1"/>
  <c r="D3916" i="1"/>
  <c r="E3916" i="1" s="1"/>
  <c r="C3916" i="1"/>
  <c r="Z3916" i="1" s="1"/>
  <c r="AA3915" i="1"/>
  <c r="Y3915" i="1"/>
  <c r="W3915" i="1"/>
  <c r="U3915" i="1"/>
  <c r="S3915" i="1"/>
  <c r="Q3915" i="1"/>
  <c r="D3915" i="1"/>
  <c r="E3915" i="1" s="1"/>
  <c r="C3915" i="1"/>
  <c r="Z3915" i="1" s="1"/>
  <c r="AA3914" i="1"/>
  <c r="Y3914" i="1"/>
  <c r="W3914" i="1"/>
  <c r="U3914" i="1"/>
  <c r="S3914" i="1"/>
  <c r="Q3914" i="1"/>
  <c r="D3914" i="1"/>
  <c r="E3914" i="1" s="1"/>
  <c r="C3914" i="1"/>
  <c r="Z3914" i="1" s="1"/>
  <c r="AA3913" i="1"/>
  <c r="Y3913" i="1"/>
  <c r="W3913" i="1"/>
  <c r="U3913" i="1"/>
  <c r="S3913" i="1"/>
  <c r="Q3913" i="1"/>
  <c r="D3913" i="1"/>
  <c r="E3913" i="1" s="1"/>
  <c r="C3913" i="1"/>
  <c r="Z3913" i="1" s="1"/>
  <c r="AA3912" i="1"/>
  <c r="Y3912" i="1"/>
  <c r="W3912" i="1"/>
  <c r="U3912" i="1"/>
  <c r="S3912" i="1"/>
  <c r="Q3912" i="1"/>
  <c r="D3912" i="1"/>
  <c r="E3912" i="1" s="1"/>
  <c r="C3912" i="1"/>
  <c r="Z3912" i="1" s="1"/>
  <c r="AA3911" i="1"/>
  <c r="Y3911" i="1"/>
  <c r="W3911" i="1"/>
  <c r="U3911" i="1"/>
  <c r="S3911" i="1"/>
  <c r="Q3911" i="1"/>
  <c r="D3911" i="1"/>
  <c r="E3911" i="1" s="1"/>
  <c r="C3911" i="1"/>
  <c r="Z3911" i="1" s="1"/>
  <c r="AA3910" i="1"/>
  <c r="Y3910" i="1"/>
  <c r="W3910" i="1"/>
  <c r="U3910" i="1"/>
  <c r="S3910" i="1"/>
  <c r="Q3910" i="1"/>
  <c r="D3910" i="1"/>
  <c r="E3910" i="1" s="1"/>
  <c r="C3910" i="1"/>
  <c r="Z3910" i="1" s="1"/>
  <c r="AA3909" i="1"/>
  <c r="Y3909" i="1"/>
  <c r="W3909" i="1"/>
  <c r="U3909" i="1"/>
  <c r="S3909" i="1"/>
  <c r="Q3909" i="1"/>
  <c r="D3909" i="1"/>
  <c r="E3909" i="1" s="1"/>
  <c r="C3909" i="1"/>
  <c r="Z3909" i="1" s="1"/>
  <c r="AA3908" i="1"/>
  <c r="Y3908" i="1"/>
  <c r="W3908" i="1"/>
  <c r="U3908" i="1"/>
  <c r="S3908" i="1"/>
  <c r="Q3908" i="1"/>
  <c r="D3908" i="1"/>
  <c r="E3908" i="1" s="1"/>
  <c r="C3908" i="1"/>
  <c r="Z3908" i="1" s="1"/>
  <c r="AA3907" i="1"/>
  <c r="Y3907" i="1"/>
  <c r="W3907" i="1"/>
  <c r="U3907" i="1"/>
  <c r="S3907" i="1"/>
  <c r="Q3907" i="1"/>
  <c r="D3907" i="1"/>
  <c r="E3907" i="1" s="1"/>
  <c r="C3907" i="1"/>
  <c r="Z3907" i="1" s="1"/>
  <c r="AA3906" i="1"/>
  <c r="Y3906" i="1"/>
  <c r="W3906" i="1"/>
  <c r="U3906" i="1"/>
  <c r="S3906" i="1"/>
  <c r="Q3906" i="1"/>
  <c r="D3906" i="1"/>
  <c r="E3906" i="1" s="1"/>
  <c r="C3906" i="1"/>
  <c r="Z3906" i="1" s="1"/>
  <c r="AA3905" i="1"/>
  <c r="Y3905" i="1"/>
  <c r="W3905" i="1"/>
  <c r="U3905" i="1"/>
  <c r="S3905" i="1"/>
  <c r="Q3905" i="1"/>
  <c r="D3905" i="1"/>
  <c r="E3905" i="1" s="1"/>
  <c r="C3905" i="1"/>
  <c r="Z3905" i="1" s="1"/>
  <c r="AA3904" i="1"/>
  <c r="Y3904" i="1"/>
  <c r="W3904" i="1"/>
  <c r="U3904" i="1"/>
  <c r="S3904" i="1"/>
  <c r="Q3904" i="1"/>
  <c r="D3904" i="1"/>
  <c r="E3904" i="1" s="1"/>
  <c r="C3904" i="1"/>
  <c r="Z3904" i="1" s="1"/>
  <c r="AA3903" i="1"/>
  <c r="Y3903" i="1"/>
  <c r="W3903" i="1"/>
  <c r="U3903" i="1"/>
  <c r="S3903" i="1"/>
  <c r="Q3903" i="1"/>
  <c r="D3903" i="1"/>
  <c r="E3903" i="1" s="1"/>
  <c r="C3903" i="1"/>
  <c r="Z3903" i="1" s="1"/>
  <c r="AA3902" i="1"/>
  <c r="Y3902" i="1"/>
  <c r="W3902" i="1"/>
  <c r="U3902" i="1"/>
  <c r="S3902" i="1"/>
  <c r="Q3902" i="1"/>
  <c r="D3902" i="1"/>
  <c r="E3902" i="1" s="1"/>
  <c r="C3902" i="1"/>
  <c r="Z3902" i="1" s="1"/>
  <c r="AA3901" i="1"/>
  <c r="Y3901" i="1"/>
  <c r="W3901" i="1"/>
  <c r="U3901" i="1"/>
  <c r="S3901" i="1"/>
  <c r="Q3901" i="1"/>
  <c r="D3901" i="1"/>
  <c r="E3901" i="1" s="1"/>
  <c r="C3901" i="1"/>
  <c r="Z3901" i="1" s="1"/>
  <c r="AA3900" i="1"/>
  <c r="Y3900" i="1"/>
  <c r="W3900" i="1"/>
  <c r="U3900" i="1"/>
  <c r="S3900" i="1"/>
  <c r="Q3900" i="1"/>
  <c r="D3900" i="1"/>
  <c r="E3900" i="1" s="1"/>
  <c r="C3900" i="1"/>
  <c r="Z3900" i="1" s="1"/>
  <c r="AA3899" i="1"/>
  <c r="Y3899" i="1"/>
  <c r="W3899" i="1"/>
  <c r="U3899" i="1"/>
  <c r="S3899" i="1"/>
  <c r="Q3899" i="1"/>
  <c r="D3899" i="1"/>
  <c r="E3899" i="1" s="1"/>
  <c r="C3899" i="1"/>
  <c r="Z3899" i="1" s="1"/>
  <c r="AA3898" i="1"/>
  <c r="Y3898" i="1"/>
  <c r="W3898" i="1"/>
  <c r="U3898" i="1"/>
  <c r="S3898" i="1"/>
  <c r="Q3898" i="1"/>
  <c r="D3898" i="1"/>
  <c r="E3898" i="1" s="1"/>
  <c r="C3898" i="1"/>
  <c r="Z3898" i="1" s="1"/>
  <c r="AA3897" i="1"/>
  <c r="Y3897" i="1"/>
  <c r="W3897" i="1"/>
  <c r="U3897" i="1"/>
  <c r="S3897" i="1"/>
  <c r="Q3897" i="1"/>
  <c r="D3897" i="1"/>
  <c r="E3897" i="1" s="1"/>
  <c r="C3897" i="1"/>
  <c r="Z3897" i="1" s="1"/>
  <c r="AA3896" i="1"/>
  <c r="Y3896" i="1"/>
  <c r="W3896" i="1"/>
  <c r="U3896" i="1"/>
  <c r="S3896" i="1"/>
  <c r="Q3896" i="1"/>
  <c r="D3896" i="1"/>
  <c r="E3896" i="1" s="1"/>
  <c r="C3896" i="1"/>
  <c r="Z3896" i="1" s="1"/>
  <c r="AA3895" i="1"/>
  <c r="Y3895" i="1"/>
  <c r="W3895" i="1"/>
  <c r="U3895" i="1"/>
  <c r="S3895" i="1"/>
  <c r="Q3895" i="1"/>
  <c r="D3895" i="1"/>
  <c r="E3895" i="1" s="1"/>
  <c r="C3895" i="1"/>
  <c r="Z3895" i="1" s="1"/>
  <c r="AA3894" i="1"/>
  <c r="Y3894" i="1"/>
  <c r="W3894" i="1"/>
  <c r="U3894" i="1"/>
  <c r="S3894" i="1"/>
  <c r="Q3894" i="1"/>
  <c r="D3894" i="1"/>
  <c r="E3894" i="1" s="1"/>
  <c r="C3894" i="1"/>
  <c r="Z3894" i="1" s="1"/>
  <c r="AA3893" i="1"/>
  <c r="Y3893" i="1"/>
  <c r="W3893" i="1"/>
  <c r="U3893" i="1"/>
  <c r="S3893" i="1"/>
  <c r="Q3893" i="1"/>
  <c r="D3893" i="1"/>
  <c r="E3893" i="1" s="1"/>
  <c r="C3893" i="1"/>
  <c r="Z3893" i="1" s="1"/>
  <c r="AA3892" i="1"/>
  <c r="Y3892" i="1"/>
  <c r="W3892" i="1"/>
  <c r="U3892" i="1"/>
  <c r="S3892" i="1"/>
  <c r="Q3892" i="1"/>
  <c r="D3892" i="1"/>
  <c r="E3892" i="1" s="1"/>
  <c r="C3892" i="1"/>
  <c r="Z3892" i="1" s="1"/>
  <c r="AA3891" i="1"/>
  <c r="Y3891" i="1"/>
  <c r="W3891" i="1"/>
  <c r="U3891" i="1"/>
  <c r="S3891" i="1"/>
  <c r="Q3891" i="1"/>
  <c r="D3891" i="1"/>
  <c r="E3891" i="1" s="1"/>
  <c r="C3891" i="1"/>
  <c r="Z3891" i="1" s="1"/>
  <c r="AA3890" i="1"/>
  <c r="Y3890" i="1"/>
  <c r="W3890" i="1"/>
  <c r="U3890" i="1"/>
  <c r="S3890" i="1"/>
  <c r="Q3890" i="1"/>
  <c r="D3890" i="1"/>
  <c r="E3890" i="1" s="1"/>
  <c r="C3890" i="1"/>
  <c r="Z3890" i="1" s="1"/>
  <c r="AA3889" i="1"/>
  <c r="Y3889" i="1"/>
  <c r="W3889" i="1"/>
  <c r="U3889" i="1"/>
  <c r="S3889" i="1"/>
  <c r="Q3889" i="1"/>
  <c r="D3889" i="1"/>
  <c r="E3889" i="1" s="1"/>
  <c r="C3889" i="1"/>
  <c r="Z3889" i="1" s="1"/>
  <c r="AA3888" i="1"/>
  <c r="Y3888" i="1"/>
  <c r="W3888" i="1"/>
  <c r="U3888" i="1"/>
  <c r="S3888" i="1"/>
  <c r="Q3888" i="1"/>
  <c r="D3888" i="1"/>
  <c r="E3888" i="1" s="1"/>
  <c r="C3888" i="1"/>
  <c r="Z3888" i="1" s="1"/>
  <c r="AA3887" i="1"/>
  <c r="Y3887" i="1"/>
  <c r="W3887" i="1"/>
  <c r="U3887" i="1"/>
  <c r="S3887" i="1"/>
  <c r="Q3887" i="1"/>
  <c r="D3887" i="1"/>
  <c r="E3887" i="1" s="1"/>
  <c r="C3887" i="1"/>
  <c r="Z3887" i="1" s="1"/>
  <c r="AA3886" i="1"/>
  <c r="Y3886" i="1"/>
  <c r="W3886" i="1"/>
  <c r="U3886" i="1"/>
  <c r="S3886" i="1"/>
  <c r="Q3886" i="1"/>
  <c r="D3886" i="1"/>
  <c r="E3886" i="1" s="1"/>
  <c r="C3886" i="1"/>
  <c r="Z3886" i="1" s="1"/>
  <c r="AA3885" i="1"/>
  <c r="Y3885" i="1"/>
  <c r="W3885" i="1"/>
  <c r="U3885" i="1"/>
  <c r="S3885" i="1"/>
  <c r="Q3885" i="1"/>
  <c r="D3885" i="1"/>
  <c r="E3885" i="1" s="1"/>
  <c r="C3885" i="1"/>
  <c r="Z3885" i="1" s="1"/>
  <c r="AA3884" i="1"/>
  <c r="Y3884" i="1"/>
  <c r="W3884" i="1"/>
  <c r="U3884" i="1"/>
  <c r="S3884" i="1"/>
  <c r="Q3884" i="1"/>
  <c r="D3884" i="1"/>
  <c r="E3884" i="1" s="1"/>
  <c r="C3884" i="1"/>
  <c r="Z3884" i="1" s="1"/>
  <c r="AA3883" i="1"/>
  <c r="Y3883" i="1"/>
  <c r="W3883" i="1"/>
  <c r="U3883" i="1"/>
  <c r="S3883" i="1"/>
  <c r="Q3883" i="1"/>
  <c r="D3883" i="1"/>
  <c r="E3883" i="1" s="1"/>
  <c r="C3883" i="1"/>
  <c r="Z3883" i="1" s="1"/>
  <c r="AA3882" i="1"/>
  <c r="Y3882" i="1"/>
  <c r="W3882" i="1"/>
  <c r="U3882" i="1"/>
  <c r="S3882" i="1"/>
  <c r="Q3882" i="1"/>
  <c r="D3882" i="1"/>
  <c r="E3882" i="1" s="1"/>
  <c r="C3882" i="1"/>
  <c r="Z3882" i="1" s="1"/>
  <c r="AA3881" i="1"/>
  <c r="Y3881" i="1"/>
  <c r="W3881" i="1"/>
  <c r="U3881" i="1"/>
  <c r="S3881" i="1"/>
  <c r="Q3881" i="1"/>
  <c r="D3881" i="1"/>
  <c r="E3881" i="1" s="1"/>
  <c r="C3881" i="1"/>
  <c r="Z3881" i="1" s="1"/>
  <c r="AA3880" i="1"/>
  <c r="Y3880" i="1"/>
  <c r="W3880" i="1"/>
  <c r="U3880" i="1"/>
  <c r="S3880" i="1"/>
  <c r="Q3880" i="1"/>
  <c r="D3880" i="1"/>
  <c r="E3880" i="1" s="1"/>
  <c r="C3880" i="1"/>
  <c r="Z3880" i="1" s="1"/>
  <c r="AA3879" i="1"/>
  <c r="Y3879" i="1"/>
  <c r="W3879" i="1"/>
  <c r="U3879" i="1"/>
  <c r="S3879" i="1"/>
  <c r="Q3879" i="1"/>
  <c r="D3879" i="1"/>
  <c r="E3879" i="1" s="1"/>
  <c r="C3879" i="1"/>
  <c r="Z3879" i="1" s="1"/>
  <c r="AA3878" i="1"/>
  <c r="Y3878" i="1"/>
  <c r="W3878" i="1"/>
  <c r="U3878" i="1"/>
  <c r="S3878" i="1"/>
  <c r="Q3878" i="1"/>
  <c r="D3878" i="1"/>
  <c r="E3878" i="1" s="1"/>
  <c r="C3878" i="1"/>
  <c r="Z3878" i="1" s="1"/>
  <c r="AA3877" i="1"/>
  <c r="Y3877" i="1"/>
  <c r="W3877" i="1"/>
  <c r="U3877" i="1"/>
  <c r="S3877" i="1"/>
  <c r="Q3877" i="1"/>
  <c r="D3877" i="1"/>
  <c r="E3877" i="1" s="1"/>
  <c r="C3877" i="1"/>
  <c r="Z3877" i="1" s="1"/>
  <c r="E3876" i="1"/>
  <c r="D3876" i="1"/>
  <c r="C3876" i="1"/>
  <c r="Y3876" i="1" s="1"/>
  <c r="E3875" i="1"/>
  <c r="D3875" i="1"/>
  <c r="C3875" i="1"/>
  <c r="Z3875" i="1" s="1"/>
  <c r="E3874" i="1"/>
  <c r="D3874" i="1"/>
  <c r="C3874" i="1"/>
  <c r="Z3874" i="1" s="1"/>
  <c r="E3873" i="1"/>
  <c r="D3873" i="1"/>
  <c r="C3873" i="1"/>
  <c r="Z3873" i="1" s="1"/>
  <c r="E3872" i="1"/>
  <c r="D3872" i="1"/>
  <c r="C3872" i="1"/>
  <c r="Z3872" i="1" s="1"/>
  <c r="E3871" i="1"/>
  <c r="D3871" i="1"/>
  <c r="C3871" i="1"/>
  <c r="Z3871" i="1" s="1"/>
  <c r="E3870" i="1"/>
  <c r="D3870" i="1"/>
  <c r="C3870" i="1"/>
  <c r="Z3870" i="1" s="1"/>
  <c r="E3869" i="1"/>
  <c r="D3869" i="1"/>
  <c r="C3869" i="1"/>
  <c r="Z3869" i="1" s="1"/>
  <c r="E3868" i="1"/>
  <c r="D3868" i="1"/>
  <c r="C3868" i="1"/>
  <c r="Z3868" i="1" s="1"/>
  <c r="E3867" i="1"/>
  <c r="D3867" i="1"/>
  <c r="C3867" i="1"/>
  <c r="Z3867" i="1" s="1"/>
  <c r="E3866" i="1"/>
  <c r="D3866" i="1"/>
  <c r="C3866" i="1"/>
  <c r="Z3866" i="1" s="1"/>
  <c r="E3865" i="1"/>
  <c r="D3865" i="1"/>
  <c r="C3865" i="1"/>
  <c r="Z3865" i="1" s="1"/>
  <c r="E3864" i="1"/>
  <c r="D3864" i="1"/>
  <c r="C3864" i="1"/>
  <c r="Z3864" i="1" s="1"/>
  <c r="E3863" i="1"/>
  <c r="D3863" i="1"/>
  <c r="C3863" i="1"/>
  <c r="Z3863" i="1" s="1"/>
  <c r="E3862" i="1"/>
  <c r="D3862" i="1"/>
  <c r="C3862" i="1"/>
  <c r="Z3862" i="1" s="1"/>
  <c r="E3861" i="1"/>
  <c r="D3861" i="1"/>
  <c r="C3861" i="1"/>
  <c r="Z3861" i="1" s="1"/>
  <c r="E3860" i="1"/>
  <c r="D3860" i="1"/>
  <c r="C3860" i="1"/>
  <c r="Z3860" i="1" s="1"/>
  <c r="E3859" i="1"/>
  <c r="D3859" i="1"/>
  <c r="C3859" i="1"/>
  <c r="Z3859" i="1" s="1"/>
  <c r="E3858" i="1"/>
  <c r="D3858" i="1"/>
  <c r="C3858" i="1"/>
  <c r="Z3858" i="1" s="1"/>
  <c r="E3857" i="1"/>
  <c r="D3857" i="1"/>
  <c r="C3857" i="1"/>
  <c r="Z3857" i="1" s="1"/>
  <c r="E3856" i="1"/>
  <c r="D3856" i="1"/>
  <c r="C3856" i="1"/>
  <c r="Z3856" i="1" s="1"/>
  <c r="E3855" i="1"/>
  <c r="D3855" i="1"/>
  <c r="C3855" i="1"/>
  <c r="Z3855" i="1" s="1"/>
  <c r="E3854" i="1"/>
  <c r="D3854" i="1"/>
  <c r="C3854" i="1"/>
  <c r="Z3854" i="1" s="1"/>
  <c r="E3853" i="1"/>
  <c r="D3853" i="1"/>
  <c r="C3853" i="1"/>
  <c r="Z3853" i="1" s="1"/>
  <c r="E3852" i="1"/>
  <c r="D3852" i="1"/>
  <c r="C3852" i="1"/>
  <c r="Z3852" i="1" s="1"/>
  <c r="E3851" i="1"/>
  <c r="D3851" i="1"/>
  <c r="C3851" i="1"/>
  <c r="Z3851" i="1" s="1"/>
  <c r="E3850" i="1"/>
  <c r="D3850" i="1"/>
  <c r="C3850" i="1"/>
  <c r="Z3850" i="1" s="1"/>
  <c r="E3849" i="1"/>
  <c r="D3849" i="1"/>
  <c r="C3849" i="1"/>
  <c r="Z3849" i="1" s="1"/>
  <c r="E3848" i="1"/>
  <c r="D3848" i="1"/>
  <c r="C3848" i="1"/>
  <c r="Z3848" i="1" s="1"/>
  <c r="E3847" i="1"/>
  <c r="D3847" i="1"/>
  <c r="C3847" i="1"/>
  <c r="Z3847" i="1" s="1"/>
  <c r="E3846" i="1"/>
  <c r="D3846" i="1"/>
  <c r="C3846" i="1"/>
  <c r="Z3846" i="1" s="1"/>
  <c r="E3845" i="1"/>
  <c r="D3845" i="1"/>
  <c r="C3845" i="1"/>
  <c r="Z3845" i="1" s="1"/>
  <c r="E3844" i="1"/>
  <c r="D3844" i="1"/>
  <c r="C3844" i="1"/>
  <c r="Z3844" i="1" s="1"/>
  <c r="E3843" i="1"/>
  <c r="D3843" i="1"/>
  <c r="C3843" i="1"/>
  <c r="Z3843" i="1" s="1"/>
  <c r="E3842" i="1"/>
  <c r="D3842" i="1"/>
  <c r="C3842" i="1"/>
  <c r="Z3842" i="1" s="1"/>
  <c r="E3841" i="1"/>
  <c r="D3841" i="1"/>
  <c r="C3841" i="1"/>
  <c r="Z3841" i="1" s="1"/>
  <c r="E3840" i="1"/>
  <c r="D3840" i="1"/>
  <c r="C3840" i="1"/>
  <c r="Z3840" i="1" s="1"/>
  <c r="E3839" i="1"/>
  <c r="D3839" i="1"/>
  <c r="C3839" i="1"/>
  <c r="Z3839" i="1" s="1"/>
  <c r="E3838" i="1"/>
  <c r="D3838" i="1"/>
  <c r="C3838" i="1"/>
  <c r="Z3838" i="1" s="1"/>
  <c r="E3837" i="1"/>
  <c r="D3837" i="1"/>
  <c r="C3837" i="1"/>
  <c r="Z3837" i="1" s="1"/>
  <c r="E3836" i="1"/>
  <c r="D3836" i="1"/>
  <c r="C3836" i="1"/>
  <c r="Z3836" i="1" s="1"/>
  <c r="E3835" i="1"/>
  <c r="D3835" i="1"/>
  <c r="C3835" i="1"/>
  <c r="Z3835" i="1" s="1"/>
  <c r="E3834" i="1"/>
  <c r="D3834" i="1"/>
  <c r="C3834" i="1"/>
  <c r="Z3834" i="1" s="1"/>
  <c r="E3833" i="1"/>
  <c r="D3833" i="1"/>
  <c r="C3833" i="1"/>
  <c r="Z3833" i="1" s="1"/>
  <c r="E3832" i="1"/>
  <c r="D3832" i="1"/>
  <c r="C3832" i="1"/>
  <c r="Z3832" i="1" s="1"/>
  <c r="E3831" i="1"/>
  <c r="D3831" i="1"/>
  <c r="C3831" i="1"/>
  <c r="Z3831" i="1" s="1"/>
  <c r="E3830" i="1"/>
  <c r="D3830" i="1"/>
  <c r="C3830" i="1"/>
  <c r="Z3830" i="1" s="1"/>
  <c r="E3829" i="1"/>
  <c r="D3829" i="1"/>
  <c r="C3829" i="1"/>
  <c r="Z3829" i="1" s="1"/>
  <c r="E3828" i="1"/>
  <c r="D3828" i="1"/>
  <c r="C3828" i="1"/>
  <c r="Z3828" i="1" s="1"/>
  <c r="E3827" i="1"/>
  <c r="D3827" i="1"/>
  <c r="C3827" i="1"/>
  <c r="Z3827" i="1" s="1"/>
  <c r="E3826" i="1"/>
  <c r="D3826" i="1"/>
  <c r="C3826" i="1"/>
  <c r="Z3826" i="1" s="1"/>
  <c r="E3825" i="1"/>
  <c r="D3825" i="1"/>
  <c r="C3825" i="1"/>
  <c r="Z3825" i="1" s="1"/>
  <c r="E3824" i="1"/>
  <c r="D3824" i="1"/>
  <c r="C3824" i="1"/>
  <c r="Z3824" i="1" s="1"/>
  <c r="E3823" i="1"/>
  <c r="D3823" i="1"/>
  <c r="C3823" i="1"/>
  <c r="Z3823" i="1" s="1"/>
  <c r="E3822" i="1"/>
  <c r="D3822" i="1"/>
  <c r="C3822" i="1"/>
  <c r="Z3822" i="1" s="1"/>
  <c r="E3821" i="1"/>
  <c r="D3821" i="1"/>
  <c r="C3821" i="1"/>
  <c r="Z3821" i="1" s="1"/>
  <c r="E3820" i="1"/>
  <c r="D3820" i="1"/>
  <c r="C3820" i="1"/>
  <c r="Z3820" i="1" s="1"/>
  <c r="E3819" i="1"/>
  <c r="D3819" i="1"/>
  <c r="C3819" i="1"/>
  <c r="Z3819" i="1" s="1"/>
  <c r="E3818" i="1"/>
  <c r="D3818" i="1"/>
  <c r="C3818" i="1"/>
  <c r="Z3818" i="1" s="1"/>
  <c r="E3817" i="1"/>
  <c r="D3817" i="1"/>
  <c r="C3817" i="1"/>
  <c r="Z3817" i="1" s="1"/>
  <c r="E3816" i="1"/>
  <c r="D3816" i="1"/>
  <c r="C3816" i="1"/>
  <c r="Z3816" i="1" s="1"/>
  <c r="E3815" i="1"/>
  <c r="D3815" i="1"/>
  <c r="C3815" i="1"/>
  <c r="Z3815" i="1" s="1"/>
  <c r="E3814" i="1"/>
  <c r="D3814" i="1"/>
  <c r="C3814" i="1"/>
  <c r="Z3814" i="1" s="1"/>
  <c r="E3813" i="1"/>
  <c r="D3813" i="1"/>
  <c r="C3813" i="1"/>
  <c r="Z3813" i="1" s="1"/>
  <c r="E3812" i="1"/>
  <c r="D3812" i="1"/>
  <c r="C3812" i="1"/>
  <c r="Z3812" i="1" s="1"/>
  <c r="E3811" i="1"/>
  <c r="D3811" i="1"/>
  <c r="C3811" i="1"/>
  <c r="Z3811" i="1" s="1"/>
  <c r="E3810" i="1"/>
  <c r="D3810" i="1"/>
  <c r="C3810" i="1"/>
  <c r="Z3810" i="1" s="1"/>
  <c r="E3809" i="1"/>
  <c r="D3809" i="1"/>
  <c r="C3809" i="1"/>
  <c r="Z3809" i="1" s="1"/>
  <c r="E3808" i="1"/>
  <c r="D3808" i="1"/>
  <c r="C3808" i="1"/>
  <c r="Z3808" i="1" s="1"/>
  <c r="E3807" i="1"/>
  <c r="D3807" i="1"/>
  <c r="C3807" i="1"/>
  <c r="Z3807" i="1" s="1"/>
  <c r="E3806" i="1"/>
  <c r="D3806" i="1"/>
  <c r="C3806" i="1"/>
  <c r="Z3806" i="1" s="1"/>
  <c r="E3805" i="1"/>
  <c r="D3805" i="1"/>
  <c r="C3805" i="1"/>
  <c r="Z3805" i="1" s="1"/>
  <c r="E3804" i="1"/>
  <c r="D3804" i="1"/>
  <c r="C3804" i="1"/>
  <c r="Z3804" i="1" s="1"/>
  <c r="E3803" i="1"/>
  <c r="D3803" i="1"/>
  <c r="C3803" i="1"/>
  <c r="Z3803" i="1" s="1"/>
  <c r="E3802" i="1"/>
  <c r="D3802" i="1"/>
  <c r="C3802" i="1"/>
  <c r="Z3802" i="1" s="1"/>
  <c r="E3801" i="1"/>
  <c r="D3801" i="1"/>
  <c r="C3801" i="1"/>
  <c r="Z3801" i="1" s="1"/>
  <c r="E3800" i="1"/>
  <c r="D3800" i="1"/>
  <c r="C3800" i="1"/>
  <c r="Z3800" i="1" s="1"/>
  <c r="E3799" i="1"/>
  <c r="D3799" i="1"/>
  <c r="C3799" i="1"/>
  <c r="Z3799" i="1" s="1"/>
  <c r="E3798" i="1"/>
  <c r="D3798" i="1"/>
  <c r="C3798" i="1"/>
  <c r="Z3798" i="1" s="1"/>
  <c r="E3797" i="1"/>
  <c r="D3797" i="1"/>
  <c r="C3797" i="1"/>
  <c r="Z3797" i="1" s="1"/>
  <c r="E3796" i="1"/>
  <c r="D3796" i="1"/>
  <c r="C3796" i="1"/>
  <c r="Z3796" i="1" s="1"/>
  <c r="E3795" i="1"/>
  <c r="D3795" i="1"/>
  <c r="C3795" i="1"/>
  <c r="Z3795" i="1" s="1"/>
  <c r="E3794" i="1"/>
  <c r="D3794" i="1"/>
  <c r="C3794" i="1"/>
  <c r="Z3794" i="1" s="1"/>
  <c r="E3793" i="1"/>
  <c r="D3793" i="1"/>
  <c r="C3793" i="1"/>
  <c r="Z3793" i="1" s="1"/>
  <c r="E3792" i="1"/>
  <c r="D3792" i="1"/>
  <c r="C3792" i="1"/>
  <c r="Z3792" i="1" s="1"/>
  <c r="E3791" i="1"/>
  <c r="D3791" i="1"/>
  <c r="C3791" i="1"/>
  <c r="Z3791" i="1" s="1"/>
  <c r="E3790" i="1"/>
  <c r="D3790" i="1"/>
  <c r="C3790" i="1"/>
  <c r="Z3790" i="1" s="1"/>
  <c r="E3789" i="1"/>
  <c r="D3789" i="1"/>
  <c r="C3789" i="1"/>
  <c r="Z3789" i="1" s="1"/>
  <c r="E3788" i="1"/>
  <c r="D3788" i="1"/>
  <c r="C3788" i="1"/>
  <c r="Z3788" i="1" s="1"/>
  <c r="E3787" i="1"/>
  <c r="D3787" i="1"/>
  <c r="C3787" i="1"/>
  <c r="Z3787" i="1" s="1"/>
  <c r="E3786" i="1"/>
  <c r="D3786" i="1"/>
  <c r="C3786" i="1"/>
  <c r="Z3786" i="1" s="1"/>
  <c r="E3785" i="1"/>
  <c r="D3785" i="1"/>
  <c r="C3785" i="1"/>
  <c r="Z3785" i="1" s="1"/>
  <c r="E3784" i="1"/>
  <c r="D3784" i="1"/>
  <c r="C3784" i="1"/>
  <c r="Z3784" i="1" s="1"/>
  <c r="E3783" i="1"/>
  <c r="D3783" i="1"/>
  <c r="C3783" i="1"/>
  <c r="Z3783" i="1" s="1"/>
  <c r="E3782" i="1"/>
  <c r="D3782" i="1"/>
  <c r="C3782" i="1"/>
  <c r="Z3782" i="1" s="1"/>
  <c r="E3781" i="1"/>
  <c r="D3781" i="1"/>
  <c r="C3781" i="1"/>
  <c r="Z3781" i="1" s="1"/>
  <c r="E3780" i="1"/>
  <c r="D3780" i="1"/>
  <c r="C3780" i="1"/>
  <c r="Z3780" i="1" s="1"/>
  <c r="E3779" i="1"/>
  <c r="D3779" i="1"/>
  <c r="C3779" i="1"/>
  <c r="Z3779" i="1" s="1"/>
  <c r="E3778" i="1"/>
  <c r="D3778" i="1"/>
  <c r="C3778" i="1"/>
  <c r="Z3778" i="1" s="1"/>
  <c r="E3777" i="1"/>
  <c r="D3777" i="1"/>
  <c r="C3777" i="1"/>
  <c r="Z3777" i="1" s="1"/>
  <c r="E3776" i="1"/>
  <c r="D3776" i="1"/>
  <c r="C3776" i="1"/>
  <c r="Z3776" i="1" s="1"/>
  <c r="E3775" i="1"/>
  <c r="D3775" i="1"/>
  <c r="C3775" i="1"/>
  <c r="Z3775" i="1" s="1"/>
  <c r="E3774" i="1"/>
  <c r="D3774" i="1"/>
  <c r="C3774" i="1"/>
  <c r="Z3774" i="1" s="1"/>
  <c r="E3773" i="1"/>
  <c r="D3773" i="1"/>
  <c r="C3773" i="1"/>
  <c r="Z3773" i="1" s="1"/>
  <c r="E3772" i="1"/>
  <c r="D3772" i="1"/>
  <c r="C3772" i="1"/>
  <c r="Z3772" i="1" s="1"/>
  <c r="E3771" i="1"/>
  <c r="D3771" i="1"/>
  <c r="C3771" i="1"/>
  <c r="Z3771" i="1" s="1"/>
  <c r="E3770" i="1"/>
  <c r="D3770" i="1"/>
  <c r="C3770" i="1"/>
  <c r="Z3770" i="1" s="1"/>
  <c r="E3769" i="1"/>
  <c r="D3769" i="1"/>
  <c r="C3769" i="1"/>
  <c r="Z3769" i="1" s="1"/>
  <c r="E3768" i="1"/>
  <c r="D3768" i="1"/>
  <c r="C3768" i="1"/>
  <c r="Z3768" i="1" s="1"/>
  <c r="E3767" i="1"/>
  <c r="D3767" i="1"/>
  <c r="C3767" i="1"/>
  <c r="Z3767" i="1" s="1"/>
  <c r="E3766" i="1"/>
  <c r="D3766" i="1"/>
  <c r="C3766" i="1"/>
  <c r="Z3766" i="1" s="1"/>
  <c r="E3765" i="1"/>
  <c r="D3765" i="1"/>
  <c r="C3765" i="1"/>
  <c r="Z3765" i="1" s="1"/>
  <c r="E3764" i="1"/>
  <c r="D3764" i="1"/>
  <c r="C3764" i="1"/>
  <c r="Z3764" i="1" s="1"/>
  <c r="E3763" i="1"/>
  <c r="D3763" i="1"/>
  <c r="C3763" i="1"/>
  <c r="Z3763" i="1" s="1"/>
  <c r="E3762" i="1"/>
  <c r="D3762" i="1"/>
  <c r="C3762" i="1"/>
  <c r="Z3762" i="1" s="1"/>
  <c r="E3761" i="1"/>
  <c r="D3761" i="1"/>
  <c r="C3761" i="1"/>
  <c r="Z3761" i="1" s="1"/>
  <c r="E3760" i="1"/>
  <c r="D3760" i="1"/>
  <c r="C3760" i="1"/>
  <c r="Z3760" i="1" s="1"/>
  <c r="E3759" i="1"/>
  <c r="D3759" i="1"/>
  <c r="C3759" i="1"/>
  <c r="Z3759" i="1" s="1"/>
  <c r="E3758" i="1"/>
  <c r="D3758" i="1"/>
  <c r="C3758" i="1"/>
  <c r="Z3758" i="1" s="1"/>
  <c r="E3757" i="1"/>
  <c r="D3757" i="1"/>
  <c r="C3757" i="1"/>
  <c r="Z3757" i="1" s="1"/>
  <c r="E3756" i="1"/>
  <c r="D3756" i="1"/>
  <c r="C3756" i="1"/>
  <c r="Z3756" i="1" s="1"/>
  <c r="E3755" i="1"/>
  <c r="D3755" i="1"/>
  <c r="C3755" i="1"/>
  <c r="Z3755" i="1" s="1"/>
  <c r="E3754" i="1"/>
  <c r="D3754" i="1"/>
  <c r="C3754" i="1"/>
  <c r="Z3754" i="1" s="1"/>
  <c r="E3753" i="1"/>
  <c r="D3753" i="1"/>
  <c r="C3753" i="1"/>
  <c r="Z3753" i="1" s="1"/>
  <c r="E3752" i="1"/>
  <c r="D3752" i="1"/>
  <c r="C3752" i="1"/>
  <c r="Z3752" i="1" s="1"/>
  <c r="E3751" i="1"/>
  <c r="D3751" i="1"/>
  <c r="C3751" i="1"/>
  <c r="Z3751" i="1" s="1"/>
  <c r="E3750" i="1"/>
  <c r="D3750" i="1"/>
  <c r="C3750" i="1"/>
  <c r="Z3750" i="1" s="1"/>
  <c r="E3749" i="1"/>
  <c r="D3749" i="1"/>
  <c r="C3749" i="1"/>
  <c r="Z3749" i="1" s="1"/>
  <c r="E3748" i="1"/>
  <c r="D3748" i="1"/>
  <c r="C3748" i="1"/>
  <c r="Z3748" i="1" s="1"/>
  <c r="E3747" i="1"/>
  <c r="D3747" i="1"/>
  <c r="C3747" i="1"/>
  <c r="Z3747" i="1" s="1"/>
  <c r="E3746" i="1"/>
  <c r="D3746" i="1"/>
  <c r="C3746" i="1"/>
  <c r="Z3746" i="1" s="1"/>
  <c r="E3745" i="1"/>
  <c r="D3745" i="1"/>
  <c r="C3745" i="1"/>
  <c r="Z3745" i="1" s="1"/>
  <c r="E3744" i="1"/>
  <c r="D3744" i="1"/>
  <c r="C3744" i="1"/>
  <c r="Z3744" i="1" s="1"/>
  <c r="E3743" i="1"/>
  <c r="D3743" i="1"/>
  <c r="C3743" i="1"/>
  <c r="Z3743" i="1" s="1"/>
  <c r="E3742" i="1"/>
  <c r="D3742" i="1"/>
  <c r="C3742" i="1"/>
  <c r="Z3742" i="1" s="1"/>
  <c r="E3741" i="1"/>
  <c r="D3741" i="1"/>
  <c r="C3741" i="1"/>
  <c r="Z3741" i="1" s="1"/>
  <c r="E3740" i="1"/>
  <c r="D3740" i="1"/>
  <c r="C3740" i="1"/>
  <c r="Z3740" i="1" s="1"/>
  <c r="E3739" i="1"/>
  <c r="D3739" i="1"/>
  <c r="C3739" i="1"/>
  <c r="Z3739" i="1" s="1"/>
  <c r="E3738" i="1"/>
  <c r="D3738" i="1"/>
  <c r="C3738" i="1"/>
  <c r="Z3738" i="1" s="1"/>
  <c r="E3737" i="1"/>
  <c r="D3737" i="1"/>
  <c r="C3737" i="1"/>
  <c r="Z3737" i="1" s="1"/>
  <c r="E3736" i="1"/>
  <c r="D3736" i="1"/>
  <c r="C3736" i="1"/>
  <c r="Z3736" i="1" s="1"/>
  <c r="E3735" i="1"/>
  <c r="D3735" i="1"/>
  <c r="C3735" i="1"/>
  <c r="Z3735" i="1" s="1"/>
  <c r="E3734" i="1"/>
  <c r="D3734" i="1"/>
  <c r="C3734" i="1"/>
  <c r="Z3734" i="1" s="1"/>
  <c r="E3733" i="1"/>
  <c r="D3733" i="1"/>
  <c r="C3733" i="1"/>
  <c r="Z3733" i="1" s="1"/>
  <c r="E3732" i="1"/>
  <c r="D3732" i="1"/>
  <c r="C3732" i="1"/>
  <c r="Z3732" i="1" s="1"/>
  <c r="E3731" i="1"/>
  <c r="D3731" i="1"/>
  <c r="C3731" i="1"/>
  <c r="Z3731" i="1" s="1"/>
  <c r="E3730" i="1"/>
  <c r="D3730" i="1"/>
  <c r="C3730" i="1"/>
  <c r="Z3730" i="1" s="1"/>
  <c r="E3729" i="1"/>
  <c r="D3729" i="1"/>
  <c r="C3729" i="1"/>
  <c r="Z3729" i="1" s="1"/>
  <c r="E3728" i="1"/>
  <c r="D3728" i="1"/>
  <c r="C3728" i="1"/>
  <c r="Z3728" i="1" s="1"/>
  <c r="E3727" i="1"/>
  <c r="D3727" i="1"/>
  <c r="C3727" i="1"/>
  <c r="Z3727" i="1" s="1"/>
  <c r="E3726" i="1"/>
  <c r="D3726" i="1"/>
  <c r="C3726" i="1"/>
  <c r="Z3726" i="1" s="1"/>
  <c r="E3725" i="1"/>
  <c r="D3725" i="1"/>
  <c r="C3725" i="1"/>
  <c r="Z3725" i="1" s="1"/>
  <c r="E3724" i="1"/>
  <c r="D3724" i="1"/>
  <c r="C3724" i="1"/>
  <c r="Z3724" i="1" s="1"/>
  <c r="E3723" i="1"/>
  <c r="D3723" i="1"/>
  <c r="C3723" i="1"/>
  <c r="Z3723" i="1" s="1"/>
  <c r="E3722" i="1"/>
  <c r="D3722" i="1"/>
  <c r="C3722" i="1"/>
  <c r="Z3722" i="1" s="1"/>
  <c r="E3721" i="1"/>
  <c r="D3721" i="1"/>
  <c r="C3721" i="1"/>
  <c r="Z3721" i="1" s="1"/>
  <c r="E3720" i="1"/>
  <c r="D3720" i="1"/>
  <c r="C3720" i="1"/>
  <c r="Z3720" i="1" s="1"/>
  <c r="E3719" i="1"/>
  <c r="D3719" i="1"/>
  <c r="C3719" i="1"/>
  <c r="Z3719" i="1" s="1"/>
  <c r="E3718" i="1"/>
  <c r="D3718" i="1"/>
  <c r="C3718" i="1"/>
  <c r="Z3718" i="1" s="1"/>
  <c r="E3717" i="1"/>
  <c r="D3717" i="1"/>
  <c r="C3717" i="1"/>
  <c r="Z3717" i="1" s="1"/>
  <c r="E3716" i="1"/>
  <c r="D3716" i="1"/>
  <c r="C3716" i="1"/>
  <c r="Z3716" i="1" s="1"/>
  <c r="E3715" i="1"/>
  <c r="D3715" i="1"/>
  <c r="C3715" i="1"/>
  <c r="Z3715" i="1" s="1"/>
  <c r="E3714" i="1"/>
  <c r="D3714" i="1"/>
  <c r="C3714" i="1"/>
  <c r="Z3714" i="1" s="1"/>
  <c r="E3713" i="1"/>
  <c r="D3713" i="1"/>
  <c r="C3713" i="1"/>
  <c r="Z3713" i="1" s="1"/>
  <c r="E3712" i="1"/>
  <c r="D3712" i="1"/>
  <c r="C3712" i="1"/>
  <c r="Z3712" i="1" s="1"/>
  <c r="E3711" i="1"/>
  <c r="D3711" i="1"/>
  <c r="C3711" i="1"/>
  <c r="Z3711" i="1" s="1"/>
  <c r="E3710" i="1"/>
  <c r="D3710" i="1"/>
  <c r="C3710" i="1"/>
  <c r="Z3710" i="1" s="1"/>
  <c r="E3709" i="1"/>
  <c r="D3709" i="1"/>
  <c r="C3709" i="1"/>
  <c r="Z3709" i="1" s="1"/>
  <c r="E3708" i="1"/>
  <c r="D3708" i="1"/>
  <c r="C3708" i="1"/>
  <c r="Z3708" i="1" s="1"/>
  <c r="E3707" i="1"/>
  <c r="D3707" i="1"/>
  <c r="C3707" i="1"/>
  <c r="Z3707" i="1" s="1"/>
  <c r="E3706" i="1"/>
  <c r="D3706" i="1"/>
  <c r="C3706" i="1"/>
  <c r="Z3706" i="1" s="1"/>
  <c r="E3705" i="1"/>
  <c r="D3705" i="1"/>
  <c r="C3705" i="1"/>
  <c r="Z3705" i="1" s="1"/>
  <c r="E3704" i="1"/>
  <c r="D3704" i="1"/>
  <c r="C3704" i="1"/>
  <c r="Z3704" i="1" s="1"/>
  <c r="E3703" i="1"/>
  <c r="D3703" i="1"/>
  <c r="C3703" i="1"/>
  <c r="Z3703" i="1" s="1"/>
  <c r="E3702" i="1"/>
  <c r="D3702" i="1"/>
  <c r="C3702" i="1"/>
  <c r="Z3702" i="1" s="1"/>
  <c r="E3701" i="1"/>
  <c r="D3701" i="1"/>
  <c r="C3701" i="1"/>
  <c r="Z3701" i="1" s="1"/>
  <c r="E3700" i="1"/>
  <c r="D3700" i="1"/>
  <c r="C3700" i="1"/>
  <c r="Z3700" i="1" s="1"/>
  <c r="E3699" i="1"/>
  <c r="D3699" i="1"/>
  <c r="C3699" i="1"/>
  <c r="Z3699" i="1" s="1"/>
  <c r="E3698" i="1"/>
  <c r="D3698" i="1"/>
  <c r="C3698" i="1"/>
  <c r="Z3698" i="1" s="1"/>
  <c r="E3697" i="1"/>
  <c r="D3697" i="1"/>
  <c r="C3697" i="1"/>
  <c r="Z3697" i="1" s="1"/>
  <c r="E3696" i="1"/>
  <c r="D3696" i="1"/>
  <c r="C3696" i="1"/>
  <c r="Z3696" i="1" s="1"/>
  <c r="E3695" i="1"/>
  <c r="D3695" i="1"/>
  <c r="C3695" i="1"/>
  <c r="Z3695" i="1" s="1"/>
  <c r="E3694" i="1"/>
  <c r="D3694" i="1"/>
  <c r="C3694" i="1"/>
  <c r="Z3694" i="1" s="1"/>
  <c r="E3693" i="1"/>
  <c r="D3693" i="1"/>
  <c r="C3693" i="1"/>
  <c r="Z3693" i="1" s="1"/>
  <c r="E3692" i="1"/>
  <c r="D3692" i="1"/>
  <c r="C3692" i="1"/>
  <c r="Z3692" i="1" s="1"/>
  <c r="E3691" i="1"/>
  <c r="D3691" i="1"/>
  <c r="C3691" i="1"/>
  <c r="Z3691" i="1" s="1"/>
  <c r="E3690" i="1"/>
  <c r="D3690" i="1"/>
  <c r="C3690" i="1"/>
  <c r="Z3690" i="1" s="1"/>
  <c r="E3689" i="1"/>
  <c r="D3689" i="1"/>
  <c r="C3689" i="1"/>
  <c r="Z3689" i="1" s="1"/>
  <c r="E3688" i="1"/>
  <c r="D3688" i="1"/>
  <c r="C3688" i="1"/>
  <c r="Z3688" i="1" s="1"/>
  <c r="E3687" i="1"/>
  <c r="D3687" i="1"/>
  <c r="C3687" i="1"/>
  <c r="Z3687" i="1" s="1"/>
  <c r="E3686" i="1"/>
  <c r="D3686" i="1"/>
  <c r="C3686" i="1"/>
  <c r="Z3686" i="1" s="1"/>
  <c r="E3685" i="1"/>
  <c r="D3685" i="1"/>
  <c r="C3685" i="1"/>
  <c r="Z3685" i="1" s="1"/>
  <c r="E3684" i="1"/>
  <c r="D3684" i="1"/>
  <c r="C3684" i="1"/>
  <c r="Z3684" i="1" s="1"/>
  <c r="E3683" i="1"/>
  <c r="D3683" i="1"/>
  <c r="C3683" i="1"/>
  <c r="Z3683" i="1" s="1"/>
  <c r="E3682" i="1"/>
  <c r="D3682" i="1"/>
  <c r="C3682" i="1"/>
  <c r="Z3682" i="1" s="1"/>
  <c r="E3681" i="1"/>
  <c r="D3681" i="1"/>
  <c r="C3681" i="1"/>
  <c r="Z3681" i="1" s="1"/>
  <c r="E3680" i="1"/>
  <c r="D3680" i="1"/>
  <c r="C3680" i="1"/>
  <c r="Z3680" i="1" s="1"/>
  <c r="E3679" i="1"/>
  <c r="D3679" i="1"/>
  <c r="C3679" i="1"/>
  <c r="Z3679" i="1" s="1"/>
  <c r="E3678" i="1"/>
  <c r="D3678" i="1"/>
  <c r="C3678" i="1"/>
  <c r="Z3678" i="1" s="1"/>
  <c r="E3677" i="1"/>
  <c r="D3677" i="1"/>
  <c r="C3677" i="1"/>
  <c r="Z3677" i="1" s="1"/>
  <c r="E3676" i="1"/>
  <c r="D3676" i="1"/>
  <c r="C3676" i="1"/>
  <c r="Z3676" i="1" s="1"/>
  <c r="E3675" i="1"/>
  <c r="D3675" i="1"/>
  <c r="C3675" i="1"/>
  <c r="Z3675" i="1" s="1"/>
  <c r="E3674" i="1"/>
  <c r="D3674" i="1"/>
  <c r="C3674" i="1"/>
  <c r="Z3674" i="1" s="1"/>
  <c r="E3673" i="1"/>
  <c r="D3673" i="1"/>
  <c r="C3673" i="1"/>
  <c r="Z3673" i="1" s="1"/>
  <c r="E3672" i="1"/>
  <c r="D3672" i="1"/>
  <c r="C3672" i="1"/>
  <c r="Z3672" i="1" s="1"/>
  <c r="E3671" i="1"/>
  <c r="D3671" i="1"/>
  <c r="C3671" i="1"/>
  <c r="Z3671" i="1" s="1"/>
  <c r="E3670" i="1"/>
  <c r="D3670" i="1"/>
  <c r="C3670" i="1"/>
  <c r="Z3670" i="1" s="1"/>
  <c r="E3669" i="1"/>
  <c r="D3669" i="1"/>
  <c r="C3669" i="1"/>
  <c r="Z3669" i="1" s="1"/>
  <c r="E3668" i="1"/>
  <c r="D3668" i="1"/>
  <c r="C3668" i="1"/>
  <c r="Z3668" i="1" s="1"/>
  <c r="E3667" i="1"/>
  <c r="D3667" i="1"/>
  <c r="C3667" i="1"/>
  <c r="Z3667" i="1" s="1"/>
  <c r="E3666" i="1"/>
  <c r="D3666" i="1"/>
  <c r="C3666" i="1"/>
  <c r="Z3666" i="1" s="1"/>
  <c r="E3665" i="1"/>
  <c r="D3665" i="1"/>
  <c r="C3665" i="1"/>
  <c r="Z3665" i="1" s="1"/>
  <c r="E3664" i="1"/>
  <c r="D3664" i="1"/>
  <c r="C3664" i="1"/>
  <c r="Z3664" i="1" s="1"/>
  <c r="E3663" i="1"/>
  <c r="D3663" i="1"/>
  <c r="C3663" i="1"/>
  <c r="Z3663" i="1" s="1"/>
  <c r="E3662" i="1"/>
  <c r="D3662" i="1"/>
  <c r="C3662" i="1"/>
  <c r="Z3662" i="1" s="1"/>
  <c r="E3661" i="1"/>
  <c r="D3661" i="1"/>
  <c r="C3661" i="1"/>
  <c r="Z3661" i="1" s="1"/>
  <c r="E3660" i="1"/>
  <c r="D3660" i="1"/>
  <c r="C3660" i="1"/>
  <c r="Z3660" i="1" s="1"/>
  <c r="E3659" i="1"/>
  <c r="D3659" i="1"/>
  <c r="C3659" i="1"/>
  <c r="Z3659" i="1" s="1"/>
  <c r="E3658" i="1"/>
  <c r="D3658" i="1"/>
  <c r="C3658" i="1"/>
  <c r="Z3658" i="1" s="1"/>
  <c r="E3657" i="1"/>
  <c r="D3657" i="1"/>
  <c r="C3657" i="1"/>
  <c r="Z3657" i="1" s="1"/>
  <c r="E3656" i="1"/>
  <c r="D3656" i="1"/>
  <c r="C3656" i="1"/>
  <c r="Z3656" i="1" s="1"/>
  <c r="E3655" i="1"/>
  <c r="D3655" i="1"/>
  <c r="C3655" i="1"/>
  <c r="Z3655" i="1" s="1"/>
  <c r="E3654" i="1"/>
  <c r="D3654" i="1"/>
  <c r="C3654" i="1"/>
  <c r="Z3654" i="1" s="1"/>
  <c r="E3653" i="1"/>
  <c r="D3653" i="1"/>
  <c r="C3653" i="1"/>
  <c r="Z3653" i="1" s="1"/>
  <c r="E3652" i="1"/>
  <c r="D3652" i="1"/>
  <c r="C3652" i="1"/>
  <c r="Z3652" i="1" s="1"/>
  <c r="E3651" i="1"/>
  <c r="D3651" i="1"/>
  <c r="C3651" i="1"/>
  <c r="Z3651" i="1" s="1"/>
  <c r="E3650" i="1"/>
  <c r="D3650" i="1"/>
  <c r="C3650" i="1"/>
  <c r="Z3650" i="1" s="1"/>
  <c r="E3649" i="1"/>
  <c r="D3649" i="1"/>
  <c r="C3649" i="1"/>
  <c r="Z3649" i="1" s="1"/>
  <c r="E3648" i="1"/>
  <c r="D3648" i="1"/>
  <c r="C3648" i="1"/>
  <c r="Z3648" i="1" s="1"/>
  <c r="E3647" i="1"/>
  <c r="D3647" i="1"/>
  <c r="C3647" i="1"/>
  <c r="Z3647" i="1" s="1"/>
  <c r="E3646" i="1"/>
  <c r="D3646" i="1"/>
  <c r="C3646" i="1"/>
  <c r="Z3646" i="1" s="1"/>
  <c r="E3645" i="1"/>
  <c r="D3645" i="1"/>
  <c r="C3645" i="1"/>
  <c r="Z3645" i="1" s="1"/>
  <c r="E3644" i="1"/>
  <c r="D3644" i="1"/>
  <c r="C3644" i="1"/>
  <c r="Z3644" i="1" s="1"/>
  <c r="E3643" i="1"/>
  <c r="D3643" i="1"/>
  <c r="C3643" i="1"/>
  <c r="Z3643" i="1" s="1"/>
  <c r="E3642" i="1"/>
  <c r="D3642" i="1"/>
  <c r="C3642" i="1"/>
  <c r="Z3642" i="1" s="1"/>
  <c r="E3641" i="1"/>
  <c r="D3641" i="1"/>
  <c r="C3641" i="1"/>
  <c r="Z3641" i="1" s="1"/>
  <c r="E3640" i="1"/>
  <c r="D3640" i="1"/>
  <c r="C3640" i="1"/>
  <c r="Z3640" i="1" s="1"/>
  <c r="E3639" i="1"/>
  <c r="D3639" i="1"/>
  <c r="C3639" i="1"/>
  <c r="Z3639" i="1" s="1"/>
  <c r="E3638" i="1"/>
  <c r="D3638" i="1"/>
  <c r="C3638" i="1"/>
  <c r="Z3638" i="1" s="1"/>
  <c r="E3637" i="1"/>
  <c r="D3637" i="1"/>
  <c r="C3637" i="1"/>
  <c r="Z3637" i="1" s="1"/>
  <c r="E3636" i="1"/>
  <c r="D3636" i="1"/>
  <c r="C3636" i="1"/>
  <c r="Z3636" i="1" s="1"/>
  <c r="E3635" i="1"/>
  <c r="D3635" i="1"/>
  <c r="C3635" i="1"/>
  <c r="Z3635" i="1" s="1"/>
  <c r="E3634" i="1"/>
  <c r="D3634" i="1"/>
  <c r="C3634" i="1"/>
  <c r="Z3634" i="1" s="1"/>
  <c r="E3633" i="1"/>
  <c r="D3633" i="1"/>
  <c r="C3633" i="1"/>
  <c r="Z3633" i="1" s="1"/>
  <c r="E3632" i="1"/>
  <c r="D3632" i="1"/>
  <c r="C3632" i="1"/>
  <c r="Z3632" i="1" s="1"/>
  <c r="E3631" i="1"/>
  <c r="D3631" i="1"/>
  <c r="C3631" i="1"/>
  <c r="Z3631" i="1" s="1"/>
  <c r="E3630" i="1"/>
  <c r="D3630" i="1"/>
  <c r="C3630" i="1"/>
  <c r="Z3630" i="1" s="1"/>
  <c r="E3629" i="1"/>
  <c r="D3629" i="1"/>
  <c r="C3629" i="1"/>
  <c r="Z3629" i="1" s="1"/>
  <c r="E3628" i="1"/>
  <c r="D3628" i="1"/>
  <c r="C3628" i="1"/>
  <c r="Z3628" i="1" s="1"/>
  <c r="E3627" i="1"/>
  <c r="D3627" i="1"/>
  <c r="C3627" i="1"/>
  <c r="Z3627" i="1" s="1"/>
  <c r="E3626" i="1"/>
  <c r="D3626" i="1"/>
  <c r="C3626" i="1"/>
  <c r="Z3626" i="1" s="1"/>
  <c r="E3625" i="1"/>
  <c r="D3625" i="1"/>
  <c r="C3625" i="1"/>
  <c r="Z3625" i="1" s="1"/>
  <c r="E3624" i="1"/>
  <c r="D3624" i="1"/>
  <c r="C3624" i="1"/>
  <c r="Z3624" i="1" s="1"/>
  <c r="E3623" i="1"/>
  <c r="D3623" i="1"/>
  <c r="C3623" i="1"/>
  <c r="Z3623" i="1" s="1"/>
  <c r="E3622" i="1"/>
  <c r="D3622" i="1"/>
  <c r="C3622" i="1"/>
  <c r="Z3622" i="1" s="1"/>
  <c r="E3621" i="1"/>
  <c r="D3621" i="1"/>
  <c r="C3621" i="1"/>
  <c r="Z3621" i="1" s="1"/>
  <c r="E3620" i="1"/>
  <c r="D3620" i="1"/>
  <c r="C3620" i="1"/>
  <c r="Z3620" i="1" s="1"/>
  <c r="E3619" i="1"/>
  <c r="D3619" i="1"/>
  <c r="C3619" i="1"/>
  <c r="Z3619" i="1" s="1"/>
  <c r="E3618" i="1"/>
  <c r="D3618" i="1"/>
  <c r="C3618" i="1"/>
  <c r="Z3618" i="1" s="1"/>
  <c r="E3617" i="1"/>
  <c r="D3617" i="1"/>
  <c r="C3617" i="1"/>
  <c r="Z3617" i="1" s="1"/>
  <c r="E3616" i="1"/>
  <c r="D3616" i="1"/>
  <c r="C3616" i="1"/>
  <c r="Z3616" i="1" s="1"/>
  <c r="E3615" i="1"/>
  <c r="D3615" i="1"/>
  <c r="C3615" i="1"/>
  <c r="Z3615" i="1" s="1"/>
  <c r="E3614" i="1"/>
  <c r="D3614" i="1"/>
  <c r="C3614" i="1"/>
  <c r="Z3614" i="1" s="1"/>
  <c r="E3613" i="1"/>
  <c r="D3613" i="1"/>
  <c r="C3613" i="1"/>
  <c r="Z3613" i="1" s="1"/>
  <c r="E3612" i="1"/>
  <c r="D3612" i="1"/>
  <c r="C3612" i="1"/>
  <c r="Z3612" i="1" s="1"/>
  <c r="E3611" i="1"/>
  <c r="D3611" i="1"/>
  <c r="C3611" i="1"/>
  <c r="Z3611" i="1" s="1"/>
  <c r="E3610" i="1"/>
  <c r="D3610" i="1"/>
  <c r="C3610" i="1"/>
  <c r="Z3610" i="1" s="1"/>
  <c r="E3609" i="1"/>
  <c r="D3609" i="1"/>
  <c r="C3609" i="1"/>
  <c r="Z3609" i="1" s="1"/>
  <c r="E3608" i="1"/>
  <c r="D3608" i="1"/>
  <c r="C3608" i="1"/>
  <c r="Z3608" i="1" s="1"/>
  <c r="E3607" i="1"/>
  <c r="D3607" i="1"/>
  <c r="C3607" i="1"/>
  <c r="Z3607" i="1" s="1"/>
  <c r="E3606" i="1"/>
  <c r="D3606" i="1"/>
  <c r="C3606" i="1"/>
  <c r="Z3606" i="1" s="1"/>
  <c r="E3605" i="1"/>
  <c r="D3605" i="1"/>
  <c r="C3605" i="1"/>
  <c r="Z3605" i="1" s="1"/>
  <c r="E3604" i="1"/>
  <c r="D3604" i="1"/>
  <c r="C3604" i="1"/>
  <c r="Z3604" i="1" s="1"/>
  <c r="E3603" i="1"/>
  <c r="D3603" i="1"/>
  <c r="C3603" i="1"/>
  <c r="Z3603" i="1" s="1"/>
  <c r="E3602" i="1"/>
  <c r="D3602" i="1"/>
  <c r="C3602" i="1"/>
  <c r="Z3602" i="1" s="1"/>
  <c r="E3601" i="1"/>
  <c r="D3601" i="1"/>
  <c r="C3601" i="1"/>
  <c r="Z3601" i="1" s="1"/>
  <c r="E3600" i="1"/>
  <c r="D3600" i="1"/>
  <c r="C3600" i="1"/>
  <c r="Z3600" i="1" s="1"/>
  <c r="E3599" i="1"/>
  <c r="D3599" i="1"/>
  <c r="C3599" i="1"/>
  <c r="Z3599" i="1" s="1"/>
  <c r="E3598" i="1"/>
  <c r="D3598" i="1"/>
  <c r="C3598" i="1"/>
  <c r="Z3598" i="1" s="1"/>
  <c r="E3597" i="1"/>
  <c r="D3597" i="1"/>
  <c r="C3597" i="1"/>
  <c r="Z3597" i="1" s="1"/>
  <c r="E3596" i="1"/>
  <c r="D3596" i="1"/>
  <c r="C3596" i="1"/>
  <c r="Z3596" i="1" s="1"/>
  <c r="E3595" i="1"/>
  <c r="D3595" i="1"/>
  <c r="C3595" i="1"/>
  <c r="Z3595" i="1" s="1"/>
  <c r="E3594" i="1"/>
  <c r="D3594" i="1"/>
  <c r="C3594" i="1"/>
  <c r="Z3594" i="1" s="1"/>
  <c r="E3593" i="1"/>
  <c r="D3593" i="1"/>
  <c r="C3593" i="1"/>
  <c r="Z3593" i="1" s="1"/>
  <c r="E3592" i="1"/>
  <c r="D3592" i="1"/>
  <c r="C3592" i="1"/>
  <c r="Z3592" i="1" s="1"/>
  <c r="E3591" i="1"/>
  <c r="D3591" i="1"/>
  <c r="C3591" i="1"/>
  <c r="Z3591" i="1" s="1"/>
  <c r="E3590" i="1"/>
  <c r="D3590" i="1"/>
  <c r="C3590" i="1"/>
  <c r="Z3590" i="1" s="1"/>
  <c r="E3589" i="1"/>
  <c r="D3589" i="1"/>
  <c r="C3589" i="1"/>
  <c r="Z3589" i="1" s="1"/>
  <c r="E3588" i="1"/>
  <c r="D3588" i="1"/>
  <c r="C3588" i="1"/>
  <c r="Z3588" i="1" s="1"/>
  <c r="E3587" i="1"/>
  <c r="D3587" i="1"/>
  <c r="C3587" i="1"/>
  <c r="Z3587" i="1" s="1"/>
  <c r="E3586" i="1"/>
  <c r="D3586" i="1"/>
  <c r="C3586" i="1"/>
  <c r="Z3586" i="1" s="1"/>
  <c r="E3585" i="1"/>
  <c r="D3585" i="1"/>
  <c r="C3585" i="1"/>
  <c r="Z3585" i="1" s="1"/>
  <c r="E3584" i="1"/>
  <c r="D3584" i="1"/>
  <c r="C3584" i="1"/>
  <c r="Z3584" i="1" s="1"/>
  <c r="E3583" i="1"/>
  <c r="D3583" i="1"/>
  <c r="C3583" i="1"/>
  <c r="Z3583" i="1" s="1"/>
  <c r="E3582" i="1"/>
  <c r="D3582" i="1"/>
  <c r="C3582" i="1"/>
  <c r="Z3582" i="1" s="1"/>
  <c r="E3581" i="1"/>
  <c r="D3581" i="1"/>
  <c r="C3581" i="1"/>
  <c r="Z3581" i="1" s="1"/>
  <c r="E3580" i="1"/>
  <c r="D3580" i="1"/>
  <c r="C3580" i="1"/>
  <c r="Z3580" i="1" s="1"/>
  <c r="E3579" i="1"/>
  <c r="D3579" i="1"/>
  <c r="C3579" i="1"/>
  <c r="Z3579" i="1" s="1"/>
  <c r="E3578" i="1"/>
  <c r="D3578" i="1"/>
  <c r="C3578" i="1"/>
  <c r="Z3578" i="1" s="1"/>
  <c r="E3577" i="1"/>
  <c r="D3577" i="1"/>
  <c r="C3577" i="1"/>
  <c r="Z3577" i="1" s="1"/>
  <c r="E3576" i="1"/>
  <c r="D3576" i="1"/>
  <c r="C3576" i="1"/>
  <c r="Z3576" i="1" s="1"/>
  <c r="E3575" i="1"/>
  <c r="D3575" i="1"/>
  <c r="C3575" i="1"/>
  <c r="Z3575" i="1" s="1"/>
  <c r="E3574" i="1"/>
  <c r="D3574" i="1"/>
  <c r="C3574" i="1"/>
  <c r="Z3574" i="1" s="1"/>
  <c r="E3573" i="1"/>
  <c r="D3573" i="1"/>
  <c r="C3573" i="1"/>
  <c r="Z3573" i="1" s="1"/>
  <c r="E3572" i="1"/>
  <c r="D3572" i="1"/>
  <c r="C3572" i="1"/>
  <c r="Z3572" i="1" s="1"/>
  <c r="E3571" i="1"/>
  <c r="D3571" i="1"/>
  <c r="C3571" i="1"/>
  <c r="Z3571" i="1" s="1"/>
  <c r="E3570" i="1"/>
  <c r="D3570" i="1"/>
  <c r="C3570" i="1"/>
  <c r="Z3570" i="1" s="1"/>
  <c r="E3569" i="1"/>
  <c r="D3569" i="1"/>
  <c r="C3569" i="1"/>
  <c r="Z3569" i="1" s="1"/>
  <c r="E3568" i="1"/>
  <c r="D3568" i="1"/>
  <c r="C3568" i="1"/>
  <c r="Z3568" i="1" s="1"/>
  <c r="E3567" i="1"/>
  <c r="D3567" i="1"/>
  <c r="C3567" i="1"/>
  <c r="Z3567" i="1" s="1"/>
  <c r="E3566" i="1"/>
  <c r="D3566" i="1"/>
  <c r="C3566" i="1"/>
  <c r="Z3566" i="1" s="1"/>
  <c r="E3565" i="1"/>
  <c r="D3565" i="1"/>
  <c r="C3565" i="1"/>
  <c r="Z3565" i="1" s="1"/>
  <c r="E3564" i="1"/>
  <c r="D3564" i="1"/>
  <c r="C3564" i="1"/>
  <c r="Z3564" i="1" s="1"/>
  <c r="E3563" i="1"/>
  <c r="D3563" i="1"/>
  <c r="C3563" i="1"/>
  <c r="Z3563" i="1" s="1"/>
  <c r="E3562" i="1"/>
  <c r="D3562" i="1"/>
  <c r="C3562" i="1"/>
  <c r="Z3562" i="1" s="1"/>
  <c r="E3561" i="1"/>
  <c r="D3561" i="1"/>
  <c r="C3561" i="1"/>
  <c r="Z3561" i="1" s="1"/>
  <c r="E3560" i="1"/>
  <c r="D3560" i="1"/>
  <c r="C3560" i="1"/>
  <c r="Z3560" i="1" s="1"/>
  <c r="E3559" i="1"/>
  <c r="D3559" i="1"/>
  <c r="C3559" i="1"/>
  <c r="Z3559" i="1" s="1"/>
  <c r="E3558" i="1"/>
  <c r="D3558" i="1"/>
  <c r="C3558" i="1"/>
  <c r="Z3558" i="1" s="1"/>
  <c r="E3557" i="1"/>
  <c r="D3557" i="1"/>
  <c r="C3557" i="1"/>
  <c r="Z3557" i="1" s="1"/>
  <c r="E3556" i="1"/>
  <c r="D3556" i="1"/>
  <c r="C3556" i="1"/>
  <c r="Z3556" i="1" s="1"/>
  <c r="E3555" i="1"/>
  <c r="D3555" i="1"/>
  <c r="C3555" i="1"/>
  <c r="Z3555" i="1" s="1"/>
  <c r="E3554" i="1"/>
  <c r="D3554" i="1"/>
  <c r="C3554" i="1"/>
  <c r="Z3554" i="1" s="1"/>
  <c r="E3553" i="1"/>
  <c r="D3553" i="1"/>
  <c r="C3553" i="1"/>
  <c r="Z3553" i="1" s="1"/>
  <c r="E3552" i="1"/>
  <c r="D3552" i="1"/>
  <c r="C3552" i="1"/>
  <c r="Z3552" i="1" s="1"/>
  <c r="E3551" i="1"/>
  <c r="D3551" i="1"/>
  <c r="C3551" i="1"/>
  <c r="Z3551" i="1" s="1"/>
  <c r="E3550" i="1"/>
  <c r="D3550" i="1"/>
  <c r="C3550" i="1"/>
  <c r="Z3550" i="1" s="1"/>
  <c r="E3549" i="1"/>
  <c r="D3549" i="1"/>
  <c r="C3549" i="1"/>
  <c r="Z3549" i="1" s="1"/>
  <c r="E3548" i="1"/>
  <c r="D3548" i="1"/>
  <c r="C3548" i="1"/>
  <c r="Z3548" i="1" s="1"/>
  <c r="E3547" i="1"/>
  <c r="D3547" i="1"/>
  <c r="C3547" i="1"/>
  <c r="Z3547" i="1" s="1"/>
  <c r="E3546" i="1"/>
  <c r="D3546" i="1"/>
  <c r="C3546" i="1"/>
  <c r="Z3546" i="1" s="1"/>
  <c r="E3545" i="1"/>
  <c r="D3545" i="1"/>
  <c r="C3545" i="1"/>
  <c r="Z3545" i="1" s="1"/>
  <c r="E3544" i="1"/>
  <c r="D3544" i="1"/>
  <c r="C3544" i="1"/>
  <c r="Z3544" i="1" s="1"/>
  <c r="E3543" i="1"/>
  <c r="D3543" i="1"/>
  <c r="C3543" i="1"/>
  <c r="Z3543" i="1" s="1"/>
  <c r="E3542" i="1"/>
  <c r="D3542" i="1"/>
  <c r="C3542" i="1"/>
  <c r="Z3542" i="1" s="1"/>
  <c r="E3541" i="1"/>
  <c r="D3541" i="1"/>
  <c r="C3541" i="1"/>
  <c r="Z3541" i="1" s="1"/>
  <c r="E3540" i="1"/>
  <c r="D3540" i="1"/>
  <c r="C3540" i="1"/>
  <c r="Z3540" i="1" s="1"/>
  <c r="E3539" i="1"/>
  <c r="D3539" i="1"/>
  <c r="C3539" i="1"/>
  <c r="Z3539" i="1" s="1"/>
  <c r="E3538" i="1"/>
  <c r="D3538" i="1"/>
  <c r="C3538" i="1"/>
  <c r="Z3538" i="1" s="1"/>
  <c r="E3537" i="1"/>
  <c r="D3537" i="1"/>
  <c r="C3537" i="1"/>
  <c r="Z3537" i="1" s="1"/>
  <c r="E3536" i="1"/>
  <c r="D3536" i="1"/>
  <c r="C3536" i="1"/>
  <c r="Z3536" i="1" s="1"/>
  <c r="E3535" i="1"/>
  <c r="D3535" i="1"/>
  <c r="C3535" i="1"/>
  <c r="Z3535" i="1" s="1"/>
  <c r="E3534" i="1"/>
  <c r="D3534" i="1"/>
  <c r="C3534" i="1"/>
  <c r="Z3534" i="1" s="1"/>
  <c r="E3533" i="1"/>
  <c r="D3533" i="1"/>
  <c r="C3533" i="1"/>
  <c r="Z3533" i="1" s="1"/>
  <c r="E3532" i="1"/>
  <c r="D3532" i="1"/>
  <c r="C3532" i="1"/>
  <c r="Z3532" i="1" s="1"/>
  <c r="E3531" i="1"/>
  <c r="D3531" i="1"/>
  <c r="C3531" i="1"/>
  <c r="Z3531" i="1" s="1"/>
  <c r="E3530" i="1"/>
  <c r="D3530" i="1"/>
  <c r="C3530" i="1"/>
  <c r="Z3530" i="1" s="1"/>
  <c r="E3529" i="1"/>
  <c r="D3529" i="1"/>
  <c r="C3529" i="1"/>
  <c r="Z3529" i="1" s="1"/>
  <c r="E3528" i="1"/>
  <c r="D3528" i="1"/>
  <c r="C3528" i="1"/>
  <c r="Z3528" i="1" s="1"/>
  <c r="E3527" i="1"/>
  <c r="D3527" i="1"/>
  <c r="C3527" i="1"/>
  <c r="Z3527" i="1" s="1"/>
  <c r="E3526" i="1"/>
  <c r="D3526" i="1"/>
  <c r="C3526" i="1"/>
  <c r="Z3526" i="1" s="1"/>
  <c r="E3525" i="1"/>
  <c r="D3525" i="1"/>
  <c r="C3525" i="1"/>
  <c r="Z3525" i="1" s="1"/>
  <c r="E3524" i="1"/>
  <c r="D3524" i="1"/>
  <c r="C3524" i="1"/>
  <c r="Z3524" i="1" s="1"/>
  <c r="E3523" i="1"/>
  <c r="D3523" i="1"/>
  <c r="C3523" i="1"/>
  <c r="Z3523" i="1" s="1"/>
  <c r="E3522" i="1"/>
  <c r="D3522" i="1"/>
  <c r="C3522" i="1"/>
  <c r="Z3522" i="1" s="1"/>
  <c r="E3521" i="1"/>
  <c r="D3521" i="1"/>
  <c r="C3521" i="1"/>
  <c r="Z3521" i="1" s="1"/>
  <c r="E3520" i="1"/>
  <c r="D3520" i="1"/>
  <c r="C3520" i="1"/>
  <c r="Z3520" i="1" s="1"/>
  <c r="E3519" i="1"/>
  <c r="D3519" i="1"/>
  <c r="C3519" i="1"/>
  <c r="Z3519" i="1" s="1"/>
  <c r="E3518" i="1"/>
  <c r="D3518" i="1"/>
  <c r="C3518" i="1"/>
  <c r="Z3518" i="1" s="1"/>
  <c r="E3517" i="1"/>
  <c r="D3517" i="1"/>
  <c r="C3517" i="1"/>
  <c r="Z3517" i="1" s="1"/>
  <c r="E3516" i="1"/>
  <c r="D3516" i="1"/>
  <c r="C3516" i="1"/>
  <c r="Z3516" i="1" s="1"/>
  <c r="E3515" i="1"/>
  <c r="D3515" i="1"/>
  <c r="C3515" i="1"/>
  <c r="Z3515" i="1" s="1"/>
  <c r="E3514" i="1"/>
  <c r="D3514" i="1"/>
  <c r="C3514" i="1"/>
  <c r="Z3514" i="1" s="1"/>
  <c r="E3513" i="1"/>
  <c r="D3513" i="1"/>
  <c r="C3513" i="1"/>
  <c r="Z3513" i="1" s="1"/>
  <c r="E3512" i="1"/>
  <c r="D3512" i="1"/>
  <c r="C3512" i="1"/>
  <c r="E3511" i="1"/>
  <c r="D3511" i="1"/>
  <c r="C3511" i="1"/>
  <c r="AA3511" i="1" s="1"/>
  <c r="E3510" i="1"/>
  <c r="D3510" i="1"/>
  <c r="C3510" i="1"/>
  <c r="AA3510" i="1" s="1"/>
  <c r="E3509" i="1"/>
  <c r="D3509" i="1"/>
  <c r="C3509" i="1"/>
  <c r="AA3509" i="1" s="1"/>
  <c r="E3508" i="1"/>
  <c r="D3508" i="1"/>
  <c r="C3508" i="1"/>
  <c r="AA3508" i="1" s="1"/>
  <c r="E3507" i="1"/>
  <c r="D3507" i="1"/>
  <c r="C3507" i="1"/>
  <c r="AA3507" i="1" s="1"/>
  <c r="E3506" i="1"/>
  <c r="D3506" i="1"/>
  <c r="C3506" i="1"/>
  <c r="AA3506" i="1" s="1"/>
  <c r="E3505" i="1"/>
  <c r="D3505" i="1"/>
  <c r="C3505" i="1"/>
  <c r="AA3505" i="1" s="1"/>
  <c r="E3504" i="1"/>
  <c r="D3504" i="1"/>
  <c r="C3504" i="1"/>
  <c r="AA3504" i="1" s="1"/>
  <c r="E3503" i="1"/>
  <c r="D3503" i="1"/>
  <c r="C3503" i="1"/>
  <c r="AA3503" i="1" s="1"/>
  <c r="E3502" i="1"/>
  <c r="D3502" i="1"/>
  <c r="C3502" i="1"/>
  <c r="AA3502" i="1" s="1"/>
  <c r="E3501" i="1"/>
  <c r="D3501" i="1"/>
  <c r="C3501" i="1"/>
  <c r="AA3501" i="1" s="1"/>
  <c r="E3500" i="1"/>
  <c r="D3500" i="1"/>
  <c r="C3500" i="1"/>
  <c r="AA3500" i="1" s="1"/>
  <c r="E3499" i="1"/>
  <c r="D3499" i="1"/>
  <c r="C3499" i="1"/>
  <c r="AA3499" i="1" s="1"/>
  <c r="E3498" i="1"/>
  <c r="D3498" i="1"/>
  <c r="C3498" i="1"/>
  <c r="AA3498" i="1" s="1"/>
  <c r="E3497" i="1"/>
  <c r="D3497" i="1"/>
  <c r="C3497" i="1"/>
  <c r="AA3497" i="1" s="1"/>
  <c r="E3496" i="1"/>
  <c r="D3496" i="1"/>
  <c r="C3496" i="1"/>
  <c r="AA3496" i="1" s="1"/>
  <c r="E3495" i="1"/>
  <c r="D3495" i="1"/>
  <c r="C3495" i="1"/>
  <c r="AA3495" i="1" s="1"/>
  <c r="E3494" i="1"/>
  <c r="D3494" i="1"/>
  <c r="C3494" i="1"/>
  <c r="AA3494" i="1" s="1"/>
  <c r="E3493" i="1"/>
  <c r="D3493" i="1"/>
  <c r="C3493" i="1"/>
  <c r="AA3493" i="1" s="1"/>
  <c r="E3492" i="1"/>
  <c r="D3492" i="1"/>
  <c r="C3492" i="1"/>
  <c r="AA3492" i="1" s="1"/>
  <c r="E3491" i="1"/>
  <c r="D3491" i="1"/>
  <c r="C3491" i="1"/>
  <c r="AA3491" i="1" s="1"/>
  <c r="E3490" i="1"/>
  <c r="D3490" i="1"/>
  <c r="C3490" i="1"/>
  <c r="AA3490" i="1" s="1"/>
  <c r="E3489" i="1"/>
  <c r="D3489" i="1"/>
  <c r="C3489" i="1"/>
  <c r="AA3489" i="1" s="1"/>
  <c r="E3488" i="1"/>
  <c r="D3488" i="1"/>
  <c r="C3488" i="1"/>
  <c r="AA3488" i="1" s="1"/>
  <c r="E3487" i="1"/>
  <c r="D3487" i="1"/>
  <c r="C3487" i="1"/>
  <c r="AA3487" i="1" s="1"/>
  <c r="E3486" i="1"/>
  <c r="D3486" i="1"/>
  <c r="C3486" i="1"/>
  <c r="AA3486" i="1" s="1"/>
  <c r="E3485" i="1"/>
  <c r="D3485" i="1"/>
  <c r="C3485" i="1"/>
  <c r="AA3485" i="1" s="1"/>
  <c r="E3484" i="1"/>
  <c r="D3484" i="1"/>
  <c r="C3484" i="1"/>
  <c r="AA3484" i="1" s="1"/>
  <c r="E3483" i="1"/>
  <c r="D3483" i="1"/>
  <c r="C3483" i="1"/>
  <c r="AA3483" i="1" s="1"/>
  <c r="E3482" i="1"/>
  <c r="D3482" i="1"/>
  <c r="C3482" i="1"/>
  <c r="AA3482" i="1" s="1"/>
  <c r="E3481" i="1"/>
  <c r="D3481" i="1"/>
  <c r="C3481" i="1"/>
  <c r="AA3481" i="1" s="1"/>
  <c r="E3480" i="1"/>
  <c r="D3480" i="1"/>
  <c r="C3480" i="1"/>
  <c r="AA3480" i="1" s="1"/>
  <c r="E3479" i="1"/>
  <c r="D3479" i="1"/>
  <c r="C3479" i="1"/>
  <c r="AA3479" i="1" s="1"/>
  <c r="E3478" i="1"/>
  <c r="D3478" i="1"/>
  <c r="C3478" i="1"/>
  <c r="AA3478" i="1" s="1"/>
  <c r="E3477" i="1"/>
  <c r="D3477" i="1"/>
  <c r="C3477" i="1"/>
  <c r="AA3477" i="1" s="1"/>
  <c r="E3476" i="1"/>
  <c r="D3476" i="1"/>
  <c r="C3476" i="1"/>
  <c r="AA3476" i="1" s="1"/>
  <c r="E3475" i="1"/>
  <c r="D3475" i="1"/>
  <c r="C3475" i="1"/>
  <c r="AA3475" i="1" s="1"/>
  <c r="E3474" i="1"/>
  <c r="D3474" i="1"/>
  <c r="C3474" i="1"/>
  <c r="AA3474" i="1" s="1"/>
  <c r="E3473" i="1"/>
  <c r="D3473" i="1"/>
  <c r="C3473" i="1"/>
  <c r="AA3473" i="1" s="1"/>
  <c r="E3472" i="1"/>
  <c r="D3472" i="1"/>
  <c r="C3472" i="1"/>
  <c r="AA3472" i="1" s="1"/>
  <c r="E3471" i="1"/>
  <c r="D3471" i="1"/>
  <c r="C3471" i="1"/>
  <c r="AA3471" i="1" s="1"/>
  <c r="E3470" i="1"/>
  <c r="D3470" i="1"/>
  <c r="C3470" i="1"/>
  <c r="AA3470" i="1" s="1"/>
  <c r="E3469" i="1"/>
  <c r="D3469" i="1"/>
  <c r="C3469" i="1"/>
  <c r="AA3469" i="1" s="1"/>
  <c r="E3468" i="1"/>
  <c r="D3468" i="1"/>
  <c r="C3468" i="1"/>
  <c r="AA3468" i="1" s="1"/>
  <c r="E3467" i="1"/>
  <c r="D3467" i="1"/>
  <c r="C3467" i="1"/>
  <c r="AA3467" i="1" s="1"/>
  <c r="E3466" i="1"/>
  <c r="D3466" i="1"/>
  <c r="C3466" i="1"/>
  <c r="AA3466" i="1" s="1"/>
  <c r="E3465" i="1"/>
  <c r="D3465" i="1"/>
  <c r="C3465" i="1"/>
  <c r="AA3465" i="1" s="1"/>
  <c r="E3464" i="1"/>
  <c r="D3464" i="1"/>
  <c r="C3464" i="1"/>
  <c r="AA3464" i="1" s="1"/>
  <c r="E3463" i="1"/>
  <c r="D3463" i="1"/>
  <c r="C3463" i="1"/>
  <c r="AA3463" i="1" s="1"/>
  <c r="E3462" i="1"/>
  <c r="D3462" i="1"/>
  <c r="C3462" i="1"/>
  <c r="AA3462" i="1" s="1"/>
  <c r="E3461" i="1"/>
  <c r="D3461" i="1"/>
  <c r="C3461" i="1"/>
  <c r="AA3461" i="1" s="1"/>
  <c r="E3460" i="1"/>
  <c r="D3460" i="1"/>
  <c r="C3460" i="1"/>
  <c r="AA3460" i="1" s="1"/>
  <c r="E3459" i="1"/>
  <c r="D3459" i="1"/>
  <c r="C3459" i="1"/>
  <c r="AA3459" i="1" s="1"/>
  <c r="E3458" i="1"/>
  <c r="D3458" i="1"/>
  <c r="C3458" i="1"/>
  <c r="AA3458" i="1" s="1"/>
  <c r="E3457" i="1"/>
  <c r="D3457" i="1"/>
  <c r="C3457" i="1"/>
  <c r="AA3457" i="1" s="1"/>
  <c r="E3456" i="1"/>
  <c r="D3456" i="1"/>
  <c r="C3456" i="1"/>
  <c r="AA3456" i="1" s="1"/>
  <c r="E3455" i="1"/>
  <c r="D3455" i="1"/>
  <c r="C3455" i="1"/>
  <c r="AA3455" i="1" s="1"/>
  <c r="E3454" i="1"/>
  <c r="D3454" i="1"/>
  <c r="C3454" i="1"/>
  <c r="AA3454" i="1" s="1"/>
  <c r="E3453" i="1"/>
  <c r="D3453" i="1"/>
  <c r="C3453" i="1"/>
  <c r="AA3453" i="1" s="1"/>
  <c r="E3452" i="1"/>
  <c r="D3452" i="1"/>
  <c r="C3452" i="1"/>
  <c r="AA3452" i="1" s="1"/>
  <c r="E3451" i="1"/>
  <c r="D3451" i="1"/>
  <c r="C3451" i="1"/>
  <c r="AA3451" i="1" s="1"/>
  <c r="E3450" i="1"/>
  <c r="D3450" i="1"/>
  <c r="C3450" i="1"/>
  <c r="AA3450" i="1" s="1"/>
  <c r="E3449" i="1"/>
  <c r="D3449" i="1"/>
  <c r="C3449" i="1"/>
  <c r="AA3449" i="1" s="1"/>
  <c r="E3448" i="1"/>
  <c r="D3448" i="1"/>
  <c r="C3448" i="1"/>
  <c r="AA3448" i="1" s="1"/>
  <c r="E3447" i="1"/>
  <c r="D3447" i="1"/>
  <c r="C3447" i="1"/>
  <c r="AA3447" i="1" s="1"/>
  <c r="E3446" i="1"/>
  <c r="D3446" i="1"/>
  <c r="C3446" i="1"/>
  <c r="AA3446" i="1" s="1"/>
  <c r="E3445" i="1"/>
  <c r="D3445" i="1"/>
  <c r="C3445" i="1"/>
  <c r="AA3445" i="1" s="1"/>
  <c r="E3444" i="1"/>
  <c r="D3444" i="1"/>
  <c r="C3444" i="1"/>
  <c r="AA3444" i="1" s="1"/>
  <c r="E3443" i="1"/>
  <c r="D3443" i="1"/>
  <c r="C3443" i="1"/>
  <c r="AA3443" i="1" s="1"/>
  <c r="E3442" i="1"/>
  <c r="D3442" i="1"/>
  <c r="C3442" i="1"/>
  <c r="AA3442" i="1" s="1"/>
  <c r="E3441" i="1"/>
  <c r="D3441" i="1"/>
  <c r="C3441" i="1"/>
  <c r="AA3441" i="1" s="1"/>
  <c r="E3440" i="1"/>
  <c r="D3440" i="1"/>
  <c r="C3440" i="1"/>
  <c r="AA3440" i="1" s="1"/>
  <c r="E3439" i="1"/>
  <c r="D3439" i="1"/>
  <c r="C3439" i="1"/>
  <c r="AA3439" i="1" s="1"/>
  <c r="E3438" i="1"/>
  <c r="D3438" i="1"/>
  <c r="C3438" i="1"/>
  <c r="AA3438" i="1" s="1"/>
  <c r="E3437" i="1"/>
  <c r="D3437" i="1"/>
  <c r="C3437" i="1"/>
  <c r="AA3437" i="1" s="1"/>
  <c r="E3436" i="1"/>
  <c r="D3436" i="1"/>
  <c r="C3436" i="1"/>
  <c r="AA3436" i="1" s="1"/>
  <c r="E3435" i="1"/>
  <c r="D3435" i="1"/>
  <c r="C3435" i="1"/>
  <c r="AA3435" i="1" s="1"/>
  <c r="E3434" i="1"/>
  <c r="D3434" i="1"/>
  <c r="C3434" i="1"/>
  <c r="AA3434" i="1" s="1"/>
  <c r="E3433" i="1"/>
  <c r="D3433" i="1"/>
  <c r="C3433" i="1"/>
  <c r="AA3433" i="1" s="1"/>
  <c r="E3432" i="1"/>
  <c r="D3432" i="1"/>
  <c r="C3432" i="1"/>
  <c r="AA3432" i="1" s="1"/>
  <c r="E3431" i="1"/>
  <c r="D3431" i="1"/>
  <c r="C3431" i="1"/>
  <c r="AA3431" i="1" s="1"/>
  <c r="E3430" i="1"/>
  <c r="D3430" i="1"/>
  <c r="C3430" i="1"/>
  <c r="AA3430" i="1" s="1"/>
  <c r="E3429" i="1"/>
  <c r="D3429" i="1"/>
  <c r="C3429" i="1"/>
  <c r="AA3429" i="1" s="1"/>
  <c r="E3428" i="1"/>
  <c r="D3428" i="1"/>
  <c r="C3428" i="1"/>
  <c r="AA3428" i="1" s="1"/>
  <c r="E3427" i="1"/>
  <c r="D3427" i="1"/>
  <c r="C3427" i="1"/>
  <c r="AA3427" i="1" s="1"/>
  <c r="E3426" i="1"/>
  <c r="D3426" i="1"/>
  <c r="C3426" i="1"/>
  <c r="AA3426" i="1" s="1"/>
  <c r="E3425" i="1"/>
  <c r="D3425" i="1"/>
  <c r="C3425" i="1"/>
  <c r="AA3425" i="1" s="1"/>
  <c r="E3424" i="1"/>
  <c r="D3424" i="1"/>
  <c r="C3424" i="1"/>
  <c r="AA3424" i="1" s="1"/>
  <c r="E3423" i="1"/>
  <c r="D3423" i="1"/>
  <c r="C3423" i="1"/>
  <c r="AA3423" i="1" s="1"/>
  <c r="E3422" i="1"/>
  <c r="D3422" i="1"/>
  <c r="C3422" i="1"/>
  <c r="AA3422" i="1" s="1"/>
  <c r="E3421" i="1"/>
  <c r="D3421" i="1"/>
  <c r="C3421" i="1"/>
  <c r="AA3421" i="1" s="1"/>
  <c r="E3420" i="1"/>
  <c r="D3420" i="1"/>
  <c r="C3420" i="1"/>
  <c r="AA3420" i="1" s="1"/>
  <c r="E3419" i="1"/>
  <c r="D3419" i="1"/>
  <c r="C3419" i="1"/>
  <c r="AA3419" i="1" s="1"/>
  <c r="E3418" i="1"/>
  <c r="D3418" i="1"/>
  <c r="C3418" i="1"/>
  <c r="AA3418" i="1" s="1"/>
  <c r="E3417" i="1"/>
  <c r="D3417" i="1"/>
  <c r="C3417" i="1"/>
  <c r="AA3417" i="1" s="1"/>
  <c r="E3416" i="1"/>
  <c r="D3416" i="1"/>
  <c r="C3416" i="1"/>
  <c r="AA3416" i="1" s="1"/>
  <c r="E3415" i="1"/>
  <c r="D3415" i="1"/>
  <c r="C3415" i="1"/>
  <c r="AA3415" i="1" s="1"/>
  <c r="E3414" i="1"/>
  <c r="D3414" i="1"/>
  <c r="C3414" i="1"/>
  <c r="AA3414" i="1" s="1"/>
  <c r="E3413" i="1"/>
  <c r="D3413" i="1"/>
  <c r="C3413" i="1"/>
  <c r="AA3413" i="1" s="1"/>
  <c r="E3412" i="1"/>
  <c r="D3412" i="1"/>
  <c r="C3412" i="1"/>
  <c r="AA3412" i="1" s="1"/>
  <c r="E3411" i="1"/>
  <c r="D3411" i="1"/>
  <c r="C3411" i="1"/>
  <c r="AA3411" i="1" s="1"/>
  <c r="E3410" i="1"/>
  <c r="D3410" i="1"/>
  <c r="C3410" i="1"/>
  <c r="AA3410" i="1" s="1"/>
  <c r="E3409" i="1"/>
  <c r="D3409" i="1"/>
  <c r="C3409" i="1"/>
  <c r="AA3409" i="1" s="1"/>
  <c r="E3408" i="1"/>
  <c r="D3408" i="1"/>
  <c r="C3408" i="1"/>
  <c r="AA3408" i="1" s="1"/>
  <c r="E3407" i="1"/>
  <c r="D3407" i="1"/>
  <c r="C3407" i="1"/>
  <c r="AA3407" i="1" s="1"/>
  <c r="E3406" i="1"/>
  <c r="D3406" i="1"/>
  <c r="C3406" i="1"/>
  <c r="AA3406" i="1" s="1"/>
  <c r="E3405" i="1"/>
  <c r="D3405" i="1"/>
  <c r="C3405" i="1"/>
  <c r="AA3405" i="1" s="1"/>
  <c r="E3404" i="1"/>
  <c r="D3404" i="1"/>
  <c r="C3404" i="1"/>
  <c r="AA3404" i="1" s="1"/>
  <c r="E3403" i="1"/>
  <c r="D3403" i="1"/>
  <c r="C3403" i="1"/>
  <c r="AA3403" i="1" s="1"/>
  <c r="E3402" i="1"/>
  <c r="D3402" i="1"/>
  <c r="C3402" i="1"/>
  <c r="AA3402" i="1" s="1"/>
  <c r="E3401" i="1"/>
  <c r="D3401" i="1"/>
  <c r="C3401" i="1"/>
  <c r="AA3401" i="1" s="1"/>
  <c r="E3400" i="1"/>
  <c r="D3400" i="1"/>
  <c r="C3400" i="1"/>
  <c r="AA3400" i="1" s="1"/>
  <c r="E3399" i="1"/>
  <c r="D3399" i="1"/>
  <c r="C3399" i="1"/>
  <c r="AA3399" i="1" s="1"/>
  <c r="E3398" i="1"/>
  <c r="D3398" i="1"/>
  <c r="C3398" i="1"/>
  <c r="AA3398" i="1" s="1"/>
  <c r="E3397" i="1"/>
  <c r="D3397" i="1"/>
  <c r="C3397" i="1"/>
  <c r="AA3397" i="1" s="1"/>
  <c r="E3396" i="1"/>
  <c r="D3396" i="1"/>
  <c r="C3396" i="1"/>
  <c r="AA3396" i="1" s="1"/>
  <c r="E3395" i="1"/>
  <c r="D3395" i="1"/>
  <c r="C3395" i="1"/>
  <c r="AA3395" i="1" s="1"/>
  <c r="E3394" i="1"/>
  <c r="D3394" i="1"/>
  <c r="C3394" i="1"/>
  <c r="AA3394" i="1" s="1"/>
  <c r="E3393" i="1"/>
  <c r="D3393" i="1"/>
  <c r="C3393" i="1"/>
  <c r="AA3393" i="1" s="1"/>
  <c r="E3392" i="1"/>
  <c r="D3392" i="1"/>
  <c r="C3392" i="1"/>
  <c r="AA3392" i="1" s="1"/>
  <c r="E3391" i="1"/>
  <c r="D3391" i="1"/>
  <c r="C3391" i="1"/>
  <c r="AA3391" i="1" s="1"/>
  <c r="E3390" i="1"/>
  <c r="D3390" i="1"/>
  <c r="C3390" i="1"/>
  <c r="AA3390" i="1" s="1"/>
  <c r="E3389" i="1"/>
  <c r="D3389" i="1"/>
  <c r="C3389" i="1"/>
  <c r="AA3389" i="1" s="1"/>
  <c r="E3388" i="1"/>
  <c r="D3388" i="1"/>
  <c r="C3388" i="1"/>
  <c r="AA3388" i="1" s="1"/>
  <c r="E3387" i="1"/>
  <c r="D3387" i="1"/>
  <c r="C3387" i="1"/>
  <c r="AA3387" i="1" s="1"/>
  <c r="E3386" i="1"/>
  <c r="D3386" i="1"/>
  <c r="C3386" i="1"/>
  <c r="AA3386" i="1" s="1"/>
  <c r="E3385" i="1"/>
  <c r="D3385" i="1"/>
  <c r="C3385" i="1"/>
  <c r="AA3385" i="1" s="1"/>
  <c r="E3384" i="1"/>
  <c r="D3384" i="1"/>
  <c r="C3384" i="1"/>
  <c r="AA3384" i="1" s="1"/>
  <c r="E3383" i="1"/>
  <c r="D3383" i="1"/>
  <c r="C3383" i="1"/>
  <c r="AA3383" i="1" s="1"/>
  <c r="E3382" i="1"/>
  <c r="D3382" i="1"/>
  <c r="C3382" i="1"/>
  <c r="AA3382" i="1" s="1"/>
  <c r="E3381" i="1"/>
  <c r="D3381" i="1"/>
  <c r="C3381" i="1"/>
  <c r="AA3381" i="1" s="1"/>
  <c r="E3380" i="1"/>
  <c r="D3380" i="1"/>
  <c r="C3380" i="1"/>
  <c r="AA3380" i="1" s="1"/>
  <c r="E3379" i="1"/>
  <c r="D3379" i="1"/>
  <c r="C3379" i="1"/>
  <c r="AA3379" i="1" s="1"/>
  <c r="E3378" i="1"/>
  <c r="D3378" i="1"/>
  <c r="C3378" i="1"/>
  <c r="AA3378" i="1" s="1"/>
  <c r="E3377" i="1"/>
  <c r="D3377" i="1"/>
  <c r="C3377" i="1"/>
  <c r="AA3377" i="1" s="1"/>
  <c r="E3376" i="1"/>
  <c r="D3376" i="1"/>
  <c r="C3376" i="1"/>
  <c r="AA3376" i="1" s="1"/>
  <c r="E3375" i="1"/>
  <c r="D3375" i="1"/>
  <c r="C3375" i="1"/>
  <c r="AA3375" i="1" s="1"/>
  <c r="E3374" i="1"/>
  <c r="D3374" i="1"/>
  <c r="C3374" i="1"/>
  <c r="AA3374" i="1" s="1"/>
  <c r="E3373" i="1"/>
  <c r="D3373" i="1"/>
  <c r="C3373" i="1"/>
  <c r="AA3373" i="1" s="1"/>
  <c r="E3372" i="1"/>
  <c r="D3372" i="1"/>
  <c r="C3372" i="1"/>
  <c r="AA3372" i="1" s="1"/>
  <c r="E3371" i="1"/>
  <c r="D3371" i="1"/>
  <c r="C3371" i="1"/>
  <c r="AA3371" i="1" s="1"/>
  <c r="E3370" i="1"/>
  <c r="D3370" i="1"/>
  <c r="C3370" i="1"/>
  <c r="AA3370" i="1" s="1"/>
  <c r="E3369" i="1"/>
  <c r="D3369" i="1"/>
  <c r="C3369" i="1"/>
  <c r="AA3369" i="1" s="1"/>
  <c r="E3368" i="1"/>
  <c r="D3368" i="1"/>
  <c r="C3368" i="1"/>
  <c r="AA3368" i="1" s="1"/>
  <c r="E3367" i="1"/>
  <c r="D3367" i="1"/>
  <c r="C3367" i="1"/>
  <c r="AA3367" i="1" s="1"/>
  <c r="E3366" i="1"/>
  <c r="D3366" i="1"/>
  <c r="C3366" i="1"/>
  <c r="AA3366" i="1" s="1"/>
  <c r="E3365" i="1"/>
  <c r="D3365" i="1"/>
  <c r="C3365" i="1"/>
  <c r="AA3365" i="1" s="1"/>
  <c r="E3364" i="1"/>
  <c r="D3364" i="1"/>
  <c r="C3364" i="1"/>
  <c r="AA3364" i="1" s="1"/>
  <c r="E3363" i="1"/>
  <c r="D3363" i="1"/>
  <c r="C3363" i="1"/>
  <c r="AA3363" i="1" s="1"/>
  <c r="E3362" i="1"/>
  <c r="D3362" i="1"/>
  <c r="C3362" i="1"/>
  <c r="AA3362" i="1" s="1"/>
  <c r="E3361" i="1"/>
  <c r="D3361" i="1"/>
  <c r="C3361" i="1"/>
  <c r="AA3361" i="1" s="1"/>
  <c r="E3360" i="1"/>
  <c r="D3360" i="1"/>
  <c r="C3360" i="1"/>
  <c r="AA3360" i="1" s="1"/>
  <c r="E3359" i="1"/>
  <c r="D3359" i="1"/>
  <c r="C3359" i="1"/>
  <c r="AA3359" i="1" s="1"/>
  <c r="E3358" i="1"/>
  <c r="D3358" i="1"/>
  <c r="C3358" i="1"/>
  <c r="AA3358" i="1" s="1"/>
  <c r="E3357" i="1"/>
  <c r="D3357" i="1"/>
  <c r="C3357" i="1"/>
  <c r="AA3357" i="1" s="1"/>
  <c r="E3356" i="1"/>
  <c r="D3356" i="1"/>
  <c r="C3356" i="1"/>
  <c r="AA3356" i="1" s="1"/>
  <c r="E3355" i="1"/>
  <c r="D3355" i="1"/>
  <c r="C3355" i="1"/>
  <c r="AA3355" i="1" s="1"/>
  <c r="E3354" i="1"/>
  <c r="D3354" i="1"/>
  <c r="C3354" i="1"/>
  <c r="AA3354" i="1" s="1"/>
  <c r="E3353" i="1"/>
  <c r="D3353" i="1"/>
  <c r="C3353" i="1"/>
  <c r="AA3353" i="1" s="1"/>
  <c r="E3352" i="1"/>
  <c r="D3352" i="1"/>
  <c r="C3352" i="1"/>
  <c r="AA3352" i="1" s="1"/>
  <c r="E3351" i="1"/>
  <c r="D3351" i="1"/>
  <c r="C3351" i="1"/>
  <c r="AA3351" i="1" s="1"/>
  <c r="E3350" i="1"/>
  <c r="D3350" i="1"/>
  <c r="C3350" i="1"/>
  <c r="AA3350" i="1" s="1"/>
  <c r="E3349" i="1"/>
  <c r="D3349" i="1"/>
  <c r="C3349" i="1"/>
  <c r="AA3349" i="1" s="1"/>
  <c r="E3348" i="1"/>
  <c r="D3348" i="1"/>
  <c r="C3348" i="1"/>
  <c r="AA3348" i="1" s="1"/>
  <c r="E3347" i="1"/>
  <c r="D3347" i="1"/>
  <c r="C3347" i="1"/>
  <c r="AA3347" i="1" s="1"/>
  <c r="E3346" i="1"/>
  <c r="D3346" i="1"/>
  <c r="C3346" i="1"/>
  <c r="AA3346" i="1" s="1"/>
  <c r="E3345" i="1"/>
  <c r="D3345" i="1"/>
  <c r="C3345" i="1"/>
  <c r="AA3345" i="1" s="1"/>
  <c r="E3344" i="1"/>
  <c r="D3344" i="1"/>
  <c r="C3344" i="1"/>
  <c r="AA3344" i="1" s="1"/>
  <c r="E3343" i="1"/>
  <c r="D3343" i="1"/>
  <c r="C3343" i="1"/>
  <c r="AA3343" i="1" s="1"/>
  <c r="E3342" i="1"/>
  <c r="D3342" i="1"/>
  <c r="C3342" i="1"/>
  <c r="AA3342" i="1" s="1"/>
  <c r="E3341" i="1"/>
  <c r="D3341" i="1"/>
  <c r="C3341" i="1"/>
  <c r="AA3341" i="1" s="1"/>
  <c r="E3340" i="1"/>
  <c r="D3340" i="1"/>
  <c r="C3340" i="1"/>
  <c r="AA3340" i="1" s="1"/>
  <c r="E3339" i="1"/>
  <c r="D3339" i="1"/>
  <c r="C3339" i="1"/>
  <c r="AA3339" i="1" s="1"/>
  <c r="E3338" i="1"/>
  <c r="D3338" i="1"/>
  <c r="C3338" i="1"/>
  <c r="AA3338" i="1" s="1"/>
  <c r="E3337" i="1"/>
  <c r="D3337" i="1"/>
  <c r="C3337" i="1"/>
  <c r="AA3337" i="1" s="1"/>
  <c r="E3336" i="1"/>
  <c r="D3336" i="1"/>
  <c r="C3336" i="1"/>
  <c r="AA3336" i="1" s="1"/>
  <c r="E3335" i="1"/>
  <c r="D3335" i="1"/>
  <c r="C3335" i="1"/>
  <c r="AA3335" i="1" s="1"/>
  <c r="E3334" i="1"/>
  <c r="D3334" i="1"/>
  <c r="C3334" i="1"/>
  <c r="AA3334" i="1" s="1"/>
  <c r="E3333" i="1"/>
  <c r="D3333" i="1"/>
  <c r="C3333" i="1"/>
  <c r="AA3333" i="1" s="1"/>
  <c r="E3332" i="1"/>
  <c r="D3332" i="1"/>
  <c r="C3332" i="1"/>
  <c r="AA3332" i="1" s="1"/>
  <c r="E3331" i="1"/>
  <c r="D3331" i="1"/>
  <c r="C3331" i="1"/>
  <c r="AA3331" i="1" s="1"/>
  <c r="E3330" i="1"/>
  <c r="D3330" i="1"/>
  <c r="C3330" i="1"/>
  <c r="AA3330" i="1" s="1"/>
  <c r="E3329" i="1"/>
  <c r="D3329" i="1"/>
  <c r="C3329" i="1"/>
  <c r="AA3329" i="1" s="1"/>
  <c r="E3328" i="1"/>
  <c r="D3328" i="1"/>
  <c r="C3328" i="1"/>
  <c r="AA3328" i="1" s="1"/>
  <c r="E3327" i="1"/>
  <c r="D3327" i="1"/>
  <c r="C3327" i="1"/>
  <c r="AA3327" i="1" s="1"/>
  <c r="E3326" i="1"/>
  <c r="D3326" i="1"/>
  <c r="C3326" i="1"/>
  <c r="AA3326" i="1" s="1"/>
  <c r="E3325" i="1"/>
  <c r="D3325" i="1"/>
  <c r="C3325" i="1"/>
  <c r="AA3325" i="1" s="1"/>
  <c r="E3324" i="1"/>
  <c r="D3324" i="1"/>
  <c r="C3324" i="1"/>
  <c r="AA3324" i="1" s="1"/>
  <c r="E3323" i="1"/>
  <c r="D3323" i="1"/>
  <c r="C3323" i="1"/>
  <c r="AA3323" i="1" s="1"/>
  <c r="E3322" i="1"/>
  <c r="D3322" i="1"/>
  <c r="C3322" i="1"/>
  <c r="AA3322" i="1" s="1"/>
  <c r="E3321" i="1"/>
  <c r="D3321" i="1"/>
  <c r="C3321" i="1"/>
  <c r="AA3321" i="1" s="1"/>
  <c r="E3320" i="1"/>
  <c r="D3320" i="1"/>
  <c r="C3320" i="1"/>
  <c r="AA3320" i="1" s="1"/>
  <c r="E3319" i="1"/>
  <c r="D3319" i="1"/>
  <c r="C3319" i="1"/>
  <c r="AA3319" i="1" s="1"/>
  <c r="E3318" i="1"/>
  <c r="D3318" i="1"/>
  <c r="C3318" i="1"/>
  <c r="AA3318" i="1" s="1"/>
  <c r="E3317" i="1"/>
  <c r="D3317" i="1"/>
  <c r="C3317" i="1"/>
  <c r="AA3317" i="1" s="1"/>
  <c r="E3316" i="1"/>
  <c r="D3316" i="1"/>
  <c r="C3316" i="1"/>
  <c r="AA3316" i="1" s="1"/>
  <c r="E3315" i="1"/>
  <c r="D3315" i="1"/>
  <c r="C3315" i="1"/>
  <c r="AA3315" i="1" s="1"/>
  <c r="E3314" i="1"/>
  <c r="D3314" i="1"/>
  <c r="C3314" i="1"/>
  <c r="AA3314" i="1" s="1"/>
  <c r="E3313" i="1"/>
  <c r="D3313" i="1"/>
  <c r="C3313" i="1"/>
  <c r="AA3313" i="1" s="1"/>
  <c r="E3312" i="1"/>
  <c r="D3312" i="1"/>
  <c r="C3312" i="1"/>
  <c r="AA3312" i="1" s="1"/>
  <c r="E3311" i="1"/>
  <c r="D3311" i="1"/>
  <c r="C3311" i="1"/>
  <c r="AA3311" i="1" s="1"/>
  <c r="E3310" i="1"/>
  <c r="D3310" i="1"/>
  <c r="C3310" i="1"/>
  <c r="AA3310" i="1" s="1"/>
  <c r="E3309" i="1"/>
  <c r="D3309" i="1"/>
  <c r="C3309" i="1"/>
  <c r="AA3309" i="1" s="1"/>
  <c r="E3308" i="1"/>
  <c r="D3308" i="1"/>
  <c r="C3308" i="1"/>
  <c r="AA3308" i="1" s="1"/>
  <c r="E3307" i="1"/>
  <c r="D3307" i="1"/>
  <c r="C3307" i="1"/>
  <c r="AA3307" i="1" s="1"/>
  <c r="E3306" i="1"/>
  <c r="D3306" i="1"/>
  <c r="C3306" i="1"/>
  <c r="AA3306" i="1" s="1"/>
  <c r="E3305" i="1"/>
  <c r="D3305" i="1"/>
  <c r="C3305" i="1"/>
  <c r="AA3305" i="1" s="1"/>
  <c r="E3304" i="1"/>
  <c r="D3304" i="1"/>
  <c r="C3304" i="1"/>
  <c r="AA3304" i="1" s="1"/>
  <c r="E3303" i="1"/>
  <c r="D3303" i="1"/>
  <c r="C3303" i="1"/>
  <c r="AA3303" i="1" s="1"/>
  <c r="E3302" i="1"/>
  <c r="D3302" i="1"/>
  <c r="C3302" i="1"/>
  <c r="AA3302" i="1" s="1"/>
  <c r="E3301" i="1"/>
  <c r="D3301" i="1"/>
  <c r="C3301" i="1"/>
  <c r="AA3301" i="1" s="1"/>
  <c r="E3300" i="1"/>
  <c r="D3300" i="1"/>
  <c r="C3300" i="1"/>
  <c r="AA3300" i="1" s="1"/>
  <c r="E3299" i="1"/>
  <c r="D3299" i="1"/>
  <c r="C3299" i="1"/>
  <c r="AA3299" i="1" s="1"/>
  <c r="E3298" i="1"/>
  <c r="D3298" i="1"/>
  <c r="C3298" i="1"/>
  <c r="AA3298" i="1" s="1"/>
  <c r="E3297" i="1"/>
  <c r="D3297" i="1"/>
  <c r="C3297" i="1"/>
  <c r="AA3297" i="1" s="1"/>
  <c r="E3296" i="1"/>
  <c r="D3296" i="1"/>
  <c r="C3296" i="1"/>
  <c r="AA3296" i="1" s="1"/>
  <c r="E3295" i="1"/>
  <c r="D3295" i="1"/>
  <c r="C3295" i="1"/>
  <c r="AA3295" i="1" s="1"/>
  <c r="E3294" i="1"/>
  <c r="D3294" i="1"/>
  <c r="C3294" i="1"/>
  <c r="AA3294" i="1" s="1"/>
  <c r="E3293" i="1"/>
  <c r="D3293" i="1"/>
  <c r="C3293" i="1"/>
  <c r="AA3293" i="1" s="1"/>
  <c r="E3292" i="1"/>
  <c r="D3292" i="1"/>
  <c r="C3292" i="1"/>
  <c r="AA3292" i="1" s="1"/>
  <c r="E3291" i="1"/>
  <c r="D3291" i="1"/>
  <c r="C3291" i="1"/>
  <c r="AA3291" i="1" s="1"/>
  <c r="E3290" i="1"/>
  <c r="D3290" i="1"/>
  <c r="C3290" i="1"/>
  <c r="AA3290" i="1" s="1"/>
  <c r="E3289" i="1"/>
  <c r="D3289" i="1"/>
  <c r="C3289" i="1"/>
  <c r="AA3289" i="1" s="1"/>
  <c r="E3288" i="1"/>
  <c r="D3288" i="1"/>
  <c r="C3288" i="1"/>
  <c r="AA3288" i="1" s="1"/>
  <c r="E3287" i="1"/>
  <c r="D3287" i="1"/>
  <c r="C3287" i="1"/>
  <c r="AA3287" i="1" s="1"/>
  <c r="E3286" i="1"/>
  <c r="D3286" i="1"/>
  <c r="C3286" i="1"/>
  <c r="AA3286" i="1" s="1"/>
  <c r="E3285" i="1"/>
  <c r="D3285" i="1"/>
  <c r="C3285" i="1"/>
  <c r="AA3285" i="1" s="1"/>
  <c r="E3284" i="1"/>
  <c r="D3284" i="1"/>
  <c r="C3284" i="1"/>
  <c r="AA3284" i="1" s="1"/>
  <c r="E3283" i="1"/>
  <c r="D3283" i="1"/>
  <c r="C3283" i="1"/>
  <c r="AA3283" i="1" s="1"/>
  <c r="E3282" i="1"/>
  <c r="D3282" i="1"/>
  <c r="C3282" i="1"/>
  <c r="AA3282" i="1" s="1"/>
  <c r="E3281" i="1"/>
  <c r="D3281" i="1"/>
  <c r="C3281" i="1"/>
  <c r="AA3281" i="1" s="1"/>
  <c r="E3280" i="1"/>
  <c r="D3280" i="1"/>
  <c r="C3280" i="1"/>
  <c r="AA3280" i="1" s="1"/>
  <c r="E3279" i="1"/>
  <c r="D3279" i="1"/>
  <c r="C3279" i="1"/>
  <c r="AA3279" i="1" s="1"/>
  <c r="E3278" i="1"/>
  <c r="D3278" i="1"/>
  <c r="C3278" i="1"/>
  <c r="AA3278" i="1" s="1"/>
  <c r="E3277" i="1"/>
  <c r="D3277" i="1"/>
  <c r="C3277" i="1"/>
  <c r="AA3277" i="1" s="1"/>
  <c r="E3276" i="1"/>
  <c r="D3276" i="1"/>
  <c r="C3276" i="1"/>
  <c r="AA3276" i="1" s="1"/>
  <c r="E3275" i="1"/>
  <c r="D3275" i="1"/>
  <c r="C3275" i="1"/>
  <c r="AA3275" i="1" s="1"/>
  <c r="E3274" i="1"/>
  <c r="D3274" i="1"/>
  <c r="C3274" i="1"/>
  <c r="AA3274" i="1" s="1"/>
  <c r="E3273" i="1"/>
  <c r="D3273" i="1"/>
  <c r="C3273" i="1"/>
  <c r="AA3273" i="1" s="1"/>
  <c r="E3272" i="1"/>
  <c r="D3272" i="1"/>
  <c r="C3272" i="1"/>
  <c r="AA3272" i="1" s="1"/>
  <c r="E3271" i="1"/>
  <c r="D3271" i="1"/>
  <c r="C3271" i="1"/>
  <c r="AA3271" i="1" s="1"/>
  <c r="E3270" i="1"/>
  <c r="D3270" i="1"/>
  <c r="C3270" i="1"/>
  <c r="AA3270" i="1" s="1"/>
  <c r="E3269" i="1"/>
  <c r="D3269" i="1"/>
  <c r="C3269" i="1"/>
  <c r="AA3269" i="1" s="1"/>
  <c r="E3268" i="1"/>
  <c r="D3268" i="1"/>
  <c r="C3268" i="1"/>
  <c r="AA3268" i="1" s="1"/>
  <c r="E3267" i="1"/>
  <c r="D3267" i="1"/>
  <c r="C3267" i="1"/>
  <c r="AA3267" i="1" s="1"/>
  <c r="E3266" i="1"/>
  <c r="D3266" i="1"/>
  <c r="C3266" i="1"/>
  <c r="AA3266" i="1" s="1"/>
  <c r="E3265" i="1"/>
  <c r="D3265" i="1"/>
  <c r="C3265" i="1"/>
  <c r="AA3265" i="1" s="1"/>
  <c r="E3264" i="1"/>
  <c r="D3264" i="1"/>
  <c r="C3264" i="1"/>
  <c r="AA3264" i="1" s="1"/>
  <c r="E3263" i="1"/>
  <c r="D3263" i="1"/>
  <c r="C3263" i="1"/>
  <c r="AA3263" i="1" s="1"/>
  <c r="E3262" i="1"/>
  <c r="D3262" i="1"/>
  <c r="C3262" i="1"/>
  <c r="AA3262" i="1" s="1"/>
  <c r="E3261" i="1"/>
  <c r="D3261" i="1"/>
  <c r="C3261" i="1"/>
  <c r="AA3261" i="1" s="1"/>
  <c r="E3260" i="1"/>
  <c r="D3260" i="1"/>
  <c r="C3260" i="1"/>
  <c r="AA3260" i="1" s="1"/>
  <c r="E3259" i="1"/>
  <c r="D3259" i="1"/>
  <c r="C3259" i="1"/>
  <c r="AA3259" i="1" s="1"/>
  <c r="E3258" i="1"/>
  <c r="D3258" i="1"/>
  <c r="C3258" i="1"/>
  <c r="AA3258" i="1" s="1"/>
  <c r="E3257" i="1"/>
  <c r="D3257" i="1"/>
  <c r="C3257" i="1"/>
  <c r="AA3257" i="1" s="1"/>
  <c r="E3256" i="1"/>
  <c r="D3256" i="1"/>
  <c r="C3256" i="1"/>
  <c r="AA3256" i="1" s="1"/>
  <c r="E3255" i="1"/>
  <c r="D3255" i="1"/>
  <c r="C3255" i="1"/>
  <c r="AA3255" i="1" s="1"/>
  <c r="E3254" i="1"/>
  <c r="D3254" i="1"/>
  <c r="C3254" i="1"/>
  <c r="AA3254" i="1" s="1"/>
  <c r="E3253" i="1"/>
  <c r="D3253" i="1"/>
  <c r="C3253" i="1"/>
  <c r="AA3253" i="1" s="1"/>
  <c r="E3252" i="1"/>
  <c r="D3252" i="1"/>
  <c r="C3252" i="1"/>
  <c r="AA3252" i="1" s="1"/>
  <c r="E3251" i="1"/>
  <c r="D3251" i="1"/>
  <c r="C3251" i="1"/>
  <c r="AA3251" i="1" s="1"/>
  <c r="E3250" i="1"/>
  <c r="D3250" i="1"/>
  <c r="C3250" i="1"/>
  <c r="AA3250" i="1" s="1"/>
  <c r="E3249" i="1"/>
  <c r="D3249" i="1"/>
  <c r="C3249" i="1"/>
  <c r="AA3249" i="1" s="1"/>
  <c r="E3248" i="1"/>
  <c r="D3248" i="1"/>
  <c r="C3248" i="1"/>
  <c r="AA3248" i="1" s="1"/>
  <c r="E3247" i="1"/>
  <c r="D3247" i="1"/>
  <c r="C3247" i="1"/>
  <c r="AA3247" i="1" s="1"/>
  <c r="E3246" i="1"/>
  <c r="D3246" i="1"/>
  <c r="C3246" i="1"/>
  <c r="AA3246" i="1" s="1"/>
  <c r="E3245" i="1"/>
  <c r="D3245" i="1"/>
  <c r="C3245" i="1"/>
  <c r="AA3245" i="1" s="1"/>
  <c r="E3244" i="1"/>
  <c r="D3244" i="1"/>
  <c r="C3244" i="1"/>
  <c r="AA3244" i="1" s="1"/>
  <c r="E3243" i="1"/>
  <c r="D3243" i="1"/>
  <c r="C3243" i="1"/>
  <c r="AA3243" i="1" s="1"/>
  <c r="E3242" i="1"/>
  <c r="D3242" i="1"/>
  <c r="C3242" i="1"/>
  <c r="AA3242" i="1" s="1"/>
  <c r="E3241" i="1"/>
  <c r="D3241" i="1"/>
  <c r="C3241" i="1"/>
  <c r="AA3241" i="1" s="1"/>
  <c r="E3240" i="1"/>
  <c r="D3240" i="1"/>
  <c r="C3240" i="1"/>
  <c r="AA3240" i="1" s="1"/>
  <c r="E3239" i="1"/>
  <c r="D3239" i="1"/>
  <c r="C3239" i="1"/>
  <c r="AA3239" i="1" s="1"/>
  <c r="E3238" i="1"/>
  <c r="D3238" i="1"/>
  <c r="C3238" i="1"/>
  <c r="AA3238" i="1" s="1"/>
  <c r="E3237" i="1"/>
  <c r="D3237" i="1"/>
  <c r="C3237" i="1"/>
  <c r="AA3237" i="1" s="1"/>
  <c r="E3236" i="1"/>
  <c r="D3236" i="1"/>
  <c r="C3236" i="1"/>
  <c r="AA3236" i="1" s="1"/>
  <c r="E3235" i="1"/>
  <c r="D3235" i="1"/>
  <c r="C3235" i="1"/>
  <c r="AA3235" i="1" s="1"/>
  <c r="E3234" i="1"/>
  <c r="D3234" i="1"/>
  <c r="C3234" i="1"/>
  <c r="AA3234" i="1" s="1"/>
  <c r="E3233" i="1"/>
  <c r="D3233" i="1"/>
  <c r="C3233" i="1"/>
  <c r="AA3233" i="1" s="1"/>
  <c r="E3232" i="1"/>
  <c r="D3232" i="1"/>
  <c r="C3232" i="1"/>
  <c r="AA3232" i="1" s="1"/>
  <c r="E3231" i="1"/>
  <c r="D3231" i="1"/>
  <c r="C3231" i="1"/>
  <c r="AA3231" i="1" s="1"/>
  <c r="E3230" i="1"/>
  <c r="D3230" i="1"/>
  <c r="C3230" i="1"/>
  <c r="AA3230" i="1" s="1"/>
  <c r="E3229" i="1"/>
  <c r="D3229" i="1"/>
  <c r="C3229" i="1"/>
  <c r="AA3229" i="1" s="1"/>
  <c r="E3228" i="1"/>
  <c r="D3228" i="1"/>
  <c r="C3228" i="1"/>
  <c r="AA3228" i="1" s="1"/>
  <c r="E3227" i="1"/>
  <c r="D3227" i="1"/>
  <c r="C3227" i="1"/>
  <c r="AA3227" i="1" s="1"/>
  <c r="E3226" i="1"/>
  <c r="D3226" i="1"/>
  <c r="C3226" i="1"/>
  <c r="AA3226" i="1" s="1"/>
  <c r="E3225" i="1"/>
  <c r="D3225" i="1"/>
  <c r="C3225" i="1"/>
  <c r="AA3225" i="1" s="1"/>
  <c r="E3224" i="1"/>
  <c r="D3224" i="1"/>
  <c r="C3224" i="1"/>
  <c r="AA3224" i="1" s="1"/>
  <c r="E3223" i="1"/>
  <c r="D3223" i="1"/>
  <c r="C3223" i="1"/>
  <c r="AA3223" i="1" s="1"/>
  <c r="E3222" i="1"/>
  <c r="D3222" i="1"/>
  <c r="C3222" i="1"/>
  <c r="AA3222" i="1" s="1"/>
  <c r="E3221" i="1"/>
  <c r="D3221" i="1"/>
  <c r="C3221" i="1"/>
  <c r="AA3221" i="1" s="1"/>
  <c r="E3220" i="1"/>
  <c r="D3220" i="1"/>
  <c r="C3220" i="1"/>
  <c r="AA3220" i="1" s="1"/>
  <c r="E3219" i="1"/>
  <c r="D3219" i="1"/>
  <c r="C3219" i="1"/>
  <c r="AA3219" i="1" s="1"/>
  <c r="E3218" i="1"/>
  <c r="D3218" i="1"/>
  <c r="C3218" i="1"/>
  <c r="AA3218" i="1" s="1"/>
  <c r="E3217" i="1"/>
  <c r="D3217" i="1"/>
  <c r="C3217" i="1"/>
  <c r="AA3217" i="1" s="1"/>
  <c r="E3216" i="1"/>
  <c r="D3216" i="1"/>
  <c r="C3216" i="1"/>
  <c r="AA3216" i="1" s="1"/>
  <c r="E3215" i="1"/>
  <c r="D3215" i="1"/>
  <c r="C3215" i="1"/>
  <c r="AA3215" i="1" s="1"/>
  <c r="E3214" i="1"/>
  <c r="D3214" i="1"/>
  <c r="C3214" i="1"/>
  <c r="AA3214" i="1" s="1"/>
  <c r="E3213" i="1"/>
  <c r="D3213" i="1"/>
  <c r="C3213" i="1"/>
  <c r="AA3213" i="1" s="1"/>
  <c r="E3212" i="1"/>
  <c r="D3212" i="1"/>
  <c r="C3212" i="1"/>
  <c r="AA3212" i="1" s="1"/>
  <c r="E3211" i="1"/>
  <c r="D3211" i="1"/>
  <c r="C3211" i="1"/>
  <c r="AA3211" i="1" s="1"/>
  <c r="E3210" i="1"/>
  <c r="D3210" i="1"/>
  <c r="C3210" i="1"/>
  <c r="AA3210" i="1" s="1"/>
  <c r="E3209" i="1"/>
  <c r="D3209" i="1"/>
  <c r="C3209" i="1"/>
  <c r="AA3209" i="1" s="1"/>
  <c r="E3208" i="1"/>
  <c r="D3208" i="1"/>
  <c r="C3208" i="1"/>
  <c r="AA3208" i="1" s="1"/>
  <c r="E3207" i="1"/>
  <c r="D3207" i="1"/>
  <c r="C3207" i="1"/>
  <c r="AA3207" i="1" s="1"/>
  <c r="E3206" i="1"/>
  <c r="D3206" i="1"/>
  <c r="C3206" i="1"/>
  <c r="AA3206" i="1" s="1"/>
  <c r="E3205" i="1"/>
  <c r="D3205" i="1"/>
  <c r="C3205" i="1"/>
  <c r="AA3205" i="1" s="1"/>
  <c r="E3204" i="1"/>
  <c r="D3204" i="1"/>
  <c r="C3204" i="1"/>
  <c r="AA3204" i="1" s="1"/>
  <c r="E3203" i="1"/>
  <c r="D3203" i="1"/>
  <c r="C3203" i="1"/>
  <c r="AA3203" i="1" s="1"/>
  <c r="E3202" i="1"/>
  <c r="D3202" i="1"/>
  <c r="C3202" i="1"/>
  <c r="AA3202" i="1" s="1"/>
  <c r="E3201" i="1"/>
  <c r="D3201" i="1"/>
  <c r="C3201" i="1"/>
  <c r="AA3201" i="1" s="1"/>
  <c r="E3200" i="1"/>
  <c r="D3200" i="1"/>
  <c r="C3200" i="1"/>
  <c r="AA3200" i="1" s="1"/>
  <c r="E3199" i="1"/>
  <c r="D3199" i="1"/>
  <c r="C3199" i="1"/>
  <c r="AA3199" i="1" s="1"/>
  <c r="E3198" i="1"/>
  <c r="D3198" i="1"/>
  <c r="C3198" i="1"/>
  <c r="AA3198" i="1" s="1"/>
  <c r="E3197" i="1"/>
  <c r="D3197" i="1"/>
  <c r="C3197" i="1"/>
  <c r="AA3197" i="1" s="1"/>
  <c r="E3196" i="1"/>
  <c r="D3196" i="1"/>
  <c r="C3196" i="1"/>
  <c r="AA3196" i="1" s="1"/>
  <c r="E3195" i="1"/>
  <c r="D3195" i="1"/>
  <c r="C3195" i="1"/>
  <c r="AA3195" i="1" s="1"/>
  <c r="E3194" i="1"/>
  <c r="D3194" i="1"/>
  <c r="C3194" i="1"/>
  <c r="AA3194" i="1" s="1"/>
  <c r="E3193" i="1"/>
  <c r="D3193" i="1"/>
  <c r="C3193" i="1"/>
  <c r="AA3193" i="1" s="1"/>
  <c r="E3192" i="1"/>
  <c r="D3192" i="1"/>
  <c r="C3192" i="1"/>
  <c r="AA3192" i="1" s="1"/>
  <c r="E3191" i="1"/>
  <c r="D3191" i="1"/>
  <c r="C3191" i="1"/>
  <c r="AA3191" i="1" s="1"/>
  <c r="E3190" i="1"/>
  <c r="D3190" i="1"/>
  <c r="C3190" i="1"/>
  <c r="AA3190" i="1" s="1"/>
  <c r="E3189" i="1"/>
  <c r="D3189" i="1"/>
  <c r="C3189" i="1"/>
  <c r="AA3189" i="1" s="1"/>
  <c r="E3188" i="1"/>
  <c r="D3188" i="1"/>
  <c r="C3188" i="1"/>
  <c r="AA3188" i="1" s="1"/>
  <c r="E3187" i="1"/>
  <c r="D3187" i="1"/>
  <c r="C3187" i="1"/>
  <c r="AA3187" i="1" s="1"/>
  <c r="E3186" i="1"/>
  <c r="D3186" i="1"/>
  <c r="C3186" i="1"/>
  <c r="AA3186" i="1" s="1"/>
  <c r="E3185" i="1"/>
  <c r="D3185" i="1"/>
  <c r="C3185" i="1"/>
  <c r="AA3185" i="1" s="1"/>
  <c r="E3184" i="1"/>
  <c r="D3184" i="1"/>
  <c r="C3184" i="1"/>
  <c r="AA3184" i="1" s="1"/>
  <c r="E3183" i="1"/>
  <c r="D3183" i="1"/>
  <c r="C3183" i="1"/>
  <c r="AA3183" i="1" s="1"/>
  <c r="E3182" i="1"/>
  <c r="D3182" i="1"/>
  <c r="C3182" i="1"/>
  <c r="AA3182" i="1" s="1"/>
  <c r="E3181" i="1"/>
  <c r="D3181" i="1"/>
  <c r="C3181" i="1"/>
  <c r="AA3181" i="1" s="1"/>
  <c r="E3180" i="1"/>
  <c r="D3180" i="1"/>
  <c r="C3180" i="1"/>
  <c r="AA3180" i="1" s="1"/>
  <c r="E3179" i="1"/>
  <c r="D3179" i="1"/>
  <c r="C3179" i="1"/>
  <c r="AA3179" i="1" s="1"/>
  <c r="E3178" i="1"/>
  <c r="D3178" i="1"/>
  <c r="C3178" i="1"/>
  <c r="AA3178" i="1" s="1"/>
  <c r="E3177" i="1"/>
  <c r="D3177" i="1"/>
  <c r="C3177" i="1"/>
  <c r="AA3177" i="1" s="1"/>
  <c r="E3176" i="1"/>
  <c r="D3176" i="1"/>
  <c r="C3176" i="1"/>
  <c r="AA3176" i="1" s="1"/>
  <c r="E3175" i="1"/>
  <c r="D3175" i="1"/>
  <c r="C3175" i="1"/>
  <c r="AA3175" i="1" s="1"/>
  <c r="E3174" i="1"/>
  <c r="D3174" i="1"/>
  <c r="C3174" i="1"/>
  <c r="AA3174" i="1" s="1"/>
  <c r="E3173" i="1"/>
  <c r="D3173" i="1"/>
  <c r="C3173" i="1"/>
  <c r="AA3173" i="1" s="1"/>
  <c r="E3172" i="1"/>
  <c r="D3172" i="1"/>
  <c r="C3172" i="1"/>
  <c r="AA3172" i="1" s="1"/>
  <c r="E3171" i="1"/>
  <c r="D3171" i="1"/>
  <c r="C3171" i="1"/>
  <c r="AA3171" i="1" s="1"/>
  <c r="E3170" i="1"/>
  <c r="D3170" i="1"/>
  <c r="C3170" i="1"/>
  <c r="AA3170" i="1" s="1"/>
  <c r="E3169" i="1"/>
  <c r="D3169" i="1"/>
  <c r="C3169" i="1"/>
  <c r="AA3169" i="1" s="1"/>
  <c r="E3168" i="1"/>
  <c r="D3168" i="1"/>
  <c r="C3168" i="1"/>
  <c r="AA3168" i="1" s="1"/>
  <c r="E3167" i="1"/>
  <c r="D3167" i="1"/>
  <c r="C3167" i="1"/>
  <c r="AA3167" i="1" s="1"/>
  <c r="E3166" i="1"/>
  <c r="D3166" i="1"/>
  <c r="C3166" i="1"/>
  <c r="AA3166" i="1" s="1"/>
  <c r="E3165" i="1"/>
  <c r="D3165" i="1"/>
  <c r="C3165" i="1"/>
  <c r="AA3165" i="1" s="1"/>
  <c r="E3164" i="1"/>
  <c r="D3164" i="1"/>
  <c r="C3164" i="1"/>
  <c r="AA3164" i="1" s="1"/>
  <c r="E3163" i="1"/>
  <c r="D3163" i="1"/>
  <c r="C3163" i="1"/>
  <c r="AA3163" i="1" s="1"/>
  <c r="E3162" i="1"/>
  <c r="D3162" i="1"/>
  <c r="C3162" i="1"/>
  <c r="AA3162" i="1" s="1"/>
  <c r="E3161" i="1"/>
  <c r="D3161" i="1"/>
  <c r="C3161" i="1"/>
  <c r="AA3161" i="1" s="1"/>
  <c r="E3160" i="1"/>
  <c r="D3160" i="1"/>
  <c r="C3160" i="1"/>
  <c r="AA3160" i="1" s="1"/>
  <c r="E3159" i="1"/>
  <c r="D3159" i="1"/>
  <c r="C3159" i="1"/>
  <c r="AA3159" i="1" s="1"/>
  <c r="E3158" i="1"/>
  <c r="D3158" i="1"/>
  <c r="C3158" i="1"/>
  <c r="AA3158" i="1" s="1"/>
  <c r="E3157" i="1"/>
  <c r="D3157" i="1"/>
  <c r="C3157" i="1"/>
  <c r="AA3157" i="1" s="1"/>
  <c r="E3156" i="1"/>
  <c r="D3156" i="1"/>
  <c r="C3156" i="1"/>
  <c r="AA3156" i="1" s="1"/>
  <c r="E3155" i="1"/>
  <c r="D3155" i="1"/>
  <c r="C3155" i="1"/>
  <c r="AA3155" i="1" s="1"/>
  <c r="E3154" i="1"/>
  <c r="D3154" i="1"/>
  <c r="C3154" i="1"/>
  <c r="AA3154" i="1" s="1"/>
  <c r="E3153" i="1"/>
  <c r="D3153" i="1"/>
  <c r="C3153" i="1"/>
  <c r="AA3153" i="1" s="1"/>
  <c r="E3152" i="1"/>
  <c r="D3152" i="1"/>
  <c r="C3152" i="1"/>
  <c r="AA3152" i="1" s="1"/>
  <c r="E3151" i="1"/>
  <c r="D3151" i="1"/>
  <c r="C3151" i="1"/>
  <c r="AA3151" i="1" s="1"/>
  <c r="E3150" i="1"/>
  <c r="D3150" i="1"/>
  <c r="C3150" i="1"/>
  <c r="AA3150" i="1" s="1"/>
  <c r="E3149" i="1"/>
  <c r="D3149" i="1"/>
  <c r="C3149" i="1"/>
  <c r="AA3149" i="1" s="1"/>
  <c r="E3148" i="1"/>
  <c r="D3148" i="1"/>
  <c r="C3148" i="1"/>
  <c r="AA3148" i="1" s="1"/>
  <c r="E3147" i="1"/>
  <c r="D3147" i="1"/>
  <c r="C3147" i="1"/>
  <c r="AA3147" i="1" s="1"/>
  <c r="E3146" i="1"/>
  <c r="D3146" i="1"/>
  <c r="C3146" i="1"/>
  <c r="AA3146" i="1" s="1"/>
  <c r="E3145" i="1"/>
  <c r="D3145" i="1"/>
  <c r="C3145" i="1"/>
  <c r="AA3145" i="1" s="1"/>
  <c r="E3144" i="1"/>
  <c r="D3144" i="1"/>
  <c r="C3144" i="1"/>
  <c r="AA3144" i="1" s="1"/>
  <c r="E3143" i="1"/>
  <c r="D3143" i="1"/>
  <c r="C3143" i="1"/>
  <c r="AA3143" i="1" s="1"/>
  <c r="E3142" i="1"/>
  <c r="D3142" i="1"/>
  <c r="C3142" i="1"/>
  <c r="AA3142" i="1" s="1"/>
  <c r="E3141" i="1"/>
  <c r="D3141" i="1"/>
  <c r="C3141" i="1"/>
  <c r="AA3141" i="1" s="1"/>
  <c r="E3140" i="1"/>
  <c r="D3140" i="1"/>
  <c r="C3140" i="1"/>
  <c r="AA3140" i="1" s="1"/>
  <c r="E3139" i="1"/>
  <c r="D3139" i="1"/>
  <c r="C3139" i="1"/>
  <c r="AA3139" i="1" s="1"/>
  <c r="E3138" i="1"/>
  <c r="D3138" i="1"/>
  <c r="C3138" i="1"/>
  <c r="AA3138" i="1" s="1"/>
  <c r="E3137" i="1"/>
  <c r="D3137" i="1"/>
  <c r="C3137" i="1"/>
  <c r="AA3137" i="1" s="1"/>
  <c r="E3136" i="1"/>
  <c r="D3136" i="1"/>
  <c r="C3136" i="1"/>
  <c r="AA3136" i="1" s="1"/>
  <c r="E3135" i="1"/>
  <c r="D3135" i="1"/>
  <c r="C3135" i="1"/>
  <c r="AA3135" i="1" s="1"/>
  <c r="E3134" i="1"/>
  <c r="D3134" i="1"/>
  <c r="C3134" i="1"/>
  <c r="AA3134" i="1" s="1"/>
  <c r="E3133" i="1"/>
  <c r="D3133" i="1"/>
  <c r="C3133" i="1"/>
  <c r="AA3133" i="1" s="1"/>
  <c r="E3132" i="1"/>
  <c r="D3132" i="1"/>
  <c r="C3132" i="1"/>
  <c r="AA3132" i="1" s="1"/>
  <c r="E3131" i="1"/>
  <c r="D3131" i="1"/>
  <c r="C3131" i="1"/>
  <c r="AA3131" i="1" s="1"/>
  <c r="E3130" i="1"/>
  <c r="D3130" i="1"/>
  <c r="C3130" i="1"/>
  <c r="AA3130" i="1" s="1"/>
  <c r="E3129" i="1"/>
  <c r="D3129" i="1"/>
  <c r="C3129" i="1"/>
  <c r="AA3129" i="1" s="1"/>
  <c r="E3128" i="1"/>
  <c r="D3128" i="1"/>
  <c r="C3128" i="1"/>
  <c r="AA3128" i="1" s="1"/>
  <c r="E3127" i="1"/>
  <c r="D3127" i="1"/>
  <c r="C3127" i="1"/>
  <c r="AA3127" i="1" s="1"/>
  <c r="E3126" i="1"/>
  <c r="D3126" i="1"/>
  <c r="C3126" i="1"/>
  <c r="AA3126" i="1" s="1"/>
  <c r="E3125" i="1"/>
  <c r="D3125" i="1"/>
  <c r="C3125" i="1"/>
  <c r="AA3125" i="1" s="1"/>
  <c r="E3124" i="1"/>
  <c r="D3124" i="1"/>
  <c r="C3124" i="1"/>
  <c r="AA3124" i="1" s="1"/>
  <c r="E3123" i="1"/>
  <c r="D3123" i="1"/>
  <c r="C3123" i="1"/>
  <c r="AA3123" i="1" s="1"/>
  <c r="E3122" i="1"/>
  <c r="D3122" i="1"/>
  <c r="C3122" i="1"/>
  <c r="AA3122" i="1" s="1"/>
  <c r="E3121" i="1"/>
  <c r="D3121" i="1"/>
  <c r="C3121" i="1"/>
  <c r="AA3121" i="1" s="1"/>
  <c r="E3120" i="1"/>
  <c r="D3120" i="1"/>
  <c r="C3120" i="1"/>
  <c r="AA3120" i="1" s="1"/>
  <c r="E3119" i="1"/>
  <c r="D3119" i="1"/>
  <c r="C3119" i="1"/>
  <c r="AA3119" i="1" s="1"/>
  <c r="E3118" i="1"/>
  <c r="D3118" i="1"/>
  <c r="C3118" i="1"/>
  <c r="AA3118" i="1" s="1"/>
  <c r="E3117" i="1"/>
  <c r="D3117" i="1"/>
  <c r="C3117" i="1"/>
  <c r="AA3117" i="1" s="1"/>
  <c r="E3116" i="1"/>
  <c r="D3116" i="1"/>
  <c r="C3116" i="1"/>
  <c r="AA3116" i="1" s="1"/>
  <c r="E3115" i="1"/>
  <c r="D3115" i="1"/>
  <c r="C3115" i="1"/>
  <c r="AA3115" i="1" s="1"/>
  <c r="E3114" i="1"/>
  <c r="D3114" i="1"/>
  <c r="C3114" i="1"/>
  <c r="AA3114" i="1" s="1"/>
  <c r="E3113" i="1"/>
  <c r="D3113" i="1"/>
  <c r="C3113" i="1"/>
  <c r="AA3113" i="1" s="1"/>
  <c r="E3112" i="1"/>
  <c r="D3112" i="1"/>
  <c r="C3112" i="1"/>
  <c r="AA3112" i="1" s="1"/>
  <c r="E3111" i="1"/>
  <c r="D3111" i="1"/>
  <c r="C3111" i="1"/>
  <c r="AA3111" i="1" s="1"/>
  <c r="E3110" i="1"/>
  <c r="D3110" i="1"/>
  <c r="C3110" i="1"/>
  <c r="AA3110" i="1" s="1"/>
  <c r="E3109" i="1"/>
  <c r="D3109" i="1"/>
  <c r="C3109" i="1"/>
  <c r="AA3109" i="1" s="1"/>
  <c r="E3108" i="1"/>
  <c r="D3108" i="1"/>
  <c r="C3108" i="1"/>
  <c r="AA3108" i="1" s="1"/>
  <c r="E3107" i="1"/>
  <c r="D3107" i="1"/>
  <c r="C3107" i="1"/>
  <c r="AA3107" i="1" s="1"/>
  <c r="E3106" i="1"/>
  <c r="D3106" i="1"/>
  <c r="C3106" i="1"/>
  <c r="AA3106" i="1" s="1"/>
  <c r="E3105" i="1"/>
  <c r="D3105" i="1"/>
  <c r="C3105" i="1"/>
  <c r="AA3105" i="1" s="1"/>
  <c r="E3104" i="1"/>
  <c r="D3104" i="1"/>
  <c r="C3104" i="1"/>
  <c r="AA3104" i="1" s="1"/>
  <c r="E3103" i="1"/>
  <c r="D3103" i="1"/>
  <c r="C3103" i="1"/>
  <c r="AA3103" i="1" s="1"/>
  <c r="E3102" i="1"/>
  <c r="D3102" i="1"/>
  <c r="C3102" i="1"/>
  <c r="AA3102" i="1" s="1"/>
  <c r="E3101" i="1"/>
  <c r="D3101" i="1"/>
  <c r="C3101" i="1"/>
  <c r="AA3101" i="1" s="1"/>
  <c r="E3100" i="1"/>
  <c r="D3100" i="1"/>
  <c r="C3100" i="1"/>
  <c r="AA3100" i="1" s="1"/>
  <c r="E3099" i="1"/>
  <c r="D3099" i="1"/>
  <c r="C3099" i="1"/>
  <c r="AA3099" i="1" s="1"/>
  <c r="E3098" i="1"/>
  <c r="D3098" i="1"/>
  <c r="C3098" i="1"/>
  <c r="AA3098" i="1" s="1"/>
  <c r="E3097" i="1"/>
  <c r="D3097" i="1"/>
  <c r="C3097" i="1"/>
  <c r="AA3097" i="1" s="1"/>
  <c r="E3096" i="1"/>
  <c r="D3096" i="1"/>
  <c r="C3096" i="1"/>
  <c r="AA3096" i="1" s="1"/>
  <c r="E3095" i="1"/>
  <c r="D3095" i="1"/>
  <c r="C3095" i="1"/>
  <c r="AA3095" i="1" s="1"/>
  <c r="E3094" i="1"/>
  <c r="D3094" i="1"/>
  <c r="C3094" i="1"/>
  <c r="AA3094" i="1" s="1"/>
  <c r="E3093" i="1"/>
  <c r="D3093" i="1"/>
  <c r="C3093" i="1"/>
  <c r="AA3093" i="1" s="1"/>
  <c r="E3092" i="1"/>
  <c r="D3092" i="1"/>
  <c r="C3092" i="1"/>
  <c r="AA3092" i="1" s="1"/>
  <c r="E3091" i="1"/>
  <c r="D3091" i="1"/>
  <c r="C3091" i="1"/>
  <c r="AA3091" i="1" s="1"/>
  <c r="E3090" i="1"/>
  <c r="D3090" i="1"/>
  <c r="C3090" i="1"/>
  <c r="AA3090" i="1" s="1"/>
  <c r="E3089" i="1"/>
  <c r="D3089" i="1"/>
  <c r="C3089" i="1"/>
  <c r="AA3089" i="1" s="1"/>
  <c r="E3088" i="1"/>
  <c r="D3088" i="1"/>
  <c r="C3088" i="1"/>
  <c r="AA3088" i="1" s="1"/>
  <c r="E3087" i="1"/>
  <c r="D3087" i="1"/>
  <c r="C3087" i="1"/>
  <c r="AA3087" i="1" s="1"/>
  <c r="E3086" i="1"/>
  <c r="D3086" i="1"/>
  <c r="C3086" i="1"/>
  <c r="AA3086" i="1" s="1"/>
  <c r="E3085" i="1"/>
  <c r="D3085" i="1"/>
  <c r="C3085" i="1"/>
  <c r="AA3085" i="1" s="1"/>
  <c r="E3084" i="1"/>
  <c r="D3084" i="1"/>
  <c r="C3084" i="1"/>
  <c r="AA3084" i="1" s="1"/>
  <c r="E3083" i="1"/>
  <c r="D3083" i="1"/>
  <c r="C3083" i="1"/>
  <c r="AA3083" i="1" s="1"/>
  <c r="E3082" i="1"/>
  <c r="D3082" i="1"/>
  <c r="C3082" i="1"/>
  <c r="AA3082" i="1" s="1"/>
  <c r="E3081" i="1"/>
  <c r="D3081" i="1"/>
  <c r="C3081" i="1"/>
  <c r="AA3081" i="1" s="1"/>
  <c r="E3080" i="1"/>
  <c r="D3080" i="1"/>
  <c r="C3080" i="1"/>
  <c r="AA3080" i="1" s="1"/>
  <c r="E3079" i="1"/>
  <c r="D3079" i="1"/>
  <c r="C3079" i="1"/>
  <c r="AA3079" i="1" s="1"/>
  <c r="E3078" i="1"/>
  <c r="D3078" i="1"/>
  <c r="C3078" i="1"/>
  <c r="AA3078" i="1" s="1"/>
  <c r="E3077" i="1"/>
  <c r="D3077" i="1"/>
  <c r="C3077" i="1"/>
  <c r="AA3077" i="1" s="1"/>
  <c r="E3076" i="1"/>
  <c r="D3076" i="1"/>
  <c r="C3076" i="1"/>
  <c r="AA3076" i="1" s="1"/>
  <c r="E3075" i="1"/>
  <c r="D3075" i="1"/>
  <c r="C3075" i="1"/>
  <c r="AA3075" i="1" s="1"/>
  <c r="E3074" i="1"/>
  <c r="D3074" i="1"/>
  <c r="C3074" i="1"/>
  <c r="AA3074" i="1" s="1"/>
  <c r="E3073" i="1"/>
  <c r="D3073" i="1"/>
  <c r="C3073" i="1"/>
  <c r="AA3073" i="1" s="1"/>
  <c r="E3072" i="1"/>
  <c r="D3072" i="1"/>
  <c r="C3072" i="1"/>
  <c r="AA3072" i="1" s="1"/>
  <c r="E3071" i="1"/>
  <c r="D3071" i="1"/>
  <c r="C3071" i="1"/>
  <c r="AA3071" i="1" s="1"/>
  <c r="E3070" i="1"/>
  <c r="D3070" i="1"/>
  <c r="C3070" i="1"/>
  <c r="AA3070" i="1" s="1"/>
  <c r="E3069" i="1"/>
  <c r="D3069" i="1"/>
  <c r="C3069" i="1"/>
  <c r="AA3069" i="1" s="1"/>
  <c r="E3068" i="1"/>
  <c r="D3068" i="1"/>
  <c r="C3068" i="1"/>
  <c r="AA3068" i="1" s="1"/>
  <c r="E3067" i="1"/>
  <c r="D3067" i="1"/>
  <c r="C3067" i="1"/>
  <c r="AA3067" i="1" s="1"/>
  <c r="E3066" i="1"/>
  <c r="D3066" i="1"/>
  <c r="C3066" i="1"/>
  <c r="AA3066" i="1" s="1"/>
  <c r="E3065" i="1"/>
  <c r="D3065" i="1"/>
  <c r="C3065" i="1"/>
  <c r="AA3065" i="1" s="1"/>
  <c r="E3064" i="1"/>
  <c r="D3064" i="1"/>
  <c r="C3064" i="1"/>
  <c r="AA3064" i="1" s="1"/>
  <c r="E3063" i="1"/>
  <c r="D3063" i="1"/>
  <c r="C3063" i="1"/>
  <c r="AA3063" i="1" s="1"/>
  <c r="E3062" i="1"/>
  <c r="D3062" i="1"/>
  <c r="C3062" i="1"/>
  <c r="AA3062" i="1" s="1"/>
  <c r="E3061" i="1"/>
  <c r="D3061" i="1"/>
  <c r="C3061" i="1"/>
  <c r="AA3061" i="1" s="1"/>
  <c r="E3060" i="1"/>
  <c r="D3060" i="1"/>
  <c r="C3060" i="1"/>
  <c r="AA3060" i="1" s="1"/>
  <c r="E3059" i="1"/>
  <c r="D3059" i="1"/>
  <c r="C3059" i="1"/>
  <c r="AA3059" i="1" s="1"/>
  <c r="E3058" i="1"/>
  <c r="D3058" i="1"/>
  <c r="C3058" i="1"/>
  <c r="AA3058" i="1" s="1"/>
  <c r="E3057" i="1"/>
  <c r="D3057" i="1"/>
  <c r="C3057" i="1"/>
  <c r="AA3057" i="1" s="1"/>
  <c r="E3056" i="1"/>
  <c r="D3056" i="1"/>
  <c r="C3056" i="1"/>
  <c r="AA3056" i="1" s="1"/>
  <c r="E3055" i="1"/>
  <c r="D3055" i="1"/>
  <c r="C3055" i="1"/>
  <c r="AA3055" i="1" s="1"/>
  <c r="E3054" i="1"/>
  <c r="D3054" i="1"/>
  <c r="C3054" i="1"/>
  <c r="AA3054" i="1" s="1"/>
  <c r="E3053" i="1"/>
  <c r="D3053" i="1"/>
  <c r="C3053" i="1"/>
  <c r="AA3053" i="1" s="1"/>
  <c r="E3052" i="1"/>
  <c r="D3052" i="1"/>
  <c r="C3052" i="1"/>
  <c r="AA3052" i="1" s="1"/>
  <c r="E3051" i="1"/>
  <c r="D3051" i="1"/>
  <c r="C3051" i="1"/>
  <c r="AA3051" i="1" s="1"/>
  <c r="E3050" i="1"/>
  <c r="D3050" i="1"/>
  <c r="C3050" i="1"/>
  <c r="AA3050" i="1" s="1"/>
  <c r="E3049" i="1"/>
  <c r="D3049" i="1"/>
  <c r="C3049" i="1"/>
  <c r="AA3049" i="1" s="1"/>
  <c r="E3048" i="1"/>
  <c r="D3048" i="1"/>
  <c r="C3048" i="1"/>
  <c r="AA3048" i="1" s="1"/>
  <c r="E3047" i="1"/>
  <c r="D3047" i="1"/>
  <c r="C3047" i="1"/>
  <c r="AA3047" i="1" s="1"/>
  <c r="E3046" i="1"/>
  <c r="D3046" i="1"/>
  <c r="C3046" i="1"/>
  <c r="AA3046" i="1" s="1"/>
  <c r="E3045" i="1"/>
  <c r="D3045" i="1"/>
  <c r="C3045" i="1"/>
  <c r="AA3045" i="1" s="1"/>
  <c r="E3044" i="1"/>
  <c r="D3044" i="1"/>
  <c r="C3044" i="1"/>
  <c r="AA3044" i="1" s="1"/>
  <c r="E3043" i="1"/>
  <c r="D3043" i="1"/>
  <c r="C3043" i="1"/>
  <c r="AA3043" i="1" s="1"/>
  <c r="E3042" i="1"/>
  <c r="D3042" i="1"/>
  <c r="C3042" i="1"/>
  <c r="AA3042" i="1" s="1"/>
  <c r="E3041" i="1"/>
  <c r="D3041" i="1"/>
  <c r="C3041" i="1"/>
  <c r="AA3041" i="1" s="1"/>
  <c r="E3040" i="1"/>
  <c r="D3040" i="1"/>
  <c r="C3040" i="1"/>
  <c r="AA3040" i="1" s="1"/>
  <c r="E3039" i="1"/>
  <c r="D3039" i="1"/>
  <c r="C3039" i="1"/>
  <c r="AA3039" i="1" s="1"/>
  <c r="E3038" i="1"/>
  <c r="D3038" i="1"/>
  <c r="C3038" i="1"/>
  <c r="AA3038" i="1" s="1"/>
  <c r="E3037" i="1"/>
  <c r="D3037" i="1"/>
  <c r="C3037" i="1"/>
  <c r="AA3037" i="1" s="1"/>
  <c r="E3036" i="1"/>
  <c r="D3036" i="1"/>
  <c r="C3036" i="1"/>
  <c r="AA3036" i="1" s="1"/>
  <c r="E3035" i="1"/>
  <c r="D3035" i="1"/>
  <c r="C3035" i="1"/>
  <c r="AA3035" i="1" s="1"/>
  <c r="E3034" i="1"/>
  <c r="D3034" i="1"/>
  <c r="C3034" i="1"/>
  <c r="AA3034" i="1" s="1"/>
  <c r="E3033" i="1"/>
  <c r="D3033" i="1"/>
  <c r="C3033" i="1"/>
  <c r="AA3033" i="1" s="1"/>
  <c r="E3032" i="1"/>
  <c r="D3032" i="1"/>
  <c r="C3032" i="1"/>
  <c r="AA3032" i="1" s="1"/>
  <c r="E3031" i="1"/>
  <c r="D3031" i="1"/>
  <c r="C3031" i="1"/>
  <c r="AA3031" i="1" s="1"/>
  <c r="E3030" i="1"/>
  <c r="D3030" i="1"/>
  <c r="C3030" i="1"/>
  <c r="AA3030" i="1" s="1"/>
  <c r="E3029" i="1"/>
  <c r="D3029" i="1"/>
  <c r="C3029" i="1"/>
  <c r="AA3029" i="1" s="1"/>
  <c r="E3028" i="1"/>
  <c r="D3028" i="1"/>
  <c r="C3028" i="1"/>
  <c r="AA3028" i="1" s="1"/>
  <c r="E3027" i="1"/>
  <c r="D3027" i="1"/>
  <c r="C3027" i="1"/>
  <c r="AA3027" i="1" s="1"/>
  <c r="E3026" i="1"/>
  <c r="D3026" i="1"/>
  <c r="C3026" i="1"/>
  <c r="AA3026" i="1" s="1"/>
  <c r="E3025" i="1"/>
  <c r="D3025" i="1"/>
  <c r="C3025" i="1"/>
  <c r="AA3025" i="1" s="1"/>
  <c r="E3024" i="1"/>
  <c r="D3024" i="1"/>
  <c r="C3024" i="1"/>
  <c r="AA3024" i="1" s="1"/>
  <c r="E3023" i="1"/>
  <c r="D3023" i="1"/>
  <c r="C3023" i="1"/>
  <c r="AA3023" i="1" s="1"/>
  <c r="E3022" i="1"/>
  <c r="D3022" i="1"/>
  <c r="C3022" i="1"/>
  <c r="AA3022" i="1" s="1"/>
  <c r="E3021" i="1"/>
  <c r="D3021" i="1"/>
  <c r="C3021" i="1"/>
  <c r="AA3021" i="1" s="1"/>
  <c r="E3020" i="1"/>
  <c r="D3020" i="1"/>
  <c r="C3020" i="1"/>
  <c r="AA3020" i="1" s="1"/>
  <c r="E3019" i="1"/>
  <c r="D3019" i="1"/>
  <c r="C3019" i="1"/>
  <c r="AA3019" i="1" s="1"/>
  <c r="E3018" i="1"/>
  <c r="D3018" i="1"/>
  <c r="C3018" i="1"/>
  <c r="AA3018" i="1" s="1"/>
  <c r="E3017" i="1"/>
  <c r="D3017" i="1"/>
  <c r="C3017" i="1"/>
  <c r="AA3017" i="1" s="1"/>
  <c r="E3016" i="1"/>
  <c r="D3016" i="1"/>
  <c r="C3016" i="1"/>
  <c r="AA3016" i="1" s="1"/>
  <c r="E3015" i="1"/>
  <c r="D3015" i="1"/>
  <c r="C3015" i="1"/>
  <c r="AA3015" i="1" s="1"/>
  <c r="E3014" i="1"/>
  <c r="D3014" i="1"/>
  <c r="C3014" i="1"/>
  <c r="AA3014" i="1" s="1"/>
  <c r="E3013" i="1"/>
  <c r="D3013" i="1"/>
  <c r="C3013" i="1"/>
  <c r="AA3013" i="1" s="1"/>
  <c r="E3012" i="1"/>
  <c r="D3012" i="1"/>
  <c r="C3012" i="1"/>
  <c r="AA3012" i="1" s="1"/>
  <c r="E3011" i="1"/>
  <c r="D3011" i="1"/>
  <c r="C3011" i="1"/>
  <c r="AA3011" i="1" s="1"/>
  <c r="E3010" i="1"/>
  <c r="D3010" i="1"/>
  <c r="C3010" i="1"/>
  <c r="AA3010" i="1" s="1"/>
  <c r="E3009" i="1"/>
  <c r="D3009" i="1"/>
  <c r="C3009" i="1"/>
  <c r="AA3009" i="1" s="1"/>
  <c r="E3008" i="1"/>
  <c r="D3008" i="1"/>
  <c r="C3008" i="1"/>
  <c r="AA3008" i="1" s="1"/>
  <c r="E3007" i="1"/>
  <c r="D3007" i="1"/>
  <c r="C3007" i="1"/>
  <c r="AA3007" i="1" s="1"/>
  <c r="E3006" i="1"/>
  <c r="D3006" i="1"/>
  <c r="C3006" i="1"/>
  <c r="AA3006" i="1" s="1"/>
  <c r="E3005" i="1"/>
  <c r="D3005" i="1"/>
  <c r="C3005" i="1"/>
  <c r="AA3005" i="1" s="1"/>
  <c r="E3004" i="1"/>
  <c r="D3004" i="1"/>
  <c r="C3004" i="1"/>
  <c r="AA3004" i="1" s="1"/>
  <c r="E3003" i="1"/>
  <c r="D3003" i="1"/>
  <c r="C3003" i="1"/>
  <c r="AA3003" i="1" s="1"/>
  <c r="E3002" i="1"/>
  <c r="D3002" i="1"/>
  <c r="C3002" i="1"/>
  <c r="AA3002" i="1" s="1"/>
  <c r="E3001" i="1"/>
  <c r="D3001" i="1"/>
  <c r="C3001" i="1"/>
  <c r="AA3001" i="1" s="1"/>
  <c r="E3000" i="1"/>
  <c r="D3000" i="1"/>
  <c r="C3000" i="1"/>
  <c r="AA3000" i="1" s="1"/>
  <c r="E2999" i="1"/>
  <c r="D2999" i="1"/>
  <c r="C2999" i="1"/>
  <c r="AA2999" i="1" s="1"/>
  <c r="E2998" i="1"/>
  <c r="D2998" i="1"/>
  <c r="C2998" i="1"/>
  <c r="AA2998" i="1" s="1"/>
  <c r="E2997" i="1"/>
  <c r="D2997" i="1"/>
  <c r="C2997" i="1"/>
  <c r="AA2997" i="1" s="1"/>
  <c r="E2996" i="1"/>
  <c r="D2996" i="1"/>
  <c r="C2996" i="1"/>
  <c r="AA2996" i="1" s="1"/>
  <c r="E2995" i="1"/>
  <c r="D2995" i="1"/>
  <c r="C2995" i="1"/>
  <c r="AA2995" i="1" s="1"/>
  <c r="E2994" i="1"/>
  <c r="D2994" i="1"/>
  <c r="C2994" i="1"/>
  <c r="AA2994" i="1" s="1"/>
  <c r="E2993" i="1"/>
  <c r="D2993" i="1"/>
  <c r="C2993" i="1"/>
  <c r="AA2993" i="1" s="1"/>
  <c r="E2992" i="1"/>
  <c r="D2992" i="1"/>
  <c r="C2992" i="1"/>
  <c r="AA2992" i="1" s="1"/>
  <c r="E2991" i="1"/>
  <c r="D2991" i="1"/>
  <c r="C2991" i="1"/>
  <c r="AA2991" i="1" s="1"/>
  <c r="E2990" i="1"/>
  <c r="D2990" i="1"/>
  <c r="C2990" i="1"/>
  <c r="AA2990" i="1" s="1"/>
  <c r="E2989" i="1"/>
  <c r="D2989" i="1"/>
  <c r="C2989" i="1"/>
  <c r="AA2989" i="1" s="1"/>
  <c r="E2988" i="1"/>
  <c r="D2988" i="1"/>
  <c r="C2988" i="1"/>
  <c r="AA2988" i="1" s="1"/>
  <c r="E2987" i="1"/>
  <c r="D2987" i="1"/>
  <c r="C2987" i="1"/>
  <c r="AA2987" i="1" s="1"/>
  <c r="E2986" i="1"/>
  <c r="D2986" i="1"/>
  <c r="C2986" i="1"/>
  <c r="AA2986" i="1" s="1"/>
  <c r="E2985" i="1"/>
  <c r="D2985" i="1"/>
  <c r="C2985" i="1"/>
  <c r="AA2985" i="1" s="1"/>
  <c r="E2984" i="1"/>
  <c r="D2984" i="1"/>
  <c r="C2984" i="1"/>
  <c r="AA2984" i="1" s="1"/>
  <c r="E2983" i="1"/>
  <c r="D2983" i="1"/>
  <c r="C2983" i="1"/>
  <c r="AA2983" i="1" s="1"/>
  <c r="E2982" i="1"/>
  <c r="D2982" i="1"/>
  <c r="C2982" i="1"/>
  <c r="AA2982" i="1" s="1"/>
  <c r="E2981" i="1"/>
  <c r="D2981" i="1"/>
  <c r="C2981" i="1"/>
  <c r="AA2981" i="1" s="1"/>
  <c r="E2980" i="1"/>
  <c r="D2980" i="1"/>
  <c r="C2980" i="1"/>
  <c r="AA2980" i="1" s="1"/>
  <c r="E2979" i="1"/>
  <c r="D2979" i="1"/>
  <c r="C2979" i="1"/>
  <c r="AA2979" i="1" s="1"/>
  <c r="E2978" i="1"/>
  <c r="D2978" i="1"/>
  <c r="C2978" i="1"/>
  <c r="AA2978" i="1" s="1"/>
  <c r="E2977" i="1"/>
  <c r="D2977" i="1"/>
  <c r="C2977" i="1"/>
  <c r="AA2977" i="1" s="1"/>
  <c r="E2976" i="1"/>
  <c r="D2976" i="1"/>
  <c r="C2976" i="1"/>
  <c r="AA2976" i="1" s="1"/>
  <c r="E2975" i="1"/>
  <c r="D2975" i="1"/>
  <c r="C2975" i="1"/>
  <c r="AA2975" i="1" s="1"/>
  <c r="E2974" i="1"/>
  <c r="D2974" i="1"/>
  <c r="C2974" i="1"/>
  <c r="AA2974" i="1" s="1"/>
  <c r="E2973" i="1"/>
  <c r="D2973" i="1"/>
  <c r="C2973" i="1"/>
  <c r="AA2973" i="1" s="1"/>
  <c r="E2972" i="1"/>
  <c r="D2972" i="1"/>
  <c r="C2972" i="1"/>
  <c r="AA2972" i="1" s="1"/>
  <c r="E2971" i="1"/>
  <c r="D2971" i="1"/>
  <c r="C2971" i="1"/>
  <c r="AA2971" i="1" s="1"/>
  <c r="E2970" i="1"/>
  <c r="D2970" i="1"/>
  <c r="C2970" i="1"/>
  <c r="AA2970" i="1" s="1"/>
  <c r="E2969" i="1"/>
  <c r="D2969" i="1"/>
  <c r="C2969" i="1"/>
  <c r="AA2969" i="1" s="1"/>
  <c r="E2968" i="1"/>
  <c r="D2968" i="1"/>
  <c r="C2968" i="1"/>
  <c r="AA2968" i="1" s="1"/>
  <c r="E2967" i="1"/>
  <c r="D2967" i="1"/>
  <c r="C2967" i="1"/>
  <c r="AA2967" i="1" s="1"/>
  <c r="E2966" i="1"/>
  <c r="D2966" i="1"/>
  <c r="C2966" i="1"/>
  <c r="AA2966" i="1" s="1"/>
  <c r="E2965" i="1"/>
  <c r="D2965" i="1"/>
  <c r="C2965" i="1"/>
  <c r="AA2965" i="1" s="1"/>
  <c r="E2964" i="1"/>
  <c r="D2964" i="1"/>
  <c r="C2964" i="1"/>
  <c r="AA2964" i="1" s="1"/>
  <c r="E2963" i="1"/>
  <c r="D2963" i="1"/>
  <c r="C2963" i="1"/>
  <c r="AA2963" i="1" s="1"/>
  <c r="E2962" i="1"/>
  <c r="D2962" i="1"/>
  <c r="C2962" i="1"/>
  <c r="AA2962" i="1" s="1"/>
  <c r="E2961" i="1"/>
  <c r="D2961" i="1"/>
  <c r="C2961" i="1"/>
  <c r="AA2961" i="1" s="1"/>
  <c r="E2960" i="1"/>
  <c r="D2960" i="1"/>
  <c r="C2960" i="1"/>
  <c r="AA2960" i="1" s="1"/>
  <c r="E2959" i="1"/>
  <c r="D2959" i="1"/>
  <c r="C2959" i="1"/>
  <c r="AA2959" i="1" s="1"/>
  <c r="E2958" i="1"/>
  <c r="D2958" i="1"/>
  <c r="C2958" i="1"/>
  <c r="AA2958" i="1" s="1"/>
  <c r="E2957" i="1"/>
  <c r="D2957" i="1"/>
  <c r="C2957" i="1"/>
  <c r="AA2957" i="1" s="1"/>
  <c r="E2956" i="1"/>
  <c r="D2956" i="1"/>
  <c r="C2956" i="1"/>
  <c r="AA2956" i="1" s="1"/>
  <c r="E2955" i="1"/>
  <c r="D2955" i="1"/>
  <c r="C2955" i="1"/>
  <c r="AA2955" i="1" s="1"/>
  <c r="E2954" i="1"/>
  <c r="D2954" i="1"/>
  <c r="C2954" i="1"/>
  <c r="AA2954" i="1" s="1"/>
  <c r="E2953" i="1"/>
  <c r="D2953" i="1"/>
  <c r="C2953" i="1"/>
  <c r="AA2953" i="1" s="1"/>
  <c r="E2952" i="1"/>
  <c r="D2952" i="1"/>
  <c r="C2952" i="1"/>
  <c r="AA2952" i="1" s="1"/>
  <c r="E2951" i="1"/>
  <c r="D2951" i="1"/>
  <c r="C2951" i="1"/>
  <c r="AA2951" i="1" s="1"/>
  <c r="E2950" i="1"/>
  <c r="D2950" i="1"/>
  <c r="C2950" i="1"/>
  <c r="AA2950" i="1" s="1"/>
  <c r="E2949" i="1"/>
  <c r="D2949" i="1"/>
  <c r="C2949" i="1"/>
  <c r="AA2949" i="1" s="1"/>
  <c r="E2948" i="1"/>
  <c r="D2948" i="1"/>
  <c r="C2948" i="1"/>
  <c r="AA2948" i="1" s="1"/>
  <c r="E2947" i="1"/>
  <c r="D2947" i="1"/>
  <c r="C2947" i="1"/>
  <c r="AA2947" i="1" s="1"/>
  <c r="E2946" i="1"/>
  <c r="D2946" i="1"/>
  <c r="C2946" i="1"/>
  <c r="AA2946" i="1" s="1"/>
  <c r="E2945" i="1"/>
  <c r="D2945" i="1"/>
  <c r="C2945" i="1"/>
  <c r="AA2945" i="1" s="1"/>
  <c r="E2944" i="1"/>
  <c r="D2944" i="1"/>
  <c r="C2944" i="1"/>
  <c r="AA2944" i="1" s="1"/>
  <c r="E2943" i="1"/>
  <c r="D2943" i="1"/>
  <c r="C2943" i="1"/>
  <c r="AA2943" i="1" s="1"/>
  <c r="E2942" i="1"/>
  <c r="D2942" i="1"/>
  <c r="C2942" i="1"/>
  <c r="AA2942" i="1" s="1"/>
  <c r="E2941" i="1"/>
  <c r="D2941" i="1"/>
  <c r="C2941" i="1"/>
  <c r="AA2941" i="1" s="1"/>
  <c r="E2940" i="1"/>
  <c r="D2940" i="1"/>
  <c r="C2940" i="1"/>
  <c r="AA2940" i="1" s="1"/>
  <c r="E2939" i="1"/>
  <c r="D2939" i="1"/>
  <c r="C2939" i="1"/>
  <c r="AA2939" i="1" s="1"/>
  <c r="E2938" i="1"/>
  <c r="D2938" i="1"/>
  <c r="C2938" i="1"/>
  <c r="AA2938" i="1" s="1"/>
  <c r="E2937" i="1"/>
  <c r="D2937" i="1"/>
  <c r="C2937" i="1"/>
  <c r="AA2937" i="1" s="1"/>
  <c r="E2936" i="1"/>
  <c r="D2936" i="1"/>
  <c r="C2936" i="1"/>
  <c r="AA2936" i="1" s="1"/>
  <c r="E2935" i="1"/>
  <c r="D2935" i="1"/>
  <c r="C2935" i="1"/>
  <c r="AA2935" i="1" s="1"/>
  <c r="E2934" i="1"/>
  <c r="D2934" i="1"/>
  <c r="C2934" i="1"/>
  <c r="AA2934" i="1" s="1"/>
  <c r="E2933" i="1"/>
  <c r="D2933" i="1"/>
  <c r="C2933" i="1"/>
  <c r="AA2933" i="1" s="1"/>
  <c r="E2932" i="1"/>
  <c r="D2932" i="1"/>
  <c r="C2932" i="1"/>
  <c r="AA2932" i="1" s="1"/>
  <c r="E2931" i="1"/>
  <c r="D2931" i="1"/>
  <c r="C2931" i="1"/>
  <c r="AA2931" i="1" s="1"/>
  <c r="E2930" i="1"/>
  <c r="D2930" i="1"/>
  <c r="C2930" i="1"/>
  <c r="AA2930" i="1" s="1"/>
  <c r="E2929" i="1"/>
  <c r="D2929" i="1"/>
  <c r="C2929" i="1"/>
  <c r="AA2929" i="1" s="1"/>
  <c r="E2928" i="1"/>
  <c r="D2928" i="1"/>
  <c r="C2928" i="1"/>
  <c r="AA2928" i="1" s="1"/>
  <c r="E2927" i="1"/>
  <c r="D2927" i="1"/>
  <c r="C2927" i="1"/>
  <c r="AA2927" i="1" s="1"/>
  <c r="E2926" i="1"/>
  <c r="D2926" i="1"/>
  <c r="C2926" i="1"/>
  <c r="AA2926" i="1" s="1"/>
  <c r="E2925" i="1"/>
  <c r="D2925" i="1"/>
  <c r="C2925" i="1"/>
  <c r="AA2925" i="1" s="1"/>
  <c r="E2924" i="1"/>
  <c r="D2924" i="1"/>
  <c r="C2924" i="1"/>
  <c r="AA2924" i="1" s="1"/>
  <c r="E2923" i="1"/>
  <c r="D2923" i="1"/>
  <c r="C2923" i="1"/>
  <c r="AA2923" i="1" s="1"/>
  <c r="E2922" i="1"/>
  <c r="D2922" i="1"/>
  <c r="C2922" i="1"/>
  <c r="AA2922" i="1" s="1"/>
  <c r="E2921" i="1"/>
  <c r="D2921" i="1"/>
  <c r="C2921" i="1"/>
  <c r="AA2921" i="1" s="1"/>
  <c r="E2920" i="1"/>
  <c r="D2920" i="1"/>
  <c r="C2920" i="1"/>
  <c r="AA2920" i="1" s="1"/>
  <c r="E2919" i="1"/>
  <c r="D2919" i="1"/>
  <c r="C2919" i="1"/>
  <c r="AA2919" i="1" s="1"/>
  <c r="E2918" i="1"/>
  <c r="D2918" i="1"/>
  <c r="C2918" i="1"/>
  <c r="AA2918" i="1" s="1"/>
  <c r="E2917" i="1"/>
  <c r="D2917" i="1"/>
  <c r="C2917" i="1"/>
  <c r="AA2917" i="1" s="1"/>
  <c r="E2916" i="1"/>
  <c r="D2916" i="1"/>
  <c r="C2916" i="1"/>
  <c r="AA2916" i="1" s="1"/>
  <c r="E2915" i="1"/>
  <c r="D2915" i="1"/>
  <c r="C2915" i="1"/>
  <c r="AA2915" i="1" s="1"/>
  <c r="E2914" i="1"/>
  <c r="D2914" i="1"/>
  <c r="C2914" i="1"/>
  <c r="AA2914" i="1" s="1"/>
  <c r="E2913" i="1"/>
  <c r="D2913" i="1"/>
  <c r="C2913" i="1"/>
  <c r="AA2913" i="1" s="1"/>
  <c r="E2912" i="1"/>
  <c r="D2912" i="1"/>
  <c r="C2912" i="1"/>
  <c r="AA2912" i="1" s="1"/>
  <c r="E2911" i="1"/>
  <c r="D2911" i="1"/>
  <c r="C2911" i="1"/>
  <c r="AA2911" i="1" s="1"/>
  <c r="E2910" i="1"/>
  <c r="D2910" i="1"/>
  <c r="C2910" i="1"/>
  <c r="AA2910" i="1" s="1"/>
  <c r="E2909" i="1"/>
  <c r="D2909" i="1"/>
  <c r="C2909" i="1"/>
  <c r="AA2909" i="1" s="1"/>
  <c r="E2908" i="1"/>
  <c r="D2908" i="1"/>
  <c r="C2908" i="1"/>
  <c r="AA2908" i="1" s="1"/>
  <c r="E2907" i="1"/>
  <c r="D2907" i="1"/>
  <c r="C2907" i="1"/>
  <c r="AA2907" i="1" s="1"/>
  <c r="E2906" i="1"/>
  <c r="D2906" i="1"/>
  <c r="C2906" i="1"/>
  <c r="AA2906" i="1" s="1"/>
  <c r="E2905" i="1"/>
  <c r="D2905" i="1"/>
  <c r="C2905" i="1"/>
  <c r="AA2905" i="1" s="1"/>
  <c r="E2904" i="1"/>
  <c r="D2904" i="1"/>
  <c r="C2904" i="1"/>
  <c r="AA2904" i="1" s="1"/>
  <c r="E2903" i="1"/>
  <c r="D2903" i="1"/>
  <c r="C2903" i="1"/>
  <c r="AA2903" i="1" s="1"/>
  <c r="E2902" i="1"/>
  <c r="D2902" i="1"/>
  <c r="C2902" i="1"/>
  <c r="AA2902" i="1" s="1"/>
  <c r="E2901" i="1"/>
  <c r="D2901" i="1"/>
  <c r="C2901" i="1"/>
  <c r="AA2901" i="1" s="1"/>
  <c r="E2900" i="1"/>
  <c r="D2900" i="1"/>
  <c r="C2900" i="1"/>
  <c r="AA2900" i="1" s="1"/>
  <c r="E2899" i="1"/>
  <c r="D2899" i="1"/>
  <c r="C2899" i="1"/>
  <c r="AA2899" i="1" s="1"/>
  <c r="E2898" i="1"/>
  <c r="D2898" i="1"/>
  <c r="C2898" i="1"/>
  <c r="AA2898" i="1" s="1"/>
  <c r="E2897" i="1"/>
  <c r="D2897" i="1"/>
  <c r="C2897" i="1"/>
  <c r="AA2897" i="1" s="1"/>
  <c r="E2896" i="1"/>
  <c r="D2896" i="1"/>
  <c r="C2896" i="1"/>
  <c r="AA2896" i="1" s="1"/>
  <c r="E2895" i="1"/>
  <c r="D2895" i="1"/>
  <c r="C2895" i="1"/>
  <c r="AA2895" i="1" s="1"/>
  <c r="E2894" i="1"/>
  <c r="D2894" i="1"/>
  <c r="C2894" i="1"/>
  <c r="AA2894" i="1" s="1"/>
  <c r="E2893" i="1"/>
  <c r="D2893" i="1"/>
  <c r="C2893" i="1"/>
  <c r="AA2893" i="1" s="1"/>
  <c r="E2892" i="1"/>
  <c r="D2892" i="1"/>
  <c r="C2892" i="1"/>
  <c r="AA2892" i="1" s="1"/>
  <c r="E2891" i="1"/>
  <c r="D2891" i="1"/>
  <c r="C2891" i="1"/>
  <c r="AA2891" i="1" s="1"/>
  <c r="E2890" i="1"/>
  <c r="D2890" i="1"/>
  <c r="C2890" i="1"/>
  <c r="AA2890" i="1" s="1"/>
  <c r="E2889" i="1"/>
  <c r="D2889" i="1"/>
  <c r="C2889" i="1"/>
  <c r="AA2889" i="1" s="1"/>
  <c r="E2888" i="1"/>
  <c r="D2888" i="1"/>
  <c r="C2888" i="1"/>
  <c r="AA2888" i="1" s="1"/>
  <c r="E2887" i="1"/>
  <c r="D2887" i="1"/>
  <c r="C2887" i="1"/>
  <c r="AA2887" i="1" s="1"/>
  <c r="E2886" i="1"/>
  <c r="D2886" i="1"/>
  <c r="C2886" i="1"/>
  <c r="AA2886" i="1" s="1"/>
  <c r="E2885" i="1"/>
  <c r="D2885" i="1"/>
  <c r="C2885" i="1"/>
  <c r="AA2885" i="1" s="1"/>
  <c r="E2884" i="1"/>
  <c r="D2884" i="1"/>
  <c r="C2884" i="1"/>
  <c r="AA2884" i="1" s="1"/>
  <c r="E2883" i="1"/>
  <c r="D2883" i="1"/>
  <c r="C2883" i="1"/>
  <c r="AA2883" i="1" s="1"/>
  <c r="E2882" i="1"/>
  <c r="D2882" i="1"/>
  <c r="C2882" i="1"/>
  <c r="AA2882" i="1" s="1"/>
  <c r="E2881" i="1"/>
  <c r="D2881" i="1"/>
  <c r="C2881" i="1"/>
  <c r="AA2881" i="1" s="1"/>
  <c r="E2880" i="1"/>
  <c r="D2880" i="1"/>
  <c r="C2880" i="1"/>
  <c r="AA2880" i="1" s="1"/>
  <c r="E2879" i="1"/>
  <c r="D2879" i="1"/>
  <c r="C2879" i="1"/>
  <c r="AA2879" i="1" s="1"/>
  <c r="E2878" i="1"/>
  <c r="D2878" i="1"/>
  <c r="C2878" i="1"/>
  <c r="AA2878" i="1" s="1"/>
  <c r="E2877" i="1"/>
  <c r="D2877" i="1"/>
  <c r="C2877" i="1"/>
  <c r="AA2877" i="1" s="1"/>
  <c r="E2876" i="1"/>
  <c r="D2876" i="1"/>
  <c r="C2876" i="1"/>
  <c r="AA2876" i="1" s="1"/>
  <c r="E2875" i="1"/>
  <c r="D2875" i="1"/>
  <c r="C2875" i="1"/>
  <c r="AA2875" i="1" s="1"/>
  <c r="E2874" i="1"/>
  <c r="D2874" i="1"/>
  <c r="C2874" i="1"/>
  <c r="AA2874" i="1" s="1"/>
  <c r="E2873" i="1"/>
  <c r="D2873" i="1"/>
  <c r="C2873" i="1"/>
  <c r="AA2873" i="1" s="1"/>
  <c r="E2872" i="1"/>
  <c r="D2872" i="1"/>
  <c r="C2872" i="1"/>
  <c r="AA2872" i="1" s="1"/>
  <c r="E2871" i="1"/>
  <c r="D2871" i="1"/>
  <c r="C2871" i="1"/>
  <c r="AA2871" i="1" s="1"/>
  <c r="E2870" i="1"/>
  <c r="D2870" i="1"/>
  <c r="C2870" i="1"/>
  <c r="AA2870" i="1" s="1"/>
  <c r="E2869" i="1"/>
  <c r="D2869" i="1"/>
  <c r="C2869" i="1"/>
  <c r="AA2869" i="1" s="1"/>
  <c r="E2868" i="1"/>
  <c r="D2868" i="1"/>
  <c r="C2868" i="1"/>
  <c r="AA2868" i="1" s="1"/>
  <c r="E2867" i="1"/>
  <c r="D2867" i="1"/>
  <c r="C2867" i="1"/>
  <c r="AA2867" i="1" s="1"/>
  <c r="E2866" i="1"/>
  <c r="D2866" i="1"/>
  <c r="C2866" i="1"/>
  <c r="AA2866" i="1" s="1"/>
  <c r="E2865" i="1"/>
  <c r="D2865" i="1"/>
  <c r="C2865" i="1"/>
  <c r="AA2865" i="1" s="1"/>
  <c r="E2864" i="1"/>
  <c r="D2864" i="1"/>
  <c r="C2864" i="1"/>
  <c r="AA2864" i="1" s="1"/>
  <c r="E2863" i="1"/>
  <c r="D2863" i="1"/>
  <c r="C2863" i="1"/>
  <c r="AA2863" i="1" s="1"/>
  <c r="E2862" i="1"/>
  <c r="D2862" i="1"/>
  <c r="C2862" i="1"/>
  <c r="AA2862" i="1" s="1"/>
  <c r="E2861" i="1"/>
  <c r="D2861" i="1"/>
  <c r="C2861" i="1"/>
  <c r="AA2861" i="1" s="1"/>
  <c r="E2860" i="1"/>
  <c r="D2860" i="1"/>
  <c r="C2860" i="1"/>
  <c r="AA2860" i="1" s="1"/>
  <c r="E2859" i="1"/>
  <c r="D2859" i="1"/>
  <c r="C2859" i="1"/>
  <c r="AA2859" i="1" s="1"/>
  <c r="E2858" i="1"/>
  <c r="D2858" i="1"/>
  <c r="C2858" i="1"/>
  <c r="AA2858" i="1" s="1"/>
  <c r="E2857" i="1"/>
  <c r="D2857" i="1"/>
  <c r="C2857" i="1"/>
  <c r="AA2857" i="1" s="1"/>
  <c r="E2856" i="1"/>
  <c r="D2856" i="1"/>
  <c r="C2856" i="1"/>
  <c r="AA2856" i="1" s="1"/>
  <c r="E2855" i="1"/>
  <c r="D2855" i="1"/>
  <c r="C2855" i="1"/>
  <c r="AA2855" i="1" s="1"/>
  <c r="E2854" i="1"/>
  <c r="D2854" i="1"/>
  <c r="C2854" i="1"/>
  <c r="AA2854" i="1" s="1"/>
  <c r="E2853" i="1"/>
  <c r="D2853" i="1"/>
  <c r="C2853" i="1"/>
  <c r="AA2853" i="1" s="1"/>
  <c r="E2852" i="1"/>
  <c r="D2852" i="1"/>
  <c r="C2852" i="1"/>
  <c r="AA2852" i="1" s="1"/>
  <c r="E2851" i="1"/>
  <c r="D2851" i="1"/>
  <c r="C2851" i="1"/>
  <c r="AA2851" i="1" s="1"/>
  <c r="E2850" i="1"/>
  <c r="D2850" i="1"/>
  <c r="C2850" i="1"/>
  <c r="AA2850" i="1" s="1"/>
  <c r="E2849" i="1"/>
  <c r="D2849" i="1"/>
  <c r="C2849" i="1"/>
  <c r="AA2849" i="1" s="1"/>
  <c r="E2848" i="1"/>
  <c r="D2848" i="1"/>
  <c r="C2848" i="1"/>
  <c r="AA2848" i="1" s="1"/>
  <c r="E2847" i="1"/>
  <c r="D2847" i="1"/>
  <c r="C2847" i="1"/>
  <c r="AA2847" i="1" s="1"/>
  <c r="E2846" i="1"/>
  <c r="D2846" i="1"/>
  <c r="C2846" i="1"/>
  <c r="AA2846" i="1" s="1"/>
  <c r="E2845" i="1"/>
  <c r="D2845" i="1"/>
  <c r="C2845" i="1"/>
  <c r="AA2845" i="1" s="1"/>
  <c r="E2844" i="1"/>
  <c r="D2844" i="1"/>
  <c r="C2844" i="1"/>
  <c r="AA2844" i="1" s="1"/>
  <c r="E2843" i="1"/>
  <c r="D2843" i="1"/>
  <c r="C2843" i="1"/>
  <c r="AA2843" i="1" s="1"/>
  <c r="E2842" i="1"/>
  <c r="D2842" i="1"/>
  <c r="C2842" i="1"/>
  <c r="AA2842" i="1" s="1"/>
  <c r="E2841" i="1"/>
  <c r="D2841" i="1"/>
  <c r="C2841" i="1"/>
  <c r="AA2841" i="1" s="1"/>
  <c r="E2840" i="1"/>
  <c r="D2840" i="1"/>
  <c r="C2840" i="1"/>
  <c r="AA2840" i="1" s="1"/>
  <c r="E2839" i="1"/>
  <c r="D2839" i="1"/>
  <c r="C2839" i="1"/>
  <c r="AA2839" i="1" s="1"/>
  <c r="E2838" i="1"/>
  <c r="D2838" i="1"/>
  <c r="C2838" i="1"/>
  <c r="AA2838" i="1" s="1"/>
  <c r="E2837" i="1"/>
  <c r="D2837" i="1"/>
  <c r="C2837" i="1"/>
  <c r="AA2837" i="1" s="1"/>
  <c r="E2836" i="1"/>
  <c r="D2836" i="1"/>
  <c r="C2836" i="1"/>
  <c r="AA2836" i="1" s="1"/>
  <c r="E2835" i="1"/>
  <c r="D2835" i="1"/>
  <c r="C2835" i="1"/>
  <c r="AA2835" i="1" s="1"/>
  <c r="E2834" i="1"/>
  <c r="D2834" i="1"/>
  <c r="C2834" i="1"/>
  <c r="AA2834" i="1" s="1"/>
  <c r="E2833" i="1"/>
  <c r="D2833" i="1"/>
  <c r="C2833" i="1"/>
  <c r="AA2833" i="1" s="1"/>
  <c r="E2832" i="1"/>
  <c r="D2832" i="1"/>
  <c r="C2832" i="1"/>
  <c r="AA2832" i="1" s="1"/>
  <c r="E2831" i="1"/>
  <c r="D2831" i="1"/>
  <c r="C2831" i="1"/>
  <c r="AA2831" i="1" s="1"/>
  <c r="E2830" i="1"/>
  <c r="D2830" i="1"/>
  <c r="C2830" i="1"/>
  <c r="AA2830" i="1" s="1"/>
  <c r="E2829" i="1"/>
  <c r="D2829" i="1"/>
  <c r="C2829" i="1"/>
  <c r="AA2829" i="1" s="1"/>
  <c r="E2828" i="1"/>
  <c r="D2828" i="1"/>
  <c r="C2828" i="1"/>
  <c r="AA2828" i="1" s="1"/>
  <c r="E2827" i="1"/>
  <c r="D2827" i="1"/>
  <c r="C2827" i="1"/>
  <c r="AA2827" i="1" s="1"/>
  <c r="E2826" i="1"/>
  <c r="D2826" i="1"/>
  <c r="C2826" i="1"/>
  <c r="AA2826" i="1" s="1"/>
  <c r="E2825" i="1"/>
  <c r="D2825" i="1"/>
  <c r="C2825" i="1"/>
  <c r="AA2825" i="1" s="1"/>
  <c r="E2824" i="1"/>
  <c r="D2824" i="1"/>
  <c r="C2824" i="1"/>
  <c r="AA2824" i="1" s="1"/>
  <c r="E2823" i="1"/>
  <c r="D2823" i="1"/>
  <c r="C2823" i="1"/>
  <c r="AA2823" i="1" s="1"/>
  <c r="E2822" i="1"/>
  <c r="D2822" i="1"/>
  <c r="C2822" i="1"/>
  <c r="AA2822" i="1" s="1"/>
  <c r="E2821" i="1"/>
  <c r="D2821" i="1"/>
  <c r="C2821" i="1"/>
  <c r="AA2821" i="1" s="1"/>
  <c r="E2820" i="1"/>
  <c r="D2820" i="1"/>
  <c r="C2820" i="1"/>
  <c r="AA2820" i="1" s="1"/>
  <c r="E2819" i="1"/>
  <c r="D2819" i="1"/>
  <c r="C2819" i="1"/>
  <c r="AA2819" i="1" s="1"/>
  <c r="E2818" i="1"/>
  <c r="D2818" i="1"/>
  <c r="C2818" i="1"/>
  <c r="AA2818" i="1" s="1"/>
  <c r="E2817" i="1"/>
  <c r="D2817" i="1"/>
  <c r="C2817" i="1"/>
  <c r="AA2817" i="1" s="1"/>
  <c r="E2816" i="1"/>
  <c r="D2816" i="1"/>
  <c r="C2816" i="1"/>
  <c r="AA2816" i="1" s="1"/>
  <c r="E2815" i="1"/>
  <c r="D2815" i="1"/>
  <c r="C2815" i="1"/>
  <c r="AA2815" i="1" s="1"/>
  <c r="E2814" i="1"/>
  <c r="D2814" i="1"/>
  <c r="C2814" i="1"/>
  <c r="AA2814" i="1" s="1"/>
  <c r="E2813" i="1"/>
  <c r="D2813" i="1"/>
  <c r="C2813" i="1"/>
  <c r="AA2813" i="1" s="1"/>
  <c r="E2812" i="1"/>
  <c r="D2812" i="1"/>
  <c r="C2812" i="1"/>
  <c r="AA2812" i="1" s="1"/>
  <c r="E2811" i="1"/>
  <c r="D2811" i="1"/>
  <c r="C2811" i="1"/>
  <c r="AA2811" i="1" s="1"/>
  <c r="E2810" i="1"/>
  <c r="D2810" i="1"/>
  <c r="C2810" i="1"/>
  <c r="AA2810" i="1" s="1"/>
  <c r="E2809" i="1"/>
  <c r="D2809" i="1"/>
  <c r="C2809" i="1"/>
  <c r="AA2809" i="1" s="1"/>
  <c r="E2808" i="1"/>
  <c r="D2808" i="1"/>
  <c r="C2808" i="1"/>
  <c r="AA2808" i="1" s="1"/>
  <c r="E2807" i="1"/>
  <c r="D2807" i="1"/>
  <c r="C2807" i="1"/>
  <c r="AA2807" i="1" s="1"/>
  <c r="E2806" i="1"/>
  <c r="D2806" i="1"/>
  <c r="C2806" i="1"/>
  <c r="AA2806" i="1" s="1"/>
  <c r="E2805" i="1"/>
  <c r="D2805" i="1"/>
  <c r="C2805" i="1"/>
  <c r="AA2805" i="1" s="1"/>
  <c r="E2804" i="1"/>
  <c r="D2804" i="1"/>
  <c r="C2804" i="1"/>
  <c r="AA2804" i="1" s="1"/>
  <c r="E2803" i="1"/>
  <c r="D2803" i="1"/>
  <c r="C2803" i="1"/>
  <c r="AA2803" i="1" s="1"/>
  <c r="E2802" i="1"/>
  <c r="D2802" i="1"/>
  <c r="C2802" i="1"/>
  <c r="AA2802" i="1" s="1"/>
  <c r="E2801" i="1"/>
  <c r="D2801" i="1"/>
  <c r="C2801" i="1"/>
  <c r="AA2801" i="1" s="1"/>
  <c r="E2800" i="1"/>
  <c r="D2800" i="1"/>
  <c r="C2800" i="1"/>
  <c r="AA2800" i="1" s="1"/>
  <c r="E2799" i="1"/>
  <c r="D2799" i="1"/>
  <c r="C2799" i="1"/>
  <c r="AA2799" i="1" s="1"/>
  <c r="E2798" i="1"/>
  <c r="D2798" i="1"/>
  <c r="C2798" i="1"/>
  <c r="AA2798" i="1" s="1"/>
  <c r="E2797" i="1"/>
  <c r="D2797" i="1"/>
  <c r="C2797" i="1"/>
  <c r="AA2797" i="1" s="1"/>
  <c r="E2796" i="1"/>
  <c r="D2796" i="1"/>
  <c r="C2796" i="1"/>
  <c r="AA2796" i="1" s="1"/>
  <c r="E2795" i="1"/>
  <c r="D2795" i="1"/>
  <c r="C2795" i="1"/>
  <c r="AA2795" i="1" s="1"/>
  <c r="E2794" i="1"/>
  <c r="D2794" i="1"/>
  <c r="C2794" i="1"/>
  <c r="AA2794" i="1" s="1"/>
  <c r="E2793" i="1"/>
  <c r="D2793" i="1"/>
  <c r="C2793" i="1"/>
  <c r="AA2793" i="1" s="1"/>
  <c r="E2792" i="1"/>
  <c r="D2792" i="1"/>
  <c r="C2792" i="1"/>
  <c r="AA2792" i="1" s="1"/>
  <c r="E2791" i="1"/>
  <c r="D2791" i="1"/>
  <c r="C2791" i="1"/>
  <c r="AA2791" i="1" s="1"/>
  <c r="E2790" i="1"/>
  <c r="D2790" i="1"/>
  <c r="C2790" i="1"/>
  <c r="AA2790" i="1" s="1"/>
  <c r="E2789" i="1"/>
  <c r="D2789" i="1"/>
  <c r="C2789" i="1"/>
  <c r="AA2789" i="1" s="1"/>
  <c r="E2788" i="1"/>
  <c r="D2788" i="1"/>
  <c r="C2788" i="1"/>
  <c r="AA2788" i="1" s="1"/>
  <c r="E2787" i="1"/>
  <c r="D2787" i="1"/>
  <c r="C2787" i="1"/>
  <c r="AA2787" i="1" s="1"/>
  <c r="E2786" i="1"/>
  <c r="D2786" i="1"/>
  <c r="C2786" i="1"/>
  <c r="AA2786" i="1" s="1"/>
  <c r="E2785" i="1"/>
  <c r="D2785" i="1"/>
  <c r="C2785" i="1"/>
  <c r="AA2785" i="1" s="1"/>
  <c r="E2784" i="1"/>
  <c r="D2784" i="1"/>
  <c r="C2784" i="1"/>
  <c r="AA2784" i="1" s="1"/>
  <c r="E2783" i="1"/>
  <c r="D2783" i="1"/>
  <c r="C2783" i="1"/>
  <c r="AA2783" i="1" s="1"/>
  <c r="E2782" i="1"/>
  <c r="D2782" i="1"/>
  <c r="C2782" i="1"/>
  <c r="AA2782" i="1" s="1"/>
  <c r="E2781" i="1"/>
  <c r="D2781" i="1"/>
  <c r="C2781" i="1"/>
  <c r="AA2781" i="1" s="1"/>
  <c r="E2780" i="1"/>
  <c r="D2780" i="1"/>
  <c r="C2780" i="1"/>
  <c r="AA2780" i="1" s="1"/>
  <c r="E2779" i="1"/>
  <c r="D2779" i="1"/>
  <c r="C2779" i="1"/>
  <c r="AA2779" i="1" s="1"/>
  <c r="E2778" i="1"/>
  <c r="D2778" i="1"/>
  <c r="C2778" i="1"/>
  <c r="AA2778" i="1" s="1"/>
  <c r="E2777" i="1"/>
  <c r="D2777" i="1"/>
  <c r="C2777" i="1"/>
  <c r="AA2777" i="1" s="1"/>
  <c r="E2776" i="1"/>
  <c r="D2776" i="1"/>
  <c r="C2776" i="1"/>
  <c r="AA2776" i="1" s="1"/>
  <c r="E2775" i="1"/>
  <c r="D2775" i="1"/>
  <c r="C2775" i="1"/>
  <c r="AA2775" i="1" s="1"/>
  <c r="E2774" i="1"/>
  <c r="D2774" i="1"/>
  <c r="C2774" i="1"/>
  <c r="AA2774" i="1" s="1"/>
  <c r="E2773" i="1"/>
  <c r="D2773" i="1"/>
  <c r="C2773" i="1"/>
  <c r="AA2773" i="1" s="1"/>
  <c r="E2772" i="1"/>
  <c r="D2772" i="1"/>
  <c r="C2772" i="1"/>
  <c r="AA2772" i="1" s="1"/>
  <c r="E2771" i="1"/>
  <c r="D2771" i="1"/>
  <c r="C2771" i="1"/>
  <c r="AA2771" i="1" s="1"/>
  <c r="E2770" i="1"/>
  <c r="D2770" i="1"/>
  <c r="C2770" i="1"/>
  <c r="AA2770" i="1" s="1"/>
  <c r="E2769" i="1"/>
  <c r="D2769" i="1"/>
  <c r="C2769" i="1"/>
  <c r="AA2769" i="1" s="1"/>
  <c r="E2768" i="1"/>
  <c r="D2768" i="1"/>
  <c r="C2768" i="1"/>
  <c r="AA2768" i="1" s="1"/>
  <c r="E2767" i="1"/>
  <c r="D2767" i="1"/>
  <c r="C2767" i="1"/>
  <c r="AA2767" i="1" s="1"/>
  <c r="E2766" i="1"/>
  <c r="D2766" i="1"/>
  <c r="C2766" i="1"/>
  <c r="AA2766" i="1" s="1"/>
  <c r="E2765" i="1"/>
  <c r="D2765" i="1"/>
  <c r="C2765" i="1"/>
  <c r="AA2765" i="1" s="1"/>
  <c r="E2764" i="1"/>
  <c r="D2764" i="1"/>
  <c r="C2764" i="1"/>
  <c r="AA2764" i="1" s="1"/>
  <c r="E2763" i="1"/>
  <c r="D2763" i="1"/>
  <c r="C2763" i="1"/>
  <c r="AA2763" i="1" s="1"/>
  <c r="E2762" i="1"/>
  <c r="D2762" i="1"/>
  <c r="C2762" i="1"/>
  <c r="AA2762" i="1" s="1"/>
  <c r="E2761" i="1"/>
  <c r="D2761" i="1"/>
  <c r="C2761" i="1"/>
  <c r="AA2761" i="1" s="1"/>
  <c r="E2760" i="1"/>
  <c r="D2760" i="1"/>
  <c r="C2760" i="1"/>
  <c r="AA2760" i="1" s="1"/>
  <c r="E2759" i="1"/>
  <c r="D2759" i="1"/>
  <c r="C2759" i="1"/>
  <c r="AA2759" i="1" s="1"/>
  <c r="E2758" i="1"/>
  <c r="D2758" i="1"/>
  <c r="C2758" i="1"/>
  <c r="AA2758" i="1" s="1"/>
  <c r="E2757" i="1"/>
  <c r="D2757" i="1"/>
  <c r="C2757" i="1"/>
  <c r="AA2757" i="1" s="1"/>
  <c r="E2756" i="1"/>
  <c r="D2756" i="1"/>
  <c r="C2756" i="1"/>
  <c r="AA2756" i="1" s="1"/>
  <c r="E2755" i="1"/>
  <c r="D2755" i="1"/>
  <c r="C2755" i="1"/>
  <c r="AA2755" i="1" s="1"/>
  <c r="E2754" i="1"/>
  <c r="D2754" i="1"/>
  <c r="C2754" i="1"/>
  <c r="AA2754" i="1" s="1"/>
  <c r="E2753" i="1"/>
  <c r="D2753" i="1"/>
  <c r="C2753" i="1"/>
  <c r="AA2753" i="1" s="1"/>
  <c r="E2752" i="1"/>
  <c r="D2752" i="1"/>
  <c r="C2752" i="1"/>
  <c r="AA2752" i="1" s="1"/>
  <c r="E2751" i="1"/>
  <c r="D2751" i="1"/>
  <c r="C2751" i="1"/>
  <c r="AA2751" i="1" s="1"/>
  <c r="E2750" i="1"/>
  <c r="D2750" i="1"/>
  <c r="C2750" i="1"/>
  <c r="AA2750" i="1" s="1"/>
  <c r="E2749" i="1"/>
  <c r="D2749" i="1"/>
  <c r="C2749" i="1"/>
  <c r="AA2749" i="1" s="1"/>
  <c r="E2748" i="1"/>
  <c r="D2748" i="1"/>
  <c r="C2748" i="1"/>
  <c r="AA2748" i="1" s="1"/>
  <c r="E2747" i="1"/>
  <c r="D2747" i="1"/>
  <c r="C2747" i="1"/>
  <c r="AA2747" i="1" s="1"/>
  <c r="E2746" i="1"/>
  <c r="D2746" i="1"/>
  <c r="C2746" i="1"/>
  <c r="AA2746" i="1" s="1"/>
  <c r="E2745" i="1"/>
  <c r="D2745" i="1"/>
  <c r="C2745" i="1"/>
  <c r="AA2745" i="1" s="1"/>
  <c r="E2744" i="1"/>
  <c r="D2744" i="1"/>
  <c r="C2744" i="1"/>
  <c r="AA2744" i="1" s="1"/>
  <c r="E2743" i="1"/>
  <c r="D2743" i="1"/>
  <c r="C2743" i="1"/>
  <c r="AA2743" i="1" s="1"/>
  <c r="E2742" i="1"/>
  <c r="D2742" i="1"/>
  <c r="C2742" i="1"/>
  <c r="AA2742" i="1" s="1"/>
  <c r="E2741" i="1"/>
  <c r="D2741" i="1"/>
  <c r="C2741" i="1"/>
  <c r="AA2741" i="1" s="1"/>
  <c r="E2740" i="1"/>
  <c r="D2740" i="1"/>
  <c r="C2740" i="1"/>
  <c r="AA2740" i="1" s="1"/>
  <c r="E2739" i="1"/>
  <c r="D2739" i="1"/>
  <c r="C2739" i="1"/>
  <c r="AA2739" i="1" s="1"/>
  <c r="E2738" i="1"/>
  <c r="D2738" i="1"/>
  <c r="C2738" i="1"/>
  <c r="AA2738" i="1" s="1"/>
  <c r="E2737" i="1"/>
  <c r="D2737" i="1"/>
  <c r="C2737" i="1"/>
  <c r="AA2737" i="1" s="1"/>
  <c r="E2736" i="1"/>
  <c r="D2736" i="1"/>
  <c r="C2736" i="1"/>
  <c r="AA2736" i="1" s="1"/>
  <c r="E2735" i="1"/>
  <c r="D2735" i="1"/>
  <c r="C2735" i="1"/>
  <c r="AA2735" i="1" s="1"/>
  <c r="E2734" i="1"/>
  <c r="D2734" i="1"/>
  <c r="C2734" i="1"/>
  <c r="AA2734" i="1" s="1"/>
  <c r="E2733" i="1"/>
  <c r="D2733" i="1"/>
  <c r="C2733" i="1"/>
  <c r="AA2733" i="1" s="1"/>
  <c r="E2732" i="1"/>
  <c r="D2732" i="1"/>
  <c r="C2732" i="1"/>
  <c r="AA2732" i="1" s="1"/>
  <c r="E2731" i="1"/>
  <c r="D2731" i="1"/>
  <c r="C2731" i="1"/>
  <c r="AA2731" i="1" s="1"/>
  <c r="E2730" i="1"/>
  <c r="D2730" i="1"/>
  <c r="C2730" i="1"/>
  <c r="AA2730" i="1" s="1"/>
  <c r="E2729" i="1"/>
  <c r="D2729" i="1"/>
  <c r="C2729" i="1"/>
  <c r="AA2729" i="1" s="1"/>
  <c r="E2728" i="1"/>
  <c r="D2728" i="1"/>
  <c r="C2728" i="1"/>
  <c r="AA2728" i="1" s="1"/>
  <c r="E2727" i="1"/>
  <c r="D2727" i="1"/>
  <c r="C2727" i="1"/>
  <c r="AA2727" i="1" s="1"/>
  <c r="E2726" i="1"/>
  <c r="D2726" i="1"/>
  <c r="C2726" i="1"/>
  <c r="AA2726" i="1" s="1"/>
  <c r="E2725" i="1"/>
  <c r="D2725" i="1"/>
  <c r="C2725" i="1"/>
  <c r="AA2725" i="1" s="1"/>
  <c r="E2724" i="1"/>
  <c r="D2724" i="1"/>
  <c r="C2724" i="1"/>
  <c r="AA2724" i="1" s="1"/>
  <c r="E2723" i="1"/>
  <c r="D2723" i="1"/>
  <c r="C2723" i="1"/>
  <c r="AA2723" i="1" s="1"/>
  <c r="E2722" i="1"/>
  <c r="D2722" i="1"/>
  <c r="C2722" i="1"/>
  <c r="AA2722" i="1" s="1"/>
  <c r="E2721" i="1"/>
  <c r="D2721" i="1"/>
  <c r="C2721" i="1"/>
  <c r="AA2721" i="1" s="1"/>
  <c r="E2720" i="1"/>
  <c r="D2720" i="1"/>
  <c r="C2720" i="1"/>
  <c r="AA2720" i="1" s="1"/>
  <c r="E2719" i="1"/>
  <c r="D2719" i="1"/>
  <c r="C2719" i="1"/>
  <c r="AA2719" i="1" s="1"/>
  <c r="E2718" i="1"/>
  <c r="D2718" i="1"/>
  <c r="C2718" i="1"/>
  <c r="AA2718" i="1" s="1"/>
  <c r="E2717" i="1"/>
  <c r="D2717" i="1"/>
  <c r="C2717" i="1"/>
  <c r="AA2717" i="1" s="1"/>
  <c r="E2716" i="1"/>
  <c r="D2716" i="1"/>
  <c r="C2716" i="1"/>
  <c r="AA2716" i="1" s="1"/>
  <c r="E2715" i="1"/>
  <c r="D2715" i="1"/>
  <c r="C2715" i="1"/>
  <c r="AA2715" i="1" s="1"/>
  <c r="E2714" i="1"/>
  <c r="D2714" i="1"/>
  <c r="C2714" i="1"/>
  <c r="AA2714" i="1" s="1"/>
  <c r="E2713" i="1"/>
  <c r="D2713" i="1"/>
  <c r="C2713" i="1"/>
  <c r="AA2713" i="1" s="1"/>
  <c r="E2712" i="1"/>
  <c r="D2712" i="1"/>
  <c r="C2712" i="1"/>
  <c r="AA2712" i="1" s="1"/>
  <c r="E2711" i="1"/>
  <c r="D2711" i="1"/>
  <c r="C2711" i="1"/>
  <c r="AA2711" i="1" s="1"/>
  <c r="E2710" i="1"/>
  <c r="D2710" i="1"/>
  <c r="C2710" i="1"/>
  <c r="AA2710" i="1" s="1"/>
  <c r="E2709" i="1"/>
  <c r="D2709" i="1"/>
  <c r="C2709" i="1"/>
  <c r="AA2709" i="1" s="1"/>
  <c r="E2708" i="1"/>
  <c r="D2708" i="1"/>
  <c r="C2708" i="1"/>
  <c r="AA2708" i="1" s="1"/>
  <c r="E2707" i="1"/>
  <c r="D2707" i="1"/>
  <c r="C2707" i="1"/>
  <c r="AA2707" i="1" s="1"/>
  <c r="E2706" i="1"/>
  <c r="D2706" i="1"/>
  <c r="C2706" i="1"/>
  <c r="AA2706" i="1" s="1"/>
  <c r="E2705" i="1"/>
  <c r="D2705" i="1"/>
  <c r="C2705" i="1"/>
  <c r="AA2705" i="1" s="1"/>
  <c r="E2704" i="1"/>
  <c r="D2704" i="1"/>
  <c r="C2704" i="1"/>
  <c r="AA2704" i="1" s="1"/>
  <c r="E2703" i="1"/>
  <c r="D2703" i="1"/>
  <c r="C2703" i="1"/>
  <c r="AA2703" i="1" s="1"/>
  <c r="E2702" i="1"/>
  <c r="D2702" i="1"/>
  <c r="C2702" i="1"/>
  <c r="AA2702" i="1" s="1"/>
  <c r="E2701" i="1"/>
  <c r="D2701" i="1"/>
  <c r="C2701" i="1"/>
  <c r="AA2701" i="1" s="1"/>
  <c r="E2700" i="1"/>
  <c r="D2700" i="1"/>
  <c r="C2700" i="1"/>
  <c r="AA2700" i="1" s="1"/>
  <c r="E2699" i="1"/>
  <c r="D2699" i="1"/>
  <c r="C2699" i="1"/>
  <c r="AA2699" i="1" s="1"/>
  <c r="E2698" i="1"/>
  <c r="D2698" i="1"/>
  <c r="C2698" i="1"/>
  <c r="AA2698" i="1" s="1"/>
  <c r="E2697" i="1"/>
  <c r="D2697" i="1"/>
  <c r="C2697" i="1"/>
  <c r="AA2697" i="1" s="1"/>
  <c r="E2696" i="1"/>
  <c r="D2696" i="1"/>
  <c r="C2696" i="1"/>
  <c r="AA2696" i="1" s="1"/>
  <c r="E2695" i="1"/>
  <c r="D2695" i="1"/>
  <c r="C2695" i="1"/>
  <c r="AA2695" i="1" s="1"/>
  <c r="E2694" i="1"/>
  <c r="D2694" i="1"/>
  <c r="C2694" i="1"/>
  <c r="AA2694" i="1" s="1"/>
  <c r="E2693" i="1"/>
  <c r="D2693" i="1"/>
  <c r="C2693" i="1"/>
  <c r="AA2693" i="1" s="1"/>
  <c r="E2692" i="1"/>
  <c r="D2692" i="1"/>
  <c r="C2692" i="1"/>
  <c r="AA2692" i="1" s="1"/>
  <c r="E2691" i="1"/>
  <c r="D2691" i="1"/>
  <c r="C2691" i="1"/>
  <c r="AA2691" i="1" s="1"/>
  <c r="E2690" i="1"/>
  <c r="D2690" i="1"/>
  <c r="C2690" i="1"/>
  <c r="AA2690" i="1" s="1"/>
  <c r="E2689" i="1"/>
  <c r="D2689" i="1"/>
  <c r="C2689" i="1"/>
  <c r="AA2689" i="1" s="1"/>
  <c r="E2688" i="1"/>
  <c r="D2688" i="1"/>
  <c r="C2688" i="1"/>
  <c r="AA2688" i="1" s="1"/>
  <c r="E2687" i="1"/>
  <c r="D2687" i="1"/>
  <c r="C2687" i="1"/>
  <c r="AA2687" i="1" s="1"/>
  <c r="E2686" i="1"/>
  <c r="D2686" i="1"/>
  <c r="C2686" i="1"/>
  <c r="AA2686" i="1" s="1"/>
  <c r="E2685" i="1"/>
  <c r="D2685" i="1"/>
  <c r="C2685" i="1"/>
  <c r="AA2685" i="1" s="1"/>
  <c r="E2684" i="1"/>
  <c r="D2684" i="1"/>
  <c r="C2684" i="1"/>
  <c r="AA2684" i="1" s="1"/>
  <c r="E2683" i="1"/>
  <c r="D2683" i="1"/>
  <c r="C2683" i="1"/>
  <c r="AA2683" i="1" s="1"/>
  <c r="E2682" i="1"/>
  <c r="D2682" i="1"/>
  <c r="C2682" i="1"/>
  <c r="AA2682" i="1" s="1"/>
  <c r="E2681" i="1"/>
  <c r="D2681" i="1"/>
  <c r="C2681" i="1"/>
  <c r="AA2681" i="1" s="1"/>
  <c r="E2680" i="1"/>
  <c r="D2680" i="1"/>
  <c r="C2680" i="1"/>
  <c r="AA2680" i="1" s="1"/>
  <c r="E2679" i="1"/>
  <c r="D2679" i="1"/>
  <c r="C2679" i="1"/>
  <c r="AA2679" i="1" s="1"/>
  <c r="E2678" i="1"/>
  <c r="D2678" i="1"/>
  <c r="C2678" i="1"/>
  <c r="AA2678" i="1" s="1"/>
  <c r="E2677" i="1"/>
  <c r="D2677" i="1"/>
  <c r="C2677" i="1"/>
  <c r="AA2677" i="1" s="1"/>
  <c r="E2676" i="1"/>
  <c r="D2676" i="1"/>
  <c r="C2676" i="1"/>
  <c r="AA2676" i="1" s="1"/>
  <c r="E2675" i="1"/>
  <c r="D2675" i="1"/>
  <c r="C2675" i="1"/>
  <c r="AA2675" i="1" s="1"/>
  <c r="E2674" i="1"/>
  <c r="D2674" i="1"/>
  <c r="C2674" i="1"/>
  <c r="AA2674" i="1" s="1"/>
  <c r="E2673" i="1"/>
  <c r="D2673" i="1"/>
  <c r="C2673" i="1"/>
  <c r="AA2673" i="1" s="1"/>
  <c r="E2672" i="1"/>
  <c r="D2672" i="1"/>
  <c r="C2672" i="1"/>
  <c r="AA2672" i="1" s="1"/>
  <c r="E2671" i="1"/>
  <c r="D2671" i="1"/>
  <c r="C2671" i="1"/>
  <c r="AA2671" i="1" s="1"/>
  <c r="E2670" i="1"/>
  <c r="D2670" i="1"/>
  <c r="C2670" i="1"/>
  <c r="AA2670" i="1" s="1"/>
  <c r="E2669" i="1"/>
  <c r="D2669" i="1"/>
  <c r="C2669" i="1"/>
  <c r="AA2669" i="1" s="1"/>
  <c r="E2668" i="1"/>
  <c r="D2668" i="1"/>
  <c r="C2668" i="1"/>
  <c r="AA2668" i="1" s="1"/>
  <c r="E2667" i="1"/>
  <c r="D2667" i="1"/>
  <c r="C2667" i="1"/>
  <c r="AA2667" i="1" s="1"/>
  <c r="E2666" i="1"/>
  <c r="D2666" i="1"/>
  <c r="C2666" i="1"/>
  <c r="AA2666" i="1" s="1"/>
  <c r="E2665" i="1"/>
  <c r="D2665" i="1"/>
  <c r="C2665" i="1"/>
  <c r="AA2665" i="1" s="1"/>
  <c r="E2664" i="1"/>
  <c r="D2664" i="1"/>
  <c r="C2664" i="1"/>
  <c r="AA2664" i="1" s="1"/>
  <c r="E2663" i="1"/>
  <c r="D2663" i="1"/>
  <c r="C2663" i="1"/>
  <c r="AA2663" i="1" s="1"/>
  <c r="E2662" i="1"/>
  <c r="D2662" i="1"/>
  <c r="C2662" i="1"/>
  <c r="AA2662" i="1" s="1"/>
  <c r="E2661" i="1"/>
  <c r="D2661" i="1"/>
  <c r="C2661" i="1"/>
  <c r="AA2661" i="1" s="1"/>
  <c r="E2660" i="1"/>
  <c r="D2660" i="1"/>
  <c r="C2660" i="1"/>
  <c r="AA2660" i="1" s="1"/>
  <c r="E2659" i="1"/>
  <c r="D2659" i="1"/>
  <c r="C2659" i="1"/>
  <c r="AA2659" i="1" s="1"/>
  <c r="E2658" i="1"/>
  <c r="D2658" i="1"/>
  <c r="C2658" i="1"/>
  <c r="AA2658" i="1" s="1"/>
  <c r="E2657" i="1"/>
  <c r="D2657" i="1"/>
  <c r="C2657" i="1"/>
  <c r="AA2657" i="1" s="1"/>
  <c r="E2656" i="1"/>
  <c r="D2656" i="1"/>
  <c r="C2656" i="1"/>
  <c r="AA2656" i="1" s="1"/>
  <c r="E2655" i="1"/>
  <c r="D2655" i="1"/>
  <c r="C2655" i="1"/>
  <c r="AA2655" i="1" s="1"/>
  <c r="E2654" i="1"/>
  <c r="D2654" i="1"/>
  <c r="C2654" i="1"/>
  <c r="AA2654" i="1" s="1"/>
  <c r="E2653" i="1"/>
  <c r="D2653" i="1"/>
  <c r="C2653" i="1"/>
  <c r="AA2653" i="1" s="1"/>
  <c r="E2652" i="1"/>
  <c r="D2652" i="1"/>
  <c r="C2652" i="1"/>
  <c r="AA2652" i="1" s="1"/>
  <c r="E2651" i="1"/>
  <c r="D2651" i="1"/>
  <c r="C2651" i="1"/>
  <c r="AA2651" i="1" s="1"/>
  <c r="E2650" i="1"/>
  <c r="D2650" i="1"/>
  <c r="C2650" i="1"/>
  <c r="AA2650" i="1" s="1"/>
  <c r="E2649" i="1"/>
  <c r="D2649" i="1"/>
  <c r="C2649" i="1"/>
  <c r="AA2649" i="1" s="1"/>
  <c r="E2648" i="1"/>
  <c r="D2648" i="1"/>
  <c r="C2648" i="1"/>
  <c r="AA2648" i="1" s="1"/>
  <c r="E2647" i="1"/>
  <c r="D2647" i="1"/>
  <c r="C2647" i="1"/>
  <c r="AA2647" i="1" s="1"/>
  <c r="E2646" i="1"/>
  <c r="D2646" i="1"/>
  <c r="C2646" i="1"/>
  <c r="AA2646" i="1" s="1"/>
  <c r="E2645" i="1"/>
  <c r="D2645" i="1"/>
  <c r="C2645" i="1"/>
  <c r="AA2645" i="1" s="1"/>
  <c r="E2644" i="1"/>
  <c r="D2644" i="1"/>
  <c r="C2644" i="1"/>
  <c r="AA2644" i="1" s="1"/>
  <c r="E2643" i="1"/>
  <c r="D2643" i="1"/>
  <c r="C2643" i="1"/>
  <c r="AA2643" i="1" s="1"/>
  <c r="E2642" i="1"/>
  <c r="D2642" i="1"/>
  <c r="C2642" i="1"/>
  <c r="AA2642" i="1" s="1"/>
  <c r="E2641" i="1"/>
  <c r="D2641" i="1"/>
  <c r="C2641" i="1"/>
  <c r="AA2641" i="1" s="1"/>
  <c r="E2640" i="1"/>
  <c r="D2640" i="1"/>
  <c r="C2640" i="1"/>
  <c r="AA2640" i="1" s="1"/>
  <c r="E2639" i="1"/>
  <c r="D2639" i="1"/>
  <c r="C2639" i="1"/>
  <c r="AA2639" i="1" s="1"/>
  <c r="E2638" i="1"/>
  <c r="D2638" i="1"/>
  <c r="C2638" i="1"/>
  <c r="AA2638" i="1" s="1"/>
  <c r="E2637" i="1"/>
  <c r="D2637" i="1"/>
  <c r="C2637" i="1"/>
  <c r="AA2637" i="1" s="1"/>
  <c r="E2636" i="1"/>
  <c r="D2636" i="1"/>
  <c r="C2636" i="1"/>
  <c r="AA2636" i="1" s="1"/>
  <c r="E2635" i="1"/>
  <c r="D2635" i="1"/>
  <c r="C2635" i="1"/>
  <c r="AA2635" i="1" s="1"/>
  <c r="E2634" i="1"/>
  <c r="D2634" i="1"/>
  <c r="C2634" i="1"/>
  <c r="AA2634" i="1" s="1"/>
  <c r="E2633" i="1"/>
  <c r="D2633" i="1"/>
  <c r="C2633" i="1"/>
  <c r="AA2633" i="1" s="1"/>
  <c r="E2632" i="1"/>
  <c r="D2632" i="1"/>
  <c r="C2632" i="1"/>
  <c r="AA2632" i="1" s="1"/>
  <c r="E2631" i="1"/>
  <c r="D2631" i="1"/>
  <c r="C2631" i="1"/>
  <c r="AA2631" i="1" s="1"/>
  <c r="E2630" i="1"/>
  <c r="D2630" i="1"/>
  <c r="C2630" i="1"/>
  <c r="AA2630" i="1" s="1"/>
  <c r="E2629" i="1"/>
  <c r="D2629" i="1"/>
  <c r="C2629" i="1"/>
  <c r="AA2629" i="1" s="1"/>
  <c r="E2628" i="1"/>
  <c r="D2628" i="1"/>
  <c r="C2628" i="1"/>
  <c r="AA2628" i="1" s="1"/>
  <c r="E2627" i="1"/>
  <c r="D2627" i="1"/>
  <c r="C2627" i="1"/>
  <c r="AA2627" i="1" s="1"/>
  <c r="E2626" i="1"/>
  <c r="D2626" i="1"/>
  <c r="C2626" i="1"/>
  <c r="AA2626" i="1" s="1"/>
  <c r="E2625" i="1"/>
  <c r="D2625" i="1"/>
  <c r="C2625" i="1"/>
  <c r="AA2625" i="1" s="1"/>
  <c r="E2624" i="1"/>
  <c r="D2624" i="1"/>
  <c r="C2624" i="1"/>
  <c r="AA2624" i="1" s="1"/>
  <c r="E2623" i="1"/>
  <c r="D2623" i="1"/>
  <c r="C2623" i="1"/>
  <c r="AA2623" i="1" s="1"/>
  <c r="E2622" i="1"/>
  <c r="D2622" i="1"/>
  <c r="C2622" i="1"/>
  <c r="AA2622" i="1" s="1"/>
  <c r="E2621" i="1"/>
  <c r="D2621" i="1"/>
  <c r="C2621" i="1"/>
  <c r="AA2621" i="1" s="1"/>
  <c r="E2620" i="1"/>
  <c r="D2620" i="1"/>
  <c r="C2620" i="1"/>
  <c r="AA2620" i="1" s="1"/>
  <c r="E2619" i="1"/>
  <c r="D2619" i="1"/>
  <c r="C2619" i="1"/>
  <c r="AA2619" i="1" s="1"/>
  <c r="E2618" i="1"/>
  <c r="D2618" i="1"/>
  <c r="C2618" i="1"/>
  <c r="AA2618" i="1" s="1"/>
  <c r="E2617" i="1"/>
  <c r="D2617" i="1"/>
  <c r="C2617" i="1"/>
  <c r="AA2617" i="1" s="1"/>
  <c r="E2616" i="1"/>
  <c r="D2616" i="1"/>
  <c r="C2616" i="1"/>
  <c r="AA2616" i="1" s="1"/>
  <c r="E2615" i="1"/>
  <c r="D2615" i="1"/>
  <c r="C2615" i="1"/>
  <c r="AA2615" i="1" s="1"/>
  <c r="E2614" i="1"/>
  <c r="D2614" i="1"/>
  <c r="C2614" i="1"/>
  <c r="AA2614" i="1" s="1"/>
  <c r="E2613" i="1"/>
  <c r="D2613" i="1"/>
  <c r="C2613" i="1"/>
  <c r="AA2613" i="1" s="1"/>
  <c r="E2612" i="1"/>
  <c r="D2612" i="1"/>
  <c r="C2612" i="1"/>
  <c r="AA2612" i="1" s="1"/>
  <c r="E2611" i="1"/>
  <c r="D2611" i="1"/>
  <c r="C2611" i="1"/>
  <c r="AA2611" i="1" s="1"/>
  <c r="E2610" i="1"/>
  <c r="D2610" i="1"/>
  <c r="C2610" i="1"/>
  <c r="AA2610" i="1" s="1"/>
  <c r="E2609" i="1"/>
  <c r="D2609" i="1"/>
  <c r="C2609" i="1"/>
  <c r="AA2609" i="1" s="1"/>
  <c r="E2608" i="1"/>
  <c r="D2608" i="1"/>
  <c r="C2608" i="1"/>
  <c r="AA2608" i="1" s="1"/>
  <c r="E2607" i="1"/>
  <c r="D2607" i="1"/>
  <c r="C2607" i="1"/>
  <c r="AA2607" i="1" s="1"/>
  <c r="E2606" i="1"/>
  <c r="D2606" i="1"/>
  <c r="C2606" i="1"/>
  <c r="AA2606" i="1" s="1"/>
  <c r="E2605" i="1"/>
  <c r="D2605" i="1"/>
  <c r="C2605" i="1"/>
  <c r="AA2605" i="1" s="1"/>
  <c r="E2604" i="1"/>
  <c r="D2604" i="1"/>
  <c r="C2604" i="1"/>
  <c r="AA2604" i="1" s="1"/>
  <c r="E2603" i="1"/>
  <c r="D2603" i="1"/>
  <c r="C2603" i="1"/>
  <c r="AA2603" i="1" s="1"/>
  <c r="E2602" i="1"/>
  <c r="D2602" i="1"/>
  <c r="C2602" i="1"/>
  <c r="AA2602" i="1" s="1"/>
  <c r="E2601" i="1"/>
  <c r="D2601" i="1"/>
  <c r="C2601" i="1"/>
  <c r="AA2601" i="1" s="1"/>
  <c r="E2600" i="1"/>
  <c r="D2600" i="1"/>
  <c r="C2600" i="1"/>
  <c r="AA2600" i="1" s="1"/>
  <c r="E2599" i="1"/>
  <c r="D2599" i="1"/>
  <c r="C2599" i="1"/>
  <c r="AA2599" i="1" s="1"/>
  <c r="E2598" i="1"/>
  <c r="D2598" i="1"/>
  <c r="C2598" i="1"/>
  <c r="AA2598" i="1" s="1"/>
  <c r="E2597" i="1"/>
  <c r="D2597" i="1"/>
  <c r="C2597" i="1"/>
  <c r="AA2597" i="1" s="1"/>
  <c r="E2596" i="1"/>
  <c r="D2596" i="1"/>
  <c r="C2596" i="1"/>
  <c r="AA2596" i="1" s="1"/>
  <c r="E2595" i="1"/>
  <c r="D2595" i="1"/>
  <c r="C2595" i="1"/>
  <c r="AA2595" i="1" s="1"/>
  <c r="E2594" i="1"/>
  <c r="D2594" i="1"/>
  <c r="C2594" i="1"/>
  <c r="AA2594" i="1" s="1"/>
  <c r="E2593" i="1"/>
  <c r="D2593" i="1"/>
  <c r="C2593" i="1"/>
  <c r="AA2593" i="1" s="1"/>
  <c r="E2592" i="1"/>
  <c r="D2592" i="1"/>
  <c r="C2592" i="1"/>
  <c r="AA2592" i="1" s="1"/>
  <c r="E2591" i="1"/>
  <c r="D2591" i="1"/>
  <c r="C2591" i="1"/>
  <c r="AA2591" i="1" s="1"/>
  <c r="E2590" i="1"/>
  <c r="D2590" i="1"/>
  <c r="C2590" i="1"/>
  <c r="AA2590" i="1" s="1"/>
  <c r="E2589" i="1"/>
  <c r="D2589" i="1"/>
  <c r="C2589" i="1"/>
  <c r="AA2589" i="1" s="1"/>
  <c r="E2588" i="1"/>
  <c r="D2588" i="1"/>
  <c r="C2588" i="1"/>
  <c r="AA2588" i="1" s="1"/>
  <c r="E2587" i="1"/>
  <c r="D2587" i="1"/>
  <c r="C2587" i="1"/>
  <c r="AA2587" i="1" s="1"/>
  <c r="E2586" i="1"/>
  <c r="D2586" i="1"/>
  <c r="C2586" i="1"/>
  <c r="AA2586" i="1" s="1"/>
  <c r="E2585" i="1"/>
  <c r="D2585" i="1"/>
  <c r="C2585" i="1"/>
  <c r="AA2585" i="1" s="1"/>
  <c r="E2584" i="1"/>
  <c r="D2584" i="1"/>
  <c r="C2584" i="1"/>
  <c r="AA2584" i="1" s="1"/>
  <c r="E2583" i="1"/>
  <c r="D2583" i="1"/>
  <c r="C2583" i="1"/>
  <c r="AA2583" i="1" s="1"/>
  <c r="E2582" i="1"/>
  <c r="D2582" i="1"/>
  <c r="C2582" i="1"/>
  <c r="AA2582" i="1" s="1"/>
  <c r="E2581" i="1"/>
  <c r="D2581" i="1"/>
  <c r="C2581" i="1"/>
  <c r="AA2581" i="1" s="1"/>
  <c r="E2580" i="1"/>
  <c r="D2580" i="1"/>
  <c r="C2580" i="1"/>
  <c r="AA2580" i="1" s="1"/>
  <c r="E2579" i="1"/>
  <c r="D2579" i="1"/>
  <c r="C2579" i="1"/>
  <c r="AA2579" i="1" s="1"/>
  <c r="E2578" i="1"/>
  <c r="D2578" i="1"/>
  <c r="C2578" i="1"/>
  <c r="AA2578" i="1" s="1"/>
  <c r="E2577" i="1"/>
  <c r="D2577" i="1"/>
  <c r="C2577" i="1"/>
  <c r="AA2577" i="1" s="1"/>
  <c r="E2576" i="1"/>
  <c r="D2576" i="1"/>
  <c r="C2576" i="1"/>
  <c r="AA2576" i="1" s="1"/>
  <c r="E2575" i="1"/>
  <c r="D2575" i="1"/>
  <c r="C2575" i="1"/>
  <c r="AA2575" i="1" s="1"/>
  <c r="E2574" i="1"/>
  <c r="D2574" i="1"/>
  <c r="C2574" i="1"/>
  <c r="AA2574" i="1" s="1"/>
  <c r="E2573" i="1"/>
  <c r="D2573" i="1"/>
  <c r="C2573" i="1"/>
  <c r="AA2573" i="1" s="1"/>
  <c r="E2572" i="1"/>
  <c r="D2572" i="1"/>
  <c r="C2572" i="1"/>
  <c r="AA2572" i="1" s="1"/>
  <c r="E2571" i="1"/>
  <c r="D2571" i="1"/>
  <c r="C2571" i="1"/>
  <c r="AA2571" i="1" s="1"/>
  <c r="E2570" i="1"/>
  <c r="D2570" i="1"/>
  <c r="C2570" i="1"/>
  <c r="AA2570" i="1" s="1"/>
  <c r="E2569" i="1"/>
  <c r="D2569" i="1"/>
  <c r="C2569" i="1"/>
  <c r="AA2569" i="1" s="1"/>
  <c r="E2568" i="1"/>
  <c r="D2568" i="1"/>
  <c r="C2568" i="1"/>
  <c r="AA2568" i="1" s="1"/>
  <c r="E2567" i="1"/>
  <c r="D2567" i="1"/>
  <c r="C2567" i="1"/>
  <c r="AA2567" i="1" s="1"/>
  <c r="E2566" i="1"/>
  <c r="D2566" i="1"/>
  <c r="C2566" i="1"/>
  <c r="AA2566" i="1" s="1"/>
  <c r="E2565" i="1"/>
  <c r="D2565" i="1"/>
  <c r="C2565" i="1"/>
  <c r="AA2565" i="1" s="1"/>
  <c r="E2564" i="1"/>
  <c r="D2564" i="1"/>
  <c r="C2564" i="1"/>
  <c r="AA2564" i="1" s="1"/>
  <c r="E2563" i="1"/>
  <c r="D2563" i="1"/>
  <c r="C2563" i="1"/>
  <c r="AA2563" i="1" s="1"/>
  <c r="E2562" i="1"/>
  <c r="D2562" i="1"/>
  <c r="C2562" i="1"/>
  <c r="AA2562" i="1" s="1"/>
  <c r="E2561" i="1"/>
  <c r="D2561" i="1"/>
  <c r="C2561" i="1"/>
  <c r="AA2561" i="1" s="1"/>
  <c r="E2560" i="1"/>
  <c r="D2560" i="1"/>
  <c r="C2560" i="1"/>
  <c r="AA2560" i="1" s="1"/>
  <c r="E2559" i="1"/>
  <c r="D2559" i="1"/>
  <c r="C2559" i="1"/>
  <c r="AA2559" i="1" s="1"/>
  <c r="E2558" i="1"/>
  <c r="D2558" i="1"/>
  <c r="C2558" i="1"/>
  <c r="AA2558" i="1" s="1"/>
  <c r="E2557" i="1"/>
  <c r="D2557" i="1"/>
  <c r="C2557" i="1"/>
  <c r="AA2557" i="1" s="1"/>
  <c r="E2556" i="1"/>
  <c r="D2556" i="1"/>
  <c r="C2556" i="1"/>
  <c r="AA2556" i="1" s="1"/>
  <c r="E2555" i="1"/>
  <c r="D2555" i="1"/>
  <c r="C2555" i="1"/>
  <c r="AA2555" i="1" s="1"/>
  <c r="E2554" i="1"/>
  <c r="D2554" i="1"/>
  <c r="C2554" i="1"/>
  <c r="AA2554" i="1" s="1"/>
  <c r="E2553" i="1"/>
  <c r="D2553" i="1"/>
  <c r="C2553" i="1"/>
  <c r="AA2553" i="1" s="1"/>
  <c r="E2552" i="1"/>
  <c r="D2552" i="1"/>
  <c r="C2552" i="1"/>
  <c r="AA2552" i="1" s="1"/>
  <c r="E2551" i="1"/>
  <c r="D2551" i="1"/>
  <c r="C2551" i="1"/>
  <c r="AA2551" i="1" s="1"/>
  <c r="E2550" i="1"/>
  <c r="D2550" i="1"/>
  <c r="C2550" i="1"/>
  <c r="AA2550" i="1" s="1"/>
  <c r="D2549" i="1"/>
  <c r="E2549" i="1" s="1"/>
  <c r="C2549" i="1"/>
  <c r="AA2549" i="1" s="1"/>
  <c r="D2548" i="1"/>
  <c r="E2548" i="1" s="1"/>
  <c r="C2548" i="1"/>
  <c r="AA2548" i="1" s="1"/>
  <c r="D2547" i="1"/>
  <c r="E2547" i="1" s="1"/>
  <c r="C2547" i="1"/>
  <c r="AA2547" i="1" s="1"/>
  <c r="D2546" i="1"/>
  <c r="E2546" i="1" s="1"/>
  <c r="C2546" i="1"/>
  <c r="AA2546" i="1" s="1"/>
  <c r="D2545" i="1"/>
  <c r="E2545" i="1" s="1"/>
  <c r="C2545" i="1"/>
  <c r="AA2545" i="1" s="1"/>
  <c r="D2544" i="1"/>
  <c r="E2544" i="1" s="1"/>
  <c r="C2544" i="1"/>
  <c r="AA2544" i="1" s="1"/>
  <c r="D2543" i="1"/>
  <c r="E2543" i="1" s="1"/>
  <c r="C2543" i="1"/>
  <c r="AA2543" i="1" s="1"/>
  <c r="D2542" i="1"/>
  <c r="E2542" i="1" s="1"/>
  <c r="C2542" i="1"/>
  <c r="AA2542" i="1" s="1"/>
  <c r="D2541" i="1"/>
  <c r="E2541" i="1" s="1"/>
  <c r="C2541" i="1"/>
  <c r="AA2541" i="1" s="1"/>
  <c r="D2540" i="1"/>
  <c r="E2540" i="1" s="1"/>
  <c r="C2540" i="1"/>
  <c r="AA2540" i="1" s="1"/>
  <c r="D2539" i="1"/>
  <c r="E2539" i="1" s="1"/>
  <c r="C2539" i="1"/>
  <c r="AA2539" i="1" s="1"/>
  <c r="D2538" i="1"/>
  <c r="E2538" i="1" s="1"/>
  <c r="C2538" i="1"/>
  <c r="AA2538" i="1" s="1"/>
  <c r="D2537" i="1"/>
  <c r="E2537" i="1" s="1"/>
  <c r="C2537" i="1"/>
  <c r="AA2537" i="1" s="1"/>
  <c r="D2536" i="1"/>
  <c r="E2536" i="1" s="1"/>
  <c r="C2536" i="1"/>
  <c r="AA2536" i="1" s="1"/>
  <c r="D2535" i="1"/>
  <c r="E2535" i="1" s="1"/>
  <c r="C2535" i="1"/>
  <c r="AA2535" i="1" s="1"/>
  <c r="D2534" i="1"/>
  <c r="E2534" i="1" s="1"/>
  <c r="C2534" i="1"/>
  <c r="AA2534" i="1" s="1"/>
  <c r="D2533" i="1"/>
  <c r="E2533" i="1" s="1"/>
  <c r="C2533" i="1"/>
  <c r="AA2533" i="1" s="1"/>
  <c r="D2532" i="1"/>
  <c r="E2532" i="1" s="1"/>
  <c r="C2532" i="1"/>
  <c r="AA2532" i="1" s="1"/>
  <c r="D2531" i="1"/>
  <c r="E2531" i="1" s="1"/>
  <c r="C2531" i="1"/>
  <c r="AA2531" i="1" s="1"/>
  <c r="D2530" i="1"/>
  <c r="E2530" i="1" s="1"/>
  <c r="C2530" i="1"/>
  <c r="AA2530" i="1" s="1"/>
  <c r="D2529" i="1"/>
  <c r="E2529" i="1" s="1"/>
  <c r="C2529" i="1"/>
  <c r="AA2529" i="1" s="1"/>
  <c r="D2528" i="1"/>
  <c r="E2528" i="1" s="1"/>
  <c r="C2528" i="1"/>
  <c r="AA2528" i="1" s="1"/>
  <c r="D2527" i="1"/>
  <c r="E2527" i="1" s="1"/>
  <c r="C2527" i="1"/>
  <c r="AA2527" i="1" s="1"/>
  <c r="D2526" i="1"/>
  <c r="E2526" i="1" s="1"/>
  <c r="C2526" i="1"/>
  <c r="AA2526" i="1" s="1"/>
  <c r="D2525" i="1"/>
  <c r="E2525" i="1" s="1"/>
  <c r="C2525" i="1"/>
  <c r="AA2525" i="1" s="1"/>
  <c r="D2524" i="1"/>
  <c r="E2524" i="1" s="1"/>
  <c r="C2524" i="1"/>
  <c r="AA2524" i="1" s="1"/>
  <c r="E2523" i="1"/>
  <c r="D2523" i="1"/>
  <c r="C2523" i="1"/>
  <c r="AA2523" i="1" s="1"/>
  <c r="E2522" i="1"/>
  <c r="D2522" i="1"/>
  <c r="C2522" i="1"/>
  <c r="AA2522" i="1" s="1"/>
  <c r="D2521" i="1"/>
  <c r="E2521" i="1" s="1"/>
  <c r="C2521" i="1"/>
  <c r="AA2521" i="1" s="1"/>
  <c r="D2520" i="1"/>
  <c r="E2520" i="1" s="1"/>
  <c r="C2520" i="1"/>
  <c r="AA2520" i="1" s="1"/>
  <c r="D2519" i="1"/>
  <c r="E2519" i="1" s="1"/>
  <c r="C2519" i="1"/>
  <c r="AA2519" i="1" s="1"/>
  <c r="E2518" i="1"/>
  <c r="D2518" i="1"/>
  <c r="C2518" i="1"/>
  <c r="U2518" i="1" s="1"/>
  <c r="E2517" i="1"/>
  <c r="D2517" i="1"/>
  <c r="C2517" i="1"/>
  <c r="Z2517" i="1" s="1"/>
  <c r="E2516" i="1"/>
  <c r="D2516" i="1"/>
  <c r="C2516" i="1"/>
  <c r="Z2516" i="1" s="1"/>
  <c r="E2515" i="1"/>
  <c r="D2515" i="1"/>
  <c r="C2515" i="1"/>
  <c r="Z2515" i="1" s="1"/>
  <c r="E2514" i="1"/>
  <c r="D2514" i="1"/>
  <c r="C2514" i="1"/>
  <c r="Z2514" i="1" s="1"/>
  <c r="E2513" i="1"/>
  <c r="D2513" i="1"/>
  <c r="C2513" i="1"/>
  <c r="Z2513" i="1" s="1"/>
  <c r="E2512" i="1"/>
  <c r="D2512" i="1"/>
  <c r="C2512" i="1"/>
  <c r="Z2512" i="1" s="1"/>
  <c r="E2511" i="1"/>
  <c r="D2511" i="1"/>
  <c r="C2511" i="1"/>
  <c r="Z2511" i="1" s="1"/>
  <c r="E2510" i="1"/>
  <c r="D2510" i="1"/>
  <c r="C2510" i="1"/>
  <c r="Z2510" i="1" s="1"/>
  <c r="E2509" i="1"/>
  <c r="D2509" i="1"/>
  <c r="C2509" i="1"/>
  <c r="Z2509" i="1" s="1"/>
  <c r="E2508" i="1"/>
  <c r="D2508" i="1"/>
  <c r="C2508" i="1"/>
  <c r="Z2508" i="1" s="1"/>
  <c r="E2507" i="1"/>
  <c r="D2507" i="1"/>
  <c r="C2507" i="1"/>
  <c r="Z2507" i="1" s="1"/>
  <c r="E2506" i="1"/>
  <c r="D2506" i="1"/>
  <c r="C2506" i="1"/>
  <c r="Z2506" i="1" s="1"/>
  <c r="E2505" i="1"/>
  <c r="D2505" i="1"/>
  <c r="C2505" i="1"/>
  <c r="Z2505" i="1" s="1"/>
  <c r="E2504" i="1"/>
  <c r="D2504" i="1"/>
  <c r="C2504" i="1"/>
  <c r="Z2504" i="1" s="1"/>
  <c r="E2503" i="1"/>
  <c r="D2503" i="1"/>
  <c r="C2503" i="1"/>
  <c r="Z2503" i="1" s="1"/>
  <c r="E2502" i="1"/>
  <c r="D2502" i="1"/>
  <c r="C2502" i="1"/>
  <c r="Z2502" i="1" s="1"/>
  <c r="E2501" i="1"/>
  <c r="D2501" i="1"/>
  <c r="C2501" i="1"/>
  <c r="Z2501" i="1" s="1"/>
  <c r="E2500" i="1"/>
  <c r="D2500" i="1"/>
  <c r="C2500" i="1"/>
  <c r="Z2500" i="1" s="1"/>
  <c r="E2499" i="1"/>
  <c r="D2499" i="1"/>
  <c r="C2499" i="1"/>
  <c r="Z2499" i="1" s="1"/>
  <c r="E2498" i="1"/>
  <c r="D2498" i="1"/>
  <c r="C2498" i="1"/>
  <c r="Z2498" i="1" s="1"/>
  <c r="E2497" i="1"/>
  <c r="D2497" i="1"/>
  <c r="C2497" i="1"/>
  <c r="Z2497" i="1" s="1"/>
  <c r="E2496" i="1"/>
  <c r="D2496" i="1"/>
  <c r="C2496" i="1"/>
  <c r="Z2496" i="1" s="1"/>
  <c r="E2495" i="1"/>
  <c r="D2495" i="1"/>
  <c r="C2495" i="1"/>
  <c r="Z2495" i="1" s="1"/>
  <c r="E2494" i="1"/>
  <c r="D2494" i="1"/>
  <c r="C2494" i="1"/>
  <c r="Z2494" i="1" s="1"/>
  <c r="E2493" i="1"/>
  <c r="D2493" i="1"/>
  <c r="C2493" i="1"/>
  <c r="Z2493" i="1" s="1"/>
  <c r="E2492" i="1"/>
  <c r="D2492" i="1"/>
  <c r="C2492" i="1"/>
  <c r="Z2492" i="1" s="1"/>
  <c r="E2491" i="1"/>
  <c r="D2491" i="1"/>
  <c r="C2491" i="1"/>
  <c r="Z2491" i="1" s="1"/>
  <c r="E2490" i="1"/>
  <c r="D2490" i="1"/>
  <c r="C2490" i="1"/>
  <c r="Z2490" i="1" s="1"/>
  <c r="E2489" i="1"/>
  <c r="D2489" i="1"/>
  <c r="C2489" i="1"/>
  <c r="Z2489" i="1" s="1"/>
  <c r="E2488" i="1"/>
  <c r="D2488" i="1"/>
  <c r="C2488" i="1"/>
  <c r="Z2488" i="1" s="1"/>
  <c r="E2487" i="1"/>
  <c r="D2487" i="1"/>
  <c r="C2487" i="1"/>
  <c r="Z2487" i="1" s="1"/>
  <c r="E2486" i="1"/>
  <c r="D2486" i="1"/>
  <c r="C2486" i="1"/>
  <c r="Z2486" i="1" s="1"/>
  <c r="E2485" i="1"/>
  <c r="D2485" i="1"/>
  <c r="C2485" i="1"/>
  <c r="Z2485" i="1" s="1"/>
  <c r="E2484" i="1"/>
  <c r="D2484" i="1"/>
  <c r="C2484" i="1"/>
  <c r="Z2484" i="1" s="1"/>
  <c r="E2483" i="1"/>
  <c r="D2483" i="1"/>
  <c r="C2483" i="1"/>
  <c r="Z2483" i="1" s="1"/>
  <c r="E2482" i="1"/>
  <c r="D2482" i="1"/>
  <c r="C2482" i="1"/>
  <c r="Z2482" i="1" s="1"/>
  <c r="E2481" i="1"/>
  <c r="D2481" i="1"/>
  <c r="C2481" i="1"/>
  <c r="Z2481" i="1" s="1"/>
  <c r="E2480" i="1"/>
  <c r="D2480" i="1"/>
  <c r="C2480" i="1"/>
  <c r="Z2480" i="1" s="1"/>
  <c r="E2479" i="1"/>
  <c r="D2479" i="1"/>
  <c r="C2479" i="1"/>
  <c r="Z2479" i="1" s="1"/>
  <c r="E2478" i="1"/>
  <c r="D2478" i="1"/>
  <c r="C2478" i="1"/>
  <c r="Z2478" i="1" s="1"/>
  <c r="E2477" i="1"/>
  <c r="D2477" i="1"/>
  <c r="C2477" i="1"/>
  <c r="Z2477" i="1" s="1"/>
  <c r="E2476" i="1"/>
  <c r="D2476" i="1"/>
  <c r="C2476" i="1"/>
  <c r="Z2476" i="1" s="1"/>
  <c r="E2475" i="1"/>
  <c r="D2475" i="1"/>
  <c r="C2475" i="1"/>
  <c r="Z2475" i="1" s="1"/>
  <c r="E2474" i="1"/>
  <c r="D2474" i="1"/>
  <c r="C2474" i="1"/>
  <c r="Z2474" i="1" s="1"/>
  <c r="E2473" i="1"/>
  <c r="D2473" i="1"/>
  <c r="C2473" i="1"/>
  <c r="Z2473" i="1" s="1"/>
  <c r="E2472" i="1"/>
  <c r="D2472" i="1"/>
  <c r="C2472" i="1"/>
  <c r="Z2472" i="1" s="1"/>
  <c r="E2471" i="1"/>
  <c r="D2471" i="1"/>
  <c r="C2471" i="1"/>
  <c r="Z2471" i="1" s="1"/>
  <c r="E2470" i="1"/>
  <c r="D2470" i="1"/>
  <c r="C2470" i="1"/>
  <c r="Z2470" i="1" s="1"/>
  <c r="E2469" i="1"/>
  <c r="D2469" i="1"/>
  <c r="C2469" i="1"/>
  <c r="Z2469" i="1" s="1"/>
  <c r="E2468" i="1"/>
  <c r="D2468" i="1"/>
  <c r="C2468" i="1"/>
  <c r="Z2468" i="1" s="1"/>
  <c r="E2467" i="1"/>
  <c r="D2467" i="1"/>
  <c r="C2467" i="1"/>
  <c r="Z2467" i="1" s="1"/>
  <c r="E2466" i="1"/>
  <c r="D2466" i="1"/>
  <c r="C2466" i="1"/>
  <c r="Z2466" i="1" s="1"/>
  <c r="D2465" i="1"/>
  <c r="E2465" i="1" s="1"/>
  <c r="C2465" i="1"/>
  <c r="Z2465" i="1" s="1"/>
  <c r="D2464" i="1"/>
  <c r="E2464" i="1" s="1"/>
  <c r="C2464" i="1"/>
  <c r="Z2464" i="1" s="1"/>
  <c r="D2463" i="1"/>
  <c r="E2463" i="1" s="1"/>
  <c r="C2463" i="1"/>
  <c r="Z2463" i="1" s="1"/>
  <c r="D2462" i="1"/>
  <c r="E2462" i="1" s="1"/>
  <c r="C2462" i="1"/>
  <c r="Z2462" i="1" s="1"/>
  <c r="D2461" i="1"/>
  <c r="E2461" i="1" s="1"/>
  <c r="C2461" i="1"/>
  <c r="Z2461" i="1" s="1"/>
  <c r="D2460" i="1"/>
  <c r="E2460" i="1" s="1"/>
  <c r="C2460" i="1"/>
  <c r="Z2460" i="1" s="1"/>
  <c r="D2459" i="1"/>
  <c r="E2459" i="1" s="1"/>
  <c r="C2459" i="1"/>
  <c r="Z2459" i="1" s="1"/>
  <c r="D2458" i="1"/>
  <c r="E2458" i="1" s="1"/>
  <c r="C2458" i="1"/>
  <c r="Z2458" i="1" s="1"/>
  <c r="D2457" i="1"/>
  <c r="E2457" i="1" s="1"/>
  <c r="C2457" i="1"/>
  <c r="Z2457" i="1" s="1"/>
  <c r="D2456" i="1"/>
  <c r="E2456" i="1" s="1"/>
  <c r="C2456" i="1"/>
  <c r="Z2456" i="1" s="1"/>
  <c r="D2455" i="1"/>
  <c r="E2455" i="1" s="1"/>
  <c r="C2455" i="1"/>
  <c r="Z2455" i="1" s="1"/>
  <c r="D2454" i="1"/>
  <c r="E2454" i="1" s="1"/>
  <c r="C2454" i="1"/>
  <c r="Z2454" i="1" s="1"/>
  <c r="D2453" i="1"/>
  <c r="E2453" i="1" s="1"/>
  <c r="C2453" i="1"/>
  <c r="Z2453" i="1" s="1"/>
  <c r="D2452" i="1"/>
  <c r="E2452" i="1" s="1"/>
  <c r="C2452" i="1"/>
  <c r="Z2452" i="1" s="1"/>
  <c r="E2451" i="1"/>
  <c r="D2451" i="1"/>
  <c r="C2451" i="1"/>
  <c r="Z2451" i="1" s="1"/>
  <c r="E2450" i="1"/>
  <c r="D2450" i="1"/>
  <c r="C2450" i="1"/>
  <c r="Z2450" i="1" s="1"/>
  <c r="D2449" i="1"/>
  <c r="E2449" i="1" s="1"/>
  <c r="C2449" i="1"/>
  <c r="Z2449" i="1" s="1"/>
  <c r="D2448" i="1"/>
  <c r="E2448" i="1" s="1"/>
  <c r="C2448" i="1"/>
  <c r="Z2448" i="1" s="1"/>
  <c r="D2447" i="1"/>
  <c r="E2447" i="1" s="1"/>
  <c r="C2447" i="1"/>
  <c r="Z2447" i="1" s="1"/>
  <c r="D2446" i="1"/>
  <c r="E2446" i="1" s="1"/>
  <c r="C2446" i="1"/>
  <c r="Z2446" i="1" s="1"/>
  <c r="D2445" i="1"/>
  <c r="E2445" i="1" s="1"/>
  <c r="C2445" i="1"/>
  <c r="Z2445" i="1" s="1"/>
  <c r="D2444" i="1"/>
  <c r="E2444" i="1" s="1"/>
  <c r="C2444" i="1"/>
  <c r="Z2444" i="1" s="1"/>
  <c r="D2443" i="1"/>
  <c r="E2443" i="1" s="1"/>
  <c r="C2443" i="1"/>
  <c r="Z2443" i="1" s="1"/>
  <c r="D2442" i="1"/>
  <c r="E2442" i="1" s="1"/>
  <c r="C2442" i="1"/>
  <c r="Z2442" i="1" s="1"/>
  <c r="D2441" i="1"/>
  <c r="E2441" i="1" s="1"/>
  <c r="C2441" i="1"/>
  <c r="Z2441" i="1" s="1"/>
  <c r="D2440" i="1"/>
  <c r="E2440" i="1" s="1"/>
  <c r="C2440" i="1"/>
  <c r="Z2440" i="1" s="1"/>
  <c r="D2439" i="1"/>
  <c r="E2439" i="1" s="1"/>
  <c r="C2439" i="1"/>
  <c r="Z2439" i="1" s="1"/>
  <c r="D2438" i="1"/>
  <c r="E2438" i="1" s="1"/>
  <c r="C2438" i="1"/>
  <c r="Z2438" i="1" s="1"/>
  <c r="D2437" i="1"/>
  <c r="E2437" i="1" s="1"/>
  <c r="C2437" i="1"/>
  <c r="Z2437" i="1" s="1"/>
  <c r="D2436" i="1"/>
  <c r="E2436" i="1" s="1"/>
  <c r="C2436" i="1"/>
  <c r="Z2436" i="1" s="1"/>
  <c r="D2435" i="1"/>
  <c r="E2435" i="1" s="1"/>
  <c r="C2435" i="1"/>
  <c r="Z2435" i="1" s="1"/>
  <c r="D2434" i="1"/>
  <c r="E2434" i="1" s="1"/>
  <c r="C2434" i="1"/>
  <c r="Z2434" i="1" s="1"/>
  <c r="D2433" i="1"/>
  <c r="E2433" i="1" s="1"/>
  <c r="C2433" i="1"/>
  <c r="Z2433" i="1" s="1"/>
  <c r="D2432" i="1"/>
  <c r="E2432" i="1" s="1"/>
  <c r="C2432" i="1"/>
  <c r="Z2432" i="1" s="1"/>
  <c r="D2431" i="1"/>
  <c r="E2431" i="1" s="1"/>
  <c r="C2431" i="1"/>
  <c r="Z2431" i="1" s="1"/>
  <c r="D2430" i="1"/>
  <c r="E2430" i="1" s="1"/>
  <c r="C2430" i="1"/>
  <c r="Z2430" i="1" s="1"/>
  <c r="D2429" i="1"/>
  <c r="E2429" i="1" s="1"/>
  <c r="C2429" i="1"/>
  <c r="Z2429" i="1" s="1"/>
  <c r="D2428" i="1"/>
  <c r="E2428" i="1" s="1"/>
  <c r="C2428" i="1"/>
  <c r="Z2428" i="1" s="1"/>
  <c r="D2427" i="1"/>
  <c r="E2427" i="1" s="1"/>
  <c r="C2427" i="1"/>
  <c r="Z2427" i="1" s="1"/>
  <c r="D2426" i="1"/>
  <c r="E2426" i="1" s="1"/>
  <c r="C2426" i="1"/>
  <c r="Z2426" i="1" s="1"/>
  <c r="D2425" i="1"/>
  <c r="E2425" i="1" s="1"/>
  <c r="C2425" i="1"/>
  <c r="Z2425" i="1" s="1"/>
  <c r="D2424" i="1"/>
  <c r="E2424" i="1" s="1"/>
  <c r="C2424" i="1"/>
  <c r="Z2424" i="1" s="1"/>
  <c r="D2423" i="1"/>
  <c r="E2423" i="1" s="1"/>
  <c r="C2423" i="1"/>
  <c r="Z2423" i="1" s="1"/>
  <c r="D2422" i="1"/>
  <c r="E2422" i="1" s="1"/>
  <c r="C2422" i="1"/>
  <c r="Z2422" i="1" s="1"/>
  <c r="D2421" i="1"/>
  <c r="E2421" i="1" s="1"/>
  <c r="C2421" i="1"/>
  <c r="Z2421" i="1" s="1"/>
  <c r="E2420" i="1"/>
  <c r="D2420" i="1"/>
  <c r="C2420" i="1"/>
  <c r="Z2420" i="1" s="1"/>
  <c r="E2419" i="1"/>
  <c r="D2419" i="1"/>
  <c r="C2419" i="1"/>
  <c r="Z2419" i="1" s="1"/>
  <c r="E2418" i="1"/>
  <c r="D2418" i="1"/>
  <c r="C2418" i="1"/>
  <c r="Z2418" i="1" s="1"/>
  <c r="E2417" i="1"/>
  <c r="D2417" i="1"/>
  <c r="C2417" i="1"/>
  <c r="Z2417" i="1" s="1"/>
  <c r="E2416" i="1"/>
  <c r="D2416" i="1"/>
  <c r="C2416" i="1"/>
  <c r="Z2416" i="1" s="1"/>
  <c r="D2415" i="1"/>
  <c r="E2415" i="1" s="1"/>
  <c r="C2415" i="1"/>
  <c r="Z2415" i="1" s="1"/>
  <c r="D2414" i="1"/>
  <c r="E2414" i="1" s="1"/>
  <c r="C2414" i="1"/>
  <c r="Z2414" i="1" s="1"/>
  <c r="D2413" i="1"/>
  <c r="E2413" i="1" s="1"/>
  <c r="C2413" i="1"/>
  <c r="Z2413" i="1" s="1"/>
  <c r="D2412" i="1"/>
  <c r="E2412" i="1" s="1"/>
  <c r="C2412" i="1"/>
  <c r="Z2412" i="1" s="1"/>
  <c r="D2411" i="1"/>
  <c r="E2411" i="1" s="1"/>
  <c r="C2411" i="1"/>
  <c r="Z2411" i="1" s="1"/>
  <c r="D2410" i="1"/>
  <c r="E2410" i="1" s="1"/>
  <c r="C2410" i="1"/>
  <c r="Z2410" i="1" s="1"/>
  <c r="D2409" i="1"/>
  <c r="E2409" i="1" s="1"/>
  <c r="C2409" i="1"/>
  <c r="Z2409" i="1" s="1"/>
  <c r="D2408" i="1"/>
  <c r="E2408" i="1" s="1"/>
  <c r="C2408" i="1"/>
  <c r="Z2408" i="1" s="1"/>
  <c r="D2407" i="1"/>
  <c r="E2407" i="1" s="1"/>
  <c r="C2407" i="1"/>
  <c r="Z2407" i="1" s="1"/>
  <c r="D2406" i="1"/>
  <c r="E2406" i="1" s="1"/>
  <c r="C2406" i="1"/>
  <c r="Z2406" i="1" s="1"/>
  <c r="D2405" i="1"/>
  <c r="E2405" i="1" s="1"/>
  <c r="C2405" i="1"/>
  <c r="Z2405" i="1" s="1"/>
  <c r="D2404" i="1"/>
  <c r="E2404" i="1" s="1"/>
  <c r="C2404" i="1"/>
  <c r="Z2404" i="1" s="1"/>
  <c r="D2403" i="1"/>
  <c r="E2403" i="1" s="1"/>
  <c r="C2403" i="1"/>
  <c r="Z2403" i="1" s="1"/>
  <c r="D2402" i="1"/>
  <c r="E2402" i="1" s="1"/>
  <c r="C2402" i="1"/>
  <c r="Z2402" i="1" s="1"/>
  <c r="D2401" i="1"/>
  <c r="E2401" i="1" s="1"/>
  <c r="C2401" i="1"/>
  <c r="Z2401" i="1" s="1"/>
  <c r="D2400" i="1"/>
  <c r="E2400" i="1" s="1"/>
  <c r="C2400" i="1"/>
  <c r="Z2400" i="1" s="1"/>
  <c r="D2399" i="1"/>
  <c r="E2399" i="1" s="1"/>
  <c r="C2399" i="1"/>
  <c r="Z2399" i="1" s="1"/>
  <c r="D2398" i="1"/>
  <c r="E2398" i="1" s="1"/>
  <c r="C2398" i="1"/>
  <c r="Z2398" i="1" s="1"/>
  <c r="D2397" i="1"/>
  <c r="E2397" i="1" s="1"/>
  <c r="C2397" i="1"/>
  <c r="Z2397" i="1" s="1"/>
  <c r="D2396" i="1"/>
  <c r="E2396" i="1" s="1"/>
  <c r="C2396" i="1"/>
  <c r="Z2396" i="1" s="1"/>
  <c r="D2395" i="1"/>
  <c r="E2395" i="1" s="1"/>
  <c r="C2395" i="1"/>
  <c r="Z2395" i="1" s="1"/>
  <c r="D2394" i="1"/>
  <c r="E2394" i="1" s="1"/>
  <c r="C2394" i="1"/>
  <c r="Z2394" i="1" s="1"/>
  <c r="D2393" i="1"/>
  <c r="E2393" i="1" s="1"/>
  <c r="C2393" i="1"/>
  <c r="Z2393" i="1" s="1"/>
  <c r="D2392" i="1"/>
  <c r="E2392" i="1" s="1"/>
  <c r="C2392" i="1"/>
  <c r="Z2392" i="1" s="1"/>
  <c r="D2391" i="1"/>
  <c r="E2391" i="1" s="1"/>
  <c r="C2391" i="1"/>
  <c r="Z2391" i="1" s="1"/>
  <c r="D2390" i="1"/>
  <c r="E2390" i="1" s="1"/>
  <c r="C2390" i="1"/>
  <c r="Z2390" i="1" s="1"/>
  <c r="E2389" i="1"/>
  <c r="D2389" i="1"/>
  <c r="C2389" i="1"/>
  <c r="Z2389" i="1" s="1"/>
  <c r="E2388" i="1"/>
  <c r="D2388" i="1"/>
  <c r="C2388" i="1"/>
  <c r="Z2388" i="1" s="1"/>
  <c r="D2387" i="1"/>
  <c r="E2387" i="1" s="1"/>
  <c r="C2387" i="1"/>
  <c r="Z2387" i="1" s="1"/>
  <c r="D2386" i="1"/>
  <c r="E2386" i="1" s="1"/>
  <c r="C2386" i="1"/>
  <c r="Z2386" i="1" s="1"/>
  <c r="D2385" i="1"/>
  <c r="E2385" i="1" s="1"/>
  <c r="C2385" i="1"/>
  <c r="Z2385" i="1" s="1"/>
  <c r="D2384" i="1"/>
  <c r="E2384" i="1" s="1"/>
  <c r="C2384" i="1"/>
  <c r="Z2384" i="1" s="1"/>
  <c r="D2383" i="1"/>
  <c r="E2383" i="1" s="1"/>
  <c r="C2383" i="1"/>
  <c r="Z2383" i="1" s="1"/>
  <c r="D2382" i="1"/>
  <c r="E2382" i="1" s="1"/>
  <c r="C2382" i="1"/>
  <c r="Z2382" i="1" s="1"/>
  <c r="D2381" i="1"/>
  <c r="E2381" i="1" s="1"/>
  <c r="C2381" i="1"/>
  <c r="Z2381" i="1" s="1"/>
  <c r="D2380" i="1"/>
  <c r="E2380" i="1" s="1"/>
  <c r="C2380" i="1"/>
  <c r="Z2380" i="1" s="1"/>
  <c r="D2379" i="1"/>
  <c r="E2379" i="1" s="1"/>
  <c r="C2379" i="1"/>
  <c r="Z2379" i="1" s="1"/>
  <c r="D2378" i="1"/>
  <c r="E2378" i="1" s="1"/>
  <c r="C2378" i="1"/>
  <c r="Z2378" i="1" s="1"/>
  <c r="D2377" i="1"/>
  <c r="E2377" i="1" s="1"/>
  <c r="C2377" i="1"/>
  <c r="Z2377" i="1" s="1"/>
  <c r="D2376" i="1"/>
  <c r="E2376" i="1" s="1"/>
  <c r="C2376" i="1"/>
  <c r="Z2376" i="1" s="1"/>
  <c r="D2375" i="1"/>
  <c r="E2375" i="1" s="1"/>
  <c r="C2375" i="1"/>
  <c r="Z2375" i="1" s="1"/>
  <c r="D2374" i="1"/>
  <c r="E2374" i="1" s="1"/>
  <c r="C2374" i="1"/>
  <c r="Z2374" i="1" s="1"/>
  <c r="D2373" i="1"/>
  <c r="E2373" i="1" s="1"/>
  <c r="C2373" i="1"/>
  <c r="Z2373" i="1" s="1"/>
  <c r="D2372" i="1"/>
  <c r="E2372" i="1" s="1"/>
  <c r="C2372" i="1"/>
  <c r="Z2372" i="1" s="1"/>
  <c r="D2371" i="1"/>
  <c r="E2371" i="1" s="1"/>
  <c r="C2371" i="1"/>
  <c r="Z2371" i="1" s="1"/>
  <c r="D2370" i="1"/>
  <c r="E2370" i="1" s="1"/>
  <c r="C2370" i="1"/>
  <c r="Z2370" i="1" s="1"/>
  <c r="D2369" i="1"/>
  <c r="E2369" i="1" s="1"/>
  <c r="C2369" i="1"/>
  <c r="Z2369" i="1" s="1"/>
  <c r="D2368" i="1"/>
  <c r="E2368" i="1" s="1"/>
  <c r="C2368" i="1"/>
  <c r="Z2368" i="1" s="1"/>
  <c r="D2367" i="1"/>
  <c r="E2367" i="1" s="1"/>
  <c r="C2367" i="1"/>
  <c r="Z2367" i="1" s="1"/>
  <c r="D2366" i="1"/>
  <c r="E2366" i="1" s="1"/>
  <c r="C2366" i="1"/>
  <c r="Z2366" i="1" s="1"/>
  <c r="D2365" i="1"/>
  <c r="E2365" i="1" s="1"/>
  <c r="C2365" i="1"/>
  <c r="Z2365" i="1" s="1"/>
  <c r="D2364" i="1"/>
  <c r="E2364" i="1" s="1"/>
  <c r="C2364" i="1"/>
  <c r="Z2364" i="1" s="1"/>
  <c r="D2363" i="1"/>
  <c r="E2363" i="1" s="1"/>
  <c r="C2363" i="1"/>
  <c r="Z2363" i="1" s="1"/>
  <c r="D2362" i="1"/>
  <c r="E2362" i="1" s="1"/>
  <c r="C2362" i="1"/>
  <c r="Z2362" i="1" s="1"/>
  <c r="AA2361" i="1"/>
  <c r="Y2361" i="1"/>
  <c r="W2361" i="1"/>
  <c r="U2361" i="1"/>
  <c r="S2361" i="1"/>
  <c r="Q2361" i="1"/>
  <c r="D2361" i="1"/>
  <c r="E2361" i="1" s="1"/>
  <c r="C2361" i="1"/>
  <c r="Z2361" i="1" s="1"/>
  <c r="AA2360" i="1"/>
  <c r="Y2360" i="1"/>
  <c r="W2360" i="1"/>
  <c r="U2360" i="1"/>
  <c r="S2360" i="1"/>
  <c r="Q2360" i="1"/>
  <c r="D2360" i="1"/>
  <c r="E2360" i="1" s="1"/>
  <c r="C2360" i="1"/>
  <c r="Z2360" i="1" s="1"/>
  <c r="AA2359" i="1"/>
  <c r="Y2359" i="1"/>
  <c r="W2359" i="1"/>
  <c r="U2359" i="1"/>
  <c r="S2359" i="1"/>
  <c r="Q2359" i="1"/>
  <c r="D2359" i="1"/>
  <c r="E2359" i="1" s="1"/>
  <c r="C2359" i="1"/>
  <c r="Z2359" i="1" s="1"/>
  <c r="AA2358" i="1"/>
  <c r="Y2358" i="1"/>
  <c r="W2358" i="1"/>
  <c r="U2358" i="1"/>
  <c r="S2358" i="1"/>
  <c r="Q2358" i="1"/>
  <c r="D2358" i="1"/>
  <c r="E2358" i="1" s="1"/>
  <c r="C2358" i="1"/>
  <c r="Z2358" i="1" s="1"/>
  <c r="AA2357" i="1"/>
  <c r="Y2357" i="1"/>
  <c r="W2357" i="1"/>
  <c r="U2357" i="1"/>
  <c r="S2357" i="1"/>
  <c r="Q2357" i="1"/>
  <c r="D2357" i="1"/>
  <c r="E2357" i="1" s="1"/>
  <c r="C2357" i="1"/>
  <c r="Z2357" i="1" s="1"/>
  <c r="AA2356" i="1"/>
  <c r="Y2356" i="1"/>
  <c r="W2356" i="1"/>
  <c r="U2356" i="1"/>
  <c r="S2356" i="1"/>
  <c r="Q2356" i="1"/>
  <c r="D2356" i="1"/>
  <c r="E2356" i="1" s="1"/>
  <c r="C2356" i="1"/>
  <c r="Z2356" i="1" s="1"/>
  <c r="AA2355" i="1"/>
  <c r="Y2355" i="1"/>
  <c r="W2355" i="1"/>
  <c r="U2355" i="1"/>
  <c r="S2355" i="1"/>
  <c r="Q2355" i="1"/>
  <c r="D2355" i="1"/>
  <c r="E2355" i="1" s="1"/>
  <c r="C2355" i="1"/>
  <c r="Z2355" i="1" s="1"/>
  <c r="AA2354" i="1"/>
  <c r="Y2354" i="1"/>
  <c r="W2354" i="1"/>
  <c r="U2354" i="1"/>
  <c r="S2354" i="1"/>
  <c r="Q2354" i="1"/>
  <c r="D2354" i="1"/>
  <c r="E2354" i="1" s="1"/>
  <c r="C2354" i="1"/>
  <c r="Z2354" i="1" s="1"/>
  <c r="AA2353" i="1"/>
  <c r="Y2353" i="1"/>
  <c r="W2353" i="1"/>
  <c r="U2353" i="1"/>
  <c r="S2353" i="1"/>
  <c r="Q2353" i="1"/>
  <c r="D2353" i="1"/>
  <c r="E2353" i="1" s="1"/>
  <c r="C2353" i="1"/>
  <c r="Z2353" i="1" s="1"/>
  <c r="AA2352" i="1"/>
  <c r="Y2352" i="1"/>
  <c r="W2352" i="1"/>
  <c r="U2352" i="1"/>
  <c r="S2352" i="1"/>
  <c r="Q2352" i="1"/>
  <c r="D2352" i="1"/>
  <c r="E2352" i="1" s="1"/>
  <c r="C2352" i="1"/>
  <c r="Z2352" i="1" s="1"/>
  <c r="AA2351" i="1"/>
  <c r="Y2351" i="1"/>
  <c r="W2351" i="1"/>
  <c r="U2351" i="1"/>
  <c r="S2351" i="1"/>
  <c r="Q2351" i="1"/>
  <c r="D2351" i="1"/>
  <c r="E2351" i="1" s="1"/>
  <c r="C2351" i="1"/>
  <c r="Z2351" i="1" s="1"/>
  <c r="AA2350" i="1"/>
  <c r="Y2350" i="1"/>
  <c r="W2350" i="1"/>
  <c r="U2350" i="1"/>
  <c r="S2350" i="1"/>
  <c r="Q2350" i="1"/>
  <c r="D2350" i="1"/>
  <c r="E2350" i="1" s="1"/>
  <c r="C2350" i="1"/>
  <c r="Z2350" i="1" s="1"/>
  <c r="AA2349" i="1"/>
  <c r="Y2349" i="1"/>
  <c r="W2349" i="1"/>
  <c r="U2349" i="1"/>
  <c r="S2349" i="1"/>
  <c r="Q2349" i="1"/>
  <c r="D2349" i="1"/>
  <c r="E2349" i="1" s="1"/>
  <c r="C2349" i="1"/>
  <c r="Z2349" i="1" s="1"/>
  <c r="AA2348" i="1"/>
  <c r="Y2348" i="1"/>
  <c r="W2348" i="1"/>
  <c r="U2348" i="1"/>
  <c r="S2348" i="1"/>
  <c r="Q2348" i="1"/>
  <c r="D2348" i="1"/>
  <c r="E2348" i="1" s="1"/>
  <c r="C2348" i="1"/>
  <c r="Z2348" i="1" s="1"/>
  <c r="AA2347" i="1"/>
  <c r="Y2347" i="1"/>
  <c r="W2347" i="1"/>
  <c r="U2347" i="1"/>
  <c r="S2347" i="1"/>
  <c r="Q2347" i="1"/>
  <c r="D2347" i="1"/>
  <c r="E2347" i="1" s="1"/>
  <c r="C2347" i="1"/>
  <c r="Z2347" i="1" s="1"/>
  <c r="AA2346" i="1"/>
  <c r="Y2346" i="1"/>
  <c r="W2346" i="1"/>
  <c r="U2346" i="1"/>
  <c r="S2346" i="1"/>
  <c r="Q2346" i="1"/>
  <c r="D2346" i="1"/>
  <c r="E2346" i="1" s="1"/>
  <c r="C2346" i="1"/>
  <c r="Z2346" i="1" s="1"/>
  <c r="AA2345" i="1"/>
  <c r="Y2345" i="1"/>
  <c r="W2345" i="1"/>
  <c r="U2345" i="1"/>
  <c r="S2345" i="1"/>
  <c r="Q2345" i="1"/>
  <c r="D2345" i="1"/>
  <c r="E2345" i="1" s="1"/>
  <c r="C2345" i="1"/>
  <c r="Z2345" i="1" s="1"/>
  <c r="AA2344" i="1"/>
  <c r="Y2344" i="1"/>
  <c r="W2344" i="1"/>
  <c r="U2344" i="1"/>
  <c r="S2344" i="1"/>
  <c r="Q2344" i="1"/>
  <c r="D2344" i="1"/>
  <c r="E2344" i="1" s="1"/>
  <c r="C2344" i="1"/>
  <c r="Z2344" i="1" s="1"/>
  <c r="AA2343" i="1"/>
  <c r="Y2343" i="1"/>
  <c r="W2343" i="1"/>
  <c r="U2343" i="1"/>
  <c r="S2343" i="1"/>
  <c r="Q2343" i="1"/>
  <c r="D2343" i="1"/>
  <c r="E2343" i="1" s="1"/>
  <c r="C2343" i="1"/>
  <c r="Z2343" i="1" s="1"/>
  <c r="AA2342" i="1"/>
  <c r="Y2342" i="1"/>
  <c r="W2342" i="1"/>
  <c r="U2342" i="1"/>
  <c r="S2342" i="1"/>
  <c r="Q2342" i="1"/>
  <c r="D2342" i="1"/>
  <c r="E2342" i="1" s="1"/>
  <c r="C2342" i="1"/>
  <c r="Z2342" i="1" s="1"/>
  <c r="AA2341" i="1"/>
  <c r="Y2341" i="1"/>
  <c r="W2341" i="1"/>
  <c r="U2341" i="1"/>
  <c r="S2341" i="1"/>
  <c r="Q2341" i="1"/>
  <c r="D2341" i="1"/>
  <c r="E2341" i="1" s="1"/>
  <c r="C2341" i="1"/>
  <c r="Z2341" i="1" s="1"/>
  <c r="AA2340" i="1"/>
  <c r="Y2340" i="1"/>
  <c r="W2340" i="1"/>
  <c r="U2340" i="1"/>
  <c r="S2340" i="1"/>
  <c r="Q2340" i="1"/>
  <c r="D2340" i="1"/>
  <c r="E2340" i="1" s="1"/>
  <c r="C2340" i="1"/>
  <c r="Z2340" i="1" s="1"/>
  <c r="AA2339" i="1"/>
  <c r="Y2339" i="1"/>
  <c r="W2339" i="1"/>
  <c r="U2339" i="1"/>
  <c r="S2339" i="1"/>
  <c r="Q2339" i="1"/>
  <c r="D2339" i="1"/>
  <c r="E2339" i="1" s="1"/>
  <c r="C2339" i="1"/>
  <c r="Z2339" i="1" s="1"/>
  <c r="AA2338" i="1"/>
  <c r="Y2338" i="1"/>
  <c r="W2338" i="1"/>
  <c r="U2338" i="1"/>
  <c r="S2338" i="1"/>
  <c r="Q2338" i="1"/>
  <c r="D2338" i="1"/>
  <c r="E2338" i="1" s="1"/>
  <c r="C2338" i="1"/>
  <c r="Z2338" i="1" s="1"/>
  <c r="AA2337" i="1"/>
  <c r="Y2337" i="1"/>
  <c r="W2337" i="1"/>
  <c r="U2337" i="1"/>
  <c r="S2337" i="1"/>
  <c r="Q2337" i="1"/>
  <c r="D2337" i="1"/>
  <c r="E2337" i="1" s="1"/>
  <c r="C2337" i="1"/>
  <c r="Z2337" i="1" s="1"/>
  <c r="AA2336" i="1"/>
  <c r="Y2336" i="1"/>
  <c r="W2336" i="1"/>
  <c r="U2336" i="1"/>
  <c r="S2336" i="1"/>
  <c r="Q2336" i="1"/>
  <c r="D2336" i="1"/>
  <c r="E2336" i="1" s="1"/>
  <c r="C2336" i="1"/>
  <c r="Z2336" i="1" s="1"/>
  <c r="AA2335" i="1"/>
  <c r="Y2335" i="1"/>
  <c r="W2335" i="1"/>
  <c r="U2335" i="1"/>
  <c r="S2335" i="1"/>
  <c r="Q2335" i="1"/>
  <c r="D2335" i="1"/>
  <c r="E2335" i="1" s="1"/>
  <c r="C2335" i="1"/>
  <c r="Z2335" i="1" s="1"/>
  <c r="AA2334" i="1"/>
  <c r="Y2334" i="1"/>
  <c r="W2334" i="1"/>
  <c r="U2334" i="1"/>
  <c r="S2334" i="1"/>
  <c r="Q2334" i="1"/>
  <c r="D2334" i="1"/>
  <c r="E2334" i="1" s="1"/>
  <c r="C2334" i="1"/>
  <c r="Z2334" i="1" s="1"/>
  <c r="AA2333" i="1"/>
  <c r="Y2333" i="1"/>
  <c r="W2333" i="1"/>
  <c r="U2333" i="1"/>
  <c r="S2333" i="1"/>
  <c r="Q2333" i="1"/>
  <c r="D2333" i="1"/>
  <c r="E2333" i="1" s="1"/>
  <c r="C2333" i="1"/>
  <c r="Z2333" i="1" s="1"/>
  <c r="AA2332" i="1"/>
  <c r="Y2332" i="1"/>
  <c r="W2332" i="1"/>
  <c r="U2332" i="1"/>
  <c r="S2332" i="1"/>
  <c r="Q2332" i="1"/>
  <c r="D2332" i="1"/>
  <c r="E2332" i="1" s="1"/>
  <c r="C2332" i="1"/>
  <c r="Z2332" i="1" s="1"/>
  <c r="AA2331" i="1"/>
  <c r="Y2331" i="1"/>
  <c r="W2331" i="1"/>
  <c r="U2331" i="1"/>
  <c r="S2331" i="1"/>
  <c r="Q2331" i="1"/>
  <c r="D2331" i="1"/>
  <c r="E2331" i="1" s="1"/>
  <c r="C2331" i="1"/>
  <c r="Z2331" i="1" s="1"/>
  <c r="AA2330" i="1"/>
  <c r="Y2330" i="1"/>
  <c r="W2330" i="1"/>
  <c r="U2330" i="1"/>
  <c r="S2330" i="1"/>
  <c r="Q2330" i="1"/>
  <c r="D2330" i="1"/>
  <c r="E2330" i="1" s="1"/>
  <c r="C2330" i="1"/>
  <c r="Z2330" i="1" s="1"/>
  <c r="AA2329" i="1"/>
  <c r="Y2329" i="1"/>
  <c r="W2329" i="1"/>
  <c r="U2329" i="1"/>
  <c r="S2329" i="1"/>
  <c r="Q2329" i="1"/>
  <c r="D2329" i="1"/>
  <c r="E2329" i="1" s="1"/>
  <c r="C2329" i="1"/>
  <c r="Z2329" i="1" s="1"/>
  <c r="AA2328" i="1"/>
  <c r="Y2328" i="1"/>
  <c r="W2328" i="1"/>
  <c r="U2328" i="1"/>
  <c r="S2328" i="1"/>
  <c r="Q2328" i="1"/>
  <c r="D2328" i="1"/>
  <c r="E2328" i="1" s="1"/>
  <c r="C2328" i="1"/>
  <c r="Z2328" i="1" s="1"/>
  <c r="AA2327" i="1"/>
  <c r="Y2327" i="1"/>
  <c r="W2327" i="1"/>
  <c r="U2327" i="1"/>
  <c r="S2327" i="1"/>
  <c r="Q2327" i="1"/>
  <c r="D2327" i="1"/>
  <c r="E2327" i="1" s="1"/>
  <c r="C2327" i="1"/>
  <c r="Z2327" i="1" s="1"/>
  <c r="AA2326" i="1"/>
  <c r="Y2326" i="1"/>
  <c r="W2326" i="1"/>
  <c r="U2326" i="1"/>
  <c r="S2326" i="1"/>
  <c r="Q2326" i="1"/>
  <c r="D2326" i="1"/>
  <c r="E2326" i="1" s="1"/>
  <c r="C2326" i="1"/>
  <c r="Z2326" i="1" s="1"/>
  <c r="AA2325" i="1"/>
  <c r="Y2325" i="1"/>
  <c r="W2325" i="1"/>
  <c r="U2325" i="1"/>
  <c r="S2325" i="1"/>
  <c r="Q2325" i="1"/>
  <c r="D2325" i="1"/>
  <c r="E2325" i="1" s="1"/>
  <c r="C2325" i="1"/>
  <c r="Z2325" i="1" s="1"/>
  <c r="AA2324" i="1"/>
  <c r="Y2324" i="1"/>
  <c r="W2324" i="1"/>
  <c r="U2324" i="1"/>
  <c r="S2324" i="1"/>
  <c r="Q2324" i="1"/>
  <c r="D2324" i="1"/>
  <c r="E2324" i="1" s="1"/>
  <c r="C2324" i="1"/>
  <c r="Z2324" i="1" s="1"/>
  <c r="AA2323" i="1"/>
  <c r="Y2323" i="1"/>
  <c r="W2323" i="1"/>
  <c r="U2323" i="1"/>
  <c r="S2323" i="1"/>
  <c r="Q2323" i="1"/>
  <c r="D2323" i="1"/>
  <c r="E2323" i="1" s="1"/>
  <c r="C2323" i="1"/>
  <c r="Z2323" i="1" s="1"/>
  <c r="AA2322" i="1"/>
  <c r="Y2322" i="1"/>
  <c r="W2322" i="1"/>
  <c r="U2322" i="1"/>
  <c r="S2322" i="1"/>
  <c r="Q2322" i="1"/>
  <c r="D2322" i="1"/>
  <c r="E2322" i="1" s="1"/>
  <c r="C2322" i="1"/>
  <c r="Z2322" i="1" s="1"/>
  <c r="AA2321" i="1"/>
  <c r="Y2321" i="1"/>
  <c r="W2321" i="1"/>
  <c r="U2321" i="1"/>
  <c r="S2321" i="1"/>
  <c r="Q2321" i="1"/>
  <c r="D2321" i="1"/>
  <c r="E2321" i="1" s="1"/>
  <c r="C2321" i="1"/>
  <c r="Z2321" i="1" s="1"/>
  <c r="AA2320" i="1"/>
  <c r="Y2320" i="1"/>
  <c r="W2320" i="1"/>
  <c r="U2320" i="1"/>
  <c r="S2320" i="1"/>
  <c r="Q2320" i="1"/>
  <c r="D2320" i="1"/>
  <c r="E2320" i="1" s="1"/>
  <c r="C2320" i="1"/>
  <c r="Z2320" i="1" s="1"/>
  <c r="AA2319" i="1"/>
  <c r="Y2319" i="1"/>
  <c r="W2319" i="1"/>
  <c r="U2319" i="1"/>
  <c r="S2319" i="1"/>
  <c r="Q2319" i="1"/>
  <c r="D2319" i="1"/>
  <c r="E2319" i="1" s="1"/>
  <c r="C2319" i="1"/>
  <c r="Z2319" i="1" s="1"/>
  <c r="AA2318" i="1"/>
  <c r="Y2318" i="1"/>
  <c r="W2318" i="1"/>
  <c r="U2318" i="1"/>
  <c r="S2318" i="1"/>
  <c r="Q2318" i="1"/>
  <c r="D2318" i="1"/>
  <c r="E2318" i="1" s="1"/>
  <c r="C2318" i="1"/>
  <c r="Z2318" i="1" s="1"/>
  <c r="AA2317" i="1"/>
  <c r="Y2317" i="1"/>
  <c r="W2317" i="1"/>
  <c r="U2317" i="1"/>
  <c r="S2317" i="1"/>
  <c r="Q2317" i="1"/>
  <c r="D2317" i="1"/>
  <c r="E2317" i="1" s="1"/>
  <c r="C2317" i="1"/>
  <c r="Z2317" i="1" s="1"/>
  <c r="AA2316" i="1"/>
  <c r="Y2316" i="1"/>
  <c r="W2316" i="1"/>
  <c r="U2316" i="1"/>
  <c r="S2316" i="1"/>
  <c r="Q2316" i="1"/>
  <c r="D2316" i="1"/>
  <c r="E2316" i="1" s="1"/>
  <c r="C2316" i="1"/>
  <c r="Z2316" i="1" s="1"/>
  <c r="AA2315" i="1"/>
  <c r="Y2315" i="1"/>
  <c r="W2315" i="1"/>
  <c r="U2315" i="1"/>
  <c r="S2315" i="1"/>
  <c r="Q2315" i="1"/>
  <c r="D2315" i="1"/>
  <c r="E2315" i="1" s="1"/>
  <c r="C2315" i="1"/>
  <c r="Z2315" i="1" s="1"/>
  <c r="AA2314" i="1"/>
  <c r="Y2314" i="1"/>
  <c r="W2314" i="1"/>
  <c r="U2314" i="1"/>
  <c r="S2314" i="1"/>
  <c r="Q2314" i="1"/>
  <c r="D2314" i="1"/>
  <c r="E2314" i="1" s="1"/>
  <c r="C2314" i="1"/>
  <c r="Z2314" i="1" s="1"/>
  <c r="AA2313" i="1"/>
  <c r="Y2313" i="1"/>
  <c r="W2313" i="1"/>
  <c r="U2313" i="1"/>
  <c r="S2313" i="1"/>
  <c r="Q2313" i="1"/>
  <c r="D2313" i="1"/>
  <c r="E2313" i="1" s="1"/>
  <c r="C2313" i="1"/>
  <c r="Z2313" i="1" s="1"/>
  <c r="AA2312" i="1"/>
  <c r="Y2312" i="1"/>
  <c r="W2312" i="1"/>
  <c r="U2312" i="1"/>
  <c r="S2312" i="1"/>
  <c r="Q2312" i="1"/>
  <c r="D2312" i="1"/>
  <c r="E2312" i="1" s="1"/>
  <c r="C2312" i="1"/>
  <c r="Z2312" i="1" s="1"/>
  <c r="AA2311" i="1"/>
  <c r="Y2311" i="1"/>
  <c r="W2311" i="1"/>
  <c r="U2311" i="1"/>
  <c r="S2311" i="1"/>
  <c r="Q2311" i="1"/>
  <c r="D2311" i="1"/>
  <c r="E2311" i="1" s="1"/>
  <c r="C2311" i="1"/>
  <c r="Z2311" i="1" s="1"/>
  <c r="AA2310" i="1"/>
  <c r="Y2310" i="1"/>
  <c r="W2310" i="1"/>
  <c r="U2310" i="1"/>
  <c r="S2310" i="1"/>
  <c r="Q2310" i="1"/>
  <c r="D2310" i="1"/>
  <c r="E2310" i="1" s="1"/>
  <c r="C2310" i="1"/>
  <c r="Z2310" i="1" s="1"/>
  <c r="AA2309" i="1"/>
  <c r="Y2309" i="1"/>
  <c r="W2309" i="1"/>
  <c r="U2309" i="1"/>
  <c r="S2309" i="1"/>
  <c r="Q2309" i="1"/>
  <c r="D2309" i="1"/>
  <c r="E2309" i="1" s="1"/>
  <c r="C2309" i="1"/>
  <c r="Z2309" i="1" s="1"/>
  <c r="AA2308" i="1"/>
  <c r="Y2308" i="1"/>
  <c r="W2308" i="1"/>
  <c r="U2308" i="1"/>
  <c r="S2308" i="1"/>
  <c r="Q2308" i="1"/>
  <c r="D2308" i="1"/>
  <c r="E2308" i="1" s="1"/>
  <c r="C2308" i="1"/>
  <c r="Z2308" i="1" s="1"/>
  <c r="AA2307" i="1"/>
  <c r="Y2307" i="1"/>
  <c r="W2307" i="1"/>
  <c r="U2307" i="1"/>
  <c r="S2307" i="1"/>
  <c r="Q2307" i="1"/>
  <c r="D2307" i="1"/>
  <c r="E2307" i="1" s="1"/>
  <c r="C2307" i="1"/>
  <c r="Z2307" i="1" s="1"/>
  <c r="AA2306" i="1"/>
  <c r="Y2306" i="1"/>
  <c r="W2306" i="1"/>
  <c r="U2306" i="1"/>
  <c r="S2306" i="1"/>
  <c r="Q2306" i="1"/>
  <c r="D2306" i="1"/>
  <c r="E2306" i="1" s="1"/>
  <c r="C2306" i="1"/>
  <c r="Z2306" i="1" s="1"/>
  <c r="AA2305" i="1"/>
  <c r="Y2305" i="1"/>
  <c r="W2305" i="1"/>
  <c r="U2305" i="1"/>
  <c r="S2305" i="1"/>
  <c r="Q2305" i="1"/>
  <c r="D2305" i="1"/>
  <c r="E2305" i="1" s="1"/>
  <c r="C2305" i="1"/>
  <c r="Z2305" i="1" s="1"/>
  <c r="AA2304" i="1"/>
  <c r="Y2304" i="1"/>
  <c r="W2304" i="1"/>
  <c r="U2304" i="1"/>
  <c r="S2304" i="1"/>
  <c r="Q2304" i="1"/>
  <c r="D2304" i="1"/>
  <c r="E2304" i="1" s="1"/>
  <c r="C2304" i="1"/>
  <c r="Z2304" i="1" s="1"/>
  <c r="AA2303" i="1"/>
  <c r="Y2303" i="1"/>
  <c r="W2303" i="1"/>
  <c r="U2303" i="1"/>
  <c r="S2303" i="1"/>
  <c r="Q2303" i="1"/>
  <c r="D2303" i="1"/>
  <c r="E2303" i="1" s="1"/>
  <c r="C2303" i="1"/>
  <c r="Z2303" i="1" s="1"/>
  <c r="AA2302" i="1"/>
  <c r="Y2302" i="1"/>
  <c r="W2302" i="1"/>
  <c r="U2302" i="1"/>
  <c r="S2302" i="1"/>
  <c r="Q2302" i="1"/>
  <c r="D2302" i="1"/>
  <c r="E2302" i="1" s="1"/>
  <c r="C2302" i="1"/>
  <c r="Z2302" i="1" s="1"/>
  <c r="AA2301" i="1"/>
  <c r="Y2301" i="1"/>
  <c r="W2301" i="1"/>
  <c r="U2301" i="1"/>
  <c r="S2301" i="1"/>
  <c r="Q2301" i="1"/>
  <c r="D2301" i="1"/>
  <c r="E2301" i="1" s="1"/>
  <c r="C2301" i="1"/>
  <c r="Z2301" i="1" s="1"/>
  <c r="AA2300" i="1"/>
  <c r="Y2300" i="1"/>
  <c r="W2300" i="1"/>
  <c r="U2300" i="1"/>
  <c r="S2300" i="1"/>
  <c r="Q2300" i="1"/>
  <c r="D2300" i="1"/>
  <c r="E2300" i="1" s="1"/>
  <c r="C2300" i="1"/>
  <c r="Z2300" i="1" s="1"/>
  <c r="AA2299" i="1"/>
  <c r="Y2299" i="1"/>
  <c r="W2299" i="1"/>
  <c r="U2299" i="1"/>
  <c r="S2299" i="1"/>
  <c r="Q2299" i="1"/>
  <c r="D2299" i="1"/>
  <c r="E2299" i="1" s="1"/>
  <c r="C2299" i="1"/>
  <c r="Z2299" i="1" s="1"/>
  <c r="AA2298" i="1"/>
  <c r="Y2298" i="1"/>
  <c r="W2298" i="1"/>
  <c r="U2298" i="1"/>
  <c r="S2298" i="1"/>
  <c r="Q2298" i="1"/>
  <c r="D2298" i="1"/>
  <c r="E2298" i="1" s="1"/>
  <c r="C2298" i="1"/>
  <c r="Z2298" i="1" s="1"/>
  <c r="AA2297" i="1"/>
  <c r="Y2297" i="1"/>
  <c r="W2297" i="1"/>
  <c r="U2297" i="1"/>
  <c r="S2297" i="1"/>
  <c r="Q2297" i="1"/>
  <c r="D2297" i="1"/>
  <c r="E2297" i="1" s="1"/>
  <c r="C2297" i="1"/>
  <c r="Z2297" i="1" s="1"/>
  <c r="AA2296" i="1"/>
  <c r="Y2296" i="1"/>
  <c r="W2296" i="1"/>
  <c r="U2296" i="1"/>
  <c r="S2296" i="1"/>
  <c r="Q2296" i="1"/>
  <c r="D2296" i="1"/>
  <c r="E2296" i="1" s="1"/>
  <c r="C2296" i="1"/>
  <c r="Z2296" i="1" s="1"/>
  <c r="AA2295" i="1"/>
  <c r="Y2295" i="1"/>
  <c r="W2295" i="1"/>
  <c r="U2295" i="1"/>
  <c r="S2295" i="1"/>
  <c r="Q2295" i="1"/>
  <c r="D2295" i="1"/>
  <c r="E2295" i="1" s="1"/>
  <c r="C2295" i="1"/>
  <c r="Z2295" i="1" s="1"/>
  <c r="AA2294" i="1"/>
  <c r="Y2294" i="1"/>
  <c r="W2294" i="1"/>
  <c r="U2294" i="1"/>
  <c r="S2294" i="1"/>
  <c r="Q2294" i="1"/>
  <c r="D2294" i="1"/>
  <c r="E2294" i="1" s="1"/>
  <c r="C2294" i="1"/>
  <c r="Z2294" i="1" s="1"/>
  <c r="AA2293" i="1"/>
  <c r="Y2293" i="1"/>
  <c r="W2293" i="1"/>
  <c r="U2293" i="1"/>
  <c r="S2293" i="1"/>
  <c r="Q2293" i="1"/>
  <c r="D2293" i="1"/>
  <c r="E2293" i="1" s="1"/>
  <c r="C2293" i="1"/>
  <c r="Z2293" i="1" s="1"/>
  <c r="AA2292" i="1"/>
  <c r="Y2292" i="1"/>
  <c r="W2292" i="1"/>
  <c r="U2292" i="1"/>
  <c r="S2292" i="1"/>
  <c r="Q2292" i="1"/>
  <c r="D2292" i="1"/>
  <c r="E2292" i="1" s="1"/>
  <c r="C2292" i="1"/>
  <c r="Z2292" i="1" s="1"/>
  <c r="AA2291" i="1"/>
  <c r="Y2291" i="1"/>
  <c r="W2291" i="1"/>
  <c r="U2291" i="1"/>
  <c r="S2291" i="1"/>
  <c r="Q2291" i="1"/>
  <c r="D2291" i="1"/>
  <c r="E2291" i="1" s="1"/>
  <c r="C2291" i="1"/>
  <c r="Z2291" i="1" s="1"/>
  <c r="AA2290" i="1"/>
  <c r="Y2290" i="1"/>
  <c r="W2290" i="1"/>
  <c r="U2290" i="1"/>
  <c r="S2290" i="1"/>
  <c r="Q2290" i="1"/>
  <c r="D2290" i="1"/>
  <c r="E2290" i="1" s="1"/>
  <c r="C2290" i="1"/>
  <c r="Z2290" i="1" s="1"/>
  <c r="AA2289" i="1"/>
  <c r="Y2289" i="1"/>
  <c r="W2289" i="1"/>
  <c r="U2289" i="1"/>
  <c r="S2289" i="1"/>
  <c r="Q2289" i="1"/>
  <c r="D2289" i="1"/>
  <c r="E2289" i="1" s="1"/>
  <c r="C2289" i="1"/>
  <c r="Z2289" i="1" s="1"/>
  <c r="AA2288" i="1"/>
  <c r="Y2288" i="1"/>
  <c r="W2288" i="1"/>
  <c r="U2288" i="1"/>
  <c r="S2288" i="1"/>
  <c r="Q2288" i="1"/>
  <c r="D2288" i="1"/>
  <c r="E2288" i="1" s="1"/>
  <c r="C2288" i="1"/>
  <c r="Z2288" i="1" s="1"/>
  <c r="AA2287" i="1"/>
  <c r="Y2287" i="1"/>
  <c r="W2287" i="1"/>
  <c r="U2287" i="1"/>
  <c r="S2287" i="1"/>
  <c r="Q2287" i="1"/>
  <c r="D2287" i="1"/>
  <c r="E2287" i="1" s="1"/>
  <c r="C2287" i="1"/>
  <c r="Z2287" i="1" s="1"/>
  <c r="AA2286" i="1"/>
  <c r="Y2286" i="1"/>
  <c r="W2286" i="1"/>
  <c r="U2286" i="1"/>
  <c r="S2286" i="1"/>
  <c r="Q2286" i="1"/>
  <c r="D2286" i="1"/>
  <c r="E2286" i="1" s="1"/>
  <c r="C2286" i="1"/>
  <c r="Z2286" i="1" s="1"/>
  <c r="AA2285" i="1"/>
  <c r="Y2285" i="1"/>
  <c r="W2285" i="1"/>
  <c r="U2285" i="1"/>
  <c r="S2285" i="1"/>
  <c r="Q2285" i="1"/>
  <c r="D2285" i="1"/>
  <c r="E2285" i="1" s="1"/>
  <c r="C2285" i="1"/>
  <c r="Z2285" i="1" s="1"/>
  <c r="AA2284" i="1"/>
  <c r="Y2284" i="1"/>
  <c r="W2284" i="1"/>
  <c r="U2284" i="1"/>
  <c r="S2284" i="1"/>
  <c r="Q2284" i="1"/>
  <c r="D2284" i="1"/>
  <c r="E2284" i="1" s="1"/>
  <c r="C2284" i="1"/>
  <c r="Z2284" i="1" s="1"/>
  <c r="AA2283" i="1"/>
  <c r="Y2283" i="1"/>
  <c r="W2283" i="1"/>
  <c r="U2283" i="1"/>
  <c r="S2283" i="1"/>
  <c r="Q2283" i="1"/>
  <c r="D2283" i="1"/>
  <c r="E2283" i="1" s="1"/>
  <c r="C2283" i="1"/>
  <c r="Z2283" i="1" s="1"/>
  <c r="AA2282" i="1"/>
  <c r="Y2282" i="1"/>
  <c r="W2282" i="1"/>
  <c r="U2282" i="1"/>
  <c r="S2282" i="1"/>
  <c r="Q2282" i="1"/>
  <c r="D2282" i="1"/>
  <c r="E2282" i="1" s="1"/>
  <c r="C2282" i="1"/>
  <c r="Z2282" i="1" s="1"/>
  <c r="AA2281" i="1"/>
  <c r="Y2281" i="1"/>
  <c r="W2281" i="1"/>
  <c r="U2281" i="1"/>
  <c r="S2281" i="1"/>
  <c r="Q2281" i="1"/>
  <c r="D2281" i="1"/>
  <c r="E2281" i="1" s="1"/>
  <c r="C2281" i="1"/>
  <c r="Z2281" i="1" s="1"/>
  <c r="AA2280" i="1"/>
  <c r="Y2280" i="1"/>
  <c r="W2280" i="1"/>
  <c r="U2280" i="1"/>
  <c r="S2280" i="1"/>
  <c r="Q2280" i="1"/>
  <c r="D2280" i="1"/>
  <c r="E2280" i="1" s="1"/>
  <c r="C2280" i="1"/>
  <c r="Z2280" i="1" s="1"/>
  <c r="AA2279" i="1"/>
  <c r="Y2279" i="1"/>
  <c r="W2279" i="1"/>
  <c r="U2279" i="1"/>
  <c r="S2279" i="1"/>
  <c r="Q2279" i="1"/>
  <c r="D2279" i="1"/>
  <c r="E2279" i="1" s="1"/>
  <c r="C2279" i="1"/>
  <c r="Z2279" i="1" s="1"/>
  <c r="AA2278" i="1"/>
  <c r="Y2278" i="1"/>
  <c r="W2278" i="1"/>
  <c r="U2278" i="1"/>
  <c r="S2278" i="1"/>
  <c r="Q2278" i="1"/>
  <c r="D2278" i="1"/>
  <c r="E2278" i="1" s="1"/>
  <c r="C2278" i="1"/>
  <c r="Z2278" i="1" s="1"/>
  <c r="AA2277" i="1"/>
  <c r="Y2277" i="1"/>
  <c r="W2277" i="1"/>
  <c r="U2277" i="1"/>
  <c r="S2277" i="1"/>
  <c r="Q2277" i="1"/>
  <c r="D2277" i="1"/>
  <c r="E2277" i="1" s="1"/>
  <c r="C2277" i="1"/>
  <c r="Z2277" i="1" s="1"/>
  <c r="AA2276" i="1"/>
  <c r="Y2276" i="1"/>
  <c r="W2276" i="1"/>
  <c r="U2276" i="1"/>
  <c r="S2276" i="1"/>
  <c r="Q2276" i="1"/>
  <c r="D2276" i="1"/>
  <c r="E2276" i="1" s="1"/>
  <c r="C2276" i="1"/>
  <c r="Z2276" i="1" s="1"/>
  <c r="AA2275" i="1"/>
  <c r="Y2275" i="1"/>
  <c r="W2275" i="1"/>
  <c r="U2275" i="1"/>
  <c r="S2275" i="1"/>
  <c r="Q2275" i="1"/>
  <c r="D2275" i="1"/>
  <c r="E2275" i="1" s="1"/>
  <c r="C2275" i="1"/>
  <c r="Z2275" i="1" s="1"/>
  <c r="AA2274" i="1"/>
  <c r="Y2274" i="1"/>
  <c r="W2274" i="1"/>
  <c r="U2274" i="1"/>
  <c r="S2274" i="1"/>
  <c r="Q2274" i="1"/>
  <c r="D2274" i="1"/>
  <c r="E2274" i="1" s="1"/>
  <c r="C2274" i="1"/>
  <c r="Z2274" i="1" s="1"/>
  <c r="AA2273" i="1"/>
  <c r="Y2273" i="1"/>
  <c r="W2273" i="1"/>
  <c r="U2273" i="1"/>
  <c r="S2273" i="1"/>
  <c r="Q2273" i="1"/>
  <c r="D2273" i="1"/>
  <c r="E2273" i="1" s="1"/>
  <c r="C2273" i="1"/>
  <c r="Z2273" i="1" s="1"/>
  <c r="AA2272" i="1"/>
  <c r="Y2272" i="1"/>
  <c r="W2272" i="1"/>
  <c r="U2272" i="1"/>
  <c r="S2272" i="1"/>
  <c r="Q2272" i="1"/>
  <c r="D2272" i="1"/>
  <c r="E2272" i="1" s="1"/>
  <c r="C2272" i="1"/>
  <c r="Z2272" i="1" s="1"/>
  <c r="AA2271" i="1"/>
  <c r="Y2271" i="1"/>
  <c r="W2271" i="1"/>
  <c r="U2271" i="1"/>
  <c r="S2271" i="1"/>
  <c r="Q2271" i="1"/>
  <c r="D2271" i="1"/>
  <c r="E2271" i="1" s="1"/>
  <c r="C2271" i="1"/>
  <c r="Z2271" i="1" s="1"/>
  <c r="AA2270" i="1"/>
  <c r="Y2270" i="1"/>
  <c r="W2270" i="1"/>
  <c r="U2270" i="1"/>
  <c r="S2270" i="1"/>
  <c r="Q2270" i="1"/>
  <c r="D2270" i="1"/>
  <c r="E2270" i="1" s="1"/>
  <c r="C2270" i="1"/>
  <c r="Z2270" i="1" s="1"/>
  <c r="AA2269" i="1"/>
  <c r="Y2269" i="1"/>
  <c r="W2269" i="1"/>
  <c r="U2269" i="1"/>
  <c r="S2269" i="1"/>
  <c r="Q2269" i="1"/>
  <c r="D2269" i="1"/>
  <c r="E2269" i="1" s="1"/>
  <c r="C2269" i="1"/>
  <c r="Z2269" i="1" s="1"/>
  <c r="AA2268" i="1"/>
  <c r="Y2268" i="1"/>
  <c r="W2268" i="1"/>
  <c r="U2268" i="1"/>
  <c r="S2268" i="1"/>
  <c r="Q2268" i="1"/>
  <c r="D2268" i="1"/>
  <c r="E2268" i="1" s="1"/>
  <c r="C2268" i="1"/>
  <c r="Z2268" i="1" s="1"/>
  <c r="AA2267" i="1"/>
  <c r="Y2267" i="1"/>
  <c r="W2267" i="1"/>
  <c r="U2267" i="1"/>
  <c r="S2267" i="1"/>
  <c r="Q2267" i="1"/>
  <c r="D2267" i="1"/>
  <c r="E2267" i="1" s="1"/>
  <c r="C2267" i="1"/>
  <c r="Z2267" i="1" s="1"/>
  <c r="AA2266" i="1"/>
  <c r="Y2266" i="1"/>
  <c r="W2266" i="1"/>
  <c r="U2266" i="1"/>
  <c r="S2266" i="1"/>
  <c r="Q2266" i="1"/>
  <c r="D2266" i="1"/>
  <c r="E2266" i="1" s="1"/>
  <c r="C2266" i="1"/>
  <c r="Z2266" i="1" s="1"/>
  <c r="AA2265" i="1"/>
  <c r="Y2265" i="1"/>
  <c r="W2265" i="1"/>
  <c r="U2265" i="1"/>
  <c r="S2265" i="1"/>
  <c r="Q2265" i="1"/>
  <c r="D2265" i="1"/>
  <c r="E2265" i="1" s="1"/>
  <c r="C2265" i="1"/>
  <c r="Z2265" i="1" s="1"/>
  <c r="AA2264" i="1"/>
  <c r="Y2264" i="1"/>
  <c r="W2264" i="1"/>
  <c r="U2264" i="1"/>
  <c r="S2264" i="1"/>
  <c r="Q2264" i="1"/>
  <c r="D2264" i="1"/>
  <c r="E2264" i="1" s="1"/>
  <c r="C2264" i="1"/>
  <c r="Z2264" i="1" s="1"/>
  <c r="AA2263" i="1"/>
  <c r="Y2263" i="1"/>
  <c r="W2263" i="1"/>
  <c r="U2263" i="1"/>
  <c r="S2263" i="1"/>
  <c r="Q2263" i="1"/>
  <c r="D2263" i="1"/>
  <c r="E2263" i="1" s="1"/>
  <c r="C2263" i="1"/>
  <c r="Z2263" i="1" s="1"/>
  <c r="AA2262" i="1"/>
  <c r="Y2262" i="1"/>
  <c r="W2262" i="1"/>
  <c r="U2262" i="1"/>
  <c r="S2262" i="1"/>
  <c r="Q2262" i="1"/>
  <c r="D2262" i="1"/>
  <c r="E2262" i="1" s="1"/>
  <c r="C2262" i="1"/>
  <c r="Z2262" i="1" s="1"/>
  <c r="AA2261" i="1"/>
  <c r="Y2261" i="1"/>
  <c r="W2261" i="1"/>
  <c r="U2261" i="1"/>
  <c r="S2261" i="1"/>
  <c r="Q2261" i="1"/>
  <c r="D2261" i="1"/>
  <c r="E2261" i="1" s="1"/>
  <c r="C2261" i="1"/>
  <c r="Z2261" i="1" s="1"/>
  <c r="AA2260" i="1"/>
  <c r="Y2260" i="1"/>
  <c r="W2260" i="1"/>
  <c r="U2260" i="1"/>
  <c r="S2260" i="1"/>
  <c r="Q2260" i="1"/>
  <c r="D2260" i="1"/>
  <c r="E2260" i="1" s="1"/>
  <c r="C2260" i="1"/>
  <c r="Z2260" i="1" s="1"/>
  <c r="AA2259" i="1"/>
  <c r="Y2259" i="1"/>
  <c r="W2259" i="1"/>
  <c r="U2259" i="1"/>
  <c r="S2259" i="1"/>
  <c r="Q2259" i="1"/>
  <c r="D2259" i="1"/>
  <c r="E2259" i="1" s="1"/>
  <c r="C2259" i="1"/>
  <c r="Z2259" i="1" s="1"/>
  <c r="AA2258" i="1"/>
  <c r="Y2258" i="1"/>
  <c r="W2258" i="1"/>
  <c r="U2258" i="1"/>
  <c r="S2258" i="1"/>
  <c r="Q2258" i="1"/>
  <c r="D2258" i="1"/>
  <c r="E2258" i="1" s="1"/>
  <c r="C2258" i="1"/>
  <c r="Z2258" i="1" s="1"/>
  <c r="AA2257" i="1"/>
  <c r="Y2257" i="1"/>
  <c r="W2257" i="1"/>
  <c r="U2257" i="1"/>
  <c r="S2257" i="1"/>
  <c r="Q2257" i="1"/>
  <c r="D2257" i="1"/>
  <c r="E2257" i="1" s="1"/>
  <c r="C2257" i="1"/>
  <c r="Z2257" i="1" s="1"/>
  <c r="AA2256" i="1"/>
  <c r="Y2256" i="1"/>
  <c r="W2256" i="1"/>
  <c r="U2256" i="1"/>
  <c r="S2256" i="1"/>
  <c r="Q2256" i="1"/>
  <c r="D2256" i="1"/>
  <c r="E2256" i="1" s="1"/>
  <c r="C2256" i="1"/>
  <c r="Z2256" i="1" s="1"/>
  <c r="AA2255" i="1"/>
  <c r="Y2255" i="1"/>
  <c r="W2255" i="1"/>
  <c r="U2255" i="1"/>
  <c r="S2255" i="1"/>
  <c r="Q2255" i="1"/>
  <c r="D2255" i="1"/>
  <c r="E2255" i="1" s="1"/>
  <c r="C2255" i="1"/>
  <c r="Z2255" i="1" s="1"/>
  <c r="AA2254" i="1"/>
  <c r="Y2254" i="1"/>
  <c r="W2254" i="1"/>
  <c r="U2254" i="1"/>
  <c r="S2254" i="1"/>
  <c r="Q2254" i="1"/>
  <c r="D2254" i="1"/>
  <c r="E2254" i="1" s="1"/>
  <c r="C2254" i="1"/>
  <c r="Z2254" i="1" s="1"/>
  <c r="AA2253" i="1"/>
  <c r="Y2253" i="1"/>
  <c r="W2253" i="1"/>
  <c r="U2253" i="1"/>
  <c r="S2253" i="1"/>
  <c r="Q2253" i="1"/>
  <c r="D2253" i="1"/>
  <c r="E2253" i="1" s="1"/>
  <c r="C2253" i="1"/>
  <c r="Z2253" i="1" s="1"/>
  <c r="AA2252" i="1"/>
  <c r="Y2252" i="1"/>
  <c r="W2252" i="1"/>
  <c r="U2252" i="1"/>
  <c r="S2252" i="1"/>
  <c r="Q2252" i="1"/>
  <c r="D2252" i="1"/>
  <c r="E2252" i="1" s="1"/>
  <c r="C2252" i="1"/>
  <c r="Z2252" i="1" s="1"/>
  <c r="AA2251" i="1"/>
  <c r="Y2251" i="1"/>
  <c r="W2251" i="1"/>
  <c r="U2251" i="1"/>
  <c r="S2251" i="1"/>
  <c r="Q2251" i="1"/>
  <c r="D2251" i="1"/>
  <c r="E2251" i="1" s="1"/>
  <c r="C2251" i="1"/>
  <c r="Z2251" i="1" s="1"/>
  <c r="AA2250" i="1"/>
  <c r="Y2250" i="1"/>
  <c r="W2250" i="1"/>
  <c r="U2250" i="1"/>
  <c r="S2250" i="1"/>
  <c r="Q2250" i="1"/>
  <c r="D2250" i="1"/>
  <c r="E2250" i="1" s="1"/>
  <c r="C2250" i="1"/>
  <c r="Z2250" i="1" s="1"/>
  <c r="AA2249" i="1"/>
  <c r="Y2249" i="1"/>
  <c r="W2249" i="1"/>
  <c r="U2249" i="1"/>
  <c r="S2249" i="1"/>
  <c r="Q2249" i="1"/>
  <c r="D2249" i="1"/>
  <c r="E2249" i="1" s="1"/>
  <c r="C2249" i="1"/>
  <c r="Z2249" i="1" s="1"/>
  <c r="AA2248" i="1"/>
  <c r="Y2248" i="1"/>
  <c r="W2248" i="1"/>
  <c r="U2248" i="1"/>
  <c r="S2248" i="1"/>
  <c r="Q2248" i="1"/>
  <c r="D2248" i="1"/>
  <c r="E2248" i="1" s="1"/>
  <c r="C2248" i="1"/>
  <c r="Z2248" i="1" s="1"/>
  <c r="AA2247" i="1"/>
  <c r="Y2247" i="1"/>
  <c r="W2247" i="1"/>
  <c r="U2247" i="1"/>
  <c r="S2247" i="1"/>
  <c r="Q2247" i="1"/>
  <c r="D2247" i="1"/>
  <c r="E2247" i="1" s="1"/>
  <c r="C2247" i="1"/>
  <c r="Z2247" i="1" s="1"/>
  <c r="AA2246" i="1"/>
  <c r="Y2246" i="1"/>
  <c r="W2246" i="1"/>
  <c r="U2246" i="1"/>
  <c r="S2246" i="1"/>
  <c r="Q2246" i="1"/>
  <c r="D2246" i="1"/>
  <c r="E2246" i="1" s="1"/>
  <c r="C2246" i="1"/>
  <c r="Z2246" i="1" s="1"/>
  <c r="AA2245" i="1"/>
  <c r="Y2245" i="1"/>
  <c r="W2245" i="1"/>
  <c r="U2245" i="1"/>
  <c r="S2245" i="1"/>
  <c r="Q2245" i="1"/>
  <c r="D2245" i="1"/>
  <c r="E2245" i="1" s="1"/>
  <c r="C2245" i="1"/>
  <c r="Z2245" i="1" s="1"/>
  <c r="AA2244" i="1"/>
  <c r="Y2244" i="1"/>
  <c r="W2244" i="1"/>
  <c r="U2244" i="1"/>
  <c r="S2244" i="1"/>
  <c r="Q2244" i="1"/>
  <c r="D2244" i="1"/>
  <c r="E2244" i="1" s="1"/>
  <c r="C2244" i="1"/>
  <c r="Z2244" i="1" s="1"/>
  <c r="AA2243" i="1"/>
  <c r="Y2243" i="1"/>
  <c r="W2243" i="1"/>
  <c r="U2243" i="1"/>
  <c r="S2243" i="1"/>
  <c r="Q2243" i="1"/>
  <c r="D2243" i="1"/>
  <c r="E2243" i="1" s="1"/>
  <c r="C2243" i="1"/>
  <c r="Z2243" i="1" s="1"/>
  <c r="AA2242" i="1"/>
  <c r="Y2242" i="1"/>
  <c r="W2242" i="1"/>
  <c r="U2242" i="1"/>
  <c r="S2242" i="1"/>
  <c r="Q2242" i="1"/>
  <c r="D2242" i="1"/>
  <c r="E2242" i="1" s="1"/>
  <c r="C2242" i="1"/>
  <c r="Z2242" i="1" s="1"/>
  <c r="AA2241" i="1"/>
  <c r="Y2241" i="1"/>
  <c r="W2241" i="1"/>
  <c r="U2241" i="1"/>
  <c r="S2241" i="1"/>
  <c r="Q2241" i="1"/>
  <c r="D2241" i="1"/>
  <c r="E2241" i="1" s="1"/>
  <c r="C2241" i="1"/>
  <c r="Z2241" i="1" s="1"/>
  <c r="AA2240" i="1"/>
  <c r="Y2240" i="1"/>
  <c r="W2240" i="1"/>
  <c r="U2240" i="1"/>
  <c r="S2240" i="1"/>
  <c r="Q2240" i="1"/>
  <c r="D2240" i="1"/>
  <c r="E2240" i="1" s="1"/>
  <c r="C2240" i="1"/>
  <c r="Z2240" i="1" s="1"/>
  <c r="AA2239" i="1"/>
  <c r="Y2239" i="1"/>
  <c r="W2239" i="1"/>
  <c r="U2239" i="1"/>
  <c r="S2239" i="1"/>
  <c r="Q2239" i="1"/>
  <c r="D2239" i="1"/>
  <c r="E2239" i="1" s="1"/>
  <c r="C2239" i="1"/>
  <c r="Z2239" i="1" s="1"/>
  <c r="AA2238" i="1"/>
  <c r="Y2238" i="1"/>
  <c r="W2238" i="1"/>
  <c r="U2238" i="1"/>
  <c r="S2238" i="1"/>
  <c r="Q2238" i="1"/>
  <c r="D2238" i="1"/>
  <c r="E2238" i="1" s="1"/>
  <c r="C2238" i="1"/>
  <c r="Z2238" i="1" s="1"/>
  <c r="AA2237" i="1"/>
  <c r="Y2237" i="1"/>
  <c r="W2237" i="1"/>
  <c r="U2237" i="1"/>
  <c r="S2237" i="1"/>
  <c r="Q2237" i="1"/>
  <c r="D2237" i="1"/>
  <c r="E2237" i="1" s="1"/>
  <c r="C2237" i="1"/>
  <c r="Z2237" i="1" s="1"/>
  <c r="AA2236" i="1"/>
  <c r="Y2236" i="1"/>
  <c r="W2236" i="1"/>
  <c r="U2236" i="1"/>
  <c r="S2236" i="1"/>
  <c r="Q2236" i="1"/>
  <c r="D2236" i="1"/>
  <c r="E2236" i="1" s="1"/>
  <c r="C2236" i="1"/>
  <c r="Z2236" i="1" s="1"/>
  <c r="AA2235" i="1"/>
  <c r="Y2235" i="1"/>
  <c r="W2235" i="1"/>
  <c r="U2235" i="1"/>
  <c r="S2235" i="1"/>
  <c r="Q2235" i="1"/>
  <c r="D2235" i="1"/>
  <c r="E2235" i="1" s="1"/>
  <c r="C2235" i="1"/>
  <c r="Z2235" i="1" s="1"/>
  <c r="AA2234" i="1"/>
  <c r="Y2234" i="1"/>
  <c r="W2234" i="1"/>
  <c r="U2234" i="1"/>
  <c r="S2234" i="1"/>
  <c r="Q2234" i="1"/>
  <c r="D2234" i="1"/>
  <c r="E2234" i="1" s="1"/>
  <c r="C2234" i="1"/>
  <c r="Z2234" i="1" s="1"/>
  <c r="AA2233" i="1"/>
  <c r="Y2233" i="1"/>
  <c r="W2233" i="1"/>
  <c r="U2233" i="1"/>
  <c r="S2233" i="1"/>
  <c r="Q2233" i="1"/>
  <c r="D2233" i="1"/>
  <c r="E2233" i="1" s="1"/>
  <c r="C2233" i="1"/>
  <c r="Z2233" i="1" s="1"/>
  <c r="AA2232" i="1"/>
  <c r="Y2232" i="1"/>
  <c r="W2232" i="1"/>
  <c r="U2232" i="1"/>
  <c r="S2232" i="1"/>
  <c r="Q2232" i="1"/>
  <c r="D2232" i="1"/>
  <c r="E2232" i="1" s="1"/>
  <c r="C2232" i="1"/>
  <c r="Z2232" i="1" s="1"/>
  <c r="AA2231" i="1"/>
  <c r="Y2231" i="1"/>
  <c r="W2231" i="1"/>
  <c r="U2231" i="1"/>
  <c r="S2231" i="1"/>
  <c r="Q2231" i="1"/>
  <c r="D2231" i="1"/>
  <c r="E2231" i="1" s="1"/>
  <c r="C2231" i="1"/>
  <c r="Z2231" i="1" s="1"/>
  <c r="AA2230" i="1"/>
  <c r="Y2230" i="1"/>
  <c r="W2230" i="1"/>
  <c r="U2230" i="1"/>
  <c r="S2230" i="1"/>
  <c r="Q2230" i="1"/>
  <c r="D2230" i="1"/>
  <c r="E2230" i="1" s="1"/>
  <c r="C2230" i="1"/>
  <c r="Z2230" i="1" s="1"/>
  <c r="AA2229" i="1"/>
  <c r="Y2229" i="1"/>
  <c r="W2229" i="1"/>
  <c r="U2229" i="1"/>
  <c r="S2229" i="1"/>
  <c r="Q2229" i="1"/>
  <c r="D2229" i="1"/>
  <c r="E2229" i="1" s="1"/>
  <c r="C2229" i="1"/>
  <c r="Z2229" i="1" s="1"/>
  <c r="AA2228" i="1"/>
  <c r="Y2228" i="1"/>
  <c r="W2228" i="1"/>
  <c r="U2228" i="1"/>
  <c r="S2228" i="1"/>
  <c r="Q2228" i="1"/>
  <c r="D2228" i="1"/>
  <c r="E2228" i="1" s="1"/>
  <c r="C2228" i="1"/>
  <c r="Z2228" i="1" s="1"/>
  <c r="AA2227" i="1"/>
  <c r="Y2227" i="1"/>
  <c r="W2227" i="1"/>
  <c r="U2227" i="1"/>
  <c r="S2227" i="1"/>
  <c r="Q2227" i="1"/>
  <c r="D2227" i="1"/>
  <c r="E2227" i="1" s="1"/>
  <c r="C2227" i="1"/>
  <c r="Z2227" i="1" s="1"/>
  <c r="AA2226" i="1"/>
  <c r="Y2226" i="1"/>
  <c r="W2226" i="1"/>
  <c r="U2226" i="1"/>
  <c r="S2226" i="1"/>
  <c r="Q2226" i="1"/>
  <c r="D2226" i="1"/>
  <c r="E2226" i="1" s="1"/>
  <c r="C2226" i="1"/>
  <c r="Z2226" i="1" s="1"/>
  <c r="AA2225" i="1"/>
  <c r="Y2225" i="1"/>
  <c r="W2225" i="1"/>
  <c r="U2225" i="1"/>
  <c r="S2225" i="1"/>
  <c r="Q2225" i="1"/>
  <c r="D2225" i="1"/>
  <c r="E2225" i="1" s="1"/>
  <c r="C2225" i="1"/>
  <c r="Z2225" i="1" s="1"/>
  <c r="AA2224" i="1"/>
  <c r="Y2224" i="1"/>
  <c r="W2224" i="1"/>
  <c r="U2224" i="1"/>
  <c r="S2224" i="1"/>
  <c r="Q2224" i="1"/>
  <c r="D2224" i="1"/>
  <c r="E2224" i="1" s="1"/>
  <c r="C2224" i="1"/>
  <c r="Z2224" i="1" s="1"/>
  <c r="AA2223" i="1"/>
  <c r="Y2223" i="1"/>
  <c r="W2223" i="1"/>
  <c r="U2223" i="1"/>
  <c r="S2223" i="1"/>
  <c r="Q2223" i="1"/>
  <c r="D2223" i="1"/>
  <c r="E2223" i="1" s="1"/>
  <c r="C2223" i="1"/>
  <c r="Z2223" i="1" s="1"/>
  <c r="AA2222" i="1"/>
  <c r="Y2222" i="1"/>
  <c r="W2222" i="1"/>
  <c r="U2222" i="1"/>
  <c r="S2222" i="1"/>
  <c r="Q2222" i="1"/>
  <c r="D2222" i="1"/>
  <c r="E2222" i="1" s="1"/>
  <c r="C2222" i="1"/>
  <c r="Z2222" i="1" s="1"/>
  <c r="AA2221" i="1"/>
  <c r="Y2221" i="1"/>
  <c r="W2221" i="1"/>
  <c r="U2221" i="1"/>
  <c r="S2221" i="1"/>
  <c r="Q2221" i="1"/>
  <c r="D2221" i="1"/>
  <c r="E2221" i="1" s="1"/>
  <c r="C2221" i="1"/>
  <c r="Z2221" i="1" s="1"/>
  <c r="AA2220" i="1"/>
  <c r="Y2220" i="1"/>
  <c r="W2220" i="1"/>
  <c r="U2220" i="1"/>
  <c r="S2220" i="1"/>
  <c r="Q2220" i="1"/>
  <c r="D2220" i="1"/>
  <c r="E2220" i="1" s="1"/>
  <c r="C2220" i="1"/>
  <c r="Z2220" i="1" s="1"/>
  <c r="AA2219" i="1"/>
  <c r="Y2219" i="1"/>
  <c r="W2219" i="1"/>
  <c r="U2219" i="1"/>
  <c r="S2219" i="1"/>
  <c r="Q2219" i="1"/>
  <c r="D2219" i="1"/>
  <c r="E2219" i="1" s="1"/>
  <c r="C2219" i="1"/>
  <c r="Z2219" i="1" s="1"/>
  <c r="AA2218" i="1"/>
  <c r="Y2218" i="1"/>
  <c r="W2218" i="1"/>
  <c r="U2218" i="1"/>
  <c r="S2218" i="1"/>
  <c r="Q2218" i="1"/>
  <c r="D2218" i="1"/>
  <c r="E2218" i="1" s="1"/>
  <c r="C2218" i="1"/>
  <c r="Z2218" i="1" s="1"/>
  <c r="AA2217" i="1"/>
  <c r="Y2217" i="1"/>
  <c r="W2217" i="1"/>
  <c r="U2217" i="1"/>
  <c r="S2217" i="1"/>
  <c r="Q2217" i="1"/>
  <c r="D2217" i="1"/>
  <c r="E2217" i="1" s="1"/>
  <c r="C2217" i="1"/>
  <c r="Z2217" i="1" s="1"/>
  <c r="AA2216" i="1"/>
  <c r="Y2216" i="1"/>
  <c r="W2216" i="1"/>
  <c r="U2216" i="1"/>
  <c r="S2216" i="1"/>
  <c r="Q2216" i="1"/>
  <c r="D2216" i="1"/>
  <c r="E2216" i="1" s="1"/>
  <c r="C2216" i="1"/>
  <c r="Z2216" i="1" s="1"/>
  <c r="AA2215" i="1"/>
  <c r="Y2215" i="1"/>
  <c r="W2215" i="1"/>
  <c r="U2215" i="1"/>
  <c r="S2215" i="1"/>
  <c r="Q2215" i="1"/>
  <c r="D2215" i="1"/>
  <c r="E2215" i="1" s="1"/>
  <c r="C2215" i="1"/>
  <c r="Z2215" i="1" s="1"/>
  <c r="AA2214" i="1"/>
  <c r="Y2214" i="1"/>
  <c r="W2214" i="1"/>
  <c r="U2214" i="1"/>
  <c r="S2214" i="1"/>
  <c r="Q2214" i="1"/>
  <c r="D2214" i="1"/>
  <c r="E2214" i="1" s="1"/>
  <c r="C2214" i="1"/>
  <c r="Z2214" i="1" s="1"/>
  <c r="AA2213" i="1"/>
  <c r="Y2213" i="1"/>
  <c r="W2213" i="1"/>
  <c r="U2213" i="1"/>
  <c r="S2213" i="1"/>
  <c r="Q2213" i="1"/>
  <c r="D2213" i="1"/>
  <c r="E2213" i="1" s="1"/>
  <c r="C2213" i="1"/>
  <c r="Z2213" i="1" s="1"/>
  <c r="AA2212" i="1"/>
  <c r="Y2212" i="1"/>
  <c r="W2212" i="1"/>
  <c r="U2212" i="1"/>
  <c r="S2212" i="1"/>
  <c r="Q2212" i="1"/>
  <c r="D2212" i="1"/>
  <c r="E2212" i="1" s="1"/>
  <c r="C2212" i="1"/>
  <c r="Z2212" i="1" s="1"/>
  <c r="AA2211" i="1"/>
  <c r="Y2211" i="1"/>
  <c r="W2211" i="1"/>
  <c r="U2211" i="1"/>
  <c r="S2211" i="1"/>
  <c r="Q2211" i="1"/>
  <c r="D2211" i="1"/>
  <c r="E2211" i="1" s="1"/>
  <c r="C2211" i="1"/>
  <c r="Z2211" i="1" s="1"/>
  <c r="AA2210" i="1"/>
  <c r="Y2210" i="1"/>
  <c r="W2210" i="1"/>
  <c r="U2210" i="1"/>
  <c r="S2210" i="1"/>
  <c r="Q2210" i="1"/>
  <c r="D2210" i="1"/>
  <c r="E2210" i="1" s="1"/>
  <c r="C2210" i="1"/>
  <c r="Z2210" i="1" s="1"/>
  <c r="AA2209" i="1"/>
  <c r="Y2209" i="1"/>
  <c r="W2209" i="1"/>
  <c r="U2209" i="1"/>
  <c r="S2209" i="1"/>
  <c r="Q2209" i="1"/>
  <c r="D2209" i="1"/>
  <c r="E2209" i="1" s="1"/>
  <c r="C2209" i="1"/>
  <c r="Z2209" i="1" s="1"/>
  <c r="AA2208" i="1"/>
  <c r="Y2208" i="1"/>
  <c r="W2208" i="1"/>
  <c r="U2208" i="1"/>
  <c r="S2208" i="1"/>
  <c r="Q2208" i="1"/>
  <c r="D2208" i="1"/>
  <c r="E2208" i="1" s="1"/>
  <c r="C2208" i="1"/>
  <c r="Z2208" i="1" s="1"/>
  <c r="AA2207" i="1"/>
  <c r="Y2207" i="1"/>
  <c r="W2207" i="1"/>
  <c r="U2207" i="1"/>
  <c r="S2207" i="1"/>
  <c r="Q2207" i="1"/>
  <c r="D2207" i="1"/>
  <c r="E2207" i="1" s="1"/>
  <c r="C2207" i="1"/>
  <c r="Z2207" i="1" s="1"/>
  <c r="AA2206" i="1"/>
  <c r="Y2206" i="1"/>
  <c r="W2206" i="1"/>
  <c r="U2206" i="1"/>
  <c r="S2206" i="1"/>
  <c r="Q2206" i="1"/>
  <c r="D2206" i="1"/>
  <c r="E2206" i="1" s="1"/>
  <c r="C2206" i="1"/>
  <c r="Z2206" i="1" s="1"/>
  <c r="AA2205" i="1"/>
  <c r="Y2205" i="1"/>
  <c r="W2205" i="1"/>
  <c r="U2205" i="1"/>
  <c r="S2205" i="1"/>
  <c r="Q2205" i="1"/>
  <c r="D2205" i="1"/>
  <c r="E2205" i="1" s="1"/>
  <c r="C2205" i="1"/>
  <c r="Z2205" i="1" s="1"/>
  <c r="AA2204" i="1"/>
  <c r="Y2204" i="1"/>
  <c r="W2204" i="1"/>
  <c r="U2204" i="1"/>
  <c r="S2204" i="1"/>
  <c r="Q2204" i="1"/>
  <c r="D2204" i="1"/>
  <c r="E2204" i="1" s="1"/>
  <c r="C2204" i="1"/>
  <c r="Z2204" i="1" s="1"/>
  <c r="AA2203" i="1"/>
  <c r="Y2203" i="1"/>
  <c r="W2203" i="1"/>
  <c r="U2203" i="1"/>
  <c r="S2203" i="1"/>
  <c r="Q2203" i="1"/>
  <c r="D2203" i="1"/>
  <c r="E2203" i="1" s="1"/>
  <c r="C2203" i="1"/>
  <c r="Z2203" i="1" s="1"/>
  <c r="AA2202" i="1"/>
  <c r="Y2202" i="1"/>
  <c r="W2202" i="1"/>
  <c r="U2202" i="1"/>
  <c r="S2202" i="1"/>
  <c r="Q2202" i="1"/>
  <c r="D2202" i="1"/>
  <c r="E2202" i="1" s="1"/>
  <c r="C2202" i="1"/>
  <c r="Z2202" i="1" s="1"/>
  <c r="AA2201" i="1"/>
  <c r="Y2201" i="1"/>
  <c r="W2201" i="1"/>
  <c r="U2201" i="1"/>
  <c r="S2201" i="1"/>
  <c r="Q2201" i="1"/>
  <c r="D2201" i="1"/>
  <c r="E2201" i="1" s="1"/>
  <c r="C2201" i="1"/>
  <c r="Z2201" i="1" s="1"/>
  <c r="AA2200" i="1"/>
  <c r="Y2200" i="1"/>
  <c r="W2200" i="1"/>
  <c r="U2200" i="1"/>
  <c r="S2200" i="1"/>
  <c r="Q2200" i="1"/>
  <c r="D2200" i="1"/>
  <c r="E2200" i="1" s="1"/>
  <c r="C2200" i="1"/>
  <c r="Z2200" i="1" s="1"/>
  <c r="AA2199" i="1"/>
  <c r="Y2199" i="1"/>
  <c r="W2199" i="1"/>
  <c r="U2199" i="1"/>
  <c r="S2199" i="1"/>
  <c r="Q2199" i="1"/>
  <c r="D2199" i="1"/>
  <c r="E2199" i="1" s="1"/>
  <c r="C2199" i="1"/>
  <c r="Z2199" i="1" s="1"/>
  <c r="AA2198" i="1"/>
  <c r="Y2198" i="1"/>
  <c r="W2198" i="1"/>
  <c r="U2198" i="1"/>
  <c r="S2198" i="1"/>
  <c r="Q2198" i="1"/>
  <c r="D2198" i="1"/>
  <c r="E2198" i="1" s="1"/>
  <c r="C2198" i="1"/>
  <c r="Z2198" i="1" s="1"/>
  <c r="AA2197" i="1"/>
  <c r="Y2197" i="1"/>
  <c r="W2197" i="1"/>
  <c r="U2197" i="1"/>
  <c r="S2197" i="1"/>
  <c r="Q2197" i="1"/>
  <c r="D2197" i="1"/>
  <c r="E2197" i="1" s="1"/>
  <c r="C2197" i="1"/>
  <c r="Z2197" i="1" s="1"/>
  <c r="AA2196" i="1"/>
  <c r="Y2196" i="1"/>
  <c r="W2196" i="1"/>
  <c r="U2196" i="1"/>
  <c r="S2196" i="1"/>
  <c r="Q2196" i="1"/>
  <c r="D2196" i="1"/>
  <c r="E2196" i="1" s="1"/>
  <c r="C2196" i="1"/>
  <c r="Z2196" i="1" s="1"/>
  <c r="AA2195" i="1"/>
  <c r="Y2195" i="1"/>
  <c r="W2195" i="1"/>
  <c r="U2195" i="1"/>
  <c r="S2195" i="1"/>
  <c r="Q2195" i="1"/>
  <c r="D2195" i="1"/>
  <c r="E2195" i="1" s="1"/>
  <c r="C2195" i="1"/>
  <c r="Z2195" i="1" s="1"/>
  <c r="AA2194" i="1"/>
  <c r="Y2194" i="1"/>
  <c r="W2194" i="1"/>
  <c r="U2194" i="1"/>
  <c r="S2194" i="1"/>
  <c r="Q2194" i="1"/>
  <c r="D2194" i="1"/>
  <c r="E2194" i="1" s="1"/>
  <c r="C2194" i="1"/>
  <c r="Z2194" i="1" s="1"/>
  <c r="AA2193" i="1"/>
  <c r="Y2193" i="1"/>
  <c r="W2193" i="1"/>
  <c r="U2193" i="1"/>
  <c r="S2193" i="1"/>
  <c r="Q2193" i="1"/>
  <c r="D2193" i="1"/>
  <c r="E2193" i="1" s="1"/>
  <c r="C2193" i="1"/>
  <c r="Z2193" i="1" s="1"/>
  <c r="AA2192" i="1"/>
  <c r="Y2192" i="1"/>
  <c r="W2192" i="1"/>
  <c r="U2192" i="1"/>
  <c r="S2192" i="1"/>
  <c r="Q2192" i="1"/>
  <c r="D2192" i="1"/>
  <c r="E2192" i="1" s="1"/>
  <c r="C2192" i="1"/>
  <c r="Z2192" i="1" s="1"/>
  <c r="AA2191" i="1"/>
  <c r="Y2191" i="1"/>
  <c r="W2191" i="1"/>
  <c r="U2191" i="1"/>
  <c r="S2191" i="1"/>
  <c r="Q2191" i="1"/>
  <c r="D2191" i="1"/>
  <c r="E2191" i="1" s="1"/>
  <c r="C2191" i="1"/>
  <c r="Z2191" i="1" s="1"/>
  <c r="AA2190" i="1"/>
  <c r="Y2190" i="1"/>
  <c r="W2190" i="1"/>
  <c r="U2190" i="1"/>
  <c r="S2190" i="1"/>
  <c r="Q2190" i="1"/>
  <c r="D2190" i="1"/>
  <c r="E2190" i="1" s="1"/>
  <c r="C2190" i="1"/>
  <c r="Z2190" i="1" s="1"/>
  <c r="AA2189" i="1"/>
  <c r="Y2189" i="1"/>
  <c r="W2189" i="1"/>
  <c r="U2189" i="1"/>
  <c r="S2189" i="1"/>
  <c r="Q2189" i="1"/>
  <c r="D2189" i="1"/>
  <c r="E2189" i="1" s="1"/>
  <c r="C2189" i="1"/>
  <c r="Z2189" i="1" s="1"/>
  <c r="AA2188" i="1"/>
  <c r="Y2188" i="1"/>
  <c r="W2188" i="1"/>
  <c r="U2188" i="1"/>
  <c r="S2188" i="1"/>
  <c r="Q2188" i="1"/>
  <c r="D2188" i="1"/>
  <c r="E2188" i="1" s="1"/>
  <c r="C2188" i="1"/>
  <c r="Z2188" i="1" s="1"/>
  <c r="AA2187" i="1"/>
  <c r="Y2187" i="1"/>
  <c r="W2187" i="1"/>
  <c r="U2187" i="1"/>
  <c r="S2187" i="1"/>
  <c r="Q2187" i="1"/>
  <c r="D2187" i="1"/>
  <c r="E2187" i="1" s="1"/>
  <c r="C2187" i="1"/>
  <c r="Z2187" i="1" s="1"/>
  <c r="AA2186" i="1"/>
  <c r="Y2186" i="1"/>
  <c r="W2186" i="1"/>
  <c r="U2186" i="1"/>
  <c r="S2186" i="1"/>
  <c r="Q2186" i="1"/>
  <c r="D2186" i="1"/>
  <c r="E2186" i="1" s="1"/>
  <c r="C2186" i="1"/>
  <c r="Z2186" i="1" s="1"/>
  <c r="AA2185" i="1"/>
  <c r="Y2185" i="1"/>
  <c r="W2185" i="1"/>
  <c r="U2185" i="1"/>
  <c r="S2185" i="1"/>
  <c r="Q2185" i="1"/>
  <c r="D2185" i="1"/>
  <c r="E2185" i="1" s="1"/>
  <c r="C2185" i="1"/>
  <c r="Z2185" i="1" s="1"/>
  <c r="AA2184" i="1"/>
  <c r="Y2184" i="1"/>
  <c r="W2184" i="1"/>
  <c r="U2184" i="1"/>
  <c r="S2184" i="1"/>
  <c r="Q2184" i="1"/>
  <c r="D2184" i="1"/>
  <c r="E2184" i="1" s="1"/>
  <c r="C2184" i="1"/>
  <c r="Z2184" i="1" s="1"/>
  <c r="AA2183" i="1"/>
  <c r="Y2183" i="1"/>
  <c r="W2183" i="1"/>
  <c r="U2183" i="1"/>
  <c r="S2183" i="1"/>
  <c r="Q2183" i="1"/>
  <c r="D2183" i="1"/>
  <c r="E2183" i="1" s="1"/>
  <c r="C2183" i="1"/>
  <c r="Z2183" i="1" s="1"/>
  <c r="AA2182" i="1"/>
  <c r="Y2182" i="1"/>
  <c r="W2182" i="1"/>
  <c r="U2182" i="1"/>
  <c r="S2182" i="1"/>
  <c r="Q2182" i="1"/>
  <c r="D2182" i="1"/>
  <c r="E2182" i="1" s="1"/>
  <c r="C2182" i="1"/>
  <c r="Z2182" i="1" s="1"/>
  <c r="AA2181" i="1"/>
  <c r="Y2181" i="1"/>
  <c r="W2181" i="1"/>
  <c r="U2181" i="1"/>
  <c r="S2181" i="1"/>
  <c r="Q2181" i="1"/>
  <c r="D2181" i="1"/>
  <c r="E2181" i="1" s="1"/>
  <c r="C2181" i="1"/>
  <c r="Z2181" i="1" s="1"/>
  <c r="AA2180" i="1"/>
  <c r="Y2180" i="1"/>
  <c r="W2180" i="1"/>
  <c r="U2180" i="1"/>
  <c r="S2180" i="1"/>
  <c r="Q2180" i="1"/>
  <c r="D2180" i="1"/>
  <c r="E2180" i="1" s="1"/>
  <c r="C2180" i="1"/>
  <c r="Z2180" i="1" s="1"/>
  <c r="AA2179" i="1"/>
  <c r="Y2179" i="1"/>
  <c r="W2179" i="1"/>
  <c r="U2179" i="1"/>
  <c r="S2179" i="1"/>
  <c r="Q2179" i="1"/>
  <c r="D2179" i="1"/>
  <c r="E2179" i="1" s="1"/>
  <c r="C2179" i="1"/>
  <c r="Z2179" i="1" s="1"/>
  <c r="AA2178" i="1"/>
  <c r="Y2178" i="1"/>
  <c r="W2178" i="1"/>
  <c r="U2178" i="1"/>
  <c r="S2178" i="1"/>
  <c r="Q2178" i="1"/>
  <c r="D2178" i="1"/>
  <c r="E2178" i="1" s="1"/>
  <c r="C2178" i="1"/>
  <c r="Z2178" i="1" s="1"/>
  <c r="AA2177" i="1"/>
  <c r="Y2177" i="1"/>
  <c r="W2177" i="1"/>
  <c r="U2177" i="1"/>
  <c r="S2177" i="1"/>
  <c r="Q2177" i="1"/>
  <c r="D2177" i="1"/>
  <c r="E2177" i="1" s="1"/>
  <c r="C2177" i="1"/>
  <c r="Z2177" i="1" s="1"/>
  <c r="AA2176" i="1"/>
  <c r="Y2176" i="1"/>
  <c r="W2176" i="1"/>
  <c r="U2176" i="1"/>
  <c r="S2176" i="1"/>
  <c r="Q2176" i="1"/>
  <c r="D2176" i="1"/>
  <c r="E2176" i="1" s="1"/>
  <c r="C2176" i="1"/>
  <c r="Z2176" i="1" s="1"/>
  <c r="AA2175" i="1"/>
  <c r="Y2175" i="1"/>
  <c r="W2175" i="1"/>
  <c r="U2175" i="1"/>
  <c r="S2175" i="1"/>
  <c r="Q2175" i="1"/>
  <c r="D2175" i="1"/>
  <c r="E2175" i="1" s="1"/>
  <c r="C2175" i="1"/>
  <c r="Z2175" i="1" s="1"/>
  <c r="AA2174" i="1"/>
  <c r="Y2174" i="1"/>
  <c r="W2174" i="1"/>
  <c r="U2174" i="1"/>
  <c r="S2174" i="1"/>
  <c r="Q2174" i="1"/>
  <c r="D2174" i="1"/>
  <c r="E2174" i="1" s="1"/>
  <c r="C2174" i="1"/>
  <c r="Z2174" i="1" s="1"/>
  <c r="AA2173" i="1"/>
  <c r="Y2173" i="1"/>
  <c r="W2173" i="1"/>
  <c r="U2173" i="1"/>
  <c r="S2173" i="1"/>
  <c r="Q2173" i="1"/>
  <c r="D2173" i="1"/>
  <c r="E2173" i="1" s="1"/>
  <c r="C2173" i="1"/>
  <c r="Z2173" i="1" s="1"/>
  <c r="AA2172" i="1"/>
  <c r="Y2172" i="1"/>
  <c r="W2172" i="1"/>
  <c r="U2172" i="1"/>
  <c r="S2172" i="1"/>
  <c r="Q2172" i="1"/>
  <c r="D2172" i="1"/>
  <c r="E2172" i="1" s="1"/>
  <c r="C2172" i="1"/>
  <c r="Z2172" i="1" s="1"/>
  <c r="AA2171" i="1"/>
  <c r="Y2171" i="1"/>
  <c r="W2171" i="1"/>
  <c r="U2171" i="1"/>
  <c r="S2171" i="1"/>
  <c r="Q2171" i="1"/>
  <c r="D2171" i="1"/>
  <c r="E2171" i="1" s="1"/>
  <c r="C2171" i="1"/>
  <c r="Z2171" i="1" s="1"/>
  <c r="AA2170" i="1"/>
  <c r="Y2170" i="1"/>
  <c r="W2170" i="1"/>
  <c r="U2170" i="1"/>
  <c r="S2170" i="1"/>
  <c r="Q2170" i="1"/>
  <c r="D2170" i="1"/>
  <c r="E2170" i="1" s="1"/>
  <c r="C2170" i="1"/>
  <c r="Z2170" i="1" s="1"/>
  <c r="AA2169" i="1"/>
  <c r="Y2169" i="1"/>
  <c r="W2169" i="1"/>
  <c r="U2169" i="1"/>
  <c r="S2169" i="1"/>
  <c r="Q2169" i="1"/>
  <c r="D2169" i="1"/>
  <c r="E2169" i="1" s="1"/>
  <c r="C2169" i="1"/>
  <c r="Z2169" i="1" s="1"/>
  <c r="AA2168" i="1"/>
  <c r="Y2168" i="1"/>
  <c r="W2168" i="1"/>
  <c r="U2168" i="1"/>
  <c r="S2168" i="1"/>
  <c r="Q2168" i="1"/>
  <c r="D2168" i="1"/>
  <c r="E2168" i="1" s="1"/>
  <c r="C2168" i="1"/>
  <c r="Z2168" i="1" s="1"/>
  <c r="AA2167" i="1"/>
  <c r="Y2167" i="1"/>
  <c r="W2167" i="1"/>
  <c r="U2167" i="1"/>
  <c r="S2167" i="1"/>
  <c r="Q2167" i="1"/>
  <c r="D2167" i="1"/>
  <c r="E2167" i="1" s="1"/>
  <c r="C2167" i="1"/>
  <c r="Z2167" i="1" s="1"/>
  <c r="AA2166" i="1"/>
  <c r="Y2166" i="1"/>
  <c r="W2166" i="1"/>
  <c r="U2166" i="1"/>
  <c r="S2166" i="1"/>
  <c r="Q2166" i="1"/>
  <c r="D2166" i="1"/>
  <c r="E2166" i="1" s="1"/>
  <c r="C2166" i="1"/>
  <c r="Z2166" i="1" s="1"/>
  <c r="AA2165" i="1"/>
  <c r="Y2165" i="1"/>
  <c r="W2165" i="1"/>
  <c r="U2165" i="1"/>
  <c r="S2165" i="1"/>
  <c r="Q2165" i="1"/>
  <c r="D2165" i="1"/>
  <c r="E2165" i="1" s="1"/>
  <c r="C2165" i="1"/>
  <c r="Z2165" i="1" s="1"/>
  <c r="AA2164" i="1"/>
  <c r="Y2164" i="1"/>
  <c r="W2164" i="1"/>
  <c r="U2164" i="1"/>
  <c r="S2164" i="1"/>
  <c r="Q2164" i="1"/>
  <c r="D2164" i="1"/>
  <c r="E2164" i="1" s="1"/>
  <c r="C2164" i="1"/>
  <c r="Z2164" i="1" s="1"/>
  <c r="AA2163" i="1"/>
  <c r="Y2163" i="1"/>
  <c r="W2163" i="1"/>
  <c r="U2163" i="1"/>
  <c r="S2163" i="1"/>
  <c r="Q2163" i="1"/>
  <c r="D2163" i="1"/>
  <c r="E2163" i="1" s="1"/>
  <c r="C2163" i="1"/>
  <c r="Z2163" i="1" s="1"/>
  <c r="AA2162" i="1"/>
  <c r="Y2162" i="1"/>
  <c r="W2162" i="1"/>
  <c r="U2162" i="1"/>
  <c r="S2162" i="1"/>
  <c r="Q2162" i="1"/>
  <c r="D2162" i="1"/>
  <c r="E2162" i="1" s="1"/>
  <c r="C2162" i="1"/>
  <c r="Z2162" i="1" s="1"/>
  <c r="AA2161" i="1"/>
  <c r="Y2161" i="1"/>
  <c r="W2161" i="1"/>
  <c r="U2161" i="1"/>
  <c r="S2161" i="1"/>
  <c r="Q2161" i="1"/>
  <c r="D2161" i="1"/>
  <c r="E2161" i="1" s="1"/>
  <c r="C2161" i="1"/>
  <c r="Z2161" i="1" s="1"/>
  <c r="AA2160" i="1"/>
  <c r="Y2160" i="1"/>
  <c r="W2160" i="1"/>
  <c r="U2160" i="1"/>
  <c r="S2160" i="1"/>
  <c r="Q2160" i="1"/>
  <c r="D2160" i="1"/>
  <c r="E2160" i="1" s="1"/>
  <c r="C2160" i="1"/>
  <c r="Z2160" i="1" s="1"/>
  <c r="AA2159" i="1"/>
  <c r="Y2159" i="1"/>
  <c r="W2159" i="1"/>
  <c r="U2159" i="1"/>
  <c r="S2159" i="1"/>
  <c r="Q2159" i="1"/>
  <c r="D2159" i="1"/>
  <c r="E2159" i="1" s="1"/>
  <c r="C2159" i="1"/>
  <c r="Z2159" i="1" s="1"/>
  <c r="AA2158" i="1"/>
  <c r="Y2158" i="1"/>
  <c r="W2158" i="1"/>
  <c r="U2158" i="1"/>
  <c r="S2158" i="1"/>
  <c r="Q2158" i="1"/>
  <c r="D2158" i="1"/>
  <c r="E2158" i="1" s="1"/>
  <c r="C2158" i="1"/>
  <c r="Z2158" i="1" s="1"/>
  <c r="AA2157" i="1"/>
  <c r="Y2157" i="1"/>
  <c r="W2157" i="1"/>
  <c r="U2157" i="1"/>
  <c r="S2157" i="1"/>
  <c r="Q2157" i="1"/>
  <c r="D2157" i="1"/>
  <c r="E2157" i="1" s="1"/>
  <c r="C2157" i="1"/>
  <c r="Z2157" i="1" s="1"/>
  <c r="AA2156" i="1"/>
  <c r="Y2156" i="1"/>
  <c r="W2156" i="1"/>
  <c r="U2156" i="1"/>
  <c r="S2156" i="1"/>
  <c r="Q2156" i="1"/>
  <c r="D2156" i="1"/>
  <c r="E2156" i="1" s="1"/>
  <c r="C2156" i="1"/>
  <c r="Z2156" i="1" s="1"/>
  <c r="AA2155" i="1"/>
  <c r="Y2155" i="1"/>
  <c r="W2155" i="1"/>
  <c r="U2155" i="1"/>
  <c r="S2155" i="1"/>
  <c r="Q2155" i="1"/>
  <c r="D2155" i="1"/>
  <c r="E2155" i="1" s="1"/>
  <c r="C2155" i="1"/>
  <c r="Z2155" i="1" s="1"/>
  <c r="AA2154" i="1"/>
  <c r="Y2154" i="1"/>
  <c r="W2154" i="1"/>
  <c r="U2154" i="1"/>
  <c r="S2154" i="1"/>
  <c r="Q2154" i="1"/>
  <c r="D2154" i="1"/>
  <c r="E2154" i="1" s="1"/>
  <c r="C2154" i="1"/>
  <c r="Z2154" i="1" s="1"/>
  <c r="AA2153" i="1"/>
  <c r="Y2153" i="1"/>
  <c r="W2153" i="1"/>
  <c r="U2153" i="1"/>
  <c r="S2153" i="1"/>
  <c r="Q2153" i="1"/>
  <c r="D2153" i="1"/>
  <c r="E2153" i="1" s="1"/>
  <c r="C2153" i="1"/>
  <c r="Z2153" i="1" s="1"/>
  <c r="AA2152" i="1"/>
  <c r="Y2152" i="1"/>
  <c r="W2152" i="1"/>
  <c r="U2152" i="1"/>
  <c r="S2152" i="1"/>
  <c r="Q2152" i="1"/>
  <c r="D2152" i="1"/>
  <c r="E2152" i="1" s="1"/>
  <c r="C2152" i="1"/>
  <c r="Z2152" i="1" s="1"/>
  <c r="AA2151" i="1"/>
  <c r="Y2151" i="1"/>
  <c r="W2151" i="1"/>
  <c r="U2151" i="1"/>
  <c r="S2151" i="1"/>
  <c r="Q2151" i="1"/>
  <c r="D2151" i="1"/>
  <c r="E2151" i="1" s="1"/>
  <c r="C2151" i="1"/>
  <c r="Z2151" i="1" s="1"/>
  <c r="AA2150" i="1"/>
  <c r="Y2150" i="1"/>
  <c r="W2150" i="1"/>
  <c r="U2150" i="1"/>
  <c r="S2150" i="1"/>
  <c r="Q2150" i="1"/>
  <c r="D2150" i="1"/>
  <c r="E2150" i="1" s="1"/>
  <c r="C2150" i="1"/>
  <c r="Z2150" i="1" s="1"/>
  <c r="AA2149" i="1"/>
  <c r="Y2149" i="1"/>
  <c r="W2149" i="1"/>
  <c r="U2149" i="1"/>
  <c r="S2149" i="1"/>
  <c r="Q2149" i="1"/>
  <c r="D2149" i="1"/>
  <c r="E2149" i="1" s="1"/>
  <c r="C2149" i="1"/>
  <c r="Z2149" i="1" s="1"/>
  <c r="AA2148" i="1"/>
  <c r="Y2148" i="1"/>
  <c r="W2148" i="1"/>
  <c r="U2148" i="1"/>
  <c r="S2148" i="1"/>
  <c r="Q2148" i="1"/>
  <c r="D2148" i="1"/>
  <c r="E2148" i="1" s="1"/>
  <c r="C2148" i="1"/>
  <c r="Z2148" i="1" s="1"/>
  <c r="AA2147" i="1"/>
  <c r="Y2147" i="1"/>
  <c r="W2147" i="1"/>
  <c r="U2147" i="1"/>
  <c r="S2147" i="1"/>
  <c r="Q2147" i="1"/>
  <c r="D2147" i="1"/>
  <c r="E2147" i="1" s="1"/>
  <c r="C2147" i="1"/>
  <c r="Z2147" i="1" s="1"/>
  <c r="AA2146" i="1"/>
  <c r="Y2146" i="1"/>
  <c r="W2146" i="1"/>
  <c r="U2146" i="1"/>
  <c r="S2146" i="1"/>
  <c r="Q2146" i="1"/>
  <c r="D2146" i="1"/>
  <c r="E2146" i="1" s="1"/>
  <c r="C2146" i="1"/>
  <c r="Z2146" i="1" s="1"/>
  <c r="AA2145" i="1"/>
  <c r="Y2145" i="1"/>
  <c r="W2145" i="1"/>
  <c r="U2145" i="1"/>
  <c r="S2145" i="1"/>
  <c r="Q2145" i="1"/>
  <c r="D2145" i="1"/>
  <c r="E2145" i="1" s="1"/>
  <c r="C2145" i="1"/>
  <c r="Z2145" i="1" s="1"/>
  <c r="AA2144" i="1"/>
  <c r="Y2144" i="1"/>
  <c r="W2144" i="1"/>
  <c r="U2144" i="1"/>
  <c r="S2144" i="1"/>
  <c r="Q2144" i="1"/>
  <c r="D2144" i="1"/>
  <c r="E2144" i="1" s="1"/>
  <c r="C2144" i="1"/>
  <c r="Z2144" i="1" s="1"/>
  <c r="AA2143" i="1"/>
  <c r="Y2143" i="1"/>
  <c r="W2143" i="1"/>
  <c r="U2143" i="1"/>
  <c r="S2143" i="1"/>
  <c r="Q2143" i="1"/>
  <c r="D2143" i="1"/>
  <c r="E2143" i="1" s="1"/>
  <c r="C2143" i="1"/>
  <c r="Z2143" i="1" s="1"/>
  <c r="AA2142" i="1"/>
  <c r="Y2142" i="1"/>
  <c r="W2142" i="1"/>
  <c r="U2142" i="1"/>
  <c r="S2142" i="1"/>
  <c r="Q2142" i="1"/>
  <c r="D2142" i="1"/>
  <c r="E2142" i="1" s="1"/>
  <c r="C2142" i="1"/>
  <c r="Z2142" i="1" s="1"/>
  <c r="AA2141" i="1"/>
  <c r="Y2141" i="1"/>
  <c r="W2141" i="1"/>
  <c r="U2141" i="1"/>
  <c r="S2141" i="1"/>
  <c r="Q2141" i="1"/>
  <c r="D2141" i="1"/>
  <c r="E2141" i="1" s="1"/>
  <c r="C2141" i="1"/>
  <c r="Z2141" i="1" s="1"/>
  <c r="AA2140" i="1"/>
  <c r="Y2140" i="1"/>
  <c r="W2140" i="1"/>
  <c r="U2140" i="1"/>
  <c r="S2140" i="1"/>
  <c r="Q2140" i="1"/>
  <c r="D2140" i="1"/>
  <c r="E2140" i="1" s="1"/>
  <c r="C2140" i="1"/>
  <c r="Z2140" i="1" s="1"/>
  <c r="AA2139" i="1"/>
  <c r="Y2139" i="1"/>
  <c r="W2139" i="1"/>
  <c r="U2139" i="1"/>
  <c r="S2139" i="1"/>
  <c r="Q2139" i="1"/>
  <c r="D2139" i="1"/>
  <c r="E2139" i="1" s="1"/>
  <c r="C2139" i="1"/>
  <c r="Z2139" i="1" s="1"/>
  <c r="AA2138" i="1"/>
  <c r="Y2138" i="1"/>
  <c r="W2138" i="1"/>
  <c r="U2138" i="1"/>
  <c r="S2138" i="1"/>
  <c r="Q2138" i="1"/>
  <c r="D2138" i="1"/>
  <c r="E2138" i="1" s="1"/>
  <c r="C2138" i="1"/>
  <c r="Z2138" i="1" s="1"/>
  <c r="AA2137" i="1"/>
  <c r="Y2137" i="1"/>
  <c r="W2137" i="1"/>
  <c r="U2137" i="1"/>
  <c r="S2137" i="1"/>
  <c r="Q2137" i="1"/>
  <c r="D2137" i="1"/>
  <c r="E2137" i="1" s="1"/>
  <c r="C2137" i="1"/>
  <c r="Z2137" i="1" s="1"/>
  <c r="AA2136" i="1"/>
  <c r="Y2136" i="1"/>
  <c r="W2136" i="1"/>
  <c r="U2136" i="1"/>
  <c r="S2136" i="1"/>
  <c r="Q2136" i="1"/>
  <c r="D2136" i="1"/>
  <c r="E2136" i="1" s="1"/>
  <c r="C2136" i="1"/>
  <c r="Z2136" i="1" s="1"/>
  <c r="AA2135" i="1"/>
  <c r="Y2135" i="1"/>
  <c r="W2135" i="1"/>
  <c r="U2135" i="1"/>
  <c r="S2135" i="1"/>
  <c r="Q2135" i="1"/>
  <c r="D2135" i="1"/>
  <c r="E2135" i="1" s="1"/>
  <c r="C2135" i="1"/>
  <c r="Z2135" i="1" s="1"/>
  <c r="AA2134" i="1"/>
  <c r="Y2134" i="1"/>
  <c r="W2134" i="1"/>
  <c r="U2134" i="1"/>
  <c r="S2134" i="1"/>
  <c r="Q2134" i="1"/>
  <c r="D2134" i="1"/>
  <c r="E2134" i="1" s="1"/>
  <c r="C2134" i="1"/>
  <c r="Z2134" i="1" s="1"/>
  <c r="AA2133" i="1"/>
  <c r="Y2133" i="1"/>
  <c r="W2133" i="1"/>
  <c r="U2133" i="1"/>
  <c r="S2133" i="1"/>
  <c r="Q2133" i="1"/>
  <c r="D2133" i="1"/>
  <c r="E2133" i="1" s="1"/>
  <c r="C2133" i="1"/>
  <c r="Z2133" i="1" s="1"/>
  <c r="AA2132" i="1"/>
  <c r="Y2132" i="1"/>
  <c r="W2132" i="1"/>
  <c r="U2132" i="1"/>
  <c r="S2132" i="1"/>
  <c r="Q2132" i="1"/>
  <c r="D2132" i="1"/>
  <c r="E2132" i="1" s="1"/>
  <c r="C2132" i="1"/>
  <c r="Z2132" i="1" s="1"/>
  <c r="AA2131" i="1"/>
  <c r="Y2131" i="1"/>
  <c r="W2131" i="1"/>
  <c r="U2131" i="1"/>
  <c r="S2131" i="1"/>
  <c r="Q2131" i="1"/>
  <c r="D2131" i="1"/>
  <c r="E2131" i="1" s="1"/>
  <c r="C2131" i="1"/>
  <c r="Z2131" i="1" s="1"/>
  <c r="AA2130" i="1"/>
  <c r="Y2130" i="1"/>
  <c r="W2130" i="1"/>
  <c r="U2130" i="1"/>
  <c r="S2130" i="1"/>
  <c r="Q2130" i="1"/>
  <c r="D2130" i="1"/>
  <c r="E2130" i="1" s="1"/>
  <c r="C2130" i="1"/>
  <c r="Z2130" i="1" s="1"/>
  <c r="AA2129" i="1"/>
  <c r="Y2129" i="1"/>
  <c r="W2129" i="1"/>
  <c r="U2129" i="1"/>
  <c r="S2129" i="1"/>
  <c r="Q2129" i="1"/>
  <c r="D2129" i="1"/>
  <c r="E2129" i="1" s="1"/>
  <c r="C2129" i="1"/>
  <c r="Z2129" i="1" s="1"/>
  <c r="AA2128" i="1"/>
  <c r="Y2128" i="1"/>
  <c r="W2128" i="1"/>
  <c r="U2128" i="1"/>
  <c r="S2128" i="1"/>
  <c r="Q2128" i="1"/>
  <c r="D2128" i="1"/>
  <c r="E2128" i="1" s="1"/>
  <c r="C2128" i="1"/>
  <c r="Z2128" i="1" s="1"/>
  <c r="AA2127" i="1"/>
  <c r="Y2127" i="1"/>
  <c r="W2127" i="1"/>
  <c r="U2127" i="1"/>
  <c r="S2127" i="1"/>
  <c r="Q2127" i="1"/>
  <c r="D2127" i="1"/>
  <c r="E2127" i="1" s="1"/>
  <c r="C2127" i="1"/>
  <c r="Z2127" i="1" s="1"/>
  <c r="AA2126" i="1"/>
  <c r="Y2126" i="1"/>
  <c r="W2126" i="1"/>
  <c r="U2126" i="1"/>
  <c r="S2126" i="1"/>
  <c r="Q2126" i="1"/>
  <c r="D2126" i="1"/>
  <c r="E2126" i="1" s="1"/>
  <c r="C2126" i="1"/>
  <c r="Z2126" i="1" s="1"/>
  <c r="AA2125" i="1"/>
  <c r="Y2125" i="1"/>
  <c r="W2125" i="1"/>
  <c r="U2125" i="1"/>
  <c r="S2125" i="1"/>
  <c r="Q2125" i="1"/>
  <c r="D2125" i="1"/>
  <c r="E2125" i="1" s="1"/>
  <c r="C2125" i="1"/>
  <c r="Z2125" i="1" s="1"/>
  <c r="AA2124" i="1"/>
  <c r="Y2124" i="1"/>
  <c r="W2124" i="1"/>
  <c r="U2124" i="1"/>
  <c r="S2124" i="1"/>
  <c r="Q2124" i="1"/>
  <c r="D2124" i="1"/>
  <c r="E2124" i="1" s="1"/>
  <c r="C2124" i="1"/>
  <c r="Z2124" i="1" s="1"/>
  <c r="AA2123" i="1"/>
  <c r="Y2123" i="1"/>
  <c r="W2123" i="1"/>
  <c r="U2123" i="1"/>
  <c r="S2123" i="1"/>
  <c r="Q2123" i="1"/>
  <c r="D2123" i="1"/>
  <c r="E2123" i="1" s="1"/>
  <c r="C2123" i="1"/>
  <c r="Z2123" i="1" s="1"/>
  <c r="AA2122" i="1"/>
  <c r="Y2122" i="1"/>
  <c r="W2122" i="1"/>
  <c r="U2122" i="1"/>
  <c r="S2122" i="1"/>
  <c r="Q2122" i="1"/>
  <c r="D2122" i="1"/>
  <c r="E2122" i="1" s="1"/>
  <c r="C2122" i="1"/>
  <c r="Z2122" i="1" s="1"/>
  <c r="AA2121" i="1"/>
  <c r="Y2121" i="1"/>
  <c r="W2121" i="1"/>
  <c r="U2121" i="1"/>
  <c r="S2121" i="1"/>
  <c r="Q2121" i="1"/>
  <c r="D2121" i="1"/>
  <c r="E2121" i="1" s="1"/>
  <c r="C2121" i="1"/>
  <c r="Z2121" i="1" s="1"/>
  <c r="AA2120" i="1"/>
  <c r="Y2120" i="1"/>
  <c r="W2120" i="1"/>
  <c r="U2120" i="1"/>
  <c r="S2120" i="1"/>
  <c r="Q2120" i="1"/>
  <c r="D2120" i="1"/>
  <c r="E2120" i="1" s="1"/>
  <c r="C2120" i="1"/>
  <c r="Z2120" i="1" s="1"/>
  <c r="AA2119" i="1"/>
  <c r="Y2119" i="1"/>
  <c r="W2119" i="1"/>
  <c r="U2119" i="1"/>
  <c r="S2119" i="1"/>
  <c r="Q2119" i="1"/>
  <c r="D2119" i="1"/>
  <c r="E2119" i="1" s="1"/>
  <c r="C2119" i="1"/>
  <c r="Z2119" i="1" s="1"/>
  <c r="AA2118" i="1"/>
  <c r="Y2118" i="1"/>
  <c r="W2118" i="1"/>
  <c r="U2118" i="1"/>
  <c r="S2118" i="1"/>
  <c r="Q2118" i="1"/>
  <c r="D2118" i="1"/>
  <c r="E2118" i="1" s="1"/>
  <c r="C2118" i="1"/>
  <c r="Z2118" i="1" s="1"/>
  <c r="AA2117" i="1"/>
  <c r="Y2117" i="1"/>
  <c r="W2117" i="1"/>
  <c r="U2117" i="1"/>
  <c r="S2117" i="1"/>
  <c r="Q2117" i="1"/>
  <c r="D2117" i="1"/>
  <c r="E2117" i="1" s="1"/>
  <c r="C2117" i="1"/>
  <c r="Z2117" i="1" s="1"/>
  <c r="AA2116" i="1"/>
  <c r="Y2116" i="1"/>
  <c r="W2116" i="1"/>
  <c r="U2116" i="1"/>
  <c r="S2116" i="1"/>
  <c r="Q2116" i="1"/>
  <c r="D2116" i="1"/>
  <c r="E2116" i="1" s="1"/>
  <c r="C2116" i="1"/>
  <c r="Z2116" i="1" s="1"/>
  <c r="AA2115" i="1"/>
  <c r="Y2115" i="1"/>
  <c r="W2115" i="1"/>
  <c r="U2115" i="1"/>
  <c r="S2115" i="1"/>
  <c r="Q2115" i="1"/>
  <c r="D2115" i="1"/>
  <c r="E2115" i="1" s="1"/>
  <c r="C2115" i="1"/>
  <c r="Z2115" i="1" s="1"/>
  <c r="AA2114" i="1"/>
  <c r="Y2114" i="1"/>
  <c r="W2114" i="1"/>
  <c r="U2114" i="1"/>
  <c r="S2114" i="1"/>
  <c r="Q2114" i="1"/>
  <c r="D2114" i="1"/>
  <c r="E2114" i="1" s="1"/>
  <c r="C2114" i="1"/>
  <c r="Z2114" i="1" s="1"/>
  <c r="AA2113" i="1"/>
  <c r="Y2113" i="1"/>
  <c r="W2113" i="1"/>
  <c r="U2113" i="1"/>
  <c r="S2113" i="1"/>
  <c r="Q2113" i="1"/>
  <c r="D2113" i="1"/>
  <c r="E2113" i="1" s="1"/>
  <c r="C2113" i="1"/>
  <c r="Z2113" i="1" s="1"/>
  <c r="AA2112" i="1"/>
  <c r="Y2112" i="1"/>
  <c r="W2112" i="1"/>
  <c r="U2112" i="1"/>
  <c r="S2112" i="1"/>
  <c r="Q2112" i="1"/>
  <c r="D2112" i="1"/>
  <c r="E2112" i="1" s="1"/>
  <c r="C2112" i="1"/>
  <c r="Z2112" i="1" s="1"/>
  <c r="AA2111" i="1"/>
  <c r="Y2111" i="1"/>
  <c r="W2111" i="1"/>
  <c r="U2111" i="1"/>
  <c r="S2111" i="1"/>
  <c r="Q2111" i="1"/>
  <c r="D2111" i="1"/>
  <c r="E2111" i="1" s="1"/>
  <c r="C2111" i="1"/>
  <c r="Z2111" i="1" s="1"/>
  <c r="AA2110" i="1"/>
  <c r="Y2110" i="1"/>
  <c r="W2110" i="1"/>
  <c r="U2110" i="1"/>
  <c r="S2110" i="1"/>
  <c r="Q2110" i="1"/>
  <c r="D2110" i="1"/>
  <c r="E2110" i="1" s="1"/>
  <c r="C2110" i="1"/>
  <c r="Z2110" i="1" s="1"/>
  <c r="AA2109" i="1"/>
  <c r="Y2109" i="1"/>
  <c r="W2109" i="1"/>
  <c r="U2109" i="1"/>
  <c r="S2109" i="1"/>
  <c r="Q2109" i="1"/>
  <c r="D2109" i="1"/>
  <c r="E2109" i="1" s="1"/>
  <c r="C2109" i="1"/>
  <c r="Z2109" i="1" s="1"/>
  <c r="AA2108" i="1"/>
  <c r="Y2108" i="1"/>
  <c r="W2108" i="1"/>
  <c r="U2108" i="1"/>
  <c r="S2108" i="1"/>
  <c r="Q2108" i="1"/>
  <c r="D2108" i="1"/>
  <c r="E2108" i="1" s="1"/>
  <c r="C2108" i="1"/>
  <c r="Z2108" i="1" s="1"/>
  <c r="AA2107" i="1"/>
  <c r="Y2107" i="1"/>
  <c r="W2107" i="1"/>
  <c r="U2107" i="1"/>
  <c r="S2107" i="1"/>
  <c r="Q2107" i="1"/>
  <c r="D2107" i="1"/>
  <c r="E2107" i="1" s="1"/>
  <c r="C2107" i="1"/>
  <c r="Z2107" i="1" s="1"/>
  <c r="AA2106" i="1"/>
  <c r="Y2106" i="1"/>
  <c r="W2106" i="1"/>
  <c r="U2106" i="1"/>
  <c r="S2106" i="1"/>
  <c r="Q2106" i="1"/>
  <c r="D2106" i="1"/>
  <c r="E2106" i="1" s="1"/>
  <c r="C2106" i="1"/>
  <c r="Z2106" i="1" s="1"/>
  <c r="AA2105" i="1"/>
  <c r="Y2105" i="1"/>
  <c r="W2105" i="1"/>
  <c r="U2105" i="1"/>
  <c r="S2105" i="1"/>
  <c r="Q2105" i="1"/>
  <c r="D2105" i="1"/>
  <c r="E2105" i="1" s="1"/>
  <c r="C2105" i="1"/>
  <c r="Z2105" i="1" s="1"/>
  <c r="AA2104" i="1"/>
  <c r="Y2104" i="1"/>
  <c r="W2104" i="1"/>
  <c r="U2104" i="1"/>
  <c r="S2104" i="1"/>
  <c r="Q2104" i="1"/>
  <c r="D2104" i="1"/>
  <c r="E2104" i="1" s="1"/>
  <c r="C2104" i="1"/>
  <c r="Z2104" i="1" s="1"/>
  <c r="AA2103" i="1"/>
  <c r="Y2103" i="1"/>
  <c r="W2103" i="1"/>
  <c r="U2103" i="1"/>
  <c r="S2103" i="1"/>
  <c r="Q2103" i="1"/>
  <c r="D2103" i="1"/>
  <c r="E2103" i="1" s="1"/>
  <c r="C2103" i="1"/>
  <c r="Z2103" i="1" s="1"/>
  <c r="AA2102" i="1"/>
  <c r="Y2102" i="1"/>
  <c r="W2102" i="1"/>
  <c r="U2102" i="1"/>
  <c r="S2102" i="1"/>
  <c r="Q2102" i="1"/>
  <c r="D2102" i="1"/>
  <c r="E2102" i="1" s="1"/>
  <c r="C2102" i="1"/>
  <c r="Z2102" i="1" s="1"/>
  <c r="AA2101" i="1"/>
  <c r="Y2101" i="1"/>
  <c r="W2101" i="1"/>
  <c r="U2101" i="1"/>
  <c r="S2101" i="1"/>
  <c r="Q2101" i="1"/>
  <c r="D2101" i="1"/>
  <c r="E2101" i="1" s="1"/>
  <c r="C2101" i="1"/>
  <c r="Z2101" i="1" s="1"/>
  <c r="AA2100" i="1"/>
  <c r="Y2100" i="1"/>
  <c r="W2100" i="1"/>
  <c r="U2100" i="1"/>
  <c r="S2100" i="1"/>
  <c r="Q2100" i="1"/>
  <c r="D2100" i="1"/>
  <c r="E2100" i="1" s="1"/>
  <c r="C2100" i="1"/>
  <c r="Z2100" i="1" s="1"/>
  <c r="AA2099" i="1"/>
  <c r="Y2099" i="1"/>
  <c r="W2099" i="1"/>
  <c r="U2099" i="1"/>
  <c r="S2099" i="1"/>
  <c r="Q2099" i="1"/>
  <c r="D2099" i="1"/>
  <c r="E2099" i="1" s="1"/>
  <c r="C2099" i="1"/>
  <c r="Z2099" i="1" s="1"/>
  <c r="AA2098" i="1"/>
  <c r="Y2098" i="1"/>
  <c r="W2098" i="1"/>
  <c r="U2098" i="1"/>
  <c r="S2098" i="1"/>
  <c r="Q2098" i="1"/>
  <c r="D2098" i="1"/>
  <c r="E2098" i="1" s="1"/>
  <c r="C2098" i="1"/>
  <c r="Z2098" i="1" s="1"/>
  <c r="AA2097" i="1"/>
  <c r="Y2097" i="1"/>
  <c r="W2097" i="1"/>
  <c r="U2097" i="1"/>
  <c r="S2097" i="1"/>
  <c r="Q2097" i="1"/>
  <c r="D2097" i="1"/>
  <c r="E2097" i="1" s="1"/>
  <c r="C2097" i="1"/>
  <c r="Z2097" i="1" s="1"/>
  <c r="AA2096" i="1"/>
  <c r="Y2096" i="1"/>
  <c r="W2096" i="1"/>
  <c r="U2096" i="1"/>
  <c r="S2096" i="1"/>
  <c r="Q2096" i="1"/>
  <c r="D2096" i="1"/>
  <c r="E2096" i="1" s="1"/>
  <c r="C2096" i="1"/>
  <c r="Z2096" i="1" s="1"/>
  <c r="AA2095" i="1"/>
  <c r="Y2095" i="1"/>
  <c r="W2095" i="1"/>
  <c r="U2095" i="1"/>
  <c r="S2095" i="1"/>
  <c r="Q2095" i="1"/>
  <c r="D2095" i="1"/>
  <c r="E2095" i="1" s="1"/>
  <c r="C2095" i="1"/>
  <c r="Z2095" i="1" s="1"/>
  <c r="AA2094" i="1"/>
  <c r="Y2094" i="1"/>
  <c r="W2094" i="1"/>
  <c r="U2094" i="1"/>
  <c r="S2094" i="1"/>
  <c r="Q2094" i="1"/>
  <c r="D2094" i="1"/>
  <c r="E2094" i="1" s="1"/>
  <c r="C2094" i="1"/>
  <c r="Z2094" i="1" s="1"/>
  <c r="AA2093" i="1"/>
  <c r="Y2093" i="1"/>
  <c r="W2093" i="1"/>
  <c r="U2093" i="1"/>
  <c r="S2093" i="1"/>
  <c r="Q2093" i="1"/>
  <c r="D2093" i="1"/>
  <c r="E2093" i="1" s="1"/>
  <c r="C2093" i="1"/>
  <c r="Z2093" i="1" s="1"/>
  <c r="AA2092" i="1"/>
  <c r="Y2092" i="1"/>
  <c r="W2092" i="1"/>
  <c r="U2092" i="1"/>
  <c r="S2092" i="1"/>
  <c r="Q2092" i="1"/>
  <c r="D2092" i="1"/>
  <c r="E2092" i="1" s="1"/>
  <c r="C2092" i="1"/>
  <c r="Z2092" i="1" s="1"/>
  <c r="AA2091" i="1"/>
  <c r="Y2091" i="1"/>
  <c r="W2091" i="1"/>
  <c r="U2091" i="1"/>
  <c r="S2091" i="1"/>
  <c r="Q2091" i="1"/>
  <c r="D2091" i="1"/>
  <c r="E2091" i="1" s="1"/>
  <c r="C2091" i="1"/>
  <c r="Z2091" i="1" s="1"/>
  <c r="AA2090" i="1"/>
  <c r="Y2090" i="1"/>
  <c r="W2090" i="1"/>
  <c r="U2090" i="1"/>
  <c r="S2090" i="1"/>
  <c r="Q2090" i="1"/>
  <c r="D2090" i="1"/>
  <c r="E2090" i="1" s="1"/>
  <c r="C2090" i="1"/>
  <c r="Z2090" i="1" s="1"/>
  <c r="AA2089" i="1"/>
  <c r="Y2089" i="1"/>
  <c r="W2089" i="1"/>
  <c r="U2089" i="1"/>
  <c r="S2089" i="1"/>
  <c r="Q2089" i="1"/>
  <c r="D2089" i="1"/>
  <c r="E2089" i="1" s="1"/>
  <c r="C2089" i="1"/>
  <c r="Z2089" i="1" s="1"/>
  <c r="AA2088" i="1"/>
  <c r="Y2088" i="1"/>
  <c r="W2088" i="1"/>
  <c r="U2088" i="1"/>
  <c r="S2088" i="1"/>
  <c r="Q2088" i="1"/>
  <c r="D2088" i="1"/>
  <c r="E2088" i="1" s="1"/>
  <c r="C2088" i="1"/>
  <c r="Z2088" i="1" s="1"/>
  <c r="AA2087" i="1"/>
  <c r="Y2087" i="1"/>
  <c r="W2087" i="1"/>
  <c r="U2087" i="1"/>
  <c r="S2087" i="1"/>
  <c r="Q2087" i="1"/>
  <c r="D2087" i="1"/>
  <c r="E2087" i="1" s="1"/>
  <c r="C2087" i="1"/>
  <c r="Z2087" i="1" s="1"/>
  <c r="AA2086" i="1"/>
  <c r="Y2086" i="1"/>
  <c r="W2086" i="1"/>
  <c r="U2086" i="1"/>
  <c r="S2086" i="1"/>
  <c r="Q2086" i="1"/>
  <c r="D2086" i="1"/>
  <c r="E2086" i="1" s="1"/>
  <c r="C2086" i="1"/>
  <c r="Z2086" i="1" s="1"/>
  <c r="AA2085" i="1"/>
  <c r="Y2085" i="1"/>
  <c r="W2085" i="1"/>
  <c r="U2085" i="1"/>
  <c r="S2085" i="1"/>
  <c r="Q2085" i="1"/>
  <c r="D2085" i="1"/>
  <c r="E2085" i="1" s="1"/>
  <c r="C2085" i="1"/>
  <c r="Z2085" i="1" s="1"/>
  <c r="AA2084" i="1"/>
  <c r="Y2084" i="1"/>
  <c r="W2084" i="1"/>
  <c r="U2084" i="1"/>
  <c r="S2084" i="1"/>
  <c r="Q2084" i="1"/>
  <c r="D2084" i="1"/>
  <c r="E2084" i="1" s="1"/>
  <c r="C2084" i="1"/>
  <c r="Z2084" i="1" s="1"/>
  <c r="AA2083" i="1"/>
  <c r="Y2083" i="1"/>
  <c r="W2083" i="1"/>
  <c r="U2083" i="1"/>
  <c r="S2083" i="1"/>
  <c r="Q2083" i="1"/>
  <c r="D2083" i="1"/>
  <c r="E2083" i="1" s="1"/>
  <c r="C2083" i="1"/>
  <c r="Z2083" i="1" s="1"/>
  <c r="AA2082" i="1"/>
  <c r="Y2082" i="1"/>
  <c r="W2082" i="1"/>
  <c r="U2082" i="1"/>
  <c r="S2082" i="1"/>
  <c r="Q2082" i="1"/>
  <c r="D2082" i="1"/>
  <c r="E2082" i="1" s="1"/>
  <c r="C2082" i="1"/>
  <c r="Z2082" i="1" s="1"/>
  <c r="AA2081" i="1"/>
  <c r="Y2081" i="1"/>
  <c r="W2081" i="1"/>
  <c r="U2081" i="1"/>
  <c r="S2081" i="1"/>
  <c r="Q2081" i="1"/>
  <c r="D2081" i="1"/>
  <c r="E2081" i="1" s="1"/>
  <c r="C2081" i="1"/>
  <c r="Z2081" i="1" s="1"/>
  <c r="AA2080" i="1"/>
  <c r="Y2080" i="1"/>
  <c r="W2080" i="1"/>
  <c r="U2080" i="1"/>
  <c r="S2080" i="1"/>
  <c r="Q2080" i="1"/>
  <c r="D2080" i="1"/>
  <c r="E2080" i="1" s="1"/>
  <c r="C2080" i="1"/>
  <c r="Z2080" i="1" s="1"/>
  <c r="AA2079" i="1"/>
  <c r="Y2079" i="1"/>
  <c r="W2079" i="1"/>
  <c r="U2079" i="1"/>
  <c r="S2079" i="1"/>
  <c r="Q2079" i="1"/>
  <c r="D2079" i="1"/>
  <c r="E2079" i="1" s="1"/>
  <c r="C2079" i="1"/>
  <c r="Z2079" i="1" s="1"/>
  <c r="AA2078" i="1"/>
  <c r="Y2078" i="1"/>
  <c r="W2078" i="1"/>
  <c r="U2078" i="1"/>
  <c r="S2078" i="1"/>
  <c r="Q2078" i="1"/>
  <c r="D2078" i="1"/>
  <c r="E2078" i="1" s="1"/>
  <c r="C2078" i="1"/>
  <c r="Z2078" i="1" s="1"/>
  <c r="AA2077" i="1"/>
  <c r="Y2077" i="1"/>
  <c r="W2077" i="1"/>
  <c r="U2077" i="1"/>
  <c r="S2077" i="1"/>
  <c r="Q2077" i="1"/>
  <c r="D2077" i="1"/>
  <c r="E2077" i="1" s="1"/>
  <c r="C2077" i="1"/>
  <c r="Z2077" i="1" s="1"/>
  <c r="AA2076" i="1"/>
  <c r="Y2076" i="1"/>
  <c r="W2076" i="1"/>
  <c r="U2076" i="1"/>
  <c r="S2076" i="1"/>
  <c r="Q2076" i="1"/>
  <c r="D2076" i="1"/>
  <c r="E2076" i="1" s="1"/>
  <c r="C2076" i="1"/>
  <c r="Z2076" i="1" s="1"/>
  <c r="AA2075" i="1"/>
  <c r="Y2075" i="1"/>
  <c r="W2075" i="1"/>
  <c r="U2075" i="1"/>
  <c r="S2075" i="1"/>
  <c r="Q2075" i="1"/>
  <c r="D2075" i="1"/>
  <c r="E2075" i="1" s="1"/>
  <c r="C2075" i="1"/>
  <c r="Z2075" i="1" s="1"/>
  <c r="AA2074" i="1"/>
  <c r="Y2074" i="1"/>
  <c r="W2074" i="1"/>
  <c r="U2074" i="1"/>
  <c r="S2074" i="1"/>
  <c r="Q2074" i="1"/>
  <c r="D2074" i="1"/>
  <c r="E2074" i="1" s="1"/>
  <c r="C2074" i="1"/>
  <c r="Z2074" i="1" s="1"/>
  <c r="AA2073" i="1"/>
  <c r="Y2073" i="1"/>
  <c r="W2073" i="1"/>
  <c r="U2073" i="1"/>
  <c r="S2073" i="1"/>
  <c r="Q2073" i="1"/>
  <c r="D2073" i="1"/>
  <c r="E2073" i="1" s="1"/>
  <c r="C2073" i="1"/>
  <c r="Z2073" i="1" s="1"/>
  <c r="AA2072" i="1"/>
  <c r="Y2072" i="1"/>
  <c r="W2072" i="1"/>
  <c r="U2072" i="1"/>
  <c r="S2072" i="1"/>
  <c r="Q2072" i="1"/>
  <c r="D2072" i="1"/>
  <c r="E2072" i="1" s="1"/>
  <c r="C2072" i="1"/>
  <c r="Z2072" i="1" s="1"/>
  <c r="AA2071" i="1"/>
  <c r="Y2071" i="1"/>
  <c r="W2071" i="1"/>
  <c r="U2071" i="1"/>
  <c r="S2071" i="1"/>
  <c r="Q2071" i="1"/>
  <c r="D2071" i="1"/>
  <c r="E2071" i="1" s="1"/>
  <c r="C2071" i="1"/>
  <c r="Z2071" i="1" s="1"/>
  <c r="AA2070" i="1"/>
  <c r="Y2070" i="1"/>
  <c r="W2070" i="1"/>
  <c r="U2070" i="1"/>
  <c r="S2070" i="1"/>
  <c r="Q2070" i="1"/>
  <c r="D2070" i="1"/>
  <c r="E2070" i="1" s="1"/>
  <c r="C2070" i="1"/>
  <c r="Z2070" i="1" s="1"/>
  <c r="AA2069" i="1"/>
  <c r="Y2069" i="1"/>
  <c r="W2069" i="1"/>
  <c r="U2069" i="1"/>
  <c r="S2069" i="1"/>
  <c r="Q2069" i="1"/>
  <c r="D2069" i="1"/>
  <c r="E2069" i="1" s="1"/>
  <c r="C2069" i="1"/>
  <c r="Z2069" i="1" s="1"/>
  <c r="AA2068" i="1"/>
  <c r="Y2068" i="1"/>
  <c r="W2068" i="1"/>
  <c r="U2068" i="1"/>
  <c r="S2068" i="1"/>
  <c r="Q2068" i="1"/>
  <c r="D2068" i="1"/>
  <c r="E2068" i="1" s="1"/>
  <c r="C2068" i="1"/>
  <c r="Z2068" i="1" s="1"/>
  <c r="AA2067" i="1"/>
  <c r="Y2067" i="1"/>
  <c r="W2067" i="1"/>
  <c r="U2067" i="1"/>
  <c r="S2067" i="1"/>
  <c r="Q2067" i="1"/>
  <c r="D2067" i="1"/>
  <c r="E2067" i="1" s="1"/>
  <c r="C2067" i="1"/>
  <c r="Z2067" i="1" s="1"/>
  <c r="AA2066" i="1"/>
  <c r="Y2066" i="1"/>
  <c r="W2066" i="1"/>
  <c r="U2066" i="1"/>
  <c r="S2066" i="1"/>
  <c r="Q2066" i="1"/>
  <c r="D2066" i="1"/>
  <c r="E2066" i="1" s="1"/>
  <c r="C2066" i="1"/>
  <c r="Z2066" i="1" s="1"/>
  <c r="AA2065" i="1"/>
  <c r="Y2065" i="1"/>
  <c r="W2065" i="1"/>
  <c r="U2065" i="1"/>
  <c r="S2065" i="1"/>
  <c r="Q2065" i="1"/>
  <c r="D2065" i="1"/>
  <c r="E2065" i="1" s="1"/>
  <c r="C2065" i="1"/>
  <c r="Z2065" i="1" s="1"/>
  <c r="AA2064" i="1"/>
  <c r="Y2064" i="1"/>
  <c r="W2064" i="1"/>
  <c r="U2064" i="1"/>
  <c r="S2064" i="1"/>
  <c r="Q2064" i="1"/>
  <c r="D2064" i="1"/>
  <c r="E2064" i="1" s="1"/>
  <c r="C2064" i="1"/>
  <c r="Z2064" i="1" s="1"/>
  <c r="AA2063" i="1"/>
  <c r="Y2063" i="1"/>
  <c r="W2063" i="1"/>
  <c r="U2063" i="1"/>
  <c r="S2063" i="1"/>
  <c r="Q2063" i="1"/>
  <c r="D2063" i="1"/>
  <c r="E2063" i="1" s="1"/>
  <c r="C2063" i="1"/>
  <c r="Z2063" i="1" s="1"/>
  <c r="AA2062" i="1"/>
  <c r="Y2062" i="1"/>
  <c r="W2062" i="1"/>
  <c r="U2062" i="1"/>
  <c r="S2062" i="1"/>
  <c r="Q2062" i="1"/>
  <c r="D2062" i="1"/>
  <c r="E2062" i="1" s="1"/>
  <c r="C2062" i="1"/>
  <c r="Z2062" i="1" s="1"/>
  <c r="AA2061" i="1"/>
  <c r="Y2061" i="1"/>
  <c r="W2061" i="1"/>
  <c r="U2061" i="1"/>
  <c r="S2061" i="1"/>
  <c r="Q2061" i="1"/>
  <c r="D2061" i="1"/>
  <c r="E2061" i="1" s="1"/>
  <c r="C2061" i="1"/>
  <c r="Z2061" i="1" s="1"/>
  <c r="AA2060" i="1"/>
  <c r="Y2060" i="1"/>
  <c r="W2060" i="1"/>
  <c r="U2060" i="1"/>
  <c r="S2060" i="1"/>
  <c r="Q2060" i="1"/>
  <c r="D2060" i="1"/>
  <c r="E2060" i="1" s="1"/>
  <c r="C2060" i="1"/>
  <c r="Z2060" i="1" s="1"/>
  <c r="AA2059" i="1"/>
  <c r="Y2059" i="1"/>
  <c r="W2059" i="1"/>
  <c r="U2059" i="1"/>
  <c r="S2059" i="1"/>
  <c r="Q2059" i="1"/>
  <c r="D2059" i="1"/>
  <c r="E2059" i="1" s="1"/>
  <c r="C2059" i="1"/>
  <c r="Z2059" i="1" s="1"/>
  <c r="AA2058" i="1"/>
  <c r="Y2058" i="1"/>
  <c r="W2058" i="1"/>
  <c r="U2058" i="1"/>
  <c r="S2058" i="1"/>
  <c r="Q2058" i="1"/>
  <c r="D2058" i="1"/>
  <c r="E2058" i="1" s="1"/>
  <c r="C2058" i="1"/>
  <c r="Z2058" i="1" s="1"/>
  <c r="AA2057" i="1"/>
  <c r="Y2057" i="1"/>
  <c r="W2057" i="1"/>
  <c r="U2057" i="1"/>
  <c r="S2057" i="1"/>
  <c r="Q2057" i="1"/>
  <c r="D2057" i="1"/>
  <c r="E2057" i="1" s="1"/>
  <c r="C2057" i="1"/>
  <c r="Z2057" i="1" s="1"/>
  <c r="AA2056" i="1"/>
  <c r="Y2056" i="1"/>
  <c r="W2056" i="1"/>
  <c r="U2056" i="1"/>
  <c r="S2056" i="1"/>
  <c r="Q2056" i="1"/>
  <c r="D2056" i="1"/>
  <c r="E2056" i="1" s="1"/>
  <c r="C2056" i="1"/>
  <c r="Z2056" i="1" s="1"/>
  <c r="AA2055" i="1"/>
  <c r="Y2055" i="1"/>
  <c r="W2055" i="1"/>
  <c r="U2055" i="1"/>
  <c r="S2055" i="1"/>
  <c r="Q2055" i="1"/>
  <c r="D2055" i="1"/>
  <c r="E2055" i="1" s="1"/>
  <c r="C2055" i="1"/>
  <c r="Z2055" i="1" s="1"/>
  <c r="AA2054" i="1"/>
  <c r="Y2054" i="1"/>
  <c r="W2054" i="1"/>
  <c r="U2054" i="1"/>
  <c r="S2054" i="1"/>
  <c r="Q2054" i="1"/>
  <c r="D2054" i="1"/>
  <c r="E2054" i="1" s="1"/>
  <c r="C2054" i="1"/>
  <c r="Z2054" i="1" s="1"/>
  <c r="AA2053" i="1"/>
  <c r="Y2053" i="1"/>
  <c r="W2053" i="1"/>
  <c r="U2053" i="1"/>
  <c r="S2053" i="1"/>
  <c r="Q2053" i="1"/>
  <c r="D2053" i="1"/>
  <c r="E2053" i="1" s="1"/>
  <c r="C2053" i="1"/>
  <c r="Z2053" i="1" s="1"/>
  <c r="AA2052" i="1"/>
  <c r="Y2052" i="1"/>
  <c r="W2052" i="1"/>
  <c r="U2052" i="1"/>
  <c r="S2052" i="1"/>
  <c r="Q2052" i="1"/>
  <c r="D2052" i="1"/>
  <c r="E2052" i="1" s="1"/>
  <c r="C2052" i="1"/>
  <c r="Z2052" i="1" s="1"/>
  <c r="AA2051" i="1"/>
  <c r="Y2051" i="1"/>
  <c r="W2051" i="1"/>
  <c r="U2051" i="1"/>
  <c r="S2051" i="1"/>
  <c r="Q2051" i="1"/>
  <c r="D2051" i="1"/>
  <c r="E2051" i="1" s="1"/>
  <c r="C2051" i="1"/>
  <c r="Z2051" i="1" s="1"/>
  <c r="AA2050" i="1"/>
  <c r="Y2050" i="1"/>
  <c r="W2050" i="1"/>
  <c r="U2050" i="1"/>
  <c r="S2050" i="1"/>
  <c r="Q2050" i="1"/>
  <c r="D2050" i="1"/>
  <c r="E2050" i="1" s="1"/>
  <c r="C2050" i="1"/>
  <c r="Z2050" i="1" s="1"/>
  <c r="AA2049" i="1"/>
  <c r="Y2049" i="1"/>
  <c r="W2049" i="1"/>
  <c r="U2049" i="1"/>
  <c r="S2049" i="1"/>
  <c r="Q2049" i="1"/>
  <c r="D2049" i="1"/>
  <c r="E2049" i="1" s="1"/>
  <c r="C2049" i="1"/>
  <c r="Z2049" i="1" s="1"/>
  <c r="AA2048" i="1"/>
  <c r="Y2048" i="1"/>
  <c r="W2048" i="1"/>
  <c r="U2048" i="1"/>
  <c r="S2048" i="1"/>
  <c r="Q2048" i="1"/>
  <c r="D2048" i="1"/>
  <c r="E2048" i="1" s="1"/>
  <c r="C2048" i="1"/>
  <c r="Z2048" i="1" s="1"/>
  <c r="AA2047" i="1"/>
  <c r="Y2047" i="1"/>
  <c r="W2047" i="1"/>
  <c r="U2047" i="1"/>
  <c r="S2047" i="1"/>
  <c r="Q2047" i="1"/>
  <c r="D2047" i="1"/>
  <c r="E2047" i="1" s="1"/>
  <c r="C2047" i="1"/>
  <c r="Z2047" i="1" s="1"/>
  <c r="AA2046" i="1"/>
  <c r="Y2046" i="1"/>
  <c r="W2046" i="1"/>
  <c r="U2046" i="1"/>
  <c r="S2046" i="1"/>
  <c r="Q2046" i="1"/>
  <c r="D2046" i="1"/>
  <c r="E2046" i="1" s="1"/>
  <c r="C2046" i="1"/>
  <c r="Z2046" i="1" s="1"/>
  <c r="AA2045" i="1"/>
  <c r="Y2045" i="1"/>
  <c r="W2045" i="1"/>
  <c r="U2045" i="1"/>
  <c r="S2045" i="1"/>
  <c r="Q2045" i="1"/>
  <c r="D2045" i="1"/>
  <c r="E2045" i="1" s="1"/>
  <c r="C2045" i="1"/>
  <c r="Z2045" i="1" s="1"/>
  <c r="AA2044" i="1"/>
  <c r="Y2044" i="1"/>
  <c r="W2044" i="1"/>
  <c r="U2044" i="1"/>
  <c r="S2044" i="1"/>
  <c r="Q2044" i="1"/>
  <c r="D2044" i="1"/>
  <c r="E2044" i="1" s="1"/>
  <c r="C2044" i="1"/>
  <c r="Z2044" i="1" s="1"/>
  <c r="AA2043" i="1"/>
  <c r="Y2043" i="1"/>
  <c r="W2043" i="1"/>
  <c r="U2043" i="1"/>
  <c r="S2043" i="1"/>
  <c r="Q2043" i="1"/>
  <c r="D2043" i="1"/>
  <c r="E2043" i="1" s="1"/>
  <c r="C2043" i="1"/>
  <c r="Z2043" i="1" s="1"/>
  <c r="AA2042" i="1"/>
  <c r="Y2042" i="1"/>
  <c r="W2042" i="1"/>
  <c r="U2042" i="1"/>
  <c r="S2042" i="1"/>
  <c r="Q2042" i="1"/>
  <c r="D2042" i="1"/>
  <c r="E2042" i="1" s="1"/>
  <c r="C2042" i="1"/>
  <c r="Z2042" i="1" s="1"/>
  <c r="AA2041" i="1"/>
  <c r="Y2041" i="1"/>
  <c r="W2041" i="1"/>
  <c r="U2041" i="1"/>
  <c r="S2041" i="1"/>
  <c r="Q2041" i="1"/>
  <c r="D2041" i="1"/>
  <c r="E2041" i="1" s="1"/>
  <c r="C2041" i="1"/>
  <c r="Z2041" i="1" s="1"/>
  <c r="AA2040" i="1"/>
  <c r="Y2040" i="1"/>
  <c r="W2040" i="1"/>
  <c r="U2040" i="1"/>
  <c r="S2040" i="1"/>
  <c r="Q2040" i="1"/>
  <c r="D2040" i="1"/>
  <c r="E2040" i="1" s="1"/>
  <c r="C2040" i="1"/>
  <c r="Z2040" i="1" s="1"/>
  <c r="AA2039" i="1"/>
  <c r="Y2039" i="1"/>
  <c r="W2039" i="1"/>
  <c r="U2039" i="1"/>
  <c r="S2039" i="1"/>
  <c r="Q2039" i="1"/>
  <c r="D2039" i="1"/>
  <c r="E2039" i="1" s="1"/>
  <c r="C2039" i="1"/>
  <c r="Z2039" i="1" s="1"/>
  <c r="AA2038" i="1"/>
  <c r="Y2038" i="1"/>
  <c r="W2038" i="1"/>
  <c r="U2038" i="1"/>
  <c r="S2038" i="1"/>
  <c r="Q2038" i="1"/>
  <c r="D2038" i="1"/>
  <c r="E2038" i="1" s="1"/>
  <c r="C2038" i="1"/>
  <c r="Z2038" i="1" s="1"/>
  <c r="AA2037" i="1"/>
  <c r="Y2037" i="1"/>
  <c r="W2037" i="1"/>
  <c r="U2037" i="1"/>
  <c r="S2037" i="1"/>
  <c r="Q2037" i="1"/>
  <c r="D2037" i="1"/>
  <c r="E2037" i="1" s="1"/>
  <c r="C2037" i="1"/>
  <c r="Z2037" i="1" s="1"/>
  <c r="AA2036" i="1"/>
  <c r="Y2036" i="1"/>
  <c r="W2036" i="1"/>
  <c r="U2036" i="1"/>
  <c r="S2036" i="1"/>
  <c r="Q2036" i="1"/>
  <c r="D2036" i="1"/>
  <c r="E2036" i="1" s="1"/>
  <c r="C2036" i="1"/>
  <c r="Z2036" i="1" s="1"/>
  <c r="AA2035" i="1"/>
  <c r="Y2035" i="1"/>
  <c r="W2035" i="1"/>
  <c r="U2035" i="1"/>
  <c r="S2035" i="1"/>
  <c r="Q2035" i="1"/>
  <c r="D2035" i="1"/>
  <c r="E2035" i="1" s="1"/>
  <c r="C2035" i="1"/>
  <c r="Z2035" i="1" s="1"/>
  <c r="AA2034" i="1"/>
  <c r="Y2034" i="1"/>
  <c r="W2034" i="1"/>
  <c r="U2034" i="1"/>
  <c r="S2034" i="1"/>
  <c r="Q2034" i="1"/>
  <c r="D2034" i="1"/>
  <c r="E2034" i="1" s="1"/>
  <c r="C2034" i="1"/>
  <c r="Z2034" i="1" s="1"/>
  <c r="AA2033" i="1"/>
  <c r="Y2033" i="1"/>
  <c r="W2033" i="1"/>
  <c r="U2033" i="1"/>
  <c r="S2033" i="1"/>
  <c r="Q2033" i="1"/>
  <c r="D2033" i="1"/>
  <c r="E2033" i="1" s="1"/>
  <c r="C2033" i="1"/>
  <c r="Z2033" i="1" s="1"/>
  <c r="AA2032" i="1"/>
  <c r="Y2032" i="1"/>
  <c r="W2032" i="1"/>
  <c r="U2032" i="1"/>
  <c r="S2032" i="1"/>
  <c r="Q2032" i="1"/>
  <c r="D2032" i="1"/>
  <c r="E2032" i="1" s="1"/>
  <c r="C2032" i="1"/>
  <c r="Z2032" i="1" s="1"/>
  <c r="AA2031" i="1"/>
  <c r="Y2031" i="1"/>
  <c r="W2031" i="1"/>
  <c r="U2031" i="1"/>
  <c r="S2031" i="1"/>
  <c r="Q2031" i="1"/>
  <c r="D2031" i="1"/>
  <c r="E2031" i="1" s="1"/>
  <c r="C2031" i="1"/>
  <c r="Z2031" i="1" s="1"/>
  <c r="AA2030" i="1"/>
  <c r="Y2030" i="1"/>
  <c r="W2030" i="1"/>
  <c r="U2030" i="1"/>
  <c r="S2030" i="1"/>
  <c r="Q2030" i="1"/>
  <c r="D2030" i="1"/>
  <c r="E2030" i="1" s="1"/>
  <c r="C2030" i="1"/>
  <c r="Z2030" i="1" s="1"/>
  <c r="AA2029" i="1"/>
  <c r="Y2029" i="1"/>
  <c r="W2029" i="1"/>
  <c r="U2029" i="1"/>
  <c r="S2029" i="1"/>
  <c r="Q2029" i="1"/>
  <c r="D2029" i="1"/>
  <c r="E2029" i="1" s="1"/>
  <c r="C2029" i="1"/>
  <c r="Z2029" i="1" s="1"/>
  <c r="AA2028" i="1"/>
  <c r="Y2028" i="1"/>
  <c r="W2028" i="1"/>
  <c r="U2028" i="1"/>
  <c r="S2028" i="1"/>
  <c r="Q2028" i="1"/>
  <c r="D2028" i="1"/>
  <c r="E2028" i="1" s="1"/>
  <c r="C2028" i="1"/>
  <c r="Z2028" i="1" s="1"/>
  <c r="AA2027" i="1"/>
  <c r="Y2027" i="1"/>
  <c r="W2027" i="1"/>
  <c r="U2027" i="1"/>
  <c r="S2027" i="1"/>
  <c r="Q2027" i="1"/>
  <c r="D2027" i="1"/>
  <c r="E2027" i="1" s="1"/>
  <c r="C2027" i="1"/>
  <c r="Z2027" i="1" s="1"/>
  <c r="AA2026" i="1"/>
  <c r="Y2026" i="1"/>
  <c r="W2026" i="1"/>
  <c r="U2026" i="1"/>
  <c r="S2026" i="1"/>
  <c r="Q2026" i="1"/>
  <c r="D2026" i="1"/>
  <c r="E2026" i="1" s="1"/>
  <c r="C2026" i="1"/>
  <c r="Z2026" i="1" s="1"/>
  <c r="AA2025" i="1"/>
  <c r="Y2025" i="1"/>
  <c r="W2025" i="1"/>
  <c r="U2025" i="1"/>
  <c r="S2025" i="1"/>
  <c r="Q2025" i="1"/>
  <c r="D2025" i="1"/>
  <c r="E2025" i="1" s="1"/>
  <c r="C2025" i="1"/>
  <c r="Z2025" i="1" s="1"/>
  <c r="AA2024" i="1"/>
  <c r="Y2024" i="1"/>
  <c r="W2024" i="1"/>
  <c r="U2024" i="1"/>
  <c r="S2024" i="1"/>
  <c r="Q2024" i="1"/>
  <c r="D2024" i="1"/>
  <c r="E2024" i="1" s="1"/>
  <c r="C2024" i="1"/>
  <c r="Z2024" i="1" s="1"/>
  <c r="AA2023" i="1"/>
  <c r="Y2023" i="1"/>
  <c r="W2023" i="1"/>
  <c r="U2023" i="1"/>
  <c r="S2023" i="1"/>
  <c r="Q2023" i="1"/>
  <c r="D2023" i="1"/>
  <c r="E2023" i="1" s="1"/>
  <c r="C2023" i="1"/>
  <c r="Z2023" i="1" s="1"/>
  <c r="AA2022" i="1"/>
  <c r="Y2022" i="1"/>
  <c r="W2022" i="1"/>
  <c r="U2022" i="1"/>
  <c r="S2022" i="1"/>
  <c r="Q2022" i="1"/>
  <c r="D2022" i="1"/>
  <c r="E2022" i="1" s="1"/>
  <c r="C2022" i="1"/>
  <c r="Z2022" i="1" s="1"/>
  <c r="AA2021" i="1"/>
  <c r="Y2021" i="1"/>
  <c r="W2021" i="1"/>
  <c r="U2021" i="1"/>
  <c r="S2021" i="1"/>
  <c r="Q2021" i="1"/>
  <c r="D2021" i="1"/>
  <c r="E2021" i="1" s="1"/>
  <c r="C2021" i="1"/>
  <c r="Z2021" i="1" s="1"/>
  <c r="AA2020" i="1"/>
  <c r="Y2020" i="1"/>
  <c r="W2020" i="1"/>
  <c r="U2020" i="1"/>
  <c r="S2020" i="1"/>
  <c r="Q2020" i="1"/>
  <c r="D2020" i="1"/>
  <c r="E2020" i="1" s="1"/>
  <c r="C2020" i="1"/>
  <c r="Z2020" i="1" s="1"/>
  <c r="AA2019" i="1"/>
  <c r="Y2019" i="1"/>
  <c r="W2019" i="1"/>
  <c r="U2019" i="1"/>
  <c r="S2019" i="1"/>
  <c r="Q2019" i="1"/>
  <c r="D2019" i="1"/>
  <c r="E2019" i="1" s="1"/>
  <c r="C2019" i="1"/>
  <c r="Z2019" i="1" s="1"/>
  <c r="AA2018" i="1"/>
  <c r="Y2018" i="1"/>
  <c r="W2018" i="1"/>
  <c r="U2018" i="1"/>
  <c r="S2018" i="1"/>
  <c r="Q2018" i="1"/>
  <c r="D2018" i="1"/>
  <c r="E2018" i="1" s="1"/>
  <c r="C2018" i="1"/>
  <c r="Z2018" i="1" s="1"/>
  <c r="AA2017" i="1"/>
  <c r="Y2017" i="1"/>
  <c r="W2017" i="1"/>
  <c r="U2017" i="1"/>
  <c r="S2017" i="1"/>
  <c r="Q2017" i="1"/>
  <c r="D2017" i="1"/>
  <c r="E2017" i="1" s="1"/>
  <c r="C2017" i="1"/>
  <c r="Z2017" i="1" s="1"/>
  <c r="AA2016" i="1"/>
  <c r="Y2016" i="1"/>
  <c r="W2016" i="1"/>
  <c r="U2016" i="1"/>
  <c r="S2016" i="1"/>
  <c r="Q2016" i="1"/>
  <c r="D2016" i="1"/>
  <c r="E2016" i="1" s="1"/>
  <c r="C2016" i="1"/>
  <c r="Z2016" i="1" s="1"/>
  <c r="AA2015" i="1"/>
  <c r="Y2015" i="1"/>
  <c r="W2015" i="1"/>
  <c r="U2015" i="1"/>
  <c r="S2015" i="1"/>
  <c r="Q2015" i="1"/>
  <c r="D2015" i="1"/>
  <c r="E2015" i="1" s="1"/>
  <c r="C2015" i="1"/>
  <c r="Z2015" i="1" s="1"/>
  <c r="AA2014" i="1"/>
  <c r="Y2014" i="1"/>
  <c r="W2014" i="1"/>
  <c r="U2014" i="1"/>
  <c r="S2014" i="1"/>
  <c r="Q2014" i="1"/>
  <c r="D2014" i="1"/>
  <c r="E2014" i="1" s="1"/>
  <c r="C2014" i="1"/>
  <c r="Z2014" i="1" s="1"/>
  <c r="AA2013" i="1"/>
  <c r="Y2013" i="1"/>
  <c r="W2013" i="1"/>
  <c r="U2013" i="1"/>
  <c r="S2013" i="1"/>
  <c r="Q2013" i="1"/>
  <c r="D2013" i="1"/>
  <c r="E2013" i="1" s="1"/>
  <c r="C2013" i="1"/>
  <c r="Z2013" i="1" s="1"/>
  <c r="AA2012" i="1"/>
  <c r="Y2012" i="1"/>
  <c r="W2012" i="1"/>
  <c r="U2012" i="1"/>
  <c r="S2012" i="1"/>
  <c r="Q2012" i="1"/>
  <c r="D2012" i="1"/>
  <c r="E2012" i="1" s="1"/>
  <c r="C2012" i="1"/>
  <c r="Z2012" i="1" s="1"/>
  <c r="AA2011" i="1"/>
  <c r="Y2011" i="1"/>
  <c r="W2011" i="1"/>
  <c r="U2011" i="1"/>
  <c r="S2011" i="1"/>
  <c r="Q2011" i="1"/>
  <c r="D2011" i="1"/>
  <c r="E2011" i="1" s="1"/>
  <c r="C2011" i="1"/>
  <c r="Z2011" i="1" s="1"/>
  <c r="AA2010" i="1"/>
  <c r="Y2010" i="1"/>
  <c r="W2010" i="1"/>
  <c r="U2010" i="1"/>
  <c r="S2010" i="1"/>
  <c r="Q2010" i="1"/>
  <c r="D2010" i="1"/>
  <c r="E2010" i="1" s="1"/>
  <c r="C2010" i="1"/>
  <c r="Z2010" i="1" s="1"/>
  <c r="AA2009" i="1"/>
  <c r="Y2009" i="1"/>
  <c r="W2009" i="1"/>
  <c r="U2009" i="1"/>
  <c r="S2009" i="1"/>
  <c r="Q2009" i="1"/>
  <c r="D2009" i="1"/>
  <c r="E2009" i="1" s="1"/>
  <c r="C2009" i="1"/>
  <c r="Z2009" i="1" s="1"/>
  <c r="AA2008" i="1"/>
  <c r="Y2008" i="1"/>
  <c r="W2008" i="1"/>
  <c r="U2008" i="1"/>
  <c r="S2008" i="1"/>
  <c r="Q2008" i="1"/>
  <c r="D2008" i="1"/>
  <c r="E2008" i="1" s="1"/>
  <c r="C2008" i="1"/>
  <c r="Z2008" i="1" s="1"/>
  <c r="AA2007" i="1"/>
  <c r="Y2007" i="1"/>
  <c r="W2007" i="1"/>
  <c r="U2007" i="1"/>
  <c r="S2007" i="1"/>
  <c r="Q2007" i="1"/>
  <c r="D2007" i="1"/>
  <c r="E2007" i="1" s="1"/>
  <c r="C2007" i="1"/>
  <c r="Z2007" i="1" s="1"/>
  <c r="AA2006" i="1"/>
  <c r="Y2006" i="1"/>
  <c r="W2006" i="1"/>
  <c r="U2006" i="1"/>
  <c r="S2006" i="1"/>
  <c r="Q2006" i="1"/>
  <c r="D2006" i="1"/>
  <c r="E2006" i="1" s="1"/>
  <c r="C2006" i="1"/>
  <c r="Z2006" i="1" s="1"/>
  <c r="AA2005" i="1"/>
  <c r="Y2005" i="1"/>
  <c r="W2005" i="1"/>
  <c r="U2005" i="1"/>
  <c r="S2005" i="1"/>
  <c r="Q2005" i="1"/>
  <c r="D2005" i="1"/>
  <c r="E2005" i="1" s="1"/>
  <c r="C2005" i="1"/>
  <c r="Z2005" i="1" s="1"/>
  <c r="AA2004" i="1"/>
  <c r="Y2004" i="1"/>
  <c r="W2004" i="1"/>
  <c r="U2004" i="1"/>
  <c r="S2004" i="1"/>
  <c r="Q2004" i="1"/>
  <c r="D2004" i="1"/>
  <c r="E2004" i="1" s="1"/>
  <c r="C2004" i="1"/>
  <c r="Z2004" i="1" s="1"/>
  <c r="AA2003" i="1"/>
  <c r="Y2003" i="1"/>
  <c r="W2003" i="1"/>
  <c r="U2003" i="1"/>
  <c r="S2003" i="1"/>
  <c r="Q2003" i="1"/>
  <c r="D2003" i="1"/>
  <c r="E2003" i="1" s="1"/>
  <c r="C2003" i="1"/>
  <c r="Z2003" i="1" s="1"/>
  <c r="AA2002" i="1"/>
  <c r="Y2002" i="1"/>
  <c r="W2002" i="1"/>
  <c r="U2002" i="1"/>
  <c r="S2002" i="1"/>
  <c r="Q2002" i="1"/>
  <c r="D2002" i="1"/>
  <c r="E2002" i="1" s="1"/>
  <c r="C2002" i="1"/>
  <c r="Z2002" i="1" s="1"/>
  <c r="AA2001" i="1"/>
  <c r="Y2001" i="1"/>
  <c r="W2001" i="1"/>
  <c r="U2001" i="1"/>
  <c r="S2001" i="1"/>
  <c r="Q2001" i="1"/>
  <c r="D2001" i="1"/>
  <c r="E2001" i="1" s="1"/>
  <c r="C2001" i="1"/>
  <c r="Z2001" i="1" s="1"/>
  <c r="AA2000" i="1"/>
  <c r="Y2000" i="1"/>
  <c r="W2000" i="1"/>
  <c r="U2000" i="1"/>
  <c r="S2000" i="1"/>
  <c r="Q2000" i="1"/>
  <c r="D2000" i="1"/>
  <c r="E2000" i="1" s="1"/>
  <c r="C2000" i="1"/>
  <c r="Z2000" i="1" s="1"/>
  <c r="AA1999" i="1"/>
  <c r="Y1999" i="1"/>
  <c r="W1999" i="1"/>
  <c r="U1999" i="1"/>
  <c r="S1999" i="1"/>
  <c r="Q1999" i="1"/>
  <c r="D1999" i="1"/>
  <c r="E1999" i="1" s="1"/>
  <c r="C1999" i="1"/>
  <c r="Z1999" i="1" s="1"/>
  <c r="AA1998" i="1"/>
  <c r="Y1998" i="1"/>
  <c r="W1998" i="1"/>
  <c r="U1998" i="1"/>
  <c r="S1998" i="1"/>
  <c r="Q1998" i="1"/>
  <c r="D1998" i="1"/>
  <c r="E1998" i="1" s="1"/>
  <c r="C1998" i="1"/>
  <c r="Z1998" i="1" s="1"/>
  <c r="AA1997" i="1"/>
  <c r="Y1997" i="1"/>
  <c r="W1997" i="1"/>
  <c r="U1997" i="1"/>
  <c r="S1997" i="1"/>
  <c r="Q1997" i="1"/>
  <c r="D1997" i="1"/>
  <c r="E1997" i="1" s="1"/>
  <c r="C1997" i="1"/>
  <c r="Z1997" i="1" s="1"/>
  <c r="AA1996" i="1"/>
  <c r="Y1996" i="1"/>
  <c r="W1996" i="1"/>
  <c r="U1996" i="1"/>
  <c r="S1996" i="1"/>
  <c r="Q1996" i="1"/>
  <c r="D1996" i="1"/>
  <c r="E1996" i="1" s="1"/>
  <c r="C1996" i="1"/>
  <c r="Z1996" i="1" s="1"/>
  <c r="AA1995" i="1"/>
  <c r="Y1995" i="1"/>
  <c r="W1995" i="1"/>
  <c r="U1995" i="1"/>
  <c r="S1995" i="1"/>
  <c r="Q1995" i="1"/>
  <c r="D1995" i="1"/>
  <c r="E1995" i="1" s="1"/>
  <c r="C1995" i="1"/>
  <c r="Z1995" i="1" s="1"/>
  <c r="AA1994" i="1"/>
  <c r="Y1994" i="1"/>
  <c r="W1994" i="1"/>
  <c r="U1994" i="1"/>
  <c r="S1994" i="1"/>
  <c r="Q1994" i="1"/>
  <c r="D1994" i="1"/>
  <c r="E1994" i="1" s="1"/>
  <c r="C1994" i="1"/>
  <c r="Z1994" i="1" s="1"/>
  <c r="AA1993" i="1"/>
  <c r="Y1993" i="1"/>
  <c r="W1993" i="1"/>
  <c r="U1993" i="1"/>
  <c r="S1993" i="1"/>
  <c r="Q1993" i="1"/>
  <c r="D1993" i="1"/>
  <c r="E1993" i="1" s="1"/>
  <c r="C1993" i="1"/>
  <c r="Z1993" i="1" s="1"/>
  <c r="AA1992" i="1"/>
  <c r="Y1992" i="1"/>
  <c r="W1992" i="1"/>
  <c r="U1992" i="1"/>
  <c r="S1992" i="1"/>
  <c r="Q1992" i="1"/>
  <c r="D1992" i="1"/>
  <c r="E1992" i="1" s="1"/>
  <c r="C1992" i="1"/>
  <c r="Z1992" i="1" s="1"/>
  <c r="AA1991" i="1"/>
  <c r="Y1991" i="1"/>
  <c r="W1991" i="1"/>
  <c r="U1991" i="1"/>
  <c r="S1991" i="1"/>
  <c r="Q1991" i="1"/>
  <c r="D1991" i="1"/>
  <c r="E1991" i="1" s="1"/>
  <c r="C1991" i="1"/>
  <c r="Z1991" i="1" s="1"/>
  <c r="AA1990" i="1"/>
  <c r="Y1990" i="1"/>
  <c r="W1990" i="1"/>
  <c r="U1990" i="1"/>
  <c r="S1990" i="1"/>
  <c r="Q1990" i="1"/>
  <c r="D1990" i="1"/>
  <c r="E1990" i="1" s="1"/>
  <c r="C1990" i="1"/>
  <c r="Z1990" i="1" s="1"/>
  <c r="AA1989" i="1"/>
  <c r="Y1989" i="1"/>
  <c r="W1989" i="1"/>
  <c r="U1989" i="1"/>
  <c r="S1989" i="1"/>
  <c r="Q1989" i="1"/>
  <c r="D1989" i="1"/>
  <c r="E1989" i="1" s="1"/>
  <c r="C1989" i="1"/>
  <c r="Z1989" i="1" s="1"/>
  <c r="AA1988" i="1"/>
  <c r="Y1988" i="1"/>
  <c r="W1988" i="1"/>
  <c r="U1988" i="1"/>
  <c r="S1988" i="1"/>
  <c r="Q1988" i="1"/>
  <c r="D1988" i="1"/>
  <c r="E1988" i="1" s="1"/>
  <c r="C1988" i="1"/>
  <c r="Z1988" i="1" s="1"/>
  <c r="AA1987" i="1"/>
  <c r="Y1987" i="1"/>
  <c r="W1987" i="1"/>
  <c r="U1987" i="1"/>
  <c r="S1987" i="1"/>
  <c r="Q1987" i="1"/>
  <c r="D1987" i="1"/>
  <c r="E1987" i="1" s="1"/>
  <c r="C1987" i="1"/>
  <c r="Z1987" i="1" s="1"/>
  <c r="AA1986" i="1"/>
  <c r="Y1986" i="1"/>
  <c r="W1986" i="1"/>
  <c r="U1986" i="1"/>
  <c r="S1986" i="1"/>
  <c r="Q1986" i="1"/>
  <c r="D1986" i="1"/>
  <c r="E1986" i="1" s="1"/>
  <c r="C1986" i="1"/>
  <c r="Z1986" i="1" s="1"/>
  <c r="AA1985" i="1"/>
  <c r="Y1985" i="1"/>
  <c r="W1985" i="1"/>
  <c r="U1985" i="1"/>
  <c r="S1985" i="1"/>
  <c r="Q1985" i="1"/>
  <c r="D1985" i="1"/>
  <c r="E1985" i="1" s="1"/>
  <c r="C1985" i="1"/>
  <c r="Z1985" i="1" s="1"/>
  <c r="AA1984" i="1"/>
  <c r="Y1984" i="1"/>
  <c r="W1984" i="1"/>
  <c r="U1984" i="1"/>
  <c r="S1984" i="1"/>
  <c r="Q1984" i="1"/>
  <c r="D1984" i="1"/>
  <c r="E1984" i="1" s="1"/>
  <c r="C1984" i="1"/>
  <c r="Z1984" i="1" s="1"/>
  <c r="AA1983" i="1"/>
  <c r="Y1983" i="1"/>
  <c r="W1983" i="1"/>
  <c r="U1983" i="1"/>
  <c r="S1983" i="1"/>
  <c r="Q1983" i="1"/>
  <c r="D1983" i="1"/>
  <c r="E1983" i="1" s="1"/>
  <c r="C1983" i="1"/>
  <c r="Z1983" i="1" s="1"/>
  <c r="AA1982" i="1"/>
  <c r="Y1982" i="1"/>
  <c r="W1982" i="1"/>
  <c r="U1982" i="1"/>
  <c r="S1982" i="1"/>
  <c r="Q1982" i="1"/>
  <c r="D1982" i="1"/>
  <c r="E1982" i="1" s="1"/>
  <c r="C1982" i="1"/>
  <c r="Z1982" i="1" s="1"/>
  <c r="AA1981" i="1"/>
  <c r="Y1981" i="1"/>
  <c r="W1981" i="1"/>
  <c r="U1981" i="1"/>
  <c r="S1981" i="1"/>
  <c r="Q1981" i="1"/>
  <c r="D1981" i="1"/>
  <c r="E1981" i="1" s="1"/>
  <c r="C1981" i="1"/>
  <c r="Z1981" i="1" s="1"/>
  <c r="AA1980" i="1"/>
  <c r="Y1980" i="1"/>
  <c r="W1980" i="1"/>
  <c r="U1980" i="1"/>
  <c r="S1980" i="1"/>
  <c r="Q1980" i="1"/>
  <c r="D1980" i="1"/>
  <c r="E1980" i="1" s="1"/>
  <c r="C1980" i="1"/>
  <c r="Z1980" i="1" s="1"/>
  <c r="AA1979" i="1"/>
  <c r="Y1979" i="1"/>
  <c r="W1979" i="1"/>
  <c r="U1979" i="1"/>
  <c r="S1979" i="1"/>
  <c r="Q1979" i="1"/>
  <c r="D1979" i="1"/>
  <c r="E1979" i="1" s="1"/>
  <c r="C1979" i="1"/>
  <c r="Z1979" i="1" s="1"/>
  <c r="AA1978" i="1"/>
  <c r="Y1978" i="1"/>
  <c r="W1978" i="1"/>
  <c r="U1978" i="1"/>
  <c r="S1978" i="1"/>
  <c r="Q1978" i="1"/>
  <c r="D1978" i="1"/>
  <c r="E1978" i="1" s="1"/>
  <c r="C1978" i="1"/>
  <c r="Z1978" i="1" s="1"/>
  <c r="AA1977" i="1"/>
  <c r="Y1977" i="1"/>
  <c r="W1977" i="1"/>
  <c r="U1977" i="1"/>
  <c r="S1977" i="1"/>
  <c r="Q1977" i="1"/>
  <c r="D1977" i="1"/>
  <c r="E1977" i="1" s="1"/>
  <c r="C1977" i="1"/>
  <c r="Z1977" i="1" s="1"/>
  <c r="AA1976" i="1"/>
  <c r="Y1976" i="1"/>
  <c r="W1976" i="1"/>
  <c r="U1976" i="1"/>
  <c r="S1976" i="1"/>
  <c r="Q1976" i="1"/>
  <c r="D1976" i="1"/>
  <c r="E1976" i="1" s="1"/>
  <c r="C1976" i="1"/>
  <c r="Z1976" i="1" s="1"/>
  <c r="AA1975" i="1"/>
  <c r="Y1975" i="1"/>
  <c r="W1975" i="1"/>
  <c r="U1975" i="1"/>
  <c r="S1975" i="1"/>
  <c r="Q1975" i="1"/>
  <c r="D1975" i="1"/>
  <c r="E1975" i="1" s="1"/>
  <c r="C1975" i="1"/>
  <c r="Z1975" i="1" s="1"/>
  <c r="AA1974" i="1"/>
  <c r="Y1974" i="1"/>
  <c r="W1974" i="1"/>
  <c r="U1974" i="1"/>
  <c r="S1974" i="1"/>
  <c r="Q1974" i="1"/>
  <c r="D1974" i="1"/>
  <c r="E1974" i="1" s="1"/>
  <c r="C1974" i="1"/>
  <c r="Z1974" i="1" s="1"/>
  <c r="AA1973" i="1"/>
  <c r="Y1973" i="1"/>
  <c r="W1973" i="1"/>
  <c r="U1973" i="1"/>
  <c r="S1973" i="1"/>
  <c r="Q1973" i="1"/>
  <c r="D1973" i="1"/>
  <c r="E1973" i="1" s="1"/>
  <c r="C1973" i="1"/>
  <c r="Z1973" i="1" s="1"/>
  <c r="AA1972" i="1"/>
  <c r="Y1972" i="1"/>
  <c r="W1972" i="1"/>
  <c r="U1972" i="1"/>
  <c r="S1972" i="1"/>
  <c r="Q1972" i="1"/>
  <c r="D1972" i="1"/>
  <c r="E1972" i="1" s="1"/>
  <c r="C1972" i="1"/>
  <c r="Z1972" i="1" s="1"/>
  <c r="AA1971" i="1"/>
  <c r="Y1971" i="1"/>
  <c r="W1971" i="1"/>
  <c r="U1971" i="1"/>
  <c r="S1971" i="1"/>
  <c r="Q1971" i="1"/>
  <c r="D1971" i="1"/>
  <c r="E1971" i="1" s="1"/>
  <c r="C1971" i="1"/>
  <c r="Z1971" i="1" s="1"/>
  <c r="AA1970" i="1"/>
  <c r="Y1970" i="1"/>
  <c r="W1970" i="1"/>
  <c r="U1970" i="1"/>
  <c r="S1970" i="1"/>
  <c r="Q1970" i="1"/>
  <c r="D1970" i="1"/>
  <c r="E1970" i="1" s="1"/>
  <c r="C1970" i="1"/>
  <c r="Z1970" i="1" s="1"/>
  <c r="AA1969" i="1"/>
  <c r="Y1969" i="1"/>
  <c r="W1969" i="1"/>
  <c r="U1969" i="1"/>
  <c r="S1969" i="1"/>
  <c r="Q1969" i="1"/>
  <c r="D1969" i="1"/>
  <c r="E1969" i="1" s="1"/>
  <c r="C1969" i="1"/>
  <c r="Z1969" i="1" s="1"/>
  <c r="AA1968" i="1"/>
  <c r="Y1968" i="1"/>
  <c r="W1968" i="1"/>
  <c r="U1968" i="1"/>
  <c r="S1968" i="1"/>
  <c r="Q1968" i="1"/>
  <c r="D1968" i="1"/>
  <c r="E1968" i="1" s="1"/>
  <c r="C1968" i="1"/>
  <c r="Z1968" i="1" s="1"/>
  <c r="AA1967" i="1"/>
  <c r="Y1967" i="1"/>
  <c r="W1967" i="1"/>
  <c r="U1967" i="1"/>
  <c r="S1967" i="1"/>
  <c r="Q1967" i="1"/>
  <c r="D1967" i="1"/>
  <c r="E1967" i="1" s="1"/>
  <c r="C1967" i="1"/>
  <c r="Z1967" i="1" s="1"/>
  <c r="AA1966" i="1"/>
  <c r="Y1966" i="1"/>
  <c r="W1966" i="1"/>
  <c r="U1966" i="1"/>
  <c r="S1966" i="1"/>
  <c r="Q1966" i="1"/>
  <c r="D1966" i="1"/>
  <c r="E1966" i="1" s="1"/>
  <c r="C1966" i="1"/>
  <c r="Z1966" i="1" s="1"/>
  <c r="AA1965" i="1"/>
  <c r="Y1965" i="1"/>
  <c r="W1965" i="1"/>
  <c r="U1965" i="1"/>
  <c r="S1965" i="1"/>
  <c r="Q1965" i="1"/>
  <c r="D1965" i="1"/>
  <c r="E1965" i="1" s="1"/>
  <c r="C1965" i="1"/>
  <c r="Z1965" i="1" s="1"/>
  <c r="AA1964" i="1"/>
  <c r="Y1964" i="1"/>
  <c r="W1964" i="1"/>
  <c r="U1964" i="1"/>
  <c r="S1964" i="1"/>
  <c r="Q1964" i="1"/>
  <c r="D1964" i="1"/>
  <c r="E1964" i="1" s="1"/>
  <c r="C1964" i="1"/>
  <c r="Z1964" i="1" s="1"/>
  <c r="AA1963" i="1"/>
  <c r="Y1963" i="1"/>
  <c r="W1963" i="1"/>
  <c r="U1963" i="1"/>
  <c r="S1963" i="1"/>
  <c r="Q1963" i="1"/>
  <c r="D1963" i="1"/>
  <c r="E1963" i="1" s="1"/>
  <c r="C1963" i="1"/>
  <c r="Z1963" i="1" s="1"/>
  <c r="AA1962" i="1"/>
  <c r="Y1962" i="1"/>
  <c r="W1962" i="1"/>
  <c r="U1962" i="1"/>
  <c r="S1962" i="1"/>
  <c r="Q1962" i="1"/>
  <c r="D1962" i="1"/>
  <c r="E1962" i="1" s="1"/>
  <c r="C1962" i="1"/>
  <c r="Z1962" i="1" s="1"/>
  <c r="AA1961" i="1"/>
  <c r="Y1961" i="1"/>
  <c r="W1961" i="1"/>
  <c r="U1961" i="1"/>
  <c r="S1961" i="1"/>
  <c r="Q1961" i="1"/>
  <c r="D1961" i="1"/>
  <c r="E1961" i="1" s="1"/>
  <c r="C1961" i="1"/>
  <c r="Z1961" i="1" s="1"/>
  <c r="AA1960" i="1"/>
  <c r="Y1960" i="1"/>
  <c r="W1960" i="1"/>
  <c r="U1960" i="1"/>
  <c r="S1960" i="1"/>
  <c r="Q1960" i="1"/>
  <c r="D1960" i="1"/>
  <c r="E1960" i="1" s="1"/>
  <c r="C1960" i="1"/>
  <c r="Z1960" i="1" s="1"/>
  <c r="AA1959" i="1"/>
  <c r="Y1959" i="1"/>
  <c r="W1959" i="1"/>
  <c r="U1959" i="1"/>
  <c r="S1959" i="1"/>
  <c r="Q1959" i="1"/>
  <c r="D1959" i="1"/>
  <c r="E1959" i="1" s="1"/>
  <c r="C1959" i="1"/>
  <c r="Z1959" i="1" s="1"/>
  <c r="AA1958" i="1"/>
  <c r="Y1958" i="1"/>
  <c r="W1958" i="1"/>
  <c r="U1958" i="1"/>
  <c r="S1958" i="1"/>
  <c r="Q1958" i="1"/>
  <c r="D1958" i="1"/>
  <c r="E1958" i="1" s="1"/>
  <c r="C1958" i="1"/>
  <c r="Z1958" i="1" s="1"/>
  <c r="AA1957" i="1"/>
  <c r="Y1957" i="1"/>
  <c r="W1957" i="1"/>
  <c r="U1957" i="1"/>
  <c r="S1957" i="1"/>
  <c r="Q1957" i="1"/>
  <c r="D1957" i="1"/>
  <c r="E1957" i="1" s="1"/>
  <c r="C1957" i="1"/>
  <c r="Z1957" i="1" s="1"/>
  <c r="AA1956" i="1"/>
  <c r="Y1956" i="1"/>
  <c r="W1956" i="1"/>
  <c r="U1956" i="1"/>
  <c r="S1956" i="1"/>
  <c r="Q1956" i="1"/>
  <c r="D1956" i="1"/>
  <c r="E1956" i="1" s="1"/>
  <c r="C1956" i="1"/>
  <c r="Z1956" i="1" s="1"/>
  <c r="AA1955" i="1"/>
  <c r="Y1955" i="1"/>
  <c r="W1955" i="1"/>
  <c r="U1955" i="1"/>
  <c r="S1955" i="1"/>
  <c r="Q1955" i="1"/>
  <c r="D1955" i="1"/>
  <c r="E1955" i="1" s="1"/>
  <c r="C1955" i="1"/>
  <c r="Z1955" i="1" s="1"/>
  <c r="AA1954" i="1"/>
  <c r="Y1954" i="1"/>
  <c r="W1954" i="1"/>
  <c r="U1954" i="1"/>
  <c r="S1954" i="1"/>
  <c r="Q1954" i="1"/>
  <c r="D1954" i="1"/>
  <c r="E1954" i="1" s="1"/>
  <c r="C1954" i="1"/>
  <c r="Z1954" i="1" s="1"/>
  <c r="AA1953" i="1"/>
  <c r="Y1953" i="1"/>
  <c r="W1953" i="1"/>
  <c r="U1953" i="1"/>
  <c r="S1953" i="1"/>
  <c r="Q1953" i="1"/>
  <c r="D1953" i="1"/>
  <c r="E1953" i="1" s="1"/>
  <c r="C1953" i="1"/>
  <c r="Z1953" i="1" s="1"/>
  <c r="AA1952" i="1"/>
  <c r="Y1952" i="1"/>
  <c r="W1952" i="1"/>
  <c r="U1952" i="1"/>
  <c r="S1952" i="1"/>
  <c r="Q1952" i="1"/>
  <c r="D1952" i="1"/>
  <c r="E1952" i="1" s="1"/>
  <c r="C1952" i="1"/>
  <c r="Z1952" i="1" s="1"/>
  <c r="AA1951" i="1"/>
  <c r="Y1951" i="1"/>
  <c r="W1951" i="1"/>
  <c r="U1951" i="1"/>
  <c r="S1951" i="1"/>
  <c r="Q1951" i="1"/>
  <c r="D1951" i="1"/>
  <c r="E1951" i="1" s="1"/>
  <c r="C1951" i="1"/>
  <c r="Z1951" i="1" s="1"/>
  <c r="AA1950" i="1"/>
  <c r="Y1950" i="1"/>
  <c r="W1950" i="1"/>
  <c r="U1950" i="1"/>
  <c r="S1950" i="1"/>
  <c r="Q1950" i="1"/>
  <c r="D1950" i="1"/>
  <c r="E1950" i="1" s="1"/>
  <c r="C1950" i="1"/>
  <c r="Z1950" i="1" s="1"/>
  <c r="AA1949" i="1"/>
  <c r="Y1949" i="1"/>
  <c r="W1949" i="1"/>
  <c r="U1949" i="1"/>
  <c r="S1949" i="1"/>
  <c r="Q1949" i="1"/>
  <c r="D1949" i="1"/>
  <c r="E1949" i="1" s="1"/>
  <c r="C1949" i="1"/>
  <c r="Z1949" i="1" s="1"/>
  <c r="AA1948" i="1"/>
  <c r="Y1948" i="1"/>
  <c r="W1948" i="1"/>
  <c r="U1948" i="1"/>
  <c r="S1948" i="1"/>
  <c r="Q1948" i="1"/>
  <c r="D1948" i="1"/>
  <c r="E1948" i="1" s="1"/>
  <c r="C1948" i="1"/>
  <c r="Z1948" i="1" s="1"/>
  <c r="AA1947" i="1"/>
  <c r="Y1947" i="1"/>
  <c r="W1947" i="1"/>
  <c r="U1947" i="1"/>
  <c r="S1947" i="1"/>
  <c r="Q1947" i="1"/>
  <c r="D1947" i="1"/>
  <c r="E1947" i="1" s="1"/>
  <c r="C1947" i="1"/>
  <c r="Z1947" i="1" s="1"/>
  <c r="AA1946" i="1"/>
  <c r="Y1946" i="1"/>
  <c r="W1946" i="1"/>
  <c r="U1946" i="1"/>
  <c r="S1946" i="1"/>
  <c r="Q1946" i="1"/>
  <c r="D1946" i="1"/>
  <c r="E1946" i="1" s="1"/>
  <c r="C1946" i="1"/>
  <c r="Z1946" i="1" s="1"/>
  <c r="AA1945" i="1"/>
  <c r="Y1945" i="1"/>
  <c r="W1945" i="1"/>
  <c r="U1945" i="1"/>
  <c r="S1945" i="1"/>
  <c r="Q1945" i="1"/>
  <c r="D1945" i="1"/>
  <c r="E1945" i="1" s="1"/>
  <c r="C1945" i="1"/>
  <c r="Z1945" i="1" s="1"/>
  <c r="AA1944" i="1"/>
  <c r="Y1944" i="1"/>
  <c r="W1944" i="1"/>
  <c r="U1944" i="1"/>
  <c r="S1944" i="1"/>
  <c r="Q1944" i="1"/>
  <c r="D1944" i="1"/>
  <c r="E1944" i="1" s="1"/>
  <c r="C1944" i="1"/>
  <c r="Z1944" i="1" s="1"/>
  <c r="AA1943" i="1"/>
  <c r="Y1943" i="1"/>
  <c r="W1943" i="1"/>
  <c r="U1943" i="1"/>
  <c r="S1943" i="1"/>
  <c r="Q1943" i="1"/>
  <c r="D1943" i="1"/>
  <c r="E1943" i="1" s="1"/>
  <c r="C1943" i="1"/>
  <c r="Z1943" i="1" s="1"/>
  <c r="AA1942" i="1"/>
  <c r="Y1942" i="1"/>
  <c r="W1942" i="1"/>
  <c r="U1942" i="1"/>
  <c r="S1942" i="1"/>
  <c r="Q1942" i="1"/>
  <c r="D1942" i="1"/>
  <c r="E1942" i="1" s="1"/>
  <c r="C1942" i="1"/>
  <c r="Z1942" i="1" s="1"/>
  <c r="AA1941" i="1"/>
  <c r="Y1941" i="1"/>
  <c r="W1941" i="1"/>
  <c r="U1941" i="1"/>
  <c r="S1941" i="1"/>
  <c r="Q1941" i="1"/>
  <c r="D1941" i="1"/>
  <c r="E1941" i="1" s="1"/>
  <c r="C1941" i="1"/>
  <c r="Z1941" i="1" s="1"/>
  <c r="AA1940" i="1"/>
  <c r="Y1940" i="1"/>
  <c r="W1940" i="1"/>
  <c r="U1940" i="1"/>
  <c r="S1940" i="1"/>
  <c r="Q1940" i="1"/>
  <c r="D1940" i="1"/>
  <c r="E1940" i="1" s="1"/>
  <c r="C1940" i="1"/>
  <c r="Z1940" i="1" s="1"/>
  <c r="AA1939" i="1"/>
  <c r="Y1939" i="1"/>
  <c r="W1939" i="1"/>
  <c r="U1939" i="1"/>
  <c r="S1939" i="1"/>
  <c r="Q1939" i="1"/>
  <c r="D1939" i="1"/>
  <c r="E1939" i="1" s="1"/>
  <c r="C1939" i="1"/>
  <c r="Z1939" i="1" s="1"/>
  <c r="AA1938" i="1"/>
  <c r="Y1938" i="1"/>
  <c r="W1938" i="1"/>
  <c r="U1938" i="1"/>
  <c r="S1938" i="1"/>
  <c r="Q1938" i="1"/>
  <c r="D1938" i="1"/>
  <c r="E1938" i="1" s="1"/>
  <c r="C1938" i="1"/>
  <c r="Z1938" i="1" s="1"/>
  <c r="AA1937" i="1"/>
  <c r="Y1937" i="1"/>
  <c r="W1937" i="1"/>
  <c r="U1937" i="1"/>
  <c r="S1937" i="1"/>
  <c r="Q1937" i="1"/>
  <c r="D1937" i="1"/>
  <c r="E1937" i="1" s="1"/>
  <c r="C1937" i="1"/>
  <c r="Z1937" i="1" s="1"/>
  <c r="AA1936" i="1"/>
  <c r="Y1936" i="1"/>
  <c r="W1936" i="1"/>
  <c r="U1936" i="1"/>
  <c r="S1936" i="1"/>
  <c r="Q1936" i="1"/>
  <c r="D1936" i="1"/>
  <c r="E1936" i="1" s="1"/>
  <c r="C1936" i="1"/>
  <c r="Z1936" i="1" s="1"/>
  <c r="AA1935" i="1"/>
  <c r="Y1935" i="1"/>
  <c r="W1935" i="1"/>
  <c r="U1935" i="1"/>
  <c r="S1935" i="1"/>
  <c r="Q1935" i="1"/>
  <c r="D1935" i="1"/>
  <c r="E1935" i="1" s="1"/>
  <c r="C1935" i="1"/>
  <c r="Z1935" i="1" s="1"/>
  <c r="AA1934" i="1"/>
  <c r="Y1934" i="1"/>
  <c r="W1934" i="1"/>
  <c r="U1934" i="1"/>
  <c r="S1934" i="1"/>
  <c r="Q1934" i="1"/>
  <c r="D1934" i="1"/>
  <c r="E1934" i="1" s="1"/>
  <c r="C1934" i="1"/>
  <c r="Z1934" i="1" s="1"/>
  <c r="AA1933" i="1"/>
  <c r="Y1933" i="1"/>
  <c r="W1933" i="1"/>
  <c r="U1933" i="1"/>
  <c r="S1933" i="1"/>
  <c r="Q1933" i="1"/>
  <c r="D1933" i="1"/>
  <c r="E1933" i="1" s="1"/>
  <c r="C1933" i="1"/>
  <c r="Z1933" i="1" s="1"/>
  <c r="AA1932" i="1"/>
  <c r="Y1932" i="1"/>
  <c r="W1932" i="1"/>
  <c r="U1932" i="1"/>
  <c r="S1932" i="1"/>
  <c r="Q1932" i="1"/>
  <c r="D1932" i="1"/>
  <c r="E1932" i="1" s="1"/>
  <c r="C1932" i="1"/>
  <c r="Z1932" i="1" s="1"/>
  <c r="AA1931" i="1"/>
  <c r="Y1931" i="1"/>
  <c r="W1931" i="1"/>
  <c r="U1931" i="1"/>
  <c r="S1931" i="1"/>
  <c r="Q1931" i="1"/>
  <c r="D1931" i="1"/>
  <c r="E1931" i="1" s="1"/>
  <c r="C1931" i="1"/>
  <c r="Z1931" i="1" s="1"/>
  <c r="AA1930" i="1"/>
  <c r="Y1930" i="1"/>
  <c r="W1930" i="1"/>
  <c r="U1930" i="1"/>
  <c r="S1930" i="1"/>
  <c r="Q1930" i="1"/>
  <c r="D1930" i="1"/>
  <c r="E1930" i="1" s="1"/>
  <c r="C1930" i="1"/>
  <c r="Z1930" i="1" s="1"/>
  <c r="AA1929" i="1"/>
  <c r="Y1929" i="1"/>
  <c r="W1929" i="1"/>
  <c r="U1929" i="1"/>
  <c r="S1929" i="1"/>
  <c r="Q1929" i="1"/>
  <c r="D1929" i="1"/>
  <c r="E1929" i="1" s="1"/>
  <c r="C1929" i="1"/>
  <c r="Z1929" i="1" s="1"/>
  <c r="AA1928" i="1"/>
  <c r="Y1928" i="1"/>
  <c r="W1928" i="1"/>
  <c r="U1928" i="1"/>
  <c r="S1928" i="1"/>
  <c r="Q1928" i="1"/>
  <c r="D1928" i="1"/>
  <c r="E1928" i="1" s="1"/>
  <c r="C1928" i="1"/>
  <c r="Z1928" i="1" s="1"/>
  <c r="AA1927" i="1"/>
  <c r="Y1927" i="1"/>
  <c r="W1927" i="1"/>
  <c r="U1927" i="1"/>
  <c r="S1927" i="1"/>
  <c r="Q1927" i="1"/>
  <c r="D1927" i="1"/>
  <c r="E1927" i="1" s="1"/>
  <c r="C1927" i="1"/>
  <c r="Z1927" i="1" s="1"/>
  <c r="AA1926" i="1"/>
  <c r="Y1926" i="1"/>
  <c r="W1926" i="1"/>
  <c r="U1926" i="1"/>
  <c r="S1926" i="1"/>
  <c r="Q1926" i="1"/>
  <c r="D1926" i="1"/>
  <c r="E1926" i="1" s="1"/>
  <c r="C1926" i="1"/>
  <c r="Z1926" i="1" s="1"/>
  <c r="AA1925" i="1"/>
  <c r="Y1925" i="1"/>
  <c r="W1925" i="1"/>
  <c r="U1925" i="1"/>
  <c r="S1925" i="1"/>
  <c r="Q1925" i="1"/>
  <c r="D1925" i="1"/>
  <c r="E1925" i="1" s="1"/>
  <c r="C1925" i="1"/>
  <c r="Z1925" i="1" s="1"/>
  <c r="AA1924" i="1"/>
  <c r="Y1924" i="1"/>
  <c r="W1924" i="1"/>
  <c r="U1924" i="1"/>
  <c r="S1924" i="1"/>
  <c r="Q1924" i="1"/>
  <c r="D1924" i="1"/>
  <c r="E1924" i="1" s="1"/>
  <c r="C1924" i="1"/>
  <c r="Z1924" i="1" s="1"/>
  <c r="AA1923" i="1"/>
  <c r="Y1923" i="1"/>
  <c r="W1923" i="1"/>
  <c r="U1923" i="1"/>
  <c r="S1923" i="1"/>
  <c r="Q1923" i="1"/>
  <c r="D1923" i="1"/>
  <c r="E1923" i="1" s="1"/>
  <c r="C1923" i="1"/>
  <c r="Z1923" i="1" s="1"/>
  <c r="AA1922" i="1"/>
  <c r="Y1922" i="1"/>
  <c r="W1922" i="1"/>
  <c r="U1922" i="1"/>
  <c r="S1922" i="1"/>
  <c r="Q1922" i="1"/>
  <c r="D1922" i="1"/>
  <c r="E1922" i="1" s="1"/>
  <c r="C1922" i="1"/>
  <c r="Z1922" i="1" s="1"/>
  <c r="AA1921" i="1"/>
  <c r="Y1921" i="1"/>
  <c r="W1921" i="1"/>
  <c r="U1921" i="1"/>
  <c r="S1921" i="1"/>
  <c r="Q1921" i="1"/>
  <c r="D1921" i="1"/>
  <c r="E1921" i="1" s="1"/>
  <c r="C1921" i="1"/>
  <c r="Z1921" i="1" s="1"/>
  <c r="AA1920" i="1"/>
  <c r="Y1920" i="1"/>
  <c r="W1920" i="1"/>
  <c r="U1920" i="1"/>
  <c r="S1920" i="1"/>
  <c r="Q1920" i="1"/>
  <c r="D1920" i="1"/>
  <c r="E1920" i="1" s="1"/>
  <c r="C1920" i="1"/>
  <c r="Z1920" i="1" s="1"/>
  <c r="AA1919" i="1"/>
  <c r="Y1919" i="1"/>
  <c r="W1919" i="1"/>
  <c r="U1919" i="1"/>
  <c r="S1919" i="1"/>
  <c r="Q1919" i="1"/>
  <c r="D1919" i="1"/>
  <c r="E1919" i="1" s="1"/>
  <c r="C1919" i="1"/>
  <c r="Z1919" i="1" s="1"/>
  <c r="AA1918" i="1"/>
  <c r="Y1918" i="1"/>
  <c r="W1918" i="1"/>
  <c r="U1918" i="1"/>
  <c r="S1918" i="1"/>
  <c r="Q1918" i="1"/>
  <c r="D1918" i="1"/>
  <c r="E1918" i="1" s="1"/>
  <c r="C1918" i="1"/>
  <c r="Z1918" i="1" s="1"/>
  <c r="AA1917" i="1"/>
  <c r="Y1917" i="1"/>
  <c r="W1917" i="1"/>
  <c r="U1917" i="1"/>
  <c r="S1917" i="1"/>
  <c r="Q1917" i="1"/>
  <c r="D1917" i="1"/>
  <c r="E1917" i="1" s="1"/>
  <c r="C1917" i="1"/>
  <c r="Z1917" i="1" s="1"/>
  <c r="AA1916" i="1"/>
  <c r="Y1916" i="1"/>
  <c r="W1916" i="1"/>
  <c r="U1916" i="1"/>
  <c r="S1916" i="1"/>
  <c r="Q1916" i="1"/>
  <c r="D1916" i="1"/>
  <c r="E1916" i="1" s="1"/>
  <c r="C1916" i="1"/>
  <c r="Z1916" i="1" s="1"/>
  <c r="AA1915" i="1"/>
  <c r="Y1915" i="1"/>
  <c r="W1915" i="1"/>
  <c r="U1915" i="1"/>
  <c r="S1915" i="1"/>
  <c r="Q1915" i="1"/>
  <c r="D1915" i="1"/>
  <c r="E1915" i="1" s="1"/>
  <c r="C1915" i="1"/>
  <c r="Z1915" i="1" s="1"/>
  <c r="AA1914" i="1"/>
  <c r="Y1914" i="1"/>
  <c r="W1914" i="1"/>
  <c r="U1914" i="1"/>
  <c r="S1914" i="1"/>
  <c r="Q1914" i="1"/>
  <c r="D1914" i="1"/>
  <c r="E1914" i="1" s="1"/>
  <c r="C1914" i="1"/>
  <c r="Z1914" i="1" s="1"/>
  <c r="AA1913" i="1"/>
  <c r="Y1913" i="1"/>
  <c r="W1913" i="1"/>
  <c r="U1913" i="1"/>
  <c r="S1913" i="1"/>
  <c r="Q1913" i="1"/>
  <c r="D1913" i="1"/>
  <c r="E1913" i="1" s="1"/>
  <c r="C1913" i="1"/>
  <c r="Z1913" i="1" s="1"/>
  <c r="AA1912" i="1"/>
  <c r="Y1912" i="1"/>
  <c r="W1912" i="1"/>
  <c r="U1912" i="1"/>
  <c r="S1912" i="1"/>
  <c r="Q1912" i="1"/>
  <c r="D1912" i="1"/>
  <c r="E1912" i="1" s="1"/>
  <c r="C1912" i="1"/>
  <c r="Z1912" i="1" s="1"/>
  <c r="AA1911" i="1"/>
  <c r="Y1911" i="1"/>
  <c r="W1911" i="1"/>
  <c r="U1911" i="1"/>
  <c r="S1911" i="1"/>
  <c r="Q1911" i="1"/>
  <c r="D1911" i="1"/>
  <c r="E1911" i="1" s="1"/>
  <c r="C1911" i="1"/>
  <c r="Z1911" i="1" s="1"/>
  <c r="AA1910" i="1"/>
  <c r="Y1910" i="1"/>
  <c r="W1910" i="1"/>
  <c r="U1910" i="1"/>
  <c r="S1910" i="1"/>
  <c r="Q1910" i="1"/>
  <c r="D1910" i="1"/>
  <c r="E1910" i="1" s="1"/>
  <c r="C1910" i="1"/>
  <c r="Z1910" i="1" s="1"/>
  <c r="AA1909" i="1"/>
  <c r="Y1909" i="1"/>
  <c r="W1909" i="1"/>
  <c r="U1909" i="1"/>
  <c r="S1909" i="1"/>
  <c r="Q1909" i="1"/>
  <c r="D1909" i="1"/>
  <c r="E1909" i="1" s="1"/>
  <c r="C1909" i="1"/>
  <c r="Z1909" i="1" s="1"/>
  <c r="AA1908" i="1"/>
  <c r="Y1908" i="1"/>
  <c r="W1908" i="1"/>
  <c r="U1908" i="1"/>
  <c r="S1908" i="1"/>
  <c r="Q1908" i="1"/>
  <c r="D1908" i="1"/>
  <c r="E1908" i="1" s="1"/>
  <c r="C1908" i="1"/>
  <c r="Z1908" i="1" s="1"/>
  <c r="AA1907" i="1"/>
  <c r="Y1907" i="1"/>
  <c r="W1907" i="1"/>
  <c r="U1907" i="1"/>
  <c r="S1907" i="1"/>
  <c r="Q1907" i="1"/>
  <c r="D1907" i="1"/>
  <c r="E1907" i="1" s="1"/>
  <c r="C1907" i="1"/>
  <c r="Z1907" i="1" s="1"/>
  <c r="AA1906" i="1"/>
  <c r="Y1906" i="1"/>
  <c r="W1906" i="1"/>
  <c r="U1906" i="1"/>
  <c r="S1906" i="1"/>
  <c r="Q1906" i="1"/>
  <c r="D1906" i="1"/>
  <c r="E1906" i="1" s="1"/>
  <c r="C1906" i="1"/>
  <c r="Z1906" i="1" s="1"/>
  <c r="AA1905" i="1"/>
  <c r="Y1905" i="1"/>
  <c r="W1905" i="1"/>
  <c r="U1905" i="1"/>
  <c r="S1905" i="1"/>
  <c r="Q1905" i="1"/>
  <c r="D1905" i="1"/>
  <c r="E1905" i="1" s="1"/>
  <c r="C1905" i="1"/>
  <c r="Z1905" i="1" s="1"/>
  <c r="AA1904" i="1"/>
  <c r="Y1904" i="1"/>
  <c r="W1904" i="1"/>
  <c r="U1904" i="1"/>
  <c r="S1904" i="1"/>
  <c r="Q1904" i="1"/>
  <c r="D1904" i="1"/>
  <c r="E1904" i="1" s="1"/>
  <c r="C1904" i="1"/>
  <c r="Z1904" i="1" s="1"/>
  <c r="AA1903" i="1"/>
  <c r="Y1903" i="1"/>
  <c r="W1903" i="1"/>
  <c r="U1903" i="1"/>
  <c r="S1903" i="1"/>
  <c r="Q1903" i="1"/>
  <c r="D1903" i="1"/>
  <c r="E1903" i="1" s="1"/>
  <c r="C1903" i="1"/>
  <c r="Z1903" i="1" s="1"/>
  <c r="AA1902" i="1"/>
  <c r="Y1902" i="1"/>
  <c r="W1902" i="1"/>
  <c r="U1902" i="1"/>
  <c r="S1902" i="1"/>
  <c r="Q1902" i="1"/>
  <c r="D1902" i="1"/>
  <c r="E1902" i="1" s="1"/>
  <c r="C1902" i="1"/>
  <c r="Z1902" i="1" s="1"/>
  <c r="AA1901" i="1"/>
  <c r="Y1901" i="1"/>
  <c r="W1901" i="1"/>
  <c r="U1901" i="1"/>
  <c r="S1901" i="1"/>
  <c r="Q1901" i="1"/>
  <c r="D1901" i="1"/>
  <c r="E1901" i="1" s="1"/>
  <c r="C1901" i="1"/>
  <c r="Z1901" i="1" s="1"/>
  <c r="AA1900" i="1"/>
  <c r="Y1900" i="1"/>
  <c r="W1900" i="1"/>
  <c r="U1900" i="1"/>
  <c r="S1900" i="1"/>
  <c r="Q1900" i="1"/>
  <c r="D1900" i="1"/>
  <c r="E1900" i="1" s="1"/>
  <c r="C1900" i="1"/>
  <c r="Z1900" i="1" s="1"/>
  <c r="AA1899" i="1"/>
  <c r="Y1899" i="1"/>
  <c r="W1899" i="1"/>
  <c r="U1899" i="1"/>
  <c r="S1899" i="1"/>
  <c r="Q1899" i="1"/>
  <c r="D1899" i="1"/>
  <c r="E1899" i="1" s="1"/>
  <c r="C1899" i="1"/>
  <c r="Z1899" i="1" s="1"/>
  <c r="AA1898" i="1"/>
  <c r="Y1898" i="1"/>
  <c r="W1898" i="1"/>
  <c r="U1898" i="1"/>
  <c r="S1898" i="1"/>
  <c r="Q1898" i="1"/>
  <c r="D1898" i="1"/>
  <c r="E1898" i="1" s="1"/>
  <c r="C1898" i="1"/>
  <c r="Z1898" i="1" s="1"/>
  <c r="AA1897" i="1"/>
  <c r="Y1897" i="1"/>
  <c r="W1897" i="1"/>
  <c r="U1897" i="1"/>
  <c r="S1897" i="1"/>
  <c r="Q1897" i="1"/>
  <c r="D1897" i="1"/>
  <c r="E1897" i="1" s="1"/>
  <c r="C1897" i="1"/>
  <c r="Z1897" i="1" s="1"/>
  <c r="AA1896" i="1"/>
  <c r="Y1896" i="1"/>
  <c r="W1896" i="1"/>
  <c r="U1896" i="1"/>
  <c r="S1896" i="1"/>
  <c r="Q1896" i="1"/>
  <c r="D1896" i="1"/>
  <c r="E1896" i="1" s="1"/>
  <c r="C1896" i="1"/>
  <c r="Z1896" i="1" s="1"/>
  <c r="AA1895" i="1"/>
  <c r="Y1895" i="1"/>
  <c r="W1895" i="1"/>
  <c r="U1895" i="1"/>
  <c r="S1895" i="1"/>
  <c r="Q1895" i="1"/>
  <c r="D1895" i="1"/>
  <c r="E1895" i="1" s="1"/>
  <c r="C1895" i="1"/>
  <c r="Z1895" i="1" s="1"/>
  <c r="AA1894" i="1"/>
  <c r="Y1894" i="1"/>
  <c r="W1894" i="1"/>
  <c r="U1894" i="1"/>
  <c r="S1894" i="1"/>
  <c r="Q1894" i="1"/>
  <c r="D1894" i="1"/>
  <c r="E1894" i="1" s="1"/>
  <c r="C1894" i="1"/>
  <c r="Z1894" i="1" s="1"/>
  <c r="AA1893" i="1"/>
  <c r="Y1893" i="1"/>
  <c r="W1893" i="1"/>
  <c r="U1893" i="1"/>
  <c r="S1893" i="1"/>
  <c r="Q1893" i="1"/>
  <c r="D1893" i="1"/>
  <c r="E1893" i="1" s="1"/>
  <c r="C1893" i="1"/>
  <c r="Z1893" i="1" s="1"/>
  <c r="AA1892" i="1"/>
  <c r="Y1892" i="1"/>
  <c r="W1892" i="1"/>
  <c r="U1892" i="1"/>
  <c r="S1892" i="1"/>
  <c r="Q1892" i="1"/>
  <c r="D1892" i="1"/>
  <c r="E1892" i="1" s="1"/>
  <c r="C1892" i="1"/>
  <c r="Z1892" i="1" s="1"/>
  <c r="AA1891" i="1"/>
  <c r="Y1891" i="1"/>
  <c r="W1891" i="1"/>
  <c r="U1891" i="1"/>
  <c r="S1891" i="1"/>
  <c r="Q1891" i="1"/>
  <c r="D1891" i="1"/>
  <c r="E1891" i="1" s="1"/>
  <c r="C1891" i="1"/>
  <c r="Z1891" i="1" s="1"/>
  <c r="AA1890" i="1"/>
  <c r="Y1890" i="1"/>
  <c r="W1890" i="1"/>
  <c r="U1890" i="1"/>
  <c r="S1890" i="1"/>
  <c r="Q1890" i="1"/>
  <c r="D1890" i="1"/>
  <c r="E1890" i="1" s="1"/>
  <c r="C1890" i="1"/>
  <c r="Z1890" i="1" s="1"/>
  <c r="AA1889" i="1"/>
  <c r="Y1889" i="1"/>
  <c r="W1889" i="1"/>
  <c r="U1889" i="1"/>
  <c r="S1889" i="1"/>
  <c r="Q1889" i="1"/>
  <c r="D1889" i="1"/>
  <c r="E1889" i="1" s="1"/>
  <c r="C1889" i="1"/>
  <c r="Z1889" i="1" s="1"/>
  <c r="AA1888" i="1"/>
  <c r="Y1888" i="1"/>
  <c r="W1888" i="1"/>
  <c r="U1888" i="1"/>
  <c r="S1888" i="1"/>
  <c r="Q1888" i="1"/>
  <c r="D1888" i="1"/>
  <c r="E1888" i="1" s="1"/>
  <c r="C1888" i="1"/>
  <c r="Z1888" i="1" s="1"/>
  <c r="AA1887" i="1"/>
  <c r="Y1887" i="1"/>
  <c r="W1887" i="1"/>
  <c r="U1887" i="1"/>
  <c r="S1887" i="1"/>
  <c r="Q1887" i="1"/>
  <c r="D1887" i="1"/>
  <c r="E1887" i="1" s="1"/>
  <c r="C1887" i="1"/>
  <c r="Z1887" i="1" s="1"/>
  <c r="AA1886" i="1"/>
  <c r="Y1886" i="1"/>
  <c r="W1886" i="1"/>
  <c r="U1886" i="1"/>
  <c r="S1886" i="1"/>
  <c r="Q1886" i="1"/>
  <c r="D1886" i="1"/>
  <c r="E1886" i="1" s="1"/>
  <c r="C1886" i="1"/>
  <c r="Z1886" i="1" s="1"/>
  <c r="AA1885" i="1"/>
  <c r="Y1885" i="1"/>
  <c r="W1885" i="1"/>
  <c r="U1885" i="1"/>
  <c r="S1885" i="1"/>
  <c r="Q1885" i="1"/>
  <c r="D1885" i="1"/>
  <c r="E1885" i="1" s="1"/>
  <c r="C1885" i="1"/>
  <c r="Z1885" i="1" s="1"/>
  <c r="AA1884" i="1"/>
  <c r="Y1884" i="1"/>
  <c r="W1884" i="1"/>
  <c r="U1884" i="1"/>
  <c r="S1884" i="1"/>
  <c r="Q1884" i="1"/>
  <c r="D1884" i="1"/>
  <c r="E1884" i="1" s="1"/>
  <c r="C1884" i="1"/>
  <c r="Z1884" i="1" s="1"/>
  <c r="AA1883" i="1"/>
  <c r="Y1883" i="1"/>
  <c r="W1883" i="1"/>
  <c r="U1883" i="1"/>
  <c r="S1883" i="1"/>
  <c r="Q1883" i="1"/>
  <c r="D1883" i="1"/>
  <c r="E1883" i="1" s="1"/>
  <c r="C1883" i="1"/>
  <c r="Z1883" i="1" s="1"/>
  <c r="AA1882" i="1"/>
  <c r="Y1882" i="1"/>
  <c r="W1882" i="1"/>
  <c r="U1882" i="1"/>
  <c r="S1882" i="1"/>
  <c r="Q1882" i="1"/>
  <c r="D1882" i="1"/>
  <c r="E1882" i="1" s="1"/>
  <c r="C1882" i="1"/>
  <c r="Z1882" i="1" s="1"/>
  <c r="AA1881" i="1"/>
  <c r="Y1881" i="1"/>
  <c r="W1881" i="1"/>
  <c r="U1881" i="1"/>
  <c r="S1881" i="1"/>
  <c r="Q1881" i="1"/>
  <c r="D1881" i="1"/>
  <c r="E1881" i="1" s="1"/>
  <c r="C1881" i="1"/>
  <c r="Z1881" i="1" s="1"/>
  <c r="AA1880" i="1"/>
  <c r="Y1880" i="1"/>
  <c r="W1880" i="1"/>
  <c r="U1880" i="1"/>
  <c r="S1880" i="1"/>
  <c r="Q1880" i="1"/>
  <c r="D1880" i="1"/>
  <c r="E1880" i="1" s="1"/>
  <c r="C1880" i="1"/>
  <c r="Z1880" i="1" s="1"/>
  <c r="AA1879" i="1"/>
  <c r="Y1879" i="1"/>
  <c r="W1879" i="1"/>
  <c r="U1879" i="1"/>
  <c r="S1879" i="1"/>
  <c r="Q1879" i="1"/>
  <c r="D1879" i="1"/>
  <c r="E1879" i="1" s="1"/>
  <c r="C1879" i="1"/>
  <c r="Z1879" i="1" s="1"/>
  <c r="AA1878" i="1"/>
  <c r="Y1878" i="1"/>
  <c r="W1878" i="1"/>
  <c r="U1878" i="1"/>
  <c r="S1878" i="1"/>
  <c r="Q1878" i="1"/>
  <c r="D1878" i="1"/>
  <c r="E1878" i="1" s="1"/>
  <c r="C1878" i="1"/>
  <c r="Z1878" i="1" s="1"/>
  <c r="AA1877" i="1"/>
  <c r="Y1877" i="1"/>
  <c r="W1877" i="1"/>
  <c r="U1877" i="1"/>
  <c r="S1877" i="1"/>
  <c r="Q1877" i="1"/>
  <c r="D1877" i="1"/>
  <c r="E1877" i="1" s="1"/>
  <c r="C1877" i="1"/>
  <c r="Z1877" i="1" s="1"/>
  <c r="AA1876" i="1"/>
  <c r="Y1876" i="1"/>
  <c r="W1876" i="1"/>
  <c r="U1876" i="1"/>
  <c r="S1876" i="1"/>
  <c r="Q1876" i="1"/>
  <c r="D1876" i="1"/>
  <c r="E1876" i="1" s="1"/>
  <c r="C1876" i="1"/>
  <c r="Z1876" i="1" s="1"/>
  <c r="AA1875" i="1"/>
  <c r="Y1875" i="1"/>
  <c r="W1875" i="1"/>
  <c r="U1875" i="1"/>
  <c r="S1875" i="1"/>
  <c r="Q1875" i="1"/>
  <c r="D1875" i="1"/>
  <c r="E1875" i="1" s="1"/>
  <c r="C1875" i="1"/>
  <c r="Z1875" i="1" s="1"/>
  <c r="AA1874" i="1"/>
  <c r="Y1874" i="1"/>
  <c r="W1874" i="1"/>
  <c r="U1874" i="1"/>
  <c r="S1874" i="1"/>
  <c r="Q1874" i="1"/>
  <c r="D1874" i="1"/>
  <c r="E1874" i="1" s="1"/>
  <c r="C1874" i="1"/>
  <c r="Z1874" i="1" s="1"/>
  <c r="AA1873" i="1"/>
  <c r="Y1873" i="1"/>
  <c r="W1873" i="1"/>
  <c r="U1873" i="1"/>
  <c r="S1873" i="1"/>
  <c r="Q1873" i="1"/>
  <c r="D1873" i="1"/>
  <c r="E1873" i="1" s="1"/>
  <c r="C1873" i="1"/>
  <c r="Z1873" i="1" s="1"/>
  <c r="AA1872" i="1"/>
  <c r="Y1872" i="1"/>
  <c r="W1872" i="1"/>
  <c r="U1872" i="1"/>
  <c r="S1872" i="1"/>
  <c r="Q1872" i="1"/>
  <c r="D1872" i="1"/>
  <c r="E1872" i="1" s="1"/>
  <c r="C1872" i="1"/>
  <c r="Z1872" i="1" s="1"/>
  <c r="AA1871" i="1"/>
  <c r="Y1871" i="1"/>
  <c r="W1871" i="1"/>
  <c r="U1871" i="1"/>
  <c r="S1871" i="1"/>
  <c r="Q1871" i="1"/>
  <c r="D1871" i="1"/>
  <c r="E1871" i="1" s="1"/>
  <c r="C1871" i="1"/>
  <c r="Z1871" i="1" s="1"/>
  <c r="AA1870" i="1"/>
  <c r="Y1870" i="1"/>
  <c r="W1870" i="1"/>
  <c r="U1870" i="1"/>
  <c r="S1870" i="1"/>
  <c r="Q1870" i="1"/>
  <c r="D1870" i="1"/>
  <c r="E1870" i="1" s="1"/>
  <c r="C1870" i="1"/>
  <c r="Z1870" i="1" s="1"/>
  <c r="AA1869" i="1"/>
  <c r="Y1869" i="1"/>
  <c r="W1869" i="1"/>
  <c r="U1869" i="1"/>
  <c r="S1869" i="1"/>
  <c r="Q1869" i="1"/>
  <c r="D1869" i="1"/>
  <c r="E1869" i="1" s="1"/>
  <c r="C1869" i="1"/>
  <c r="Z1869" i="1" s="1"/>
  <c r="AA1868" i="1"/>
  <c r="Y1868" i="1"/>
  <c r="W1868" i="1"/>
  <c r="U1868" i="1"/>
  <c r="S1868" i="1"/>
  <c r="Q1868" i="1"/>
  <c r="D1868" i="1"/>
  <c r="E1868" i="1" s="1"/>
  <c r="C1868" i="1"/>
  <c r="Z1868" i="1" s="1"/>
  <c r="AA1867" i="1"/>
  <c r="Y1867" i="1"/>
  <c r="W1867" i="1"/>
  <c r="U1867" i="1"/>
  <c r="S1867" i="1"/>
  <c r="Q1867" i="1"/>
  <c r="D1867" i="1"/>
  <c r="E1867" i="1" s="1"/>
  <c r="C1867" i="1"/>
  <c r="Z1867" i="1" s="1"/>
  <c r="AA1866" i="1"/>
  <c r="Y1866" i="1"/>
  <c r="W1866" i="1"/>
  <c r="U1866" i="1"/>
  <c r="S1866" i="1"/>
  <c r="Q1866" i="1"/>
  <c r="D1866" i="1"/>
  <c r="E1866" i="1" s="1"/>
  <c r="C1866" i="1"/>
  <c r="Z1866" i="1" s="1"/>
  <c r="AA1865" i="1"/>
  <c r="Y1865" i="1"/>
  <c r="W1865" i="1"/>
  <c r="U1865" i="1"/>
  <c r="S1865" i="1"/>
  <c r="Q1865" i="1"/>
  <c r="D1865" i="1"/>
  <c r="E1865" i="1" s="1"/>
  <c r="C1865" i="1"/>
  <c r="Z1865" i="1" s="1"/>
  <c r="AA1864" i="1"/>
  <c r="Y1864" i="1"/>
  <c r="W1864" i="1"/>
  <c r="U1864" i="1"/>
  <c r="S1864" i="1"/>
  <c r="Q1864" i="1"/>
  <c r="D1864" i="1"/>
  <c r="E1864" i="1" s="1"/>
  <c r="C1864" i="1"/>
  <c r="Z1864" i="1" s="1"/>
  <c r="AA1863" i="1"/>
  <c r="Y1863" i="1"/>
  <c r="W1863" i="1"/>
  <c r="U1863" i="1"/>
  <c r="S1863" i="1"/>
  <c r="Q1863" i="1"/>
  <c r="D1863" i="1"/>
  <c r="E1863" i="1" s="1"/>
  <c r="C1863" i="1"/>
  <c r="Z1863" i="1" s="1"/>
  <c r="AA1862" i="1"/>
  <c r="Y1862" i="1"/>
  <c r="W1862" i="1"/>
  <c r="U1862" i="1"/>
  <c r="S1862" i="1"/>
  <c r="Q1862" i="1"/>
  <c r="D1862" i="1"/>
  <c r="E1862" i="1" s="1"/>
  <c r="C1862" i="1"/>
  <c r="Z1862" i="1" s="1"/>
  <c r="AA1861" i="1"/>
  <c r="Y1861" i="1"/>
  <c r="W1861" i="1"/>
  <c r="U1861" i="1"/>
  <c r="S1861" i="1"/>
  <c r="Q1861" i="1"/>
  <c r="D1861" i="1"/>
  <c r="E1861" i="1" s="1"/>
  <c r="C1861" i="1"/>
  <c r="Z1861" i="1" s="1"/>
  <c r="AA1860" i="1"/>
  <c r="Y1860" i="1"/>
  <c r="W1860" i="1"/>
  <c r="U1860" i="1"/>
  <c r="S1860" i="1"/>
  <c r="Q1860" i="1"/>
  <c r="D1860" i="1"/>
  <c r="E1860" i="1" s="1"/>
  <c r="C1860" i="1"/>
  <c r="Z1860" i="1" s="1"/>
  <c r="AA1859" i="1"/>
  <c r="Y1859" i="1"/>
  <c r="W1859" i="1"/>
  <c r="U1859" i="1"/>
  <c r="S1859" i="1"/>
  <c r="Q1859" i="1"/>
  <c r="D1859" i="1"/>
  <c r="E1859" i="1" s="1"/>
  <c r="C1859" i="1"/>
  <c r="Z1859" i="1" s="1"/>
  <c r="AA1858" i="1"/>
  <c r="Y1858" i="1"/>
  <c r="W1858" i="1"/>
  <c r="U1858" i="1"/>
  <c r="S1858" i="1"/>
  <c r="Q1858" i="1"/>
  <c r="D1858" i="1"/>
  <c r="E1858" i="1" s="1"/>
  <c r="C1858" i="1"/>
  <c r="Z1858" i="1" s="1"/>
  <c r="AA1857" i="1"/>
  <c r="Y1857" i="1"/>
  <c r="W1857" i="1"/>
  <c r="U1857" i="1"/>
  <c r="S1857" i="1"/>
  <c r="Q1857" i="1"/>
  <c r="D1857" i="1"/>
  <c r="E1857" i="1" s="1"/>
  <c r="C1857" i="1"/>
  <c r="Z1857" i="1" s="1"/>
  <c r="AA1856" i="1"/>
  <c r="Y1856" i="1"/>
  <c r="W1856" i="1"/>
  <c r="U1856" i="1"/>
  <c r="S1856" i="1"/>
  <c r="Q1856" i="1"/>
  <c r="D1856" i="1"/>
  <c r="E1856" i="1" s="1"/>
  <c r="C1856" i="1"/>
  <c r="Z1856" i="1" s="1"/>
  <c r="AA1855" i="1"/>
  <c r="Y1855" i="1"/>
  <c r="W1855" i="1"/>
  <c r="U1855" i="1"/>
  <c r="S1855" i="1"/>
  <c r="Q1855" i="1"/>
  <c r="D1855" i="1"/>
  <c r="E1855" i="1" s="1"/>
  <c r="C1855" i="1"/>
  <c r="Z1855" i="1" s="1"/>
  <c r="AA1854" i="1"/>
  <c r="Y1854" i="1"/>
  <c r="W1854" i="1"/>
  <c r="U1854" i="1"/>
  <c r="S1854" i="1"/>
  <c r="Q1854" i="1"/>
  <c r="D1854" i="1"/>
  <c r="E1854" i="1" s="1"/>
  <c r="C1854" i="1"/>
  <c r="Z1854" i="1" s="1"/>
  <c r="AA1853" i="1"/>
  <c r="Y1853" i="1"/>
  <c r="W1853" i="1"/>
  <c r="U1853" i="1"/>
  <c r="S1853" i="1"/>
  <c r="Q1853" i="1"/>
  <c r="D1853" i="1"/>
  <c r="E1853" i="1" s="1"/>
  <c r="C1853" i="1"/>
  <c r="Z1853" i="1" s="1"/>
  <c r="AA1852" i="1"/>
  <c r="Y1852" i="1"/>
  <c r="W1852" i="1"/>
  <c r="U1852" i="1"/>
  <c r="S1852" i="1"/>
  <c r="Q1852" i="1"/>
  <c r="D1852" i="1"/>
  <c r="E1852" i="1" s="1"/>
  <c r="C1852" i="1"/>
  <c r="Z1852" i="1" s="1"/>
  <c r="AA1851" i="1"/>
  <c r="Y1851" i="1"/>
  <c r="W1851" i="1"/>
  <c r="U1851" i="1"/>
  <c r="S1851" i="1"/>
  <c r="Q1851" i="1"/>
  <c r="D1851" i="1"/>
  <c r="E1851" i="1" s="1"/>
  <c r="C1851" i="1"/>
  <c r="Z1851" i="1" s="1"/>
  <c r="AA1850" i="1"/>
  <c r="Y1850" i="1"/>
  <c r="W1850" i="1"/>
  <c r="U1850" i="1"/>
  <c r="S1850" i="1"/>
  <c r="Q1850" i="1"/>
  <c r="D1850" i="1"/>
  <c r="E1850" i="1" s="1"/>
  <c r="C1850" i="1"/>
  <c r="Z1850" i="1" s="1"/>
  <c r="AA1849" i="1"/>
  <c r="Y1849" i="1"/>
  <c r="W1849" i="1"/>
  <c r="U1849" i="1"/>
  <c r="S1849" i="1"/>
  <c r="Q1849" i="1"/>
  <c r="D1849" i="1"/>
  <c r="E1849" i="1" s="1"/>
  <c r="C1849" i="1"/>
  <c r="Z1849" i="1" s="1"/>
  <c r="AA1848" i="1"/>
  <c r="Y1848" i="1"/>
  <c r="W1848" i="1"/>
  <c r="U1848" i="1"/>
  <c r="S1848" i="1"/>
  <c r="Q1848" i="1"/>
  <c r="D1848" i="1"/>
  <c r="E1848" i="1" s="1"/>
  <c r="C1848" i="1"/>
  <c r="Z1848" i="1" s="1"/>
  <c r="AA1847" i="1"/>
  <c r="Y1847" i="1"/>
  <c r="W1847" i="1"/>
  <c r="U1847" i="1"/>
  <c r="S1847" i="1"/>
  <c r="Q1847" i="1"/>
  <c r="D1847" i="1"/>
  <c r="E1847" i="1" s="1"/>
  <c r="C1847" i="1"/>
  <c r="Z1847" i="1" s="1"/>
  <c r="AA1846" i="1"/>
  <c r="Y1846" i="1"/>
  <c r="W1846" i="1"/>
  <c r="U1846" i="1"/>
  <c r="S1846" i="1"/>
  <c r="Q1846" i="1"/>
  <c r="D1846" i="1"/>
  <c r="E1846" i="1" s="1"/>
  <c r="C1846" i="1"/>
  <c r="Z1846" i="1" s="1"/>
  <c r="AA1845" i="1"/>
  <c r="Y1845" i="1"/>
  <c r="W1845" i="1"/>
  <c r="U1845" i="1"/>
  <c r="S1845" i="1"/>
  <c r="Q1845" i="1"/>
  <c r="D1845" i="1"/>
  <c r="E1845" i="1" s="1"/>
  <c r="C1845" i="1"/>
  <c r="Z1845" i="1" s="1"/>
  <c r="AA1844" i="1"/>
  <c r="Y1844" i="1"/>
  <c r="W1844" i="1"/>
  <c r="U1844" i="1"/>
  <c r="S1844" i="1"/>
  <c r="Q1844" i="1"/>
  <c r="D1844" i="1"/>
  <c r="E1844" i="1" s="1"/>
  <c r="C1844" i="1"/>
  <c r="Z1844" i="1" s="1"/>
  <c r="AA1843" i="1"/>
  <c r="Y1843" i="1"/>
  <c r="W1843" i="1"/>
  <c r="U1843" i="1"/>
  <c r="S1843" i="1"/>
  <c r="Q1843" i="1"/>
  <c r="D1843" i="1"/>
  <c r="E1843" i="1" s="1"/>
  <c r="C1843" i="1"/>
  <c r="Z1843" i="1" s="1"/>
  <c r="AA1842" i="1"/>
  <c r="Y1842" i="1"/>
  <c r="W1842" i="1"/>
  <c r="U1842" i="1"/>
  <c r="S1842" i="1"/>
  <c r="Q1842" i="1"/>
  <c r="D1842" i="1"/>
  <c r="E1842" i="1" s="1"/>
  <c r="C1842" i="1"/>
  <c r="Z1842" i="1" s="1"/>
  <c r="AA1841" i="1"/>
  <c r="Y1841" i="1"/>
  <c r="W1841" i="1"/>
  <c r="U1841" i="1"/>
  <c r="S1841" i="1"/>
  <c r="Q1841" i="1"/>
  <c r="D1841" i="1"/>
  <c r="E1841" i="1" s="1"/>
  <c r="C1841" i="1"/>
  <c r="Z1841" i="1" s="1"/>
  <c r="AA1840" i="1"/>
  <c r="Y1840" i="1"/>
  <c r="W1840" i="1"/>
  <c r="U1840" i="1"/>
  <c r="S1840" i="1"/>
  <c r="Q1840" i="1"/>
  <c r="D1840" i="1"/>
  <c r="E1840" i="1" s="1"/>
  <c r="C1840" i="1"/>
  <c r="Z1840" i="1" s="1"/>
  <c r="AA1839" i="1"/>
  <c r="Y1839" i="1"/>
  <c r="W1839" i="1"/>
  <c r="U1839" i="1"/>
  <c r="S1839" i="1"/>
  <c r="Q1839" i="1"/>
  <c r="D1839" i="1"/>
  <c r="E1839" i="1" s="1"/>
  <c r="C1839" i="1"/>
  <c r="Z1839" i="1" s="1"/>
  <c r="AA1838" i="1"/>
  <c r="Y1838" i="1"/>
  <c r="W1838" i="1"/>
  <c r="U1838" i="1"/>
  <c r="S1838" i="1"/>
  <c r="Q1838" i="1"/>
  <c r="D1838" i="1"/>
  <c r="E1838" i="1" s="1"/>
  <c r="C1838" i="1"/>
  <c r="Z1838" i="1" s="1"/>
  <c r="AA1837" i="1"/>
  <c r="Y1837" i="1"/>
  <c r="W1837" i="1"/>
  <c r="U1837" i="1"/>
  <c r="S1837" i="1"/>
  <c r="Q1837" i="1"/>
  <c r="D1837" i="1"/>
  <c r="E1837" i="1" s="1"/>
  <c r="C1837" i="1"/>
  <c r="Z1837" i="1" s="1"/>
  <c r="AA1836" i="1"/>
  <c r="Y1836" i="1"/>
  <c r="W1836" i="1"/>
  <c r="U1836" i="1"/>
  <c r="S1836" i="1"/>
  <c r="Q1836" i="1"/>
  <c r="D1836" i="1"/>
  <c r="E1836" i="1" s="1"/>
  <c r="C1836" i="1"/>
  <c r="Z1836" i="1" s="1"/>
  <c r="AA1835" i="1"/>
  <c r="Y1835" i="1"/>
  <c r="W1835" i="1"/>
  <c r="U1835" i="1"/>
  <c r="S1835" i="1"/>
  <c r="Q1835" i="1"/>
  <c r="D1835" i="1"/>
  <c r="E1835" i="1" s="1"/>
  <c r="C1835" i="1"/>
  <c r="Z1835" i="1" s="1"/>
  <c r="AA1834" i="1"/>
  <c r="Y1834" i="1"/>
  <c r="W1834" i="1"/>
  <c r="U1834" i="1"/>
  <c r="S1834" i="1"/>
  <c r="Q1834" i="1"/>
  <c r="D1834" i="1"/>
  <c r="E1834" i="1" s="1"/>
  <c r="C1834" i="1"/>
  <c r="Z1834" i="1" s="1"/>
  <c r="AA1833" i="1"/>
  <c r="Y1833" i="1"/>
  <c r="W1833" i="1"/>
  <c r="U1833" i="1"/>
  <c r="S1833" i="1"/>
  <c r="Q1833" i="1"/>
  <c r="D1833" i="1"/>
  <c r="E1833" i="1" s="1"/>
  <c r="C1833" i="1"/>
  <c r="Z1833" i="1" s="1"/>
  <c r="AA1832" i="1"/>
  <c r="Y1832" i="1"/>
  <c r="W1832" i="1"/>
  <c r="U1832" i="1"/>
  <c r="S1832" i="1"/>
  <c r="Q1832" i="1"/>
  <c r="D1832" i="1"/>
  <c r="E1832" i="1" s="1"/>
  <c r="C1832" i="1"/>
  <c r="Z1832" i="1" s="1"/>
  <c r="AA1831" i="1"/>
  <c r="Y1831" i="1"/>
  <c r="W1831" i="1"/>
  <c r="U1831" i="1"/>
  <c r="S1831" i="1"/>
  <c r="Q1831" i="1"/>
  <c r="D1831" i="1"/>
  <c r="E1831" i="1" s="1"/>
  <c r="C1831" i="1"/>
  <c r="Z1831" i="1" s="1"/>
  <c r="AA1830" i="1"/>
  <c r="Y1830" i="1"/>
  <c r="W1830" i="1"/>
  <c r="U1830" i="1"/>
  <c r="S1830" i="1"/>
  <c r="Q1830" i="1"/>
  <c r="D1830" i="1"/>
  <c r="E1830" i="1" s="1"/>
  <c r="C1830" i="1"/>
  <c r="Z1830" i="1" s="1"/>
  <c r="AA1829" i="1"/>
  <c r="Y1829" i="1"/>
  <c r="W1829" i="1"/>
  <c r="U1829" i="1"/>
  <c r="S1829" i="1"/>
  <c r="Q1829" i="1"/>
  <c r="D1829" i="1"/>
  <c r="E1829" i="1" s="1"/>
  <c r="C1829" i="1"/>
  <c r="Z1829" i="1" s="1"/>
  <c r="AA1828" i="1"/>
  <c r="Y1828" i="1"/>
  <c r="W1828" i="1"/>
  <c r="U1828" i="1"/>
  <c r="S1828" i="1"/>
  <c r="Q1828" i="1"/>
  <c r="D1828" i="1"/>
  <c r="E1828" i="1" s="1"/>
  <c r="C1828" i="1"/>
  <c r="Z1828" i="1" s="1"/>
  <c r="AA1827" i="1"/>
  <c r="Y1827" i="1"/>
  <c r="W1827" i="1"/>
  <c r="U1827" i="1"/>
  <c r="S1827" i="1"/>
  <c r="Q1827" i="1"/>
  <c r="D1827" i="1"/>
  <c r="E1827" i="1" s="1"/>
  <c r="C1827" i="1"/>
  <c r="Z1827" i="1" s="1"/>
  <c r="AA1826" i="1"/>
  <c r="Y1826" i="1"/>
  <c r="W1826" i="1"/>
  <c r="U1826" i="1"/>
  <c r="S1826" i="1"/>
  <c r="Q1826" i="1"/>
  <c r="D1826" i="1"/>
  <c r="E1826" i="1" s="1"/>
  <c r="C1826" i="1"/>
  <c r="Z1826" i="1" s="1"/>
  <c r="AA1825" i="1"/>
  <c r="Y1825" i="1"/>
  <c r="W1825" i="1"/>
  <c r="U1825" i="1"/>
  <c r="S1825" i="1"/>
  <c r="Q1825" i="1"/>
  <c r="D1825" i="1"/>
  <c r="E1825" i="1" s="1"/>
  <c r="C1825" i="1"/>
  <c r="Z1825" i="1" s="1"/>
  <c r="AA1824" i="1"/>
  <c r="Y1824" i="1"/>
  <c r="W1824" i="1"/>
  <c r="U1824" i="1"/>
  <c r="S1824" i="1"/>
  <c r="Q1824" i="1"/>
  <c r="D1824" i="1"/>
  <c r="E1824" i="1" s="1"/>
  <c r="C1824" i="1"/>
  <c r="Z1824" i="1" s="1"/>
  <c r="AA1823" i="1"/>
  <c r="Y1823" i="1"/>
  <c r="W1823" i="1"/>
  <c r="U1823" i="1"/>
  <c r="S1823" i="1"/>
  <c r="Q1823" i="1"/>
  <c r="D1823" i="1"/>
  <c r="E1823" i="1" s="1"/>
  <c r="C1823" i="1"/>
  <c r="Z1823" i="1" s="1"/>
  <c r="AA1822" i="1"/>
  <c r="Y1822" i="1"/>
  <c r="W1822" i="1"/>
  <c r="U1822" i="1"/>
  <c r="S1822" i="1"/>
  <c r="Q1822" i="1"/>
  <c r="D1822" i="1"/>
  <c r="E1822" i="1" s="1"/>
  <c r="C1822" i="1"/>
  <c r="Z1822" i="1" s="1"/>
  <c r="AA1821" i="1"/>
  <c r="Y1821" i="1"/>
  <c r="W1821" i="1"/>
  <c r="U1821" i="1"/>
  <c r="S1821" i="1"/>
  <c r="Q1821" i="1"/>
  <c r="D1821" i="1"/>
  <c r="E1821" i="1" s="1"/>
  <c r="C1821" i="1"/>
  <c r="Z1821" i="1" s="1"/>
  <c r="AA1820" i="1"/>
  <c r="Y1820" i="1"/>
  <c r="W1820" i="1"/>
  <c r="U1820" i="1"/>
  <c r="S1820" i="1"/>
  <c r="Q1820" i="1"/>
  <c r="D1820" i="1"/>
  <c r="E1820" i="1" s="1"/>
  <c r="C1820" i="1"/>
  <c r="Z1820" i="1" s="1"/>
  <c r="AA1819" i="1"/>
  <c r="Y1819" i="1"/>
  <c r="W1819" i="1"/>
  <c r="U1819" i="1"/>
  <c r="S1819" i="1"/>
  <c r="Q1819" i="1"/>
  <c r="D1819" i="1"/>
  <c r="E1819" i="1" s="1"/>
  <c r="C1819" i="1"/>
  <c r="Z1819" i="1" s="1"/>
  <c r="AA1818" i="1"/>
  <c r="Y1818" i="1"/>
  <c r="W1818" i="1"/>
  <c r="U1818" i="1"/>
  <c r="S1818" i="1"/>
  <c r="Q1818" i="1"/>
  <c r="D1818" i="1"/>
  <c r="E1818" i="1" s="1"/>
  <c r="C1818" i="1"/>
  <c r="Z1818" i="1" s="1"/>
  <c r="AA1817" i="1"/>
  <c r="Y1817" i="1"/>
  <c r="W1817" i="1"/>
  <c r="U1817" i="1"/>
  <c r="S1817" i="1"/>
  <c r="Q1817" i="1"/>
  <c r="D1817" i="1"/>
  <c r="E1817" i="1" s="1"/>
  <c r="C1817" i="1"/>
  <c r="Z1817" i="1" s="1"/>
  <c r="AA1816" i="1"/>
  <c r="Y1816" i="1"/>
  <c r="W1816" i="1"/>
  <c r="U1816" i="1"/>
  <c r="S1816" i="1"/>
  <c r="Q1816" i="1"/>
  <c r="D1816" i="1"/>
  <c r="E1816" i="1" s="1"/>
  <c r="C1816" i="1"/>
  <c r="Z1816" i="1" s="1"/>
  <c r="AA1815" i="1"/>
  <c r="Y1815" i="1"/>
  <c r="W1815" i="1"/>
  <c r="U1815" i="1"/>
  <c r="S1815" i="1"/>
  <c r="Q1815" i="1"/>
  <c r="D1815" i="1"/>
  <c r="E1815" i="1" s="1"/>
  <c r="C1815" i="1"/>
  <c r="Z1815" i="1" s="1"/>
  <c r="AA1814" i="1"/>
  <c r="Y1814" i="1"/>
  <c r="W1814" i="1"/>
  <c r="U1814" i="1"/>
  <c r="S1814" i="1"/>
  <c r="Q1814" i="1"/>
  <c r="D1814" i="1"/>
  <c r="E1814" i="1" s="1"/>
  <c r="C1814" i="1"/>
  <c r="Z1814" i="1" s="1"/>
  <c r="AA1813" i="1"/>
  <c r="Y1813" i="1"/>
  <c r="W1813" i="1"/>
  <c r="U1813" i="1"/>
  <c r="S1813" i="1"/>
  <c r="Q1813" i="1"/>
  <c r="D1813" i="1"/>
  <c r="E1813" i="1" s="1"/>
  <c r="C1813" i="1"/>
  <c r="Z1813" i="1" s="1"/>
  <c r="AA1812" i="1"/>
  <c r="Y1812" i="1"/>
  <c r="W1812" i="1"/>
  <c r="U1812" i="1"/>
  <c r="S1812" i="1"/>
  <c r="Q1812" i="1"/>
  <c r="D1812" i="1"/>
  <c r="E1812" i="1" s="1"/>
  <c r="C1812" i="1"/>
  <c r="Z1812" i="1" s="1"/>
  <c r="AA1811" i="1"/>
  <c r="Y1811" i="1"/>
  <c r="W1811" i="1"/>
  <c r="U1811" i="1"/>
  <c r="S1811" i="1"/>
  <c r="Q1811" i="1"/>
  <c r="D1811" i="1"/>
  <c r="E1811" i="1" s="1"/>
  <c r="C1811" i="1"/>
  <c r="Z1811" i="1" s="1"/>
  <c r="AA1810" i="1"/>
  <c r="Y1810" i="1"/>
  <c r="W1810" i="1"/>
  <c r="U1810" i="1"/>
  <c r="S1810" i="1"/>
  <c r="Q1810" i="1"/>
  <c r="D1810" i="1"/>
  <c r="E1810" i="1" s="1"/>
  <c r="C1810" i="1"/>
  <c r="Z1810" i="1" s="1"/>
  <c r="AA1809" i="1"/>
  <c r="Y1809" i="1"/>
  <c r="W1809" i="1"/>
  <c r="U1809" i="1"/>
  <c r="S1809" i="1"/>
  <c r="Q1809" i="1"/>
  <c r="D1809" i="1"/>
  <c r="E1809" i="1" s="1"/>
  <c r="C1809" i="1"/>
  <c r="Z1809" i="1" s="1"/>
  <c r="AA1808" i="1"/>
  <c r="Y1808" i="1"/>
  <c r="W1808" i="1"/>
  <c r="U1808" i="1"/>
  <c r="S1808" i="1"/>
  <c r="Q1808" i="1"/>
  <c r="D1808" i="1"/>
  <c r="E1808" i="1" s="1"/>
  <c r="C1808" i="1"/>
  <c r="Z1808" i="1" s="1"/>
  <c r="AA1807" i="1"/>
  <c r="Y1807" i="1"/>
  <c r="W1807" i="1"/>
  <c r="U1807" i="1"/>
  <c r="S1807" i="1"/>
  <c r="Q1807" i="1"/>
  <c r="D1807" i="1"/>
  <c r="E1807" i="1" s="1"/>
  <c r="C1807" i="1"/>
  <c r="Z1807" i="1" s="1"/>
  <c r="AA1806" i="1"/>
  <c r="Y1806" i="1"/>
  <c r="W1806" i="1"/>
  <c r="U1806" i="1"/>
  <c r="S1806" i="1"/>
  <c r="Q1806" i="1"/>
  <c r="D1806" i="1"/>
  <c r="E1806" i="1" s="1"/>
  <c r="C1806" i="1"/>
  <c r="Z1806" i="1" s="1"/>
  <c r="AA1805" i="1"/>
  <c r="Y1805" i="1"/>
  <c r="W1805" i="1"/>
  <c r="U1805" i="1"/>
  <c r="S1805" i="1"/>
  <c r="Q1805" i="1"/>
  <c r="D1805" i="1"/>
  <c r="E1805" i="1" s="1"/>
  <c r="C1805" i="1"/>
  <c r="Z1805" i="1" s="1"/>
  <c r="AA1804" i="1"/>
  <c r="Y1804" i="1"/>
  <c r="W1804" i="1"/>
  <c r="U1804" i="1"/>
  <c r="S1804" i="1"/>
  <c r="Q1804" i="1"/>
  <c r="D1804" i="1"/>
  <c r="E1804" i="1" s="1"/>
  <c r="C1804" i="1"/>
  <c r="Z1804" i="1" s="1"/>
  <c r="AA1803" i="1"/>
  <c r="Y1803" i="1"/>
  <c r="W1803" i="1"/>
  <c r="U1803" i="1"/>
  <c r="S1803" i="1"/>
  <c r="Q1803" i="1"/>
  <c r="D1803" i="1"/>
  <c r="E1803" i="1" s="1"/>
  <c r="C1803" i="1"/>
  <c r="Z1803" i="1" s="1"/>
  <c r="AA1802" i="1"/>
  <c r="Y1802" i="1"/>
  <c r="W1802" i="1"/>
  <c r="U1802" i="1"/>
  <c r="S1802" i="1"/>
  <c r="Q1802" i="1"/>
  <c r="D1802" i="1"/>
  <c r="E1802" i="1" s="1"/>
  <c r="C1802" i="1"/>
  <c r="Z1802" i="1" s="1"/>
  <c r="AA1801" i="1"/>
  <c r="Y1801" i="1"/>
  <c r="W1801" i="1"/>
  <c r="U1801" i="1"/>
  <c r="S1801" i="1"/>
  <c r="Q1801" i="1"/>
  <c r="D1801" i="1"/>
  <c r="E1801" i="1" s="1"/>
  <c r="C1801" i="1"/>
  <c r="Z1801" i="1" s="1"/>
  <c r="AA1800" i="1"/>
  <c r="Y1800" i="1"/>
  <c r="W1800" i="1"/>
  <c r="U1800" i="1"/>
  <c r="S1800" i="1"/>
  <c r="Q1800" i="1"/>
  <c r="D1800" i="1"/>
  <c r="E1800" i="1" s="1"/>
  <c r="C1800" i="1"/>
  <c r="Z1800" i="1" s="1"/>
  <c r="AA1799" i="1"/>
  <c r="Y1799" i="1"/>
  <c r="W1799" i="1"/>
  <c r="U1799" i="1"/>
  <c r="S1799" i="1"/>
  <c r="Q1799" i="1"/>
  <c r="D1799" i="1"/>
  <c r="E1799" i="1" s="1"/>
  <c r="C1799" i="1"/>
  <c r="Z1799" i="1" s="1"/>
  <c r="AA1798" i="1"/>
  <c r="Y1798" i="1"/>
  <c r="W1798" i="1"/>
  <c r="U1798" i="1"/>
  <c r="S1798" i="1"/>
  <c r="Q1798" i="1"/>
  <c r="D1798" i="1"/>
  <c r="E1798" i="1" s="1"/>
  <c r="C1798" i="1"/>
  <c r="Z1798" i="1" s="1"/>
  <c r="AA1797" i="1"/>
  <c r="Y1797" i="1"/>
  <c r="W1797" i="1"/>
  <c r="U1797" i="1"/>
  <c r="S1797" i="1"/>
  <c r="Q1797" i="1"/>
  <c r="D1797" i="1"/>
  <c r="E1797" i="1" s="1"/>
  <c r="C1797" i="1"/>
  <c r="Z1797" i="1" s="1"/>
  <c r="AA1796" i="1"/>
  <c r="Y1796" i="1"/>
  <c r="W1796" i="1"/>
  <c r="U1796" i="1"/>
  <c r="S1796" i="1"/>
  <c r="Q1796" i="1"/>
  <c r="D1796" i="1"/>
  <c r="E1796" i="1" s="1"/>
  <c r="C1796" i="1"/>
  <c r="Z1796" i="1" s="1"/>
  <c r="AA1795" i="1"/>
  <c r="Y1795" i="1"/>
  <c r="W1795" i="1"/>
  <c r="U1795" i="1"/>
  <c r="S1795" i="1"/>
  <c r="Q1795" i="1"/>
  <c r="D1795" i="1"/>
  <c r="E1795" i="1" s="1"/>
  <c r="C1795" i="1"/>
  <c r="Z1795" i="1" s="1"/>
  <c r="AA1794" i="1"/>
  <c r="Y1794" i="1"/>
  <c r="W1794" i="1"/>
  <c r="U1794" i="1"/>
  <c r="S1794" i="1"/>
  <c r="Q1794" i="1"/>
  <c r="D1794" i="1"/>
  <c r="E1794" i="1" s="1"/>
  <c r="C1794" i="1"/>
  <c r="Z1794" i="1" s="1"/>
  <c r="AA1793" i="1"/>
  <c r="Y1793" i="1"/>
  <c r="W1793" i="1"/>
  <c r="U1793" i="1"/>
  <c r="S1793" i="1"/>
  <c r="Q1793" i="1"/>
  <c r="D1793" i="1"/>
  <c r="E1793" i="1" s="1"/>
  <c r="C1793" i="1"/>
  <c r="Z1793" i="1" s="1"/>
  <c r="AA1792" i="1"/>
  <c r="Y1792" i="1"/>
  <c r="W1792" i="1"/>
  <c r="U1792" i="1"/>
  <c r="S1792" i="1"/>
  <c r="Q1792" i="1"/>
  <c r="D1792" i="1"/>
  <c r="E1792" i="1" s="1"/>
  <c r="C1792" i="1"/>
  <c r="Z1792" i="1" s="1"/>
  <c r="AA1791" i="1"/>
  <c r="Y1791" i="1"/>
  <c r="W1791" i="1"/>
  <c r="U1791" i="1"/>
  <c r="S1791" i="1"/>
  <c r="Q1791" i="1"/>
  <c r="D1791" i="1"/>
  <c r="E1791" i="1" s="1"/>
  <c r="C1791" i="1"/>
  <c r="Z1791" i="1" s="1"/>
  <c r="AA1790" i="1"/>
  <c r="Y1790" i="1"/>
  <c r="W1790" i="1"/>
  <c r="U1790" i="1"/>
  <c r="S1790" i="1"/>
  <c r="Q1790" i="1"/>
  <c r="D1790" i="1"/>
  <c r="E1790" i="1" s="1"/>
  <c r="C1790" i="1"/>
  <c r="Z1790" i="1" s="1"/>
  <c r="AA1789" i="1"/>
  <c r="Y1789" i="1"/>
  <c r="W1789" i="1"/>
  <c r="U1789" i="1"/>
  <c r="S1789" i="1"/>
  <c r="Q1789" i="1"/>
  <c r="D1789" i="1"/>
  <c r="E1789" i="1" s="1"/>
  <c r="C1789" i="1"/>
  <c r="Z1789" i="1" s="1"/>
  <c r="AA1788" i="1"/>
  <c r="Y1788" i="1"/>
  <c r="W1788" i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U1788" i="1"/>
  <c r="S1788" i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Q1788" i="1"/>
  <c r="N1788" i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J1788" i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F1788" i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D1788" i="1"/>
  <c r="E1788" i="1" s="1"/>
  <c r="C1788" i="1"/>
  <c r="Z1788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AA1787" i="1"/>
  <c r="Y1787" i="1"/>
  <c r="W1787" i="1"/>
  <c r="U1787" i="1"/>
  <c r="S1787" i="1"/>
  <c r="Q1787" i="1"/>
  <c r="D1787" i="1"/>
  <c r="E1787" i="1" s="1"/>
  <c r="C1787" i="1"/>
  <c r="Z1787" i="1" s="1"/>
  <c r="AA1786" i="1"/>
  <c r="Y1786" i="1"/>
  <c r="W1786" i="1"/>
  <c r="U1786" i="1"/>
  <c r="S1786" i="1"/>
  <c r="Q1786" i="1"/>
  <c r="D1786" i="1"/>
  <c r="E1786" i="1" s="1"/>
  <c r="C1786" i="1"/>
  <c r="Z1786" i="1" s="1"/>
  <c r="AA1785" i="1"/>
  <c r="Y1785" i="1"/>
  <c r="W1785" i="1"/>
  <c r="U1785" i="1"/>
  <c r="S1785" i="1"/>
  <c r="Q1785" i="1"/>
  <c r="D1785" i="1"/>
  <c r="E1785" i="1" s="1"/>
  <c r="C1785" i="1"/>
  <c r="Z1785" i="1" s="1"/>
  <c r="AA1784" i="1"/>
  <c r="Y1784" i="1"/>
  <c r="W1784" i="1"/>
  <c r="U1784" i="1"/>
  <c r="S1784" i="1"/>
  <c r="Q1784" i="1"/>
  <c r="D1784" i="1"/>
  <c r="E1784" i="1" s="1"/>
  <c r="C1784" i="1"/>
  <c r="Z1784" i="1" s="1"/>
  <c r="AA1783" i="1"/>
  <c r="Y1783" i="1"/>
  <c r="W1783" i="1"/>
  <c r="U1783" i="1"/>
  <c r="S1783" i="1"/>
  <c r="Q1783" i="1"/>
  <c r="D1783" i="1"/>
  <c r="E1783" i="1" s="1"/>
  <c r="C1783" i="1"/>
  <c r="Z1783" i="1" s="1"/>
  <c r="AA1782" i="1"/>
  <c r="Y1782" i="1"/>
  <c r="W1782" i="1"/>
  <c r="U1782" i="1"/>
  <c r="S1782" i="1"/>
  <c r="Q1782" i="1"/>
  <c r="D1782" i="1"/>
  <c r="E1782" i="1" s="1"/>
  <c r="C1782" i="1"/>
  <c r="Z1782" i="1" s="1"/>
  <c r="AA1781" i="1"/>
  <c r="Y1781" i="1"/>
  <c r="W1781" i="1"/>
  <c r="U1781" i="1"/>
  <c r="S1781" i="1"/>
  <c r="Q1781" i="1"/>
  <c r="D1781" i="1"/>
  <c r="E1781" i="1" s="1"/>
  <c r="C1781" i="1"/>
  <c r="Z1781" i="1" s="1"/>
  <c r="AA1780" i="1"/>
  <c r="Y1780" i="1"/>
  <c r="W1780" i="1"/>
  <c r="U1780" i="1"/>
  <c r="S1780" i="1"/>
  <c r="Q1780" i="1"/>
  <c r="D1780" i="1"/>
  <c r="E1780" i="1" s="1"/>
  <c r="C1780" i="1"/>
  <c r="Z1780" i="1" s="1"/>
  <c r="AA1779" i="1"/>
  <c r="Y1779" i="1"/>
  <c r="W1779" i="1"/>
  <c r="U1779" i="1"/>
  <c r="S1779" i="1"/>
  <c r="Q1779" i="1"/>
  <c r="D1779" i="1"/>
  <c r="E1779" i="1" s="1"/>
  <c r="C1779" i="1"/>
  <c r="Z1779" i="1" s="1"/>
  <c r="AA1778" i="1"/>
  <c r="Y1778" i="1"/>
  <c r="W1778" i="1"/>
  <c r="U1778" i="1"/>
  <c r="S1778" i="1"/>
  <c r="Q1778" i="1"/>
  <c r="D1778" i="1"/>
  <c r="E1778" i="1" s="1"/>
  <c r="C1778" i="1"/>
  <c r="Z1778" i="1" s="1"/>
  <c r="AA1777" i="1"/>
  <c r="Y1777" i="1"/>
  <c r="W1777" i="1"/>
  <c r="U1777" i="1"/>
  <c r="S1777" i="1"/>
  <c r="Q1777" i="1"/>
  <c r="D1777" i="1"/>
  <c r="E1777" i="1" s="1"/>
  <c r="C1777" i="1"/>
  <c r="Z1777" i="1" s="1"/>
  <c r="AA1776" i="1"/>
  <c r="Y1776" i="1"/>
  <c r="W1776" i="1"/>
  <c r="U1776" i="1"/>
  <c r="S1776" i="1"/>
  <c r="Q1776" i="1"/>
  <c r="D1776" i="1"/>
  <c r="E1776" i="1" s="1"/>
  <c r="C1776" i="1"/>
  <c r="Z1776" i="1" s="1"/>
  <c r="AA1775" i="1"/>
  <c r="Y1775" i="1"/>
  <c r="W1775" i="1"/>
  <c r="U1775" i="1"/>
  <c r="S1775" i="1"/>
  <c r="Q1775" i="1"/>
  <c r="D1775" i="1"/>
  <c r="E1775" i="1" s="1"/>
  <c r="C1775" i="1"/>
  <c r="Z1775" i="1" s="1"/>
  <c r="AA1774" i="1"/>
  <c r="Y1774" i="1"/>
  <c r="W1774" i="1"/>
  <c r="U1774" i="1"/>
  <c r="S1774" i="1"/>
  <c r="Q1774" i="1"/>
  <c r="D1774" i="1"/>
  <c r="E1774" i="1" s="1"/>
  <c r="C1774" i="1"/>
  <c r="Z1774" i="1" s="1"/>
  <c r="AA1773" i="1"/>
  <c r="Y1773" i="1"/>
  <c r="W1773" i="1"/>
  <c r="U1773" i="1"/>
  <c r="S1773" i="1"/>
  <c r="Q1773" i="1"/>
  <c r="D1773" i="1"/>
  <c r="E1773" i="1" s="1"/>
  <c r="C1773" i="1"/>
  <c r="Z1773" i="1" s="1"/>
  <c r="AA1772" i="1"/>
  <c r="Y1772" i="1"/>
  <c r="W1772" i="1"/>
  <c r="U1772" i="1"/>
  <c r="S1772" i="1"/>
  <c r="Q1772" i="1"/>
  <c r="D1772" i="1"/>
  <c r="E1772" i="1" s="1"/>
  <c r="C1772" i="1"/>
  <c r="Z1772" i="1" s="1"/>
  <c r="AA1771" i="1"/>
  <c r="Y1771" i="1"/>
  <c r="W1771" i="1"/>
  <c r="U1771" i="1"/>
  <c r="S1771" i="1"/>
  <c r="Q1771" i="1"/>
  <c r="D1771" i="1"/>
  <c r="E1771" i="1" s="1"/>
  <c r="C1771" i="1"/>
  <c r="Z1771" i="1" s="1"/>
  <c r="AA1770" i="1"/>
  <c r="Y1770" i="1"/>
  <c r="W1770" i="1"/>
  <c r="U1770" i="1"/>
  <c r="S1770" i="1"/>
  <c r="Q1770" i="1"/>
  <c r="D1770" i="1"/>
  <c r="E1770" i="1" s="1"/>
  <c r="C1770" i="1"/>
  <c r="Z1770" i="1" s="1"/>
  <c r="AA1769" i="1"/>
  <c r="Y1769" i="1"/>
  <c r="W1769" i="1"/>
  <c r="U1769" i="1"/>
  <c r="S1769" i="1"/>
  <c r="Q1769" i="1"/>
  <c r="D1769" i="1"/>
  <c r="E1769" i="1" s="1"/>
  <c r="C1769" i="1"/>
  <c r="Z1769" i="1" s="1"/>
  <c r="AA1768" i="1"/>
  <c r="Y1768" i="1"/>
  <c r="W1768" i="1"/>
  <c r="U1768" i="1"/>
  <c r="S1768" i="1"/>
  <c r="Q1768" i="1"/>
  <c r="D1768" i="1"/>
  <c r="E1768" i="1" s="1"/>
  <c r="C1768" i="1"/>
  <c r="Z1768" i="1" s="1"/>
  <c r="AA1767" i="1"/>
  <c r="Y1767" i="1"/>
  <c r="W1767" i="1"/>
  <c r="U1767" i="1"/>
  <c r="S1767" i="1"/>
  <c r="Q1767" i="1"/>
  <c r="D1767" i="1"/>
  <c r="E1767" i="1" s="1"/>
  <c r="C1767" i="1"/>
  <c r="Z1767" i="1" s="1"/>
  <c r="AA1766" i="1"/>
  <c r="Y1766" i="1"/>
  <c r="W1766" i="1"/>
  <c r="U1766" i="1"/>
  <c r="S1766" i="1"/>
  <c r="Q1766" i="1"/>
  <c r="D1766" i="1"/>
  <c r="E1766" i="1" s="1"/>
  <c r="C1766" i="1"/>
  <c r="Z1766" i="1" s="1"/>
  <c r="AA1765" i="1"/>
  <c r="Y1765" i="1"/>
  <c r="W1765" i="1"/>
  <c r="U1765" i="1"/>
  <c r="S1765" i="1"/>
  <c r="Q1765" i="1"/>
  <c r="D1765" i="1"/>
  <c r="E1765" i="1" s="1"/>
  <c r="C1765" i="1"/>
  <c r="Z1765" i="1" s="1"/>
  <c r="AA1764" i="1"/>
  <c r="Y1764" i="1"/>
  <c r="W1764" i="1"/>
  <c r="U1764" i="1"/>
  <c r="S1764" i="1"/>
  <c r="Q1764" i="1"/>
  <c r="D1764" i="1"/>
  <c r="E1764" i="1" s="1"/>
  <c r="C1764" i="1"/>
  <c r="Z1764" i="1" s="1"/>
  <c r="AA1763" i="1"/>
  <c r="Y1763" i="1"/>
  <c r="W1763" i="1"/>
  <c r="U1763" i="1"/>
  <c r="S1763" i="1"/>
  <c r="Q1763" i="1"/>
  <c r="D1763" i="1"/>
  <c r="E1763" i="1" s="1"/>
  <c r="C1763" i="1"/>
  <c r="Z1763" i="1" s="1"/>
  <c r="AA1762" i="1"/>
  <c r="Y1762" i="1"/>
  <c r="W1762" i="1"/>
  <c r="U1762" i="1"/>
  <c r="S1762" i="1"/>
  <c r="Q1762" i="1"/>
  <c r="D1762" i="1"/>
  <c r="E1762" i="1" s="1"/>
  <c r="C1762" i="1"/>
  <c r="Z1762" i="1" s="1"/>
  <c r="AA1761" i="1"/>
  <c r="Y1761" i="1"/>
  <c r="W1761" i="1"/>
  <c r="U1761" i="1"/>
  <c r="S1761" i="1"/>
  <c r="Q1761" i="1"/>
  <c r="D1761" i="1"/>
  <c r="E1761" i="1" s="1"/>
  <c r="C1761" i="1"/>
  <c r="Z1761" i="1" s="1"/>
  <c r="AA1760" i="1"/>
  <c r="Y1760" i="1"/>
  <c r="W1760" i="1"/>
  <c r="U1760" i="1"/>
  <c r="S1760" i="1"/>
  <c r="Q1760" i="1"/>
  <c r="D1760" i="1"/>
  <c r="E1760" i="1" s="1"/>
  <c r="C1760" i="1"/>
  <c r="Z1760" i="1" s="1"/>
  <c r="AA1759" i="1"/>
  <c r="Y1759" i="1"/>
  <c r="W1759" i="1"/>
  <c r="U1759" i="1"/>
  <c r="S1759" i="1"/>
  <c r="Q1759" i="1"/>
  <c r="D1759" i="1"/>
  <c r="E1759" i="1" s="1"/>
  <c r="C1759" i="1"/>
  <c r="Z1759" i="1" s="1"/>
  <c r="AA1758" i="1"/>
  <c r="Y1758" i="1"/>
  <c r="W1758" i="1"/>
  <c r="U1758" i="1"/>
  <c r="S1758" i="1"/>
  <c r="Q1758" i="1"/>
  <c r="D1758" i="1"/>
  <c r="E1758" i="1" s="1"/>
  <c r="C1758" i="1"/>
  <c r="Z1758" i="1" s="1"/>
  <c r="AA1757" i="1"/>
  <c r="Y1757" i="1"/>
  <c r="W1757" i="1"/>
  <c r="U1757" i="1"/>
  <c r="S1757" i="1"/>
  <c r="Q1757" i="1"/>
  <c r="D1757" i="1"/>
  <c r="E1757" i="1" s="1"/>
  <c r="C1757" i="1"/>
  <c r="Z1757" i="1" s="1"/>
  <c r="AA1756" i="1"/>
  <c r="Y1756" i="1"/>
  <c r="W1756" i="1"/>
  <c r="U1756" i="1"/>
  <c r="S1756" i="1"/>
  <c r="Q1756" i="1"/>
  <c r="D1756" i="1"/>
  <c r="E1756" i="1" s="1"/>
  <c r="C1756" i="1"/>
  <c r="Z1756" i="1" s="1"/>
  <c r="AA1755" i="1"/>
  <c r="Y1755" i="1"/>
  <c r="W1755" i="1"/>
  <c r="U1755" i="1"/>
  <c r="S1755" i="1"/>
  <c r="Q1755" i="1"/>
  <c r="D1755" i="1"/>
  <c r="E1755" i="1" s="1"/>
  <c r="C1755" i="1"/>
  <c r="Z1755" i="1" s="1"/>
  <c r="AA1754" i="1"/>
  <c r="Y1754" i="1"/>
  <c r="W1754" i="1"/>
  <c r="U1754" i="1"/>
  <c r="S1754" i="1"/>
  <c r="Q1754" i="1"/>
  <c r="D1754" i="1"/>
  <c r="E1754" i="1" s="1"/>
  <c r="C1754" i="1"/>
  <c r="Z1754" i="1" s="1"/>
  <c r="AA1753" i="1"/>
  <c r="Y1753" i="1"/>
  <c r="W1753" i="1"/>
  <c r="U1753" i="1"/>
  <c r="S1753" i="1"/>
  <c r="Q1753" i="1"/>
  <c r="D1753" i="1"/>
  <c r="E1753" i="1" s="1"/>
  <c r="C1753" i="1"/>
  <c r="Z1753" i="1" s="1"/>
  <c r="AA1752" i="1"/>
  <c r="Y1752" i="1"/>
  <c r="W1752" i="1"/>
  <c r="U1752" i="1"/>
  <c r="S1752" i="1"/>
  <c r="Q1752" i="1"/>
  <c r="D1752" i="1"/>
  <c r="E1752" i="1" s="1"/>
  <c r="C1752" i="1"/>
  <c r="Z1752" i="1" s="1"/>
  <c r="AA1751" i="1"/>
  <c r="Y1751" i="1"/>
  <c r="W1751" i="1"/>
  <c r="U1751" i="1"/>
  <c r="S1751" i="1"/>
  <c r="Q1751" i="1"/>
  <c r="D1751" i="1"/>
  <c r="E1751" i="1" s="1"/>
  <c r="C1751" i="1"/>
  <c r="Z1751" i="1" s="1"/>
  <c r="AA1750" i="1"/>
  <c r="Y1750" i="1"/>
  <c r="W1750" i="1"/>
  <c r="U1750" i="1"/>
  <c r="S1750" i="1"/>
  <c r="Q1750" i="1"/>
  <c r="D1750" i="1"/>
  <c r="E1750" i="1" s="1"/>
  <c r="C1750" i="1"/>
  <c r="Z1750" i="1" s="1"/>
  <c r="AA1749" i="1"/>
  <c r="Y1749" i="1"/>
  <c r="W1749" i="1"/>
  <c r="U1749" i="1"/>
  <c r="S1749" i="1"/>
  <c r="Q1749" i="1"/>
  <c r="D1749" i="1"/>
  <c r="E1749" i="1" s="1"/>
  <c r="C1749" i="1"/>
  <c r="Z1749" i="1" s="1"/>
  <c r="AA1748" i="1"/>
  <c r="Y1748" i="1"/>
  <c r="W1748" i="1"/>
  <c r="U1748" i="1"/>
  <c r="S1748" i="1"/>
  <c r="Q1748" i="1"/>
  <c r="D1748" i="1"/>
  <c r="E1748" i="1" s="1"/>
  <c r="C1748" i="1"/>
  <c r="Z1748" i="1" s="1"/>
  <c r="AA1747" i="1"/>
  <c r="Y1747" i="1"/>
  <c r="W1747" i="1"/>
  <c r="U1747" i="1"/>
  <c r="S1747" i="1"/>
  <c r="Q1747" i="1"/>
  <c r="D1747" i="1"/>
  <c r="E1747" i="1" s="1"/>
  <c r="C1747" i="1"/>
  <c r="Z1747" i="1" s="1"/>
  <c r="AA1746" i="1"/>
  <c r="Y1746" i="1"/>
  <c r="W1746" i="1"/>
  <c r="U1746" i="1"/>
  <c r="S1746" i="1"/>
  <c r="Q1746" i="1"/>
  <c r="D1746" i="1"/>
  <c r="E1746" i="1" s="1"/>
  <c r="C1746" i="1"/>
  <c r="Z1746" i="1" s="1"/>
  <c r="AA1745" i="1"/>
  <c r="Y1745" i="1"/>
  <c r="W1745" i="1"/>
  <c r="U1745" i="1"/>
  <c r="S1745" i="1"/>
  <c r="Q1745" i="1"/>
  <c r="D1745" i="1"/>
  <c r="E1745" i="1" s="1"/>
  <c r="C1745" i="1"/>
  <c r="Z1745" i="1" s="1"/>
  <c r="AA1744" i="1"/>
  <c r="Y1744" i="1"/>
  <c r="W1744" i="1"/>
  <c r="U1744" i="1"/>
  <c r="S1744" i="1"/>
  <c r="Q1744" i="1"/>
  <c r="D1744" i="1"/>
  <c r="E1744" i="1" s="1"/>
  <c r="C1744" i="1"/>
  <c r="Z1744" i="1" s="1"/>
  <c r="AA1743" i="1"/>
  <c r="Y1743" i="1"/>
  <c r="W1743" i="1"/>
  <c r="U1743" i="1"/>
  <c r="S1743" i="1"/>
  <c r="Q1743" i="1"/>
  <c r="D1743" i="1"/>
  <c r="E1743" i="1" s="1"/>
  <c r="C1743" i="1"/>
  <c r="Z1743" i="1" s="1"/>
  <c r="AA1742" i="1"/>
  <c r="Y1742" i="1"/>
  <c r="W1742" i="1"/>
  <c r="U1742" i="1"/>
  <c r="S1742" i="1"/>
  <c r="Q1742" i="1"/>
  <c r="D1742" i="1"/>
  <c r="E1742" i="1" s="1"/>
  <c r="C1742" i="1"/>
  <c r="Z1742" i="1" s="1"/>
  <c r="AA1741" i="1"/>
  <c r="Y1741" i="1"/>
  <c r="W1741" i="1"/>
  <c r="U1741" i="1"/>
  <c r="S1741" i="1"/>
  <c r="Q1741" i="1"/>
  <c r="D1741" i="1"/>
  <c r="E1741" i="1" s="1"/>
  <c r="C1741" i="1"/>
  <c r="Z1741" i="1" s="1"/>
  <c r="AA1740" i="1"/>
  <c r="Y1740" i="1"/>
  <c r="W1740" i="1"/>
  <c r="U1740" i="1"/>
  <c r="S1740" i="1"/>
  <c r="Q1740" i="1"/>
  <c r="D1740" i="1"/>
  <c r="E1740" i="1" s="1"/>
  <c r="C1740" i="1"/>
  <c r="Z1740" i="1" s="1"/>
  <c r="AA1739" i="1"/>
  <c r="Y1739" i="1"/>
  <c r="W1739" i="1"/>
  <c r="U1739" i="1"/>
  <c r="S1739" i="1"/>
  <c r="Q1739" i="1"/>
  <c r="D1739" i="1"/>
  <c r="E1739" i="1" s="1"/>
  <c r="C1739" i="1"/>
  <c r="Z1739" i="1" s="1"/>
  <c r="AA1738" i="1"/>
  <c r="Y1738" i="1"/>
  <c r="W1738" i="1"/>
  <c r="U1738" i="1"/>
  <c r="S1738" i="1"/>
  <c r="Q1738" i="1"/>
  <c r="D1738" i="1"/>
  <c r="E1738" i="1" s="1"/>
  <c r="C1738" i="1"/>
  <c r="Z1738" i="1" s="1"/>
  <c r="AA1737" i="1"/>
  <c r="Y1737" i="1"/>
  <c r="W1737" i="1"/>
  <c r="U1737" i="1"/>
  <c r="S1737" i="1"/>
  <c r="Q1737" i="1"/>
  <c r="D1737" i="1"/>
  <c r="E1737" i="1" s="1"/>
  <c r="C1737" i="1"/>
  <c r="Z1737" i="1" s="1"/>
  <c r="AA1736" i="1"/>
  <c r="Y1736" i="1"/>
  <c r="W1736" i="1"/>
  <c r="U1736" i="1"/>
  <c r="S1736" i="1"/>
  <c r="Q1736" i="1"/>
  <c r="D1736" i="1"/>
  <c r="E1736" i="1" s="1"/>
  <c r="C1736" i="1"/>
  <c r="Z1736" i="1" s="1"/>
  <c r="AA1735" i="1"/>
  <c r="Y1735" i="1"/>
  <c r="W1735" i="1"/>
  <c r="U1735" i="1"/>
  <c r="S1735" i="1"/>
  <c r="Q1735" i="1"/>
  <c r="D1735" i="1"/>
  <c r="E1735" i="1" s="1"/>
  <c r="C1735" i="1"/>
  <c r="Z1735" i="1" s="1"/>
  <c r="AA1734" i="1"/>
  <c r="Y1734" i="1"/>
  <c r="W1734" i="1"/>
  <c r="U1734" i="1"/>
  <c r="S1734" i="1"/>
  <c r="Q1734" i="1"/>
  <c r="D1734" i="1"/>
  <c r="E1734" i="1" s="1"/>
  <c r="C1734" i="1"/>
  <c r="Z1734" i="1" s="1"/>
  <c r="AA1733" i="1"/>
  <c r="Y1733" i="1"/>
  <c r="W1733" i="1"/>
  <c r="U1733" i="1"/>
  <c r="S1733" i="1"/>
  <c r="Q1733" i="1"/>
  <c r="D1733" i="1"/>
  <c r="E1733" i="1" s="1"/>
  <c r="C1733" i="1"/>
  <c r="Z1733" i="1" s="1"/>
  <c r="AA1732" i="1"/>
  <c r="Y1732" i="1"/>
  <c r="W1732" i="1"/>
  <c r="U1732" i="1"/>
  <c r="S1732" i="1"/>
  <c r="Q1732" i="1"/>
  <c r="D1732" i="1"/>
  <c r="E1732" i="1" s="1"/>
  <c r="C1732" i="1"/>
  <c r="Z1732" i="1" s="1"/>
  <c r="AA1731" i="1"/>
  <c r="Y1731" i="1"/>
  <c r="W1731" i="1"/>
  <c r="U1731" i="1"/>
  <c r="S1731" i="1"/>
  <c r="Q1731" i="1"/>
  <c r="D1731" i="1"/>
  <c r="E1731" i="1" s="1"/>
  <c r="C1731" i="1"/>
  <c r="Z1731" i="1" s="1"/>
  <c r="AA1730" i="1"/>
  <c r="Y1730" i="1"/>
  <c r="W1730" i="1"/>
  <c r="U1730" i="1"/>
  <c r="S1730" i="1"/>
  <c r="Q1730" i="1"/>
  <c r="D1730" i="1"/>
  <c r="E1730" i="1" s="1"/>
  <c r="C1730" i="1"/>
  <c r="Z1730" i="1" s="1"/>
  <c r="AA1729" i="1"/>
  <c r="Y1729" i="1"/>
  <c r="W1729" i="1"/>
  <c r="U1729" i="1"/>
  <c r="S1729" i="1"/>
  <c r="Q1729" i="1"/>
  <c r="D1729" i="1"/>
  <c r="E1729" i="1" s="1"/>
  <c r="C1729" i="1"/>
  <c r="Z1729" i="1" s="1"/>
  <c r="AA1728" i="1"/>
  <c r="Y1728" i="1"/>
  <c r="W1728" i="1"/>
  <c r="U1728" i="1"/>
  <c r="S1728" i="1"/>
  <c r="Q1728" i="1"/>
  <c r="D1728" i="1"/>
  <c r="E1728" i="1" s="1"/>
  <c r="C1728" i="1"/>
  <c r="Z1728" i="1" s="1"/>
  <c r="AA1727" i="1"/>
  <c r="Y1727" i="1"/>
  <c r="W1727" i="1"/>
  <c r="U1727" i="1"/>
  <c r="S1727" i="1"/>
  <c r="Q1727" i="1"/>
  <c r="D1727" i="1"/>
  <c r="E1727" i="1" s="1"/>
  <c r="C1727" i="1"/>
  <c r="Z1727" i="1" s="1"/>
  <c r="AA1726" i="1"/>
  <c r="Y1726" i="1"/>
  <c r="W1726" i="1"/>
  <c r="U1726" i="1"/>
  <c r="S1726" i="1"/>
  <c r="Q1726" i="1"/>
  <c r="D1726" i="1"/>
  <c r="E1726" i="1" s="1"/>
  <c r="C1726" i="1"/>
  <c r="Z1726" i="1" s="1"/>
  <c r="AA1725" i="1"/>
  <c r="Y1725" i="1"/>
  <c r="W1725" i="1"/>
  <c r="U1725" i="1"/>
  <c r="S1725" i="1"/>
  <c r="Q1725" i="1"/>
  <c r="D1725" i="1"/>
  <c r="E1725" i="1" s="1"/>
  <c r="C1725" i="1"/>
  <c r="Z1725" i="1" s="1"/>
  <c r="AA1724" i="1"/>
  <c r="Y1724" i="1"/>
  <c r="W1724" i="1"/>
  <c r="U1724" i="1"/>
  <c r="S1724" i="1"/>
  <c r="Q1724" i="1"/>
  <c r="D1724" i="1"/>
  <c r="E1724" i="1" s="1"/>
  <c r="C1724" i="1"/>
  <c r="Z1724" i="1" s="1"/>
  <c r="AA1723" i="1"/>
  <c r="Y1723" i="1"/>
  <c r="W1723" i="1"/>
  <c r="U1723" i="1"/>
  <c r="S1723" i="1"/>
  <c r="Q1723" i="1"/>
  <c r="D1723" i="1"/>
  <c r="E1723" i="1" s="1"/>
  <c r="C1723" i="1"/>
  <c r="Z1723" i="1" s="1"/>
  <c r="AA1722" i="1"/>
  <c r="Y1722" i="1"/>
  <c r="W1722" i="1"/>
  <c r="U1722" i="1"/>
  <c r="S1722" i="1"/>
  <c r="Q1722" i="1"/>
  <c r="D1722" i="1"/>
  <c r="E1722" i="1" s="1"/>
  <c r="C1722" i="1"/>
  <c r="Z1722" i="1" s="1"/>
  <c r="AA1721" i="1"/>
  <c r="Y1721" i="1"/>
  <c r="W1721" i="1"/>
  <c r="U1721" i="1"/>
  <c r="S1721" i="1"/>
  <c r="Q1721" i="1"/>
  <c r="D1721" i="1"/>
  <c r="E1721" i="1" s="1"/>
  <c r="C1721" i="1"/>
  <c r="Z1721" i="1" s="1"/>
  <c r="AA1720" i="1"/>
  <c r="Y1720" i="1"/>
  <c r="W1720" i="1"/>
  <c r="U1720" i="1"/>
  <c r="S1720" i="1"/>
  <c r="Q1720" i="1"/>
  <c r="D1720" i="1"/>
  <c r="E1720" i="1" s="1"/>
  <c r="C1720" i="1"/>
  <c r="Z1720" i="1" s="1"/>
  <c r="AA1719" i="1"/>
  <c r="Y1719" i="1"/>
  <c r="W1719" i="1"/>
  <c r="U1719" i="1"/>
  <c r="S1719" i="1"/>
  <c r="Q1719" i="1"/>
  <c r="D1719" i="1"/>
  <c r="E1719" i="1" s="1"/>
  <c r="C1719" i="1"/>
  <c r="Z1719" i="1" s="1"/>
  <c r="AA1718" i="1"/>
  <c r="Y1718" i="1"/>
  <c r="W1718" i="1"/>
  <c r="U1718" i="1"/>
  <c r="S1718" i="1"/>
  <c r="Q1718" i="1"/>
  <c r="D1718" i="1"/>
  <c r="E1718" i="1" s="1"/>
  <c r="C1718" i="1"/>
  <c r="Z1718" i="1" s="1"/>
  <c r="AA1717" i="1"/>
  <c r="Y1717" i="1"/>
  <c r="W1717" i="1"/>
  <c r="U1717" i="1"/>
  <c r="S1717" i="1"/>
  <c r="Q1717" i="1"/>
  <c r="D1717" i="1"/>
  <c r="E1717" i="1" s="1"/>
  <c r="C1717" i="1"/>
  <c r="Z1717" i="1" s="1"/>
  <c r="AA1716" i="1"/>
  <c r="Y1716" i="1"/>
  <c r="W1716" i="1"/>
  <c r="U1716" i="1"/>
  <c r="S1716" i="1"/>
  <c r="Q1716" i="1"/>
  <c r="D1716" i="1"/>
  <c r="E1716" i="1" s="1"/>
  <c r="C1716" i="1"/>
  <c r="Z1716" i="1" s="1"/>
  <c r="AA1715" i="1"/>
  <c r="Y1715" i="1"/>
  <c r="W1715" i="1"/>
  <c r="U1715" i="1"/>
  <c r="S1715" i="1"/>
  <c r="Q1715" i="1"/>
  <c r="D1715" i="1"/>
  <c r="E1715" i="1" s="1"/>
  <c r="C1715" i="1"/>
  <c r="Z1715" i="1" s="1"/>
  <c r="AA1714" i="1"/>
  <c r="Y1714" i="1"/>
  <c r="W1714" i="1"/>
  <c r="U1714" i="1"/>
  <c r="S1714" i="1"/>
  <c r="Q1714" i="1"/>
  <c r="D1714" i="1"/>
  <c r="E1714" i="1" s="1"/>
  <c r="C1714" i="1"/>
  <c r="Z1714" i="1" s="1"/>
  <c r="AA1713" i="1"/>
  <c r="Y1713" i="1"/>
  <c r="W1713" i="1"/>
  <c r="U1713" i="1"/>
  <c r="S1713" i="1"/>
  <c r="Q1713" i="1"/>
  <c r="D1713" i="1"/>
  <c r="E1713" i="1" s="1"/>
  <c r="C1713" i="1"/>
  <c r="Z1713" i="1" s="1"/>
  <c r="AA1712" i="1"/>
  <c r="Y1712" i="1"/>
  <c r="W1712" i="1"/>
  <c r="U1712" i="1"/>
  <c r="S1712" i="1"/>
  <c r="Q1712" i="1"/>
  <c r="D1712" i="1"/>
  <c r="E1712" i="1" s="1"/>
  <c r="C1712" i="1"/>
  <c r="Z1712" i="1" s="1"/>
  <c r="AA1711" i="1"/>
  <c r="Y1711" i="1"/>
  <c r="W1711" i="1"/>
  <c r="U1711" i="1"/>
  <c r="S1711" i="1"/>
  <c r="Q1711" i="1"/>
  <c r="D1711" i="1"/>
  <c r="E1711" i="1" s="1"/>
  <c r="C1711" i="1"/>
  <c r="Z1711" i="1" s="1"/>
  <c r="AA1710" i="1"/>
  <c r="Y1710" i="1"/>
  <c r="W1710" i="1"/>
  <c r="U1710" i="1"/>
  <c r="S1710" i="1"/>
  <c r="Q1710" i="1"/>
  <c r="D1710" i="1"/>
  <c r="E1710" i="1" s="1"/>
  <c r="C1710" i="1"/>
  <c r="Z1710" i="1" s="1"/>
  <c r="AA1709" i="1"/>
  <c r="Y1709" i="1"/>
  <c r="W1709" i="1"/>
  <c r="U1709" i="1"/>
  <c r="S1709" i="1"/>
  <c r="Q1709" i="1"/>
  <c r="D1709" i="1"/>
  <c r="E1709" i="1" s="1"/>
  <c r="C1709" i="1"/>
  <c r="Z1709" i="1" s="1"/>
  <c r="AA1708" i="1"/>
  <c r="Y1708" i="1"/>
  <c r="W1708" i="1"/>
  <c r="U1708" i="1"/>
  <c r="S1708" i="1"/>
  <c r="Q1708" i="1"/>
  <c r="D1708" i="1"/>
  <c r="E1708" i="1" s="1"/>
  <c r="C1708" i="1"/>
  <c r="Z1708" i="1" s="1"/>
  <c r="AA1707" i="1"/>
  <c r="Y1707" i="1"/>
  <c r="W1707" i="1"/>
  <c r="U1707" i="1"/>
  <c r="S1707" i="1"/>
  <c r="Q1707" i="1"/>
  <c r="D1707" i="1"/>
  <c r="E1707" i="1" s="1"/>
  <c r="C1707" i="1"/>
  <c r="Z1707" i="1" s="1"/>
  <c r="AA1706" i="1"/>
  <c r="Y1706" i="1"/>
  <c r="W1706" i="1"/>
  <c r="U1706" i="1"/>
  <c r="S1706" i="1"/>
  <c r="Q1706" i="1"/>
  <c r="D1706" i="1"/>
  <c r="E1706" i="1" s="1"/>
  <c r="C1706" i="1"/>
  <c r="Z1706" i="1" s="1"/>
  <c r="AA1705" i="1"/>
  <c r="Y1705" i="1"/>
  <c r="W1705" i="1"/>
  <c r="U1705" i="1"/>
  <c r="S1705" i="1"/>
  <c r="Q1705" i="1"/>
  <c r="D1705" i="1"/>
  <c r="E1705" i="1" s="1"/>
  <c r="C1705" i="1"/>
  <c r="Z1705" i="1" s="1"/>
  <c r="AA1704" i="1"/>
  <c r="Y1704" i="1"/>
  <c r="W1704" i="1"/>
  <c r="U1704" i="1"/>
  <c r="S1704" i="1"/>
  <c r="Q1704" i="1"/>
  <c r="D1704" i="1"/>
  <c r="E1704" i="1" s="1"/>
  <c r="C1704" i="1"/>
  <c r="Z1704" i="1" s="1"/>
  <c r="AA1703" i="1"/>
  <c r="Y1703" i="1"/>
  <c r="W1703" i="1"/>
  <c r="U1703" i="1"/>
  <c r="S1703" i="1"/>
  <c r="Q1703" i="1"/>
  <c r="D1703" i="1"/>
  <c r="E1703" i="1" s="1"/>
  <c r="C1703" i="1"/>
  <c r="Z1703" i="1" s="1"/>
  <c r="AA1702" i="1"/>
  <c r="Y1702" i="1"/>
  <c r="W1702" i="1"/>
  <c r="U1702" i="1"/>
  <c r="S1702" i="1"/>
  <c r="Q1702" i="1"/>
  <c r="D1702" i="1"/>
  <c r="E1702" i="1" s="1"/>
  <c r="C1702" i="1"/>
  <c r="Z1702" i="1" s="1"/>
  <c r="AA1701" i="1"/>
  <c r="Y1701" i="1"/>
  <c r="W1701" i="1"/>
  <c r="U1701" i="1"/>
  <c r="S1701" i="1"/>
  <c r="Q1701" i="1"/>
  <c r="D1701" i="1"/>
  <c r="E1701" i="1" s="1"/>
  <c r="C1701" i="1"/>
  <c r="Z1701" i="1" s="1"/>
  <c r="AA1700" i="1"/>
  <c r="Y1700" i="1"/>
  <c r="W1700" i="1"/>
  <c r="U1700" i="1"/>
  <c r="S1700" i="1"/>
  <c r="Q1700" i="1"/>
  <c r="D1700" i="1"/>
  <c r="E1700" i="1" s="1"/>
  <c r="C1700" i="1"/>
  <c r="Z1700" i="1" s="1"/>
  <c r="AA1699" i="1"/>
  <c r="Y1699" i="1"/>
  <c r="W1699" i="1"/>
  <c r="U1699" i="1"/>
  <c r="S1699" i="1"/>
  <c r="Q1699" i="1"/>
  <c r="D1699" i="1"/>
  <c r="E1699" i="1" s="1"/>
  <c r="C1699" i="1"/>
  <c r="Z1699" i="1" s="1"/>
  <c r="AA1698" i="1"/>
  <c r="Y1698" i="1"/>
  <c r="W1698" i="1"/>
  <c r="U1698" i="1"/>
  <c r="S1698" i="1"/>
  <c r="Q1698" i="1"/>
  <c r="D1698" i="1"/>
  <c r="E1698" i="1" s="1"/>
  <c r="C1698" i="1"/>
  <c r="Z1698" i="1" s="1"/>
  <c r="AA1697" i="1"/>
  <c r="Y1697" i="1"/>
  <c r="W1697" i="1"/>
  <c r="U1697" i="1"/>
  <c r="S1697" i="1"/>
  <c r="Q1697" i="1"/>
  <c r="D1697" i="1"/>
  <c r="E1697" i="1" s="1"/>
  <c r="C1697" i="1"/>
  <c r="Z1697" i="1" s="1"/>
  <c r="AA1696" i="1"/>
  <c r="Y1696" i="1"/>
  <c r="W1696" i="1"/>
  <c r="U1696" i="1"/>
  <c r="S1696" i="1"/>
  <c r="Q1696" i="1"/>
  <c r="D1696" i="1"/>
  <c r="E1696" i="1" s="1"/>
  <c r="C1696" i="1"/>
  <c r="Z1696" i="1" s="1"/>
  <c r="AA1695" i="1"/>
  <c r="Y1695" i="1"/>
  <c r="W1695" i="1"/>
  <c r="U1695" i="1"/>
  <c r="S1695" i="1"/>
  <c r="Q1695" i="1"/>
  <c r="D1695" i="1"/>
  <c r="E1695" i="1" s="1"/>
  <c r="C1695" i="1"/>
  <c r="Z1695" i="1" s="1"/>
  <c r="AA1694" i="1"/>
  <c r="Y1694" i="1"/>
  <c r="W1694" i="1"/>
  <c r="U1694" i="1"/>
  <c r="S1694" i="1"/>
  <c r="Q1694" i="1"/>
  <c r="D1694" i="1"/>
  <c r="E1694" i="1" s="1"/>
  <c r="C1694" i="1"/>
  <c r="Z1694" i="1" s="1"/>
  <c r="AA1693" i="1"/>
  <c r="Y1693" i="1"/>
  <c r="W1693" i="1"/>
  <c r="U1693" i="1"/>
  <c r="S1693" i="1"/>
  <c r="Q1693" i="1"/>
  <c r="D1693" i="1"/>
  <c r="E1693" i="1" s="1"/>
  <c r="C1693" i="1"/>
  <c r="Z1693" i="1" s="1"/>
  <c r="AA1692" i="1"/>
  <c r="Y1692" i="1"/>
  <c r="W1692" i="1"/>
  <c r="U1692" i="1"/>
  <c r="S1692" i="1"/>
  <c r="Q1692" i="1"/>
  <c r="D1692" i="1"/>
  <c r="E1692" i="1" s="1"/>
  <c r="C1692" i="1"/>
  <c r="Z1692" i="1" s="1"/>
  <c r="AA1691" i="1"/>
  <c r="Y1691" i="1"/>
  <c r="W1691" i="1"/>
  <c r="U1691" i="1"/>
  <c r="S1691" i="1"/>
  <c r="Q1691" i="1"/>
  <c r="D1691" i="1"/>
  <c r="E1691" i="1" s="1"/>
  <c r="C1691" i="1"/>
  <c r="Z1691" i="1" s="1"/>
  <c r="AA1690" i="1"/>
  <c r="Y1690" i="1"/>
  <c r="W1690" i="1"/>
  <c r="U1690" i="1"/>
  <c r="S1690" i="1"/>
  <c r="Q1690" i="1"/>
  <c r="D1690" i="1"/>
  <c r="E1690" i="1" s="1"/>
  <c r="C1690" i="1"/>
  <c r="Z1690" i="1" s="1"/>
  <c r="AA1689" i="1"/>
  <c r="Y1689" i="1"/>
  <c r="W1689" i="1"/>
  <c r="U1689" i="1"/>
  <c r="S1689" i="1"/>
  <c r="Q1689" i="1"/>
  <c r="D1689" i="1"/>
  <c r="E1689" i="1" s="1"/>
  <c r="C1689" i="1"/>
  <c r="Z1689" i="1" s="1"/>
  <c r="AA1688" i="1"/>
  <c r="Y1688" i="1"/>
  <c r="W1688" i="1"/>
  <c r="U1688" i="1"/>
  <c r="S1688" i="1"/>
  <c r="Q1688" i="1"/>
  <c r="D1688" i="1"/>
  <c r="E1688" i="1" s="1"/>
  <c r="C1688" i="1"/>
  <c r="Z1688" i="1" s="1"/>
  <c r="AA1687" i="1"/>
  <c r="Y1687" i="1"/>
  <c r="W1687" i="1"/>
  <c r="U1687" i="1"/>
  <c r="S1687" i="1"/>
  <c r="Q1687" i="1"/>
  <c r="D1687" i="1"/>
  <c r="E1687" i="1" s="1"/>
  <c r="C1687" i="1"/>
  <c r="Z1687" i="1" s="1"/>
  <c r="AA1686" i="1"/>
  <c r="Y1686" i="1"/>
  <c r="W1686" i="1"/>
  <c r="U1686" i="1"/>
  <c r="S1686" i="1"/>
  <c r="Q1686" i="1"/>
  <c r="D1686" i="1"/>
  <c r="E1686" i="1" s="1"/>
  <c r="C1686" i="1"/>
  <c r="Z1686" i="1" s="1"/>
  <c r="AA1685" i="1"/>
  <c r="Y1685" i="1"/>
  <c r="W1685" i="1"/>
  <c r="U1685" i="1"/>
  <c r="S1685" i="1"/>
  <c r="Q1685" i="1"/>
  <c r="D1685" i="1"/>
  <c r="E1685" i="1" s="1"/>
  <c r="C1685" i="1"/>
  <c r="Z1685" i="1" s="1"/>
  <c r="AA1684" i="1"/>
  <c r="Y1684" i="1"/>
  <c r="W1684" i="1"/>
  <c r="U1684" i="1"/>
  <c r="S1684" i="1"/>
  <c r="Q1684" i="1"/>
  <c r="D1684" i="1"/>
  <c r="E1684" i="1" s="1"/>
  <c r="C1684" i="1"/>
  <c r="Z1684" i="1" s="1"/>
  <c r="AA1683" i="1"/>
  <c r="Y1683" i="1"/>
  <c r="W1683" i="1"/>
  <c r="U1683" i="1"/>
  <c r="S1683" i="1"/>
  <c r="Q1683" i="1"/>
  <c r="D1683" i="1"/>
  <c r="E1683" i="1" s="1"/>
  <c r="C1683" i="1"/>
  <c r="Z1683" i="1" s="1"/>
  <c r="AA1682" i="1"/>
  <c r="Y1682" i="1"/>
  <c r="W1682" i="1"/>
  <c r="U1682" i="1"/>
  <c r="S1682" i="1"/>
  <c r="Q1682" i="1"/>
  <c r="D1682" i="1"/>
  <c r="E1682" i="1" s="1"/>
  <c r="C1682" i="1"/>
  <c r="Z1682" i="1" s="1"/>
  <c r="AA1681" i="1"/>
  <c r="Y1681" i="1"/>
  <c r="W1681" i="1"/>
  <c r="U1681" i="1"/>
  <c r="S1681" i="1"/>
  <c r="Q1681" i="1"/>
  <c r="D1681" i="1"/>
  <c r="E1681" i="1" s="1"/>
  <c r="C1681" i="1"/>
  <c r="Z1681" i="1" s="1"/>
  <c r="AA1680" i="1"/>
  <c r="Y1680" i="1"/>
  <c r="W1680" i="1"/>
  <c r="U1680" i="1"/>
  <c r="S1680" i="1"/>
  <c r="Q1680" i="1"/>
  <c r="D1680" i="1"/>
  <c r="E1680" i="1" s="1"/>
  <c r="C1680" i="1"/>
  <c r="Z1680" i="1" s="1"/>
  <c r="AA1679" i="1"/>
  <c r="Y1679" i="1"/>
  <c r="W1679" i="1"/>
  <c r="U1679" i="1"/>
  <c r="S1679" i="1"/>
  <c r="Q1679" i="1"/>
  <c r="D1679" i="1"/>
  <c r="E1679" i="1" s="1"/>
  <c r="C1679" i="1"/>
  <c r="Z1679" i="1" s="1"/>
  <c r="AA1678" i="1"/>
  <c r="Y1678" i="1"/>
  <c r="W1678" i="1"/>
  <c r="U1678" i="1"/>
  <c r="S1678" i="1"/>
  <c r="Q1678" i="1"/>
  <c r="D1678" i="1"/>
  <c r="E1678" i="1" s="1"/>
  <c r="C1678" i="1"/>
  <c r="Z1678" i="1" s="1"/>
  <c r="AA1677" i="1"/>
  <c r="Y1677" i="1"/>
  <c r="W1677" i="1"/>
  <c r="U1677" i="1"/>
  <c r="S1677" i="1"/>
  <c r="Q1677" i="1"/>
  <c r="D1677" i="1"/>
  <c r="E1677" i="1" s="1"/>
  <c r="C1677" i="1"/>
  <c r="Z1677" i="1" s="1"/>
  <c r="AA1676" i="1"/>
  <c r="Y1676" i="1"/>
  <c r="W1676" i="1"/>
  <c r="U1676" i="1"/>
  <c r="S1676" i="1"/>
  <c r="Q1676" i="1"/>
  <c r="D1676" i="1"/>
  <c r="E1676" i="1" s="1"/>
  <c r="C1676" i="1"/>
  <c r="Z1676" i="1" s="1"/>
  <c r="AA1675" i="1"/>
  <c r="Y1675" i="1"/>
  <c r="W1675" i="1"/>
  <c r="U1675" i="1"/>
  <c r="S1675" i="1"/>
  <c r="Q1675" i="1"/>
  <c r="D1675" i="1"/>
  <c r="E1675" i="1" s="1"/>
  <c r="C1675" i="1"/>
  <c r="Z1675" i="1" s="1"/>
  <c r="AA1674" i="1"/>
  <c r="Y1674" i="1"/>
  <c r="W1674" i="1"/>
  <c r="U1674" i="1"/>
  <c r="S1674" i="1"/>
  <c r="Q1674" i="1"/>
  <c r="D1674" i="1"/>
  <c r="E1674" i="1" s="1"/>
  <c r="C1674" i="1"/>
  <c r="Z1674" i="1" s="1"/>
  <c r="AA1673" i="1"/>
  <c r="Y1673" i="1"/>
  <c r="W1673" i="1"/>
  <c r="U1673" i="1"/>
  <c r="S1673" i="1"/>
  <c r="Q1673" i="1"/>
  <c r="D1673" i="1"/>
  <c r="E1673" i="1" s="1"/>
  <c r="C1673" i="1"/>
  <c r="Z1673" i="1" s="1"/>
  <c r="AA1672" i="1"/>
  <c r="Y1672" i="1"/>
  <c r="W1672" i="1"/>
  <c r="U1672" i="1"/>
  <c r="S1672" i="1"/>
  <c r="Q1672" i="1"/>
  <c r="D1672" i="1"/>
  <c r="E1672" i="1" s="1"/>
  <c r="C1672" i="1"/>
  <c r="Z1672" i="1" s="1"/>
  <c r="AA1671" i="1"/>
  <c r="Y1671" i="1"/>
  <c r="W1671" i="1"/>
  <c r="U1671" i="1"/>
  <c r="S1671" i="1"/>
  <c r="Q1671" i="1"/>
  <c r="D1671" i="1"/>
  <c r="E1671" i="1" s="1"/>
  <c r="C1671" i="1"/>
  <c r="Z1671" i="1" s="1"/>
  <c r="AA1670" i="1"/>
  <c r="Y1670" i="1"/>
  <c r="W1670" i="1"/>
  <c r="U1670" i="1"/>
  <c r="S1670" i="1"/>
  <c r="Q1670" i="1"/>
  <c r="D1670" i="1"/>
  <c r="E1670" i="1" s="1"/>
  <c r="C1670" i="1"/>
  <c r="Z1670" i="1" s="1"/>
  <c r="AA1669" i="1"/>
  <c r="Y1669" i="1"/>
  <c r="W1669" i="1"/>
  <c r="U1669" i="1"/>
  <c r="S1669" i="1"/>
  <c r="Q1669" i="1"/>
  <c r="D1669" i="1"/>
  <c r="E1669" i="1" s="1"/>
  <c r="C1669" i="1"/>
  <c r="Z1669" i="1" s="1"/>
  <c r="AA1668" i="1"/>
  <c r="Y1668" i="1"/>
  <c r="W1668" i="1"/>
  <c r="U1668" i="1"/>
  <c r="S1668" i="1"/>
  <c r="Q1668" i="1"/>
  <c r="D1668" i="1"/>
  <c r="E1668" i="1" s="1"/>
  <c r="C1668" i="1"/>
  <c r="Z1668" i="1" s="1"/>
  <c r="AA1667" i="1"/>
  <c r="Y1667" i="1"/>
  <c r="W1667" i="1"/>
  <c r="U1667" i="1"/>
  <c r="S1667" i="1"/>
  <c r="Q1667" i="1"/>
  <c r="D1667" i="1"/>
  <c r="E1667" i="1" s="1"/>
  <c r="C1667" i="1"/>
  <c r="Z1667" i="1" s="1"/>
  <c r="AA1666" i="1"/>
  <c r="Y1666" i="1"/>
  <c r="W1666" i="1"/>
  <c r="U1666" i="1"/>
  <c r="S1666" i="1"/>
  <c r="Q1666" i="1"/>
  <c r="D1666" i="1"/>
  <c r="E1666" i="1" s="1"/>
  <c r="C1666" i="1"/>
  <c r="Z1666" i="1" s="1"/>
  <c r="AA1665" i="1"/>
  <c r="Y1665" i="1"/>
  <c r="W1665" i="1"/>
  <c r="U1665" i="1"/>
  <c r="S1665" i="1"/>
  <c r="Q1665" i="1"/>
  <c r="D1665" i="1"/>
  <c r="E1665" i="1" s="1"/>
  <c r="C1665" i="1"/>
  <c r="Z1665" i="1" s="1"/>
  <c r="AA1664" i="1"/>
  <c r="Y1664" i="1"/>
  <c r="W1664" i="1"/>
  <c r="U1664" i="1"/>
  <c r="S1664" i="1"/>
  <c r="Q1664" i="1"/>
  <c r="D1664" i="1"/>
  <c r="E1664" i="1" s="1"/>
  <c r="C1664" i="1"/>
  <c r="Z1664" i="1" s="1"/>
  <c r="AA1663" i="1"/>
  <c r="Y1663" i="1"/>
  <c r="W1663" i="1"/>
  <c r="U1663" i="1"/>
  <c r="S1663" i="1"/>
  <c r="Q1663" i="1"/>
  <c r="D1663" i="1"/>
  <c r="E1663" i="1" s="1"/>
  <c r="C1663" i="1"/>
  <c r="Z1663" i="1" s="1"/>
  <c r="AA1662" i="1"/>
  <c r="Y1662" i="1"/>
  <c r="W1662" i="1"/>
  <c r="U1662" i="1"/>
  <c r="S1662" i="1"/>
  <c r="Q1662" i="1"/>
  <c r="D1662" i="1"/>
  <c r="E1662" i="1" s="1"/>
  <c r="C1662" i="1"/>
  <c r="Z1662" i="1" s="1"/>
  <c r="AA1661" i="1"/>
  <c r="Y1661" i="1"/>
  <c r="W1661" i="1"/>
  <c r="U1661" i="1"/>
  <c r="S1661" i="1"/>
  <c r="Q1661" i="1"/>
  <c r="D1661" i="1"/>
  <c r="E1661" i="1" s="1"/>
  <c r="C1661" i="1"/>
  <c r="Z1661" i="1" s="1"/>
  <c r="AA1660" i="1"/>
  <c r="Y1660" i="1"/>
  <c r="W1660" i="1"/>
  <c r="U1660" i="1"/>
  <c r="S1660" i="1"/>
  <c r="Q1660" i="1"/>
  <c r="D1660" i="1"/>
  <c r="E1660" i="1" s="1"/>
  <c r="C1660" i="1"/>
  <c r="Z1660" i="1" s="1"/>
  <c r="AA1659" i="1"/>
  <c r="Y1659" i="1"/>
  <c r="W1659" i="1"/>
  <c r="U1659" i="1"/>
  <c r="S1659" i="1"/>
  <c r="Q1659" i="1"/>
  <c r="D1659" i="1"/>
  <c r="E1659" i="1" s="1"/>
  <c r="C1659" i="1"/>
  <c r="Z1659" i="1" s="1"/>
  <c r="AA1658" i="1"/>
  <c r="Y1658" i="1"/>
  <c r="W1658" i="1"/>
  <c r="U1658" i="1"/>
  <c r="S1658" i="1"/>
  <c r="Q1658" i="1"/>
  <c r="D1658" i="1"/>
  <c r="E1658" i="1" s="1"/>
  <c r="C1658" i="1"/>
  <c r="Z1658" i="1" s="1"/>
  <c r="AA1657" i="1"/>
  <c r="Y1657" i="1"/>
  <c r="W1657" i="1"/>
  <c r="U1657" i="1"/>
  <c r="S1657" i="1"/>
  <c r="Q1657" i="1"/>
  <c r="D1657" i="1"/>
  <c r="E1657" i="1" s="1"/>
  <c r="C1657" i="1"/>
  <c r="Z1657" i="1" s="1"/>
  <c r="AA1656" i="1"/>
  <c r="Y1656" i="1"/>
  <c r="W1656" i="1"/>
  <c r="U1656" i="1"/>
  <c r="S1656" i="1"/>
  <c r="Q1656" i="1"/>
  <c r="D1656" i="1"/>
  <c r="E1656" i="1" s="1"/>
  <c r="C1656" i="1"/>
  <c r="Z1656" i="1" s="1"/>
  <c r="AA1655" i="1"/>
  <c r="Y1655" i="1"/>
  <c r="W1655" i="1"/>
  <c r="U1655" i="1"/>
  <c r="S1655" i="1"/>
  <c r="Q1655" i="1"/>
  <c r="D1655" i="1"/>
  <c r="E1655" i="1" s="1"/>
  <c r="C1655" i="1"/>
  <c r="Z1655" i="1" s="1"/>
  <c r="AA1654" i="1"/>
  <c r="Y1654" i="1"/>
  <c r="W1654" i="1"/>
  <c r="U1654" i="1"/>
  <c r="S1654" i="1"/>
  <c r="Q1654" i="1"/>
  <c r="D1654" i="1"/>
  <c r="E1654" i="1" s="1"/>
  <c r="C1654" i="1"/>
  <c r="Z1654" i="1" s="1"/>
  <c r="AA1653" i="1"/>
  <c r="Y1653" i="1"/>
  <c r="W1653" i="1"/>
  <c r="U1653" i="1"/>
  <c r="S1653" i="1"/>
  <c r="Q1653" i="1"/>
  <c r="D1653" i="1"/>
  <c r="E1653" i="1" s="1"/>
  <c r="C1653" i="1"/>
  <c r="Z1653" i="1" s="1"/>
  <c r="AA1652" i="1"/>
  <c r="Y1652" i="1"/>
  <c r="W1652" i="1"/>
  <c r="U1652" i="1"/>
  <c r="S1652" i="1"/>
  <c r="Q1652" i="1"/>
  <c r="D1652" i="1"/>
  <c r="E1652" i="1" s="1"/>
  <c r="C1652" i="1"/>
  <c r="Z1652" i="1" s="1"/>
  <c r="AA1651" i="1"/>
  <c r="Y1651" i="1"/>
  <c r="W1651" i="1"/>
  <c r="U1651" i="1"/>
  <c r="S1651" i="1"/>
  <c r="Q1651" i="1"/>
  <c r="D1651" i="1"/>
  <c r="E1651" i="1" s="1"/>
  <c r="C1651" i="1"/>
  <c r="Z1651" i="1" s="1"/>
  <c r="AA1650" i="1"/>
  <c r="Y1650" i="1"/>
  <c r="W1650" i="1"/>
  <c r="U1650" i="1"/>
  <c r="S1650" i="1"/>
  <c r="Q1650" i="1"/>
  <c r="D1650" i="1"/>
  <c r="E1650" i="1" s="1"/>
  <c r="C1650" i="1"/>
  <c r="Z1650" i="1" s="1"/>
  <c r="AA1649" i="1"/>
  <c r="Y1649" i="1"/>
  <c r="W1649" i="1"/>
  <c r="U1649" i="1"/>
  <c r="S1649" i="1"/>
  <c r="Q1649" i="1"/>
  <c r="D1649" i="1"/>
  <c r="E1649" i="1" s="1"/>
  <c r="C1649" i="1"/>
  <c r="Z1649" i="1" s="1"/>
  <c r="AA1648" i="1"/>
  <c r="Y1648" i="1"/>
  <c r="W1648" i="1"/>
  <c r="U1648" i="1"/>
  <c r="S1648" i="1"/>
  <c r="Q1648" i="1"/>
  <c r="D1648" i="1"/>
  <c r="E1648" i="1" s="1"/>
  <c r="C1648" i="1"/>
  <c r="Z1648" i="1" s="1"/>
  <c r="AA1647" i="1"/>
  <c r="Y1647" i="1"/>
  <c r="W1647" i="1"/>
  <c r="U1647" i="1"/>
  <c r="S1647" i="1"/>
  <c r="Q1647" i="1"/>
  <c r="D1647" i="1"/>
  <c r="E1647" i="1" s="1"/>
  <c r="C1647" i="1"/>
  <c r="Z1647" i="1" s="1"/>
  <c r="AA1646" i="1"/>
  <c r="Y1646" i="1"/>
  <c r="W1646" i="1"/>
  <c r="U1646" i="1"/>
  <c r="S1646" i="1"/>
  <c r="Q1646" i="1"/>
  <c r="D1646" i="1"/>
  <c r="E1646" i="1" s="1"/>
  <c r="C1646" i="1"/>
  <c r="Z1646" i="1" s="1"/>
  <c r="AA1645" i="1"/>
  <c r="Y1645" i="1"/>
  <c r="W1645" i="1"/>
  <c r="U1645" i="1"/>
  <c r="S1645" i="1"/>
  <c r="Q1645" i="1"/>
  <c r="D1645" i="1"/>
  <c r="E1645" i="1" s="1"/>
  <c r="C1645" i="1"/>
  <c r="Z1645" i="1" s="1"/>
  <c r="AA1644" i="1"/>
  <c r="Y1644" i="1"/>
  <c r="W1644" i="1"/>
  <c r="U1644" i="1"/>
  <c r="S1644" i="1"/>
  <c r="Q1644" i="1"/>
  <c r="D1644" i="1"/>
  <c r="E1644" i="1" s="1"/>
  <c r="C1644" i="1"/>
  <c r="Z1644" i="1" s="1"/>
  <c r="AA1643" i="1"/>
  <c r="Y1643" i="1"/>
  <c r="W1643" i="1"/>
  <c r="U1643" i="1"/>
  <c r="S1643" i="1"/>
  <c r="Q1643" i="1"/>
  <c r="D1643" i="1"/>
  <c r="E1643" i="1" s="1"/>
  <c r="C1643" i="1"/>
  <c r="Z1643" i="1" s="1"/>
  <c r="AA1642" i="1"/>
  <c r="Y1642" i="1"/>
  <c r="W1642" i="1"/>
  <c r="U1642" i="1"/>
  <c r="S1642" i="1"/>
  <c r="Q1642" i="1"/>
  <c r="D1642" i="1"/>
  <c r="E1642" i="1" s="1"/>
  <c r="C1642" i="1"/>
  <c r="Z1642" i="1" s="1"/>
  <c r="AA1641" i="1"/>
  <c r="Y1641" i="1"/>
  <c r="W1641" i="1"/>
  <c r="U1641" i="1"/>
  <c r="S1641" i="1"/>
  <c r="Q1641" i="1"/>
  <c r="D1641" i="1"/>
  <c r="E1641" i="1" s="1"/>
  <c r="C1641" i="1"/>
  <c r="Z1641" i="1" s="1"/>
  <c r="AA1640" i="1"/>
  <c r="Y1640" i="1"/>
  <c r="W1640" i="1"/>
  <c r="U1640" i="1"/>
  <c r="S1640" i="1"/>
  <c r="Q1640" i="1"/>
  <c r="D1640" i="1"/>
  <c r="E1640" i="1" s="1"/>
  <c r="C1640" i="1"/>
  <c r="Z1640" i="1" s="1"/>
  <c r="AA1639" i="1"/>
  <c r="Y1639" i="1"/>
  <c r="W1639" i="1"/>
  <c r="U1639" i="1"/>
  <c r="S1639" i="1"/>
  <c r="Q1639" i="1"/>
  <c r="D1639" i="1"/>
  <c r="E1639" i="1" s="1"/>
  <c r="C1639" i="1"/>
  <c r="Z1639" i="1" s="1"/>
  <c r="AA1638" i="1"/>
  <c r="Y1638" i="1"/>
  <c r="W1638" i="1"/>
  <c r="U1638" i="1"/>
  <c r="S1638" i="1"/>
  <c r="Q1638" i="1"/>
  <c r="D1638" i="1"/>
  <c r="E1638" i="1" s="1"/>
  <c r="C1638" i="1"/>
  <c r="Z1638" i="1" s="1"/>
  <c r="AA1637" i="1"/>
  <c r="Y1637" i="1"/>
  <c r="W1637" i="1"/>
  <c r="U1637" i="1"/>
  <c r="S1637" i="1"/>
  <c r="Q1637" i="1"/>
  <c r="D1637" i="1"/>
  <c r="E1637" i="1" s="1"/>
  <c r="C1637" i="1"/>
  <c r="Z1637" i="1" s="1"/>
  <c r="AA1636" i="1"/>
  <c r="Y1636" i="1"/>
  <c r="W1636" i="1"/>
  <c r="U1636" i="1"/>
  <c r="S1636" i="1"/>
  <c r="Q1636" i="1"/>
  <c r="D1636" i="1"/>
  <c r="E1636" i="1" s="1"/>
  <c r="C1636" i="1"/>
  <c r="Z1636" i="1" s="1"/>
  <c r="AA1635" i="1"/>
  <c r="Y1635" i="1"/>
  <c r="W1635" i="1"/>
  <c r="U1635" i="1"/>
  <c r="S1635" i="1"/>
  <c r="Q1635" i="1"/>
  <c r="D1635" i="1"/>
  <c r="E1635" i="1" s="1"/>
  <c r="C1635" i="1"/>
  <c r="Z1635" i="1" s="1"/>
  <c r="AA1634" i="1"/>
  <c r="Y1634" i="1"/>
  <c r="W1634" i="1"/>
  <c r="U1634" i="1"/>
  <c r="S1634" i="1"/>
  <c r="Q1634" i="1"/>
  <c r="D1634" i="1"/>
  <c r="E1634" i="1" s="1"/>
  <c r="C1634" i="1"/>
  <c r="Z1634" i="1" s="1"/>
  <c r="AA1633" i="1"/>
  <c r="Y1633" i="1"/>
  <c r="W1633" i="1"/>
  <c r="U1633" i="1"/>
  <c r="S1633" i="1"/>
  <c r="Q1633" i="1"/>
  <c r="D1633" i="1"/>
  <c r="E1633" i="1" s="1"/>
  <c r="C1633" i="1"/>
  <c r="Z1633" i="1" s="1"/>
  <c r="AA1632" i="1"/>
  <c r="Y1632" i="1"/>
  <c r="W1632" i="1"/>
  <c r="U1632" i="1"/>
  <c r="S1632" i="1"/>
  <c r="Q1632" i="1"/>
  <c r="D1632" i="1"/>
  <c r="E1632" i="1" s="1"/>
  <c r="C1632" i="1"/>
  <c r="Z1632" i="1" s="1"/>
  <c r="AA1631" i="1"/>
  <c r="Y1631" i="1"/>
  <c r="W1631" i="1"/>
  <c r="U1631" i="1"/>
  <c r="S1631" i="1"/>
  <c r="Q1631" i="1"/>
  <c r="D1631" i="1"/>
  <c r="E1631" i="1" s="1"/>
  <c r="C1631" i="1"/>
  <c r="Z1631" i="1" s="1"/>
  <c r="AA1630" i="1"/>
  <c r="Y1630" i="1"/>
  <c r="W1630" i="1"/>
  <c r="U1630" i="1"/>
  <c r="S1630" i="1"/>
  <c r="Q1630" i="1"/>
  <c r="D1630" i="1"/>
  <c r="E1630" i="1" s="1"/>
  <c r="C1630" i="1"/>
  <c r="Z1630" i="1" s="1"/>
  <c r="AA1629" i="1"/>
  <c r="Y1629" i="1"/>
  <c r="W1629" i="1"/>
  <c r="U1629" i="1"/>
  <c r="S1629" i="1"/>
  <c r="Q1629" i="1"/>
  <c r="D1629" i="1"/>
  <c r="E1629" i="1" s="1"/>
  <c r="C1629" i="1"/>
  <c r="Z1629" i="1" s="1"/>
  <c r="AA1628" i="1"/>
  <c r="Y1628" i="1"/>
  <c r="W1628" i="1"/>
  <c r="U1628" i="1"/>
  <c r="S1628" i="1"/>
  <c r="Q1628" i="1"/>
  <c r="D1628" i="1"/>
  <c r="E1628" i="1" s="1"/>
  <c r="C1628" i="1"/>
  <c r="Z1628" i="1" s="1"/>
  <c r="AA1627" i="1"/>
  <c r="Y1627" i="1"/>
  <c r="W1627" i="1"/>
  <c r="U1627" i="1"/>
  <c r="S1627" i="1"/>
  <c r="Q1627" i="1"/>
  <c r="D1627" i="1"/>
  <c r="E1627" i="1" s="1"/>
  <c r="C1627" i="1"/>
  <c r="Z1627" i="1" s="1"/>
  <c r="AA1626" i="1"/>
  <c r="Y1626" i="1"/>
  <c r="W1626" i="1"/>
  <c r="U1626" i="1"/>
  <c r="S1626" i="1"/>
  <c r="Q1626" i="1"/>
  <c r="D1626" i="1"/>
  <c r="E1626" i="1" s="1"/>
  <c r="C1626" i="1"/>
  <c r="Z1626" i="1" s="1"/>
  <c r="AA1625" i="1"/>
  <c r="Y1625" i="1"/>
  <c r="W1625" i="1"/>
  <c r="U1625" i="1"/>
  <c r="S1625" i="1"/>
  <c r="Q1625" i="1"/>
  <c r="D1625" i="1"/>
  <c r="E1625" i="1" s="1"/>
  <c r="C1625" i="1"/>
  <c r="Z1625" i="1" s="1"/>
  <c r="AA1624" i="1"/>
  <c r="Y1624" i="1"/>
  <c r="W1624" i="1"/>
  <c r="U1624" i="1"/>
  <c r="S1624" i="1"/>
  <c r="Q1624" i="1"/>
  <c r="D1624" i="1"/>
  <c r="E1624" i="1" s="1"/>
  <c r="C1624" i="1"/>
  <c r="Z1624" i="1" s="1"/>
  <c r="AA1623" i="1"/>
  <c r="Y1623" i="1"/>
  <c r="W1623" i="1"/>
  <c r="U1623" i="1"/>
  <c r="S1623" i="1"/>
  <c r="Q1623" i="1"/>
  <c r="D1623" i="1"/>
  <c r="E1623" i="1" s="1"/>
  <c r="C1623" i="1"/>
  <c r="Z1623" i="1" s="1"/>
  <c r="AA1622" i="1"/>
  <c r="Y1622" i="1"/>
  <c r="W1622" i="1"/>
  <c r="U1622" i="1"/>
  <c r="S1622" i="1"/>
  <c r="Q1622" i="1"/>
  <c r="D1622" i="1"/>
  <c r="E1622" i="1" s="1"/>
  <c r="C1622" i="1"/>
  <c r="Z1622" i="1" s="1"/>
  <c r="AA1621" i="1"/>
  <c r="Y1621" i="1"/>
  <c r="W1621" i="1"/>
  <c r="U1621" i="1"/>
  <c r="S1621" i="1"/>
  <c r="Q1621" i="1"/>
  <c r="D1621" i="1"/>
  <c r="E1621" i="1" s="1"/>
  <c r="C1621" i="1"/>
  <c r="Z1621" i="1" s="1"/>
  <c r="AA1620" i="1"/>
  <c r="Y1620" i="1"/>
  <c r="W1620" i="1"/>
  <c r="U1620" i="1"/>
  <c r="S1620" i="1"/>
  <c r="Q1620" i="1"/>
  <c r="D1620" i="1"/>
  <c r="E1620" i="1" s="1"/>
  <c r="C1620" i="1"/>
  <c r="Z1620" i="1" s="1"/>
  <c r="AA1619" i="1"/>
  <c r="Y1619" i="1"/>
  <c r="W1619" i="1"/>
  <c r="U1619" i="1"/>
  <c r="S1619" i="1"/>
  <c r="Q1619" i="1"/>
  <c r="D1619" i="1"/>
  <c r="E1619" i="1" s="1"/>
  <c r="C1619" i="1"/>
  <c r="Z1619" i="1" s="1"/>
  <c r="AA1618" i="1"/>
  <c r="Y1618" i="1"/>
  <c r="W1618" i="1"/>
  <c r="U1618" i="1"/>
  <c r="S1618" i="1"/>
  <c r="Q1618" i="1"/>
  <c r="D1618" i="1"/>
  <c r="E1618" i="1" s="1"/>
  <c r="C1618" i="1"/>
  <c r="Z1618" i="1" s="1"/>
  <c r="AA1617" i="1"/>
  <c r="Y1617" i="1"/>
  <c r="W1617" i="1"/>
  <c r="U1617" i="1"/>
  <c r="S1617" i="1"/>
  <c r="Q1617" i="1"/>
  <c r="D1617" i="1"/>
  <c r="E1617" i="1" s="1"/>
  <c r="C1617" i="1"/>
  <c r="Z1617" i="1" s="1"/>
  <c r="AA1616" i="1"/>
  <c r="Y1616" i="1"/>
  <c r="W1616" i="1"/>
  <c r="U1616" i="1"/>
  <c r="S1616" i="1"/>
  <c r="Q1616" i="1"/>
  <c r="D1616" i="1"/>
  <c r="E1616" i="1" s="1"/>
  <c r="C1616" i="1"/>
  <c r="Z1616" i="1" s="1"/>
  <c r="AA1615" i="1"/>
  <c r="Y1615" i="1"/>
  <c r="W1615" i="1"/>
  <c r="U1615" i="1"/>
  <c r="S1615" i="1"/>
  <c r="Q1615" i="1"/>
  <c r="D1615" i="1"/>
  <c r="E1615" i="1" s="1"/>
  <c r="C1615" i="1"/>
  <c r="Z1615" i="1" s="1"/>
  <c r="AA1614" i="1"/>
  <c r="Y1614" i="1"/>
  <c r="W1614" i="1"/>
  <c r="U1614" i="1"/>
  <c r="S1614" i="1"/>
  <c r="Q1614" i="1"/>
  <c r="D1614" i="1"/>
  <c r="E1614" i="1" s="1"/>
  <c r="C1614" i="1"/>
  <c r="Z1614" i="1" s="1"/>
  <c r="AA1613" i="1"/>
  <c r="Y1613" i="1"/>
  <c r="W1613" i="1"/>
  <c r="U1613" i="1"/>
  <c r="S1613" i="1"/>
  <c r="Q1613" i="1"/>
  <c r="D1613" i="1"/>
  <c r="E1613" i="1" s="1"/>
  <c r="C1613" i="1"/>
  <c r="Z1613" i="1" s="1"/>
  <c r="AA1612" i="1"/>
  <c r="Y1612" i="1"/>
  <c r="W1612" i="1"/>
  <c r="U1612" i="1"/>
  <c r="S1612" i="1"/>
  <c r="Q1612" i="1"/>
  <c r="D1612" i="1"/>
  <c r="E1612" i="1" s="1"/>
  <c r="C1612" i="1"/>
  <c r="Z1612" i="1" s="1"/>
  <c r="AA1611" i="1"/>
  <c r="Y1611" i="1"/>
  <c r="W1611" i="1"/>
  <c r="U1611" i="1"/>
  <c r="S1611" i="1"/>
  <c r="Q1611" i="1"/>
  <c r="D1611" i="1"/>
  <c r="E1611" i="1" s="1"/>
  <c r="C1611" i="1"/>
  <c r="Z1611" i="1" s="1"/>
  <c r="AA1610" i="1"/>
  <c r="Y1610" i="1"/>
  <c r="W1610" i="1"/>
  <c r="U1610" i="1"/>
  <c r="S1610" i="1"/>
  <c r="Q1610" i="1"/>
  <c r="D1610" i="1"/>
  <c r="E1610" i="1" s="1"/>
  <c r="C1610" i="1"/>
  <c r="Z1610" i="1" s="1"/>
  <c r="AA1609" i="1"/>
  <c r="Y1609" i="1"/>
  <c r="W1609" i="1"/>
  <c r="U1609" i="1"/>
  <c r="S1609" i="1"/>
  <c r="Q1609" i="1"/>
  <c r="D1609" i="1"/>
  <c r="E1609" i="1" s="1"/>
  <c r="C1609" i="1"/>
  <c r="Z1609" i="1" s="1"/>
  <c r="AA1608" i="1"/>
  <c r="Y1608" i="1"/>
  <c r="W1608" i="1"/>
  <c r="U1608" i="1"/>
  <c r="S1608" i="1"/>
  <c r="Q1608" i="1"/>
  <c r="D1608" i="1"/>
  <c r="E1608" i="1" s="1"/>
  <c r="C1608" i="1"/>
  <c r="Z1608" i="1" s="1"/>
  <c r="AA1607" i="1"/>
  <c r="Y1607" i="1"/>
  <c r="W1607" i="1"/>
  <c r="U1607" i="1"/>
  <c r="S1607" i="1"/>
  <c r="Q1607" i="1"/>
  <c r="D1607" i="1"/>
  <c r="E1607" i="1" s="1"/>
  <c r="C1607" i="1"/>
  <c r="Z1607" i="1" s="1"/>
  <c r="AA1606" i="1"/>
  <c r="Y1606" i="1"/>
  <c r="W1606" i="1"/>
  <c r="U1606" i="1"/>
  <c r="S1606" i="1"/>
  <c r="Q1606" i="1"/>
  <c r="D1606" i="1"/>
  <c r="E1606" i="1" s="1"/>
  <c r="C1606" i="1"/>
  <c r="Z1606" i="1" s="1"/>
  <c r="AA1605" i="1"/>
  <c r="Y1605" i="1"/>
  <c r="W1605" i="1"/>
  <c r="U1605" i="1"/>
  <c r="S1605" i="1"/>
  <c r="Q1605" i="1"/>
  <c r="D1605" i="1"/>
  <c r="E1605" i="1" s="1"/>
  <c r="C1605" i="1"/>
  <c r="Z1605" i="1" s="1"/>
  <c r="AA1604" i="1"/>
  <c r="Y1604" i="1"/>
  <c r="W1604" i="1"/>
  <c r="U1604" i="1"/>
  <c r="S1604" i="1"/>
  <c r="Q1604" i="1"/>
  <c r="D1604" i="1"/>
  <c r="E1604" i="1" s="1"/>
  <c r="C1604" i="1"/>
  <c r="Z1604" i="1" s="1"/>
  <c r="AA1603" i="1"/>
  <c r="Y1603" i="1"/>
  <c r="W1603" i="1"/>
  <c r="U1603" i="1"/>
  <c r="S1603" i="1"/>
  <c r="Q1603" i="1"/>
  <c r="D1603" i="1"/>
  <c r="E1603" i="1" s="1"/>
  <c r="C1603" i="1"/>
  <c r="Z1603" i="1" s="1"/>
  <c r="AA1602" i="1"/>
  <c r="Y1602" i="1"/>
  <c r="W1602" i="1"/>
  <c r="U1602" i="1"/>
  <c r="S1602" i="1"/>
  <c r="Q1602" i="1"/>
  <c r="D1602" i="1"/>
  <c r="E1602" i="1" s="1"/>
  <c r="C1602" i="1"/>
  <c r="Z1602" i="1" s="1"/>
  <c r="AA1601" i="1"/>
  <c r="Y1601" i="1"/>
  <c r="W1601" i="1"/>
  <c r="U1601" i="1"/>
  <c r="S1601" i="1"/>
  <c r="Q1601" i="1"/>
  <c r="D1601" i="1"/>
  <c r="E1601" i="1" s="1"/>
  <c r="C1601" i="1"/>
  <c r="Z1601" i="1" s="1"/>
  <c r="AA1600" i="1"/>
  <c r="Y1600" i="1"/>
  <c r="W1600" i="1"/>
  <c r="U1600" i="1"/>
  <c r="S1600" i="1"/>
  <c r="Q1600" i="1"/>
  <c r="D1600" i="1"/>
  <c r="E1600" i="1" s="1"/>
  <c r="C1600" i="1"/>
  <c r="Z1600" i="1" s="1"/>
  <c r="AA1599" i="1"/>
  <c r="Y1599" i="1"/>
  <c r="W1599" i="1"/>
  <c r="U1599" i="1"/>
  <c r="S1599" i="1"/>
  <c r="Q1599" i="1"/>
  <c r="D1599" i="1"/>
  <c r="E1599" i="1" s="1"/>
  <c r="C1599" i="1"/>
  <c r="Z1599" i="1" s="1"/>
  <c r="AA1598" i="1"/>
  <c r="Y1598" i="1"/>
  <c r="W1598" i="1"/>
  <c r="U1598" i="1"/>
  <c r="S1598" i="1"/>
  <c r="Q1598" i="1"/>
  <c r="D1598" i="1"/>
  <c r="E1598" i="1" s="1"/>
  <c r="C1598" i="1"/>
  <c r="Z1598" i="1" s="1"/>
  <c r="AA1597" i="1"/>
  <c r="Y1597" i="1"/>
  <c r="W1597" i="1"/>
  <c r="U1597" i="1"/>
  <c r="S1597" i="1"/>
  <c r="Q1597" i="1"/>
  <c r="D1597" i="1"/>
  <c r="E1597" i="1" s="1"/>
  <c r="C1597" i="1"/>
  <c r="Z1597" i="1" s="1"/>
  <c r="AA1596" i="1"/>
  <c r="Y1596" i="1"/>
  <c r="W1596" i="1"/>
  <c r="U1596" i="1"/>
  <c r="S1596" i="1"/>
  <c r="Q1596" i="1"/>
  <c r="D1596" i="1"/>
  <c r="E1596" i="1" s="1"/>
  <c r="C1596" i="1"/>
  <c r="Z1596" i="1" s="1"/>
  <c r="AA1595" i="1"/>
  <c r="Y1595" i="1"/>
  <c r="W1595" i="1"/>
  <c r="U1595" i="1"/>
  <c r="S1595" i="1"/>
  <c r="Q1595" i="1"/>
  <c r="D1595" i="1"/>
  <c r="E1595" i="1" s="1"/>
  <c r="C1595" i="1"/>
  <c r="Z1595" i="1" s="1"/>
  <c r="AA1594" i="1"/>
  <c r="Y1594" i="1"/>
  <c r="W1594" i="1"/>
  <c r="U1594" i="1"/>
  <c r="S1594" i="1"/>
  <c r="Q1594" i="1"/>
  <c r="D1594" i="1"/>
  <c r="E1594" i="1" s="1"/>
  <c r="C1594" i="1"/>
  <c r="Z1594" i="1" s="1"/>
  <c r="AA1593" i="1"/>
  <c r="Y1593" i="1"/>
  <c r="W1593" i="1"/>
  <c r="U1593" i="1"/>
  <c r="S1593" i="1"/>
  <c r="Q1593" i="1"/>
  <c r="D1593" i="1"/>
  <c r="E1593" i="1" s="1"/>
  <c r="C1593" i="1"/>
  <c r="Z1593" i="1" s="1"/>
  <c r="AA1592" i="1"/>
  <c r="Y1592" i="1"/>
  <c r="W1592" i="1"/>
  <c r="U1592" i="1"/>
  <c r="S1592" i="1"/>
  <c r="Q1592" i="1"/>
  <c r="D1592" i="1"/>
  <c r="E1592" i="1" s="1"/>
  <c r="C1592" i="1"/>
  <c r="Z1592" i="1" s="1"/>
  <c r="AA1591" i="1"/>
  <c r="Y1591" i="1"/>
  <c r="W1591" i="1"/>
  <c r="U1591" i="1"/>
  <c r="S1591" i="1"/>
  <c r="Q1591" i="1"/>
  <c r="D1591" i="1"/>
  <c r="E1591" i="1" s="1"/>
  <c r="C1591" i="1"/>
  <c r="Z1591" i="1" s="1"/>
  <c r="AA1590" i="1"/>
  <c r="Y1590" i="1"/>
  <c r="W1590" i="1"/>
  <c r="U1590" i="1"/>
  <c r="S1590" i="1"/>
  <c r="Q1590" i="1"/>
  <c r="D1590" i="1"/>
  <c r="E1590" i="1" s="1"/>
  <c r="C1590" i="1"/>
  <c r="Z1590" i="1" s="1"/>
  <c r="AA1589" i="1"/>
  <c r="Y1589" i="1"/>
  <c r="W1589" i="1"/>
  <c r="U1589" i="1"/>
  <c r="S1589" i="1"/>
  <c r="Q1589" i="1"/>
  <c r="D1589" i="1"/>
  <c r="E1589" i="1" s="1"/>
  <c r="C1589" i="1"/>
  <c r="Z1589" i="1" s="1"/>
  <c r="AA1588" i="1"/>
  <c r="Y1588" i="1"/>
  <c r="W1588" i="1"/>
  <c r="U1588" i="1"/>
  <c r="S1588" i="1"/>
  <c r="Q1588" i="1"/>
  <c r="D1588" i="1"/>
  <c r="E1588" i="1" s="1"/>
  <c r="C1588" i="1"/>
  <c r="Z1588" i="1" s="1"/>
  <c r="AA1587" i="1"/>
  <c r="Y1587" i="1"/>
  <c r="W1587" i="1"/>
  <c r="U1587" i="1"/>
  <c r="S1587" i="1"/>
  <c r="Q1587" i="1"/>
  <c r="D1587" i="1"/>
  <c r="E1587" i="1" s="1"/>
  <c r="C1587" i="1"/>
  <c r="Z1587" i="1" s="1"/>
  <c r="AA1586" i="1"/>
  <c r="Y1586" i="1"/>
  <c r="W1586" i="1"/>
  <c r="U1586" i="1"/>
  <c r="S1586" i="1"/>
  <c r="Q1586" i="1"/>
  <c r="D1586" i="1"/>
  <c r="E1586" i="1" s="1"/>
  <c r="C1586" i="1"/>
  <c r="Z1586" i="1" s="1"/>
  <c r="AA1585" i="1"/>
  <c r="Y1585" i="1"/>
  <c r="W1585" i="1"/>
  <c r="U1585" i="1"/>
  <c r="S1585" i="1"/>
  <c r="Q1585" i="1"/>
  <c r="D1585" i="1"/>
  <c r="E1585" i="1" s="1"/>
  <c r="C1585" i="1"/>
  <c r="Z1585" i="1" s="1"/>
  <c r="AA1584" i="1"/>
  <c r="Y1584" i="1"/>
  <c r="W1584" i="1"/>
  <c r="U1584" i="1"/>
  <c r="S1584" i="1"/>
  <c r="Q1584" i="1"/>
  <c r="D1584" i="1"/>
  <c r="E1584" i="1" s="1"/>
  <c r="C1584" i="1"/>
  <c r="Z1584" i="1" s="1"/>
  <c r="AA1583" i="1"/>
  <c r="Y1583" i="1"/>
  <c r="W1583" i="1"/>
  <c r="U1583" i="1"/>
  <c r="S1583" i="1"/>
  <c r="Q1583" i="1"/>
  <c r="D1583" i="1"/>
  <c r="E1583" i="1" s="1"/>
  <c r="C1583" i="1"/>
  <c r="Z1583" i="1" s="1"/>
  <c r="AA1582" i="1"/>
  <c r="Y1582" i="1"/>
  <c r="W1582" i="1"/>
  <c r="U1582" i="1"/>
  <c r="S1582" i="1"/>
  <c r="Q1582" i="1"/>
  <c r="D1582" i="1"/>
  <c r="E1582" i="1" s="1"/>
  <c r="C1582" i="1"/>
  <c r="Z1582" i="1" s="1"/>
  <c r="AA1581" i="1"/>
  <c r="Y1581" i="1"/>
  <c r="W1581" i="1"/>
  <c r="U1581" i="1"/>
  <c r="S1581" i="1"/>
  <c r="Q1581" i="1"/>
  <c r="D1581" i="1"/>
  <c r="E1581" i="1" s="1"/>
  <c r="C1581" i="1"/>
  <c r="Z1581" i="1" s="1"/>
  <c r="AA1580" i="1"/>
  <c r="Y1580" i="1"/>
  <c r="W1580" i="1"/>
  <c r="U1580" i="1"/>
  <c r="S1580" i="1"/>
  <c r="Q1580" i="1"/>
  <c r="D1580" i="1"/>
  <c r="E1580" i="1" s="1"/>
  <c r="C1580" i="1"/>
  <c r="Z1580" i="1" s="1"/>
  <c r="AA1579" i="1"/>
  <c r="Y1579" i="1"/>
  <c r="W1579" i="1"/>
  <c r="U1579" i="1"/>
  <c r="S1579" i="1"/>
  <c r="Q1579" i="1"/>
  <c r="D1579" i="1"/>
  <c r="E1579" i="1" s="1"/>
  <c r="C1579" i="1"/>
  <c r="Z1579" i="1" s="1"/>
  <c r="AA1578" i="1"/>
  <c r="Y1578" i="1"/>
  <c r="W1578" i="1"/>
  <c r="U1578" i="1"/>
  <c r="S1578" i="1"/>
  <c r="Q1578" i="1"/>
  <c r="D1578" i="1"/>
  <c r="E1578" i="1" s="1"/>
  <c r="C1578" i="1"/>
  <c r="Z1578" i="1" s="1"/>
  <c r="AA1577" i="1"/>
  <c r="Y1577" i="1"/>
  <c r="W1577" i="1"/>
  <c r="U1577" i="1"/>
  <c r="S1577" i="1"/>
  <c r="Q1577" i="1"/>
  <c r="D1577" i="1"/>
  <c r="E1577" i="1" s="1"/>
  <c r="C1577" i="1"/>
  <c r="Z1577" i="1" s="1"/>
  <c r="AA1576" i="1"/>
  <c r="Y1576" i="1"/>
  <c r="W1576" i="1"/>
  <c r="U1576" i="1"/>
  <c r="S1576" i="1"/>
  <c r="Q1576" i="1"/>
  <c r="D1576" i="1"/>
  <c r="E1576" i="1" s="1"/>
  <c r="C1576" i="1"/>
  <c r="Z1576" i="1" s="1"/>
  <c r="AA1575" i="1"/>
  <c r="Y1575" i="1"/>
  <c r="W1575" i="1"/>
  <c r="U1575" i="1"/>
  <c r="S1575" i="1"/>
  <c r="Q1575" i="1"/>
  <c r="D1575" i="1"/>
  <c r="E1575" i="1" s="1"/>
  <c r="C1575" i="1"/>
  <c r="Z1575" i="1" s="1"/>
  <c r="AA1574" i="1"/>
  <c r="Y1574" i="1"/>
  <c r="W1574" i="1"/>
  <c r="U1574" i="1"/>
  <c r="S1574" i="1"/>
  <c r="Q1574" i="1"/>
  <c r="D1574" i="1"/>
  <c r="E1574" i="1" s="1"/>
  <c r="C1574" i="1"/>
  <c r="Z1574" i="1" s="1"/>
  <c r="AA1573" i="1"/>
  <c r="Y1573" i="1"/>
  <c r="W1573" i="1"/>
  <c r="U1573" i="1"/>
  <c r="S1573" i="1"/>
  <c r="Q1573" i="1"/>
  <c r="D1573" i="1"/>
  <c r="E1573" i="1" s="1"/>
  <c r="C1573" i="1"/>
  <c r="Z1573" i="1" s="1"/>
  <c r="AA1572" i="1"/>
  <c r="Y1572" i="1"/>
  <c r="W1572" i="1"/>
  <c r="U1572" i="1"/>
  <c r="S1572" i="1"/>
  <c r="Q1572" i="1"/>
  <c r="D1572" i="1"/>
  <c r="E1572" i="1" s="1"/>
  <c r="C1572" i="1"/>
  <c r="Z1572" i="1" s="1"/>
  <c r="AA1571" i="1"/>
  <c r="Y1571" i="1"/>
  <c r="W1571" i="1"/>
  <c r="U1571" i="1"/>
  <c r="S1571" i="1"/>
  <c r="Q1571" i="1"/>
  <c r="D1571" i="1"/>
  <c r="E1571" i="1" s="1"/>
  <c r="C1571" i="1"/>
  <c r="Z1571" i="1" s="1"/>
  <c r="AA1570" i="1"/>
  <c r="Y1570" i="1"/>
  <c r="W1570" i="1"/>
  <c r="U1570" i="1"/>
  <c r="S1570" i="1"/>
  <c r="Q1570" i="1"/>
  <c r="D1570" i="1"/>
  <c r="E1570" i="1" s="1"/>
  <c r="C1570" i="1"/>
  <c r="Z1570" i="1" s="1"/>
  <c r="AA1569" i="1"/>
  <c r="Y1569" i="1"/>
  <c r="W1569" i="1"/>
  <c r="U1569" i="1"/>
  <c r="S1569" i="1"/>
  <c r="Q1569" i="1"/>
  <c r="D1569" i="1"/>
  <c r="E1569" i="1" s="1"/>
  <c r="C1569" i="1"/>
  <c r="Z1569" i="1" s="1"/>
  <c r="AA1568" i="1"/>
  <c r="Y1568" i="1"/>
  <c r="W1568" i="1"/>
  <c r="U1568" i="1"/>
  <c r="S1568" i="1"/>
  <c r="Q1568" i="1"/>
  <c r="D1568" i="1"/>
  <c r="E1568" i="1" s="1"/>
  <c r="C1568" i="1"/>
  <c r="Z1568" i="1" s="1"/>
  <c r="AA1567" i="1"/>
  <c r="Y1567" i="1"/>
  <c r="W1567" i="1"/>
  <c r="U1567" i="1"/>
  <c r="S1567" i="1"/>
  <c r="Q1567" i="1"/>
  <c r="D1567" i="1"/>
  <c r="E1567" i="1" s="1"/>
  <c r="C1567" i="1"/>
  <c r="Z1567" i="1" s="1"/>
  <c r="AA1566" i="1"/>
  <c r="Y1566" i="1"/>
  <c r="W1566" i="1"/>
  <c r="U1566" i="1"/>
  <c r="S1566" i="1"/>
  <c r="Q1566" i="1"/>
  <c r="D1566" i="1"/>
  <c r="E1566" i="1" s="1"/>
  <c r="C1566" i="1"/>
  <c r="Z1566" i="1" s="1"/>
  <c r="AA1565" i="1"/>
  <c r="Y1565" i="1"/>
  <c r="W1565" i="1"/>
  <c r="U1565" i="1"/>
  <c r="S1565" i="1"/>
  <c r="Q1565" i="1"/>
  <c r="D1565" i="1"/>
  <c r="E1565" i="1" s="1"/>
  <c r="C1565" i="1"/>
  <c r="Z1565" i="1" s="1"/>
  <c r="AA1564" i="1"/>
  <c r="Y1564" i="1"/>
  <c r="W1564" i="1"/>
  <c r="U1564" i="1"/>
  <c r="S1564" i="1"/>
  <c r="Q1564" i="1"/>
  <c r="D1564" i="1"/>
  <c r="E1564" i="1" s="1"/>
  <c r="C1564" i="1"/>
  <c r="Z1564" i="1" s="1"/>
  <c r="AA1563" i="1"/>
  <c r="Y1563" i="1"/>
  <c r="W1563" i="1"/>
  <c r="U1563" i="1"/>
  <c r="S1563" i="1"/>
  <c r="Q1563" i="1"/>
  <c r="D1563" i="1"/>
  <c r="E1563" i="1" s="1"/>
  <c r="C1563" i="1"/>
  <c r="Z1563" i="1" s="1"/>
  <c r="AA1562" i="1"/>
  <c r="Y1562" i="1"/>
  <c r="W1562" i="1"/>
  <c r="U1562" i="1"/>
  <c r="S1562" i="1"/>
  <c r="Q1562" i="1"/>
  <c r="D1562" i="1"/>
  <c r="E1562" i="1" s="1"/>
  <c r="C1562" i="1"/>
  <c r="Z1562" i="1" s="1"/>
  <c r="AA1561" i="1"/>
  <c r="Y1561" i="1"/>
  <c r="W1561" i="1"/>
  <c r="U1561" i="1"/>
  <c r="S1561" i="1"/>
  <c r="Q1561" i="1"/>
  <c r="D1561" i="1"/>
  <c r="E1561" i="1" s="1"/>
  <c r="C1561" i="1"/>
  <c r="Z1561" i="1" s="1"/>
  <c r="AA1560" i="1"/>
  <c r="Y1560" i="1"/>
  <c r="W1560" i="1"/>
  <c r="U1560" i="1"/>
  <c r="S1560" i="1"/>
  <c r="Q1560" i="1"/>
  <c r="D1560" i="1"/>
  <c r="E1560" i="1" s="1"/>
  <c r="C1560" i="1"/>
  <c r="Z1560" i="1" s="1"/>
  <c r="AA1559" i="1"/>
  <c r="Y1559" i="1"/>
  <c r="W1559" i="1"/>
  <c r="U1559" i="1"/>
  <c r="S1559" i="1"/>
  <c r="Q1559" i="1"/>
  <c r="D1559" i="1"/>
  <c r="E1559" i="1" s="1"/>
  <c r="C1559" i="1"/>
  <c r="Z1559" i="1" s="1"/>
  <c r="AA1558" i="1"/>
  <c r="Y1558" i="1"/>
  <c r="W1558" i="1"/>
  <c r="U1558" i="1"/>
  <c r="S1558" i="1"/>
  <c r="Q1558" i="1"/>
  <c r="D1558" i="1"/>
  <c r="E1558" i="1" s="1"/>
  <c r="C1558" i="1"/>
  <c r="Z1558" i="1" s="1"/>
  <c r="AA1557" i="1"/>
  <c r="Y1557" i="1"/>
  <c r="W1557" i="1"/>
  <c r="U1557" i="1"/>
  <c r="S1557" i="1"/>
  <c r="Q1557" i="1"/>
  <c r="D1557" i="1"/>
  <c r="E1557" i="1" s="1"/>
  <c r="C1557" i="1"/>
  <c r="Z1557" i="1" s="1"/>
  <c r="AA1556" i="1"/>
  <c r="Y1556" i="1"/>
  <c r="W1556" i="1"/>
  <c r="U1556" i="1"/>
  <c r="S1556" i="1"/>
  <c r="Q1556" i="1"/>
  <c r="D1556" i="1"/>
  <c r="E1556" i="1" s="1"/>
  <c r="C1556" i="1"/>
  <c r="Z1556" i="1" s="1"/>
  <c r="AA1555" i="1"/>
  <c r="Y1555" i="1"/>
  <c r="W1555" i="1"/>
  <c r="U1555" i="1"/>
  <c r="S1555" i="1"/>
  <c r="Q1555" i="1"/>
  <c r="D1555" i="1"/>
  <c r="E1555" i="1" s="1"/>
  <c r="C1555" i="1"/>
  <c r="Z1555" i="1" s="1"/>
  <c r="AA1554" i="1"/>
  <c r="Y1554" i="1"/>
  <c r="W1554" i="1"/>
  <c r="U1554" i="1"/>
  <c r="S1554" i="1"/>
  <c r="Q1554" i="1"/>
  <c r="D1554" i="1"/>
  <c r="E1554" i="1" s="1"/>
  <c r="C1554" i="1"/>
  <c r="Z1554" i="1" s="1"/>
  <c r="AA1553" i="1"/>
  <c r="Y1553" i="1"/>
  <c r="W1553" i="1"/>
  <c r="U1553" i="1"/>
  <c r="S1553" i="1"/>
  <c r="Q1553" i="1"/>
  <c r="D1553" i="1"/>
  <c r="E1553" i="1" s="1"/>
  <c r="C1553" i="1"/>
  <c r="Z1553" i="1" s="1"/>
  <c r="AA1552" i="1"/>
  <c r="Y1552" i="1"/>
  <c r="W1552" i="1"/>
  <c r="U1552" i="1"/>
  <c r="S1552" i="1"/>
  <c r="Q1552" i="1"/>
  <c r="D1552" i="1"/>
  <c r="E1552" i="1" s="1"/>
  <c r="C1552" i="1"/>
  <c r="Z1552" i="1" s="1"/>
  <c r="AA1551" i="1"/>
  <c r="Y1551" i="1"/>
  <c r="W1551" i="1"/>
  <c r="U1551" i="1"/>
  <c r="S1551" i="1"/>
  <c r="Q1551" i="1"/>
  <c r="D1551" i="1"/>
  <c r="E1551" i="1" s="1"/>
  <c r="C1551" i="1"/>
  <c r="Z1551" i="1" s="1"/>
  <c r="AA1550" i="1"/>
  <c r="Y1550" i="1"/>
  <c r="W1550" i="1"/>
  <c r="U1550" i="1"/>
  <c r="S1550" i="1"/>
  <c r="Q1550" i="1"/>
  <c r="D1550" i="1"/>
  <c r="E1550" i="1" s="1"/>
  <c r="C1550" i="1"/>
  <c r="Z1550" i="1" s="1"/>
  <c r="AA1549" i="1"/>
  <c r="Y1549" i="1"/>
  <c r="W1549" i="1"/>
  <c r="U1549" i="1"/>
  <c r="S1549" i="1"/>
  <c r="Q1549" i="1"/>
  <c r="D1549" i="1"/>
  <c r="E1549" i="1" s="1"/>
  <c r="C1549" i="1"/>
  <c r="Z1549" i="1" s="1"/>
  <c r="AA1548" i="1"/>
  <c r="Y1548" i="1"/>
  <c r="W1548" i="1"/>
  <c r="U1548" i="1"/>
  <c r="S1548" i="1"/>
  <c r="Q1548" i="1"/>
  <c r="D1548" i="1"/>
  <c r="E1548" i="1" s="1"/>
  <c r="C1548" i="1"/>
  <c r="Z1548" i="1" s="1"/>
  <c r="AA1547" i="1"/>
  <c r="Y1547" i="1"/>
  <c r="W1547" i="1"/>
  <c r="U1547" i="1"/>
  <c r="S1547" i="1"/>
  <c r="Q1547" i="1"/>
  <c r="D1547" i="1"/>
  <c r="E1547" i="1" s="1"/>
  <c r="C1547" i="1"/>
  <c r="Z1547" i="1" s="1"/>
  <c r="AA1546" i="1"/>
  <c r="Y1546" i="1"/>
  <c r="W1546" i="1"/>
  <c r="U1546" i="1"/>
  <c r="S1546" i="1"/>
  <c r="Q1546" i="1"/>
  <c r="D1546" i="1"/>
  <c r="E1546" i="1" s="1"/>
  <c r="C1546" i="1"/>
  <c r="Z1546" i="1" s="1"/>
  <c r="AA1545" i="1"/>
  <c r="Y1545" i="1"/>
  <c r="W1545" i="1"/>
  <c r="U1545" i="1"/>
  <c r="S1545" i="1"/>
  <c r="Q1545" i="1"/>
  <c r="D1545" i="1"/>
  <c r="E1545" i="1" s="1"/>
  <c r="C1545" i="1"/>
  <c r="Z1545" i="1" s="1"/>
  <c r="AA1544" i="1"/>
  <c r="Y1544" i="1"/>
  <c r="W1544" i="1"/>
  <c r="U1544" i="1"/>
  <c r="S1544" i="1"/>
  <c r="Q1544" i="1"/>
  <c r="D1544" i="1"/>
  <c r="E1544" i="1" s="1"/>
  <c r="C1544" i="1"/>
  <c r="Z1544" i="1" s="1"/>
  <c r="AA1543" i="1"/>
  <c r="Y1543" i="1"/>
  <c r="W1543" i="1"/>
  <c r="U1543" i="1"/>
  <c r="S1543" i="1"/>
  <c r="Q1543" i="1"/>
  <c r="D1543" i="1"/>
  <c r="E1543" i="1" s="1"/>
  <c r="C1543" i="1"/>
  <c r="Z1543" i="1" s="1"/>
  <c r="AA1542" i="1"/>
  <c r="Y1542" i="1"/>
  <c r="W1542" i="1"/>
  <c r="U1542" i="1"/>
  <c r="S1542" i="1"/>
  <c r="Q1542" i="1"/>
  <c r="D1542" i="1"/>
  <c r="E1542" i="1" s="1"/>
  <c r="C1542" i="1"/>
  <c r="Z1542" i="1" s="1"/>
  <c r="AA1541" i="1"/>
  <c r="Y1541" i="1"/>
  <c r="W1541" i="1"/>
  <c r="U1541" i="1"/>
  <c r="S1541" i="1"/>
  <c r="Q1541" i="1"/>
  <c r="D1541" i="1"/>
  <c r="E1541" i="1" s="1"/>
  <c r="C1541" i="1"/>
  <c r="Z1541" i="1" s="1"/>
  <c r="AA1540" i="1"/>
  <c r="Y1540" i="1"/>
  <c r="W1540" i="1"/>
  <c r="U1540" i="1"/>
  <c r="S1540" i="1"/>
  <c r="Q1540" i="1"/>
  <c r="D1540" i="1"/>
  <c r="E1540" i="1" s="1"/>
  <c r="C1540" i="1"/>
  <c r="Z1540" i="1" s="1"/>
  <c r="AA1539" i="1"/>
  <c r="Y1539" i="1"/>
  <c r="W1539" i="1"/>
  <c r="U1539" i="1"/>
  <c r="S1539" i="1"/>
  <c r="Q1539" i="1"/>
  <c r="D1539" i="1"/>
  <c r="E1539" i="1" s="1"/>
  <c r="C1539" i="1"/>
  <c r="Z1539" i="1" s="1"/>
  <c r="AA1538" i="1"/>
  <c r="Y1538" i="1"/>
  <c r="W1538" i="1"/>
  <c r="U1538" i="1"/>
  <c r="S1538" i="1"/>
  <c r="Q1538" i="1"/>
  <c r="D1538" i="1"/>
  <c r="E1538" i="1" s="1"/>
  <c r="C1538" i="1"/>
  <c r="Z1538" i="1" s="1"/>
  <c r="AA1537" i="1"/>
  <c r="Y1537" i="1"/>
  <c r="W1537" i="1"/>
  <c r="U1537" i="1"/>
  <c r="S1537" i="1"/>
  <c r="Q1537" i="1"/>
  <c r="D1537" i="1"/>
  <c r="E1537" i="1" s="1"/>
  <c r="C1537" i="1"/>
  <c r="Z1537" i="1" s="1"/>
  <c r="AA1536" i="1"/>
  <c r="Y1536" i="1"/>
  <c r="W1536" i="1"/>
  <c r="U1536" i="1"/>
  <c r="S1536" i="1"/>
  <c r="Q1536" i="1"/>
  <c r="D1536" i="1"/>
  <c r="E1536" i="1" s="1"/>
  <c r="C1536" i="1"/>
  <c r="Z1536" i="1" s="1"/>
  <c r="AA1535" i="1"/>
  <c r="Y1535" i="1"/>
  <c r="W1535" i="1"/>
  <c r="U1535" i="1"/>
  <c r="S1535" i="1"/>
  <c r="Q1535" i="1"/>
  <c r="D1535" i="1"/>
  <c r="E1535" i="1" s="1"/>
  <c r="C1535" i="1"/>
  <c r="Z1535" i="1" s="1"/>
  <c r="AA1534" i="1"/>
  <c r="Y1534" i="1"/>
  <c r="W1534" i="1"/>
  <c r="U1534" i="1"/>
  <c r="S1534" i="1"/>
  <c r="Q1534" i="1"/>
  <c r="D1534" i="1"/>
  <c r="E1534" i="1" s="1"/>
  <c r="C1534" i="1"/>
  <c r="Z1534" i="1" s="1"/>
  <c r="AA1533" i="1"/>
  <c r="Y1533" i="1"/>
  <c r="W1533" i="1"/>
  <c r="U1533" i="1"/>
  <c r="S1533" i="1"/>
  <c r="Q1533" i="1"/>
  <c r="D1533" i="1"/>
  <c r="E1533" i="1" s="1"/>
  <c r="C1533" i="1"/>
  <c r="Z1533" i="1" s="1"/>
  <c r="AA1532" i="1"/>
  <c r="Y1532" i="1"/>
  <c r="W1532" i="1"/>
  <c r="U1532" i="1"/>
  <c r="S1532" i="1"/>
  <c r="Q1532" i="1"/>
  <c r="D1532" i="1"/>
  <c r="E1532" i="1" s="1"/>
  <c r="C1532" i="1"/>
  <c r="Z1532" i="1" s="1"/>
  <c r="AA1531" i="1"/>
  <c r="Y1531" i="1"/>
  <c r="W1531" i="1"/>
  <c r="U1531" i="1"/>
  <c r="S1531" i="1"/>
  <c r="Q1531" i="1"/>
  <c r="D1531" i="1"/>
  <c r="E1531" i="1" s="1"/>
  <c r="C1531" i="1"/>
  <c r="Z1531" i="1" s="1"/>
  <c r="AA1530" i="1"/>
  <c r="Y1530" i="1"/>
  <c r="W1530" i="1"/>
  <c r="U1530" i="1"/>
  <c r="S1530" i="1"/>
  <c r="Q1530" i="1"/>
  <c r="D1530" i="1"/>
  <c r="E1530" i="1" s="1"/>
  <c r="C1530" i="1"/>
  <c r="Z1530" i="1" s="1"/>
  <c r="AA1529" i="1"/>
  <c r="Y1529" i="1"/>
  <c r="W1529" i="1"/>
  <c r="U1529" i="1"/>
  <c r="S1529" i="1"/>
  <c r="Q1529" i="1"/>
  <c r="D1529" i="1"/>
  <c r="E1529" i="1" s="1"/>
  <c r="C1529" i="1"/>
  <c r="Z1529" i="1" s="1"/>
  <c r="AA1528" i="1"/>
  <c r="Y1528" i="1"/>
  <c r="W1528" i="1"/>
  <c r="U1528" i="1"/>
  <c r="S1528" i="1"/>
  <c r="Q1528" i="1"/>
  <c r="D1528" i="1"/>
  <c r="E1528" i="1" s="1"/>
  <c r="C1528" i="1"/>
  <c r="Z1528" i="1" s="1"/>
  <c r="AA1527" i="1"/>
  <c r="Y1527" i="1"/>
  <c r="W1527" i="1"/>
  <c r="U1527" i="1"/>
  <c r="S1527" i="1"/>
  <c r="Q1527" i="1"/>
  <c r="D1527" i="1"/>
  <c r="E1527" i="1" s="1"/>
  <c r="C1527" i="1"/>
  <c r="Z1527" i="1" s="1"/>
  <c r="AA1526" i="1"/>
  <c r="Y1526" i="1"/>
  <c r="W1526" i="1"/>
  <c r="U1526" i="1"/>
  <c r="S1526" i="1"/>
  <c r="Q1526" i="1"/>
  <c r="D1526" i="1"/>
  <c r="E1526" i="1" s="1"/>
  <c r="C1526" i="1"/>
  <c r="Z1526" i="1" s="1"/>
  <c r="AA1525" i="1"/>
  <c r="Y1525" i="1"/>
  <c r="W1525" i="1"/>
  <c r="U1525" i="1"/>
  <c r="S1525" i="1"/>
  <c r="Q1525" i="1"/>
  <c r="D1525" i="1"/>
  <c r="E1525" i="1" s="1"/>
  <c r="C1525" i="1"/>
  <c r="Z1525" i="1" s="1"/>
  <c r="AA1524" i="1"/>
  <c r="Y1524" i="1"/>
  <c r="W1524" i="1"/>
  <c r="U1524" i="1"/>
  <c r="S1524" i="1"/>
  <c r="Q1524" i="1"/>
  <c r="D1524" i="1"/>
  <c r="E1524" i="1" s="1"/>
  <c r="C1524" i="1"/>
  <c r="Z1524" i="1" s="1"/>
  <c r="AA1523" i="1"/>
  <c r="Y1523" i="1"/>
  <c r="W1523" i="1"/>
  <c r="U1523" i="1"/>
  <c r="S1523" i="1"/>
  <c r="Q1523" i="1"/>
  <c r="D1523" i="1"/>
  <c r="E1523" i="1" s="1"/>
  <c r="C1523" i="1"/>
  <c r="Z1523" i="1" s="1"/>
  <c r="AA1522" i="1"/>
  <c r="Y1522" i="1"/>
  <c r="W1522" i="1"/>
  <c r="U1522" i="1"/>
  <c r="S1522" i="1"/>
  <c r="Q1522" i="1"/>
  <c r="D1522" i="1"/>
  <c r="E1522" i="1" s="1"/>
  <c r="C1522" i="1"/>
  <c r="Z1522" i="1" s="1"/>
  <c r="AA1521" i="1"/>
  <c r="Y1521" i="1"/>
  <c r="W1521" i="1"/>
  <c r="U1521" i="1"/>
  <c r="S1521" i="1"/>
  <c r="Q1521" i="1"/>
  <c r="D1521" i="1"/>
  <c r="E1521" i="1" s="1"/>
  <c r="C1521" i="1"/>
  <c r="Z1521" i="1" s="1"/>
  <c r="AA1520" i="1"/>
  <c r="Y1520" i="1"/>
  <c r="W1520" i="1"/>
  <c r="U1520" i="1"/>
  <c r="S1520" i="1"/>
  <c r="Q1520" i="1"/>
  <c r="D1520" i="1"/>
  <c r="E1520" i="1" s="1"/>
  <c r="C1520" i="1"/>
  <c r="Z1520" i="1" s="1"/>
  <c r="AA1519" i="1"/>
  <c r="Y1519" i="1"/>
  <c r="W1519" i="1"/>
  <c r="U1519" i="1"/>
  <c r="S1519" i="1"/>
  <c r="Q1519" i="1"/>
  <c r="D1519" i="1"/>
  <c r="E1519" i="1" s="1"/>
  <c r="C1519" i="1"/>
  <c r="Z1519" i="1" s="1"/>
  <c r="AA1518" i="1"/>
  <c r="Y1518" i="1"/>
  <c r="W1518" i="1"/>
  <c r="U1518" i="1"/>
  <c r="S1518" i="1"/>
  <c r="Q1518" i="1"/>
  <c r="D1518" i="1"/>
  <c r="E1518" i="1" s="1"/>
  <c r="C1518" i="1"/>
  <c r="Z1518" i="1" s="1"/>
  <c r="AA1517" i="1"/>
  <c r="Y1517" i="1"/>
  <c r="W1517" i="1"/>
  <c r="U1517" i="1"/>
  <c r="S1517" i="1"/>
  <c r="Q1517" i="1"/>
  <c r="D1517" i="1"/>
  <c r="E1517" i="1" s="1"/>
  <c r="C1517" i="1"/>
  <c r="Z1517" i="1" s="1"/>
  <c r="AA1516" i="1"/>
  <c r="Y1516" i="1"/>
  <c r="W1516" i="1"/>
  <c r="U1516" i="1"/>
  <c r="S1516" i="1"/>
  <c r="Q1516" i="1"/>
  <c r="D1516" i="1"/>
  <c r="E1516" i="1" s="1"/>
  <c r="C1516" i="1"/>
  <c r="Z1516" i="1" s="1"/>
  <c r="AA1515" i="1"/>
  <c r="Y1515" i="1"/>
  <c r="W1515" i="1"/>
  <c r="U1515" i="1"/>
  <c r="S1515" i="1"/>
  <c r="Q1515" i="1"/>
  <c r="D1515" i="1"/>
  <c r="E1515" i="1" s="1"/>
  <c r="C1515" i="1"/>
  <c r="Z1515" i="1" s="1"/>
  <c r="AA1514" i="1"/>
  <c r="Y1514" i="1"/>
  <c r="W1514" i="1"/>
  <c r="U1514" i="1"/>
  <c r="S1514" i="1"/>
  <c r="Q1514" i="1"/>
  <c r="D1514" i="1"/>
  <c r="E1514" i="1" s="1"/>
  <c r="C1514" i="1"/>
  <c r="Z1514" i="1" s="1"/>
  <c r="AA1513" i="1"/>
  <c r="Y1513" i="1"/>
  <c r="W1513" i="1"/>
  <c r="U1513" i="1"/>
  <c r="S1513" i="1"/>
  <c r="Q1513" i="1"/>
  <c r="D1513" i="1"/>
  <c r="E1513" i="1" s="1"/>
  <c r="C1513" i="1"/>
  <c r="Z1513" i="1" s="1"/>
  <c r="AA1512" i="1"/>
  <c r="Y1512" i="1"/>
  <c r="W1512" i="1"/>
  <c r="U1512" i="1"/>
  <c r="S1512" i="1"/>
  <c r="Q1512" i="1"/>
  <c r="D1512" i="1"/>
  <c r="E1512" i="1" s="1"/>
  <c r="C1512" i="1"/>
  <c r="Z1512" i="1" s="1"/>
  <c r="AA1511" i="1"/>
  <c r="Y1511" i="1"/>
  <c r="W1511" i="1"/>
  <c r="U1511" i="1"/>
  <c r="S1511" i="1"/>
  <c r="Q1511" i="1"/>
  <c r="D1511" i="1"/>
  <c r="E1511" i="1" s="1"/>
  <c r="C1511" i="1"/>
  <c r="Z1511" i="1" s="1"/>
  <c r="AA1510" i="1"/>
  <c r="Y1510" i="1"/>
  <c r="W1510" i="1"/>
  <c r="U1510" i="1"/>
  <c r="S1510" i="1"/>
  <c r="Q1510" i="1"/>
  <c r="D1510" i="1"/>
  <c r="E1510" i="1" s="1"/>
  <c r="C1510" i="1"/>
  <c r="Z1510" i="1" s="1"/>
  <c r="AA1509" i="1"/>
  <c r="Y1509" i="1"/>
  <c r="W1509" i="1"/>
  <c r="U1509" i="1"/>
  <c r="S1509" i="1"/>
  <c r="Q1509" i="1"/>
  <c r="D1509" i="1"/>
  <c r="E1509" i="1" s="1"/>
  <c r="C1509" i="1"/>
  <c r="Z1509" i="1" s="1"/>
  <c r="AA1508" i="1"/>
  <c r="Y1508" i="1"/>
  <c r="W1508" i="1"/>
  <c r="U1508" i="1"/>
  <c r="S1508" i="1"/>
  <c r="Q1508" i="1"/>
  <c r="D1508" i="1"/>
  <c r="E1508" i="1" s="1"/>
  <c r="C1508" i="1"/>
  <c r="Z1508" i="1" s="1"/>
  <c r="AA1507" i="1"/>
  <c r="Y1507" i="1"/>
  <c r="W1507" i="1"/>
  <c r="U1507" i="1"/>
  <c r="S1507" i="1"/>
  <c r="Q1507" i="1"/>
  <c r="D1507" i="1"/>
  <c r="E1507" i="1" s="1"/>
  <c r="C1507" i="1"/>
  <c r="Z1507" i="1" s="1"/>
  <c r="AA1506" i="1"/>
  <c r="Y1506" i="1"/>
  <c r="W1506" i="1"/>
  <c r="U1506" i="1"/>
  <c r="S1506" i="1"/>
  <c r="Q1506" i="1"/>
  <c r="D1506" i="1"/>
  <c r="E1506" i="1" s="1"/>
  <c r="C1506" i="1"/>
  <c r="Z1506" i="1" s="1"/>
  <c r="AA1505" i="1"/>
  <c r="Y1505" i="1"/>
  <c r="W1505" i="1"/>
  <c r="U1505" i="1"/>
  <c r="S1505" i="1"/>
  <c r="Q1505" i="1"/>
  <c r="D1505" i="1"/>
  <c r="E1505" i="1" s="1"/>
  <c r="C1505" i="1"/>
  <c r="Z1505" i="1" s="1"/>
  <c r="AA1504" i="1"/>
  <c r="Y1504" i="1"/>
  <c r="W1504" i="1"/>
  <c r="U1504" i="1"/>
  <c r="S1504" i="1"/>
  <c r="Q1504" i="1"/>
  <c r="D1504" i="1"/>
  <c r="E1504" i="1" s="1"/>
  <c r="C1504" i="1"/>
  <c r="Z1504" i="1" s="1"/>
  <c r="AA1503" i="1"/>
  <c r="Y1503" i="1"/>
  <c r="W1503" i="1"/>
  <c r="U1503" i="1"/>
  <c r="S1503" i="1"/>
  <c r="Q1503" i="1"/>
  <c r="D1503" i="1"/>
  <c r="E1503" i="1" s="1"/>
  <c r="C1503" i="1"/>
  <c r="Z1503" i="1" s="1"/>
  <c r="AA1502" i="1"/>
  <c r="Y1502" i="1"/>
  <c r="W1502" i="1"/>
  <c r="U1502" i="1"/>
  <c r="S1502" i="1"/>
  <c r="Q1502" i="1"/>
  <c r="D1502" i="1"/>
  <c r="E1502" i="1" s="1"/>
  <c r="C1502" i="1"/>
  <c r="Z1502" i="1" s="1"/>
  <c r="AA1501" i="1"/>
  <c r="Y1501" i="1"/>
  <c r="W1501" i="1"/>
  <c r="U1501" i="1"/>
  <c r="S1501" i="1"/>
  <c r="Q1501" i="1"/>
  <c r="D1501" i="1"/>
  <c r="E1501" i="1" s="1"/>
  <c r="C1501" i="1"/>
  <c r="Z1501" i="1" s="1"/>
  <c r="AA1500" i="1"/>
  <c r="Y1500" i="1"/>
  <c r="W1500" i="1"/>
  <c r="U1500" i="1"/>
  <c r="S1500" i="1"/>
  <c r="Q1500" i="1"/>
  <c r="D1500" i="1"/>
  <c r="E1500" i="1" s="1"/>
  <c r="C1500" i="1"/>
  <c r="Z1500" i="1" s="1"/>
  <c r="AA1499" i="1"/>
  <c r="Y1499" i="1"/>
  <c r="W1499" i="1"/>
  <c r="U1499" i="1"/>
  <c r="S1499" i="1"/>
  <c r="Q1499" i="1"/>
  <c r="D1499" i="1"/>
  <c r="E1499" i="1" s="1"/>
  <c r="C1499" i="1"/>
  <c r="Z1499" i="1" s="1"/>
  <c r="AA1498" i="1"/>
  <c r="Y1498" i="1"/>
  <c r="W1498" i="1"/>
  <c r="U1498" i="1"/>
  <c r="S1498" i="1"/>
  <c r="Q1498" i="1"/>
  <c r="D1498" i="1"/>
  <c r="E1498" i="1" s="1"/>
  <c r="C1498" i="1"/>
  <c r="Z1498" i="1" s="1"/>
  <c r="AA1497" i="1"/>
  <c r="Y1497" i="1"/>
  <c r="W1497" i="1"/>
  <c r="U1497" i="1"/>
  <c r="S1497" i="1"/>
  <c r="Q1497" i="1"/>
  <c r="D1497" i="1"/>
  <c r="E1497" i="1" s="1"/>
  <c r="C1497" i="1"/>
  <c r="Z1497" i="1" s="1"/>
  <c r="AA1496" i="1"/>
  <c r="Y1496" i="1"/>
  <c r="W1496" i="1"/>
  <c r="U1496" i="1"/>
  <c r="S1496" i="1"/>
  <c r="Q1496" i="1"/>
  <c r="D1496" i="1"/>
  <c r="E1496" i="1" s="1"/>
  <c r="C1496" i="1"/>
  <c r="Z1496" i="1" s="1"/>
  <c r="AA1495" i="1"/>
  <c r="Y1495" i="1"/>
  <c r="W1495" i="1"/>
  <c r="U1495" i="1"/>
  <c r="S1495" i="1"/>
  <c r="Q1495" i="1"/>
  <c r="D1495" i="1"/>
  <c r="E1495" i="1" s="1"/>
  <c r="C1495" i="1"/>
  <c r="Z1495" i="1" s="1"/>
  <c r="AA1494" i="1"/>
  <c r="Y1494" i="1"/>
  <c r="W1494" i="1"/>
  <c r="U1494" i="1"/>
  <c r="S1494" i="1"/>
  <c r="Q1494" i="1"/>
  <c r="D1494" i="1"/>
  <c r="E1494" i="1" s="1"/>
  <c r="C1494" i="1"/>
  <c r="Z1494" i="1" s="1"/>
  <c r="AA1493" i="1"/>
  <c r="Y1493" i="1"/>
  <c r="W1493" i="1"/>
  <c r="U1493" i="1"/>
  <c r="S1493" i="1"/>
  <c r="Q1493" i="1"/>
  <c r="D1493" i="1"/>
  <c r="E1493" i="1" s="1"/>
  <c r="C1493" i="1"/>
  <c r="Z1493" i="1" s="1"/>
  <c r="AA1492" i="1"/>
  <c r="Y1492" i="1"/>
  <c r="W1492" i="1"/>
  <c r="U1492" i="1"/>
  <c r="S1492" i="1"/>
  <c r="Q1492" i="1"/>
  <c r="D1492" i="1"/>
  <c r="E1492" i="1" s="1"/>
  <c r="C1492" i="1"/>
  <c r="Z1492" i="1" s="1"/>
  <c r="AA1491" i="1"/>
  <c r="Y1491" i="1"/>
  <c r="W1491" i="1"/>
  <c r="U1491" i="1"/>
  <c r="S1491" i="1"/>
  <c r="Q1491" i="1"/>
  <c r="D1491" i="1"/>
  <c r="E1491" i="1" s="1"/>
  <c r="C1491" i="1"/>
  <c r="Z1491" i="1" s="1"/>
  <c r="AA1490" i="1"/>
  <c r="Y1490" i="1"/>
  <c r="W1490" i="1"/>
  <c r="U1490" i="1"/>
  <c r="S1490" i="1"/>
  <c r="Q1490" i="1"/>
  <c r="D1490" i="1"/>
  <c r="E1490" i="1" s="1"/>
  <c r="C1490" i="1"/>
  <c r="Z1490" i="1" s="1"/>
  <c r="AA1489" i="1"/>
  <c r="Y1489" i="1"/>
  <c r="W1489" i="1"/>
  <c r="U1489" i="1"/>
  <c r="S1489" i="1"/>
  <c r="Q1489" i="1"/>
  <c r="D1489" i="1"/>
  <c r="E1489" i="1" s="1"/>
  <c r="C1489" i="1"/>
  <c r="Z1489" i="1" s="1"/>
  <c r="AA1488" i="1"/>
  <c r="Y1488" i="1"/>
  <c r="W1488" i="1"/>
  <c r="U1488" i="1"/>
  <c r="S1488" i="1"/>
  <c r="Q1488" i="1"/>
  <c r="D1488" i="1"/>
  <c r="E1488" i="1" s="1"/>
  <c r="C1488" i="1"/>
  <c r="Z1488" i="1" s="1"/>
  <c r="AA1487" i="1"/>
  <c r="Y1487" i="1"/>
  <c r="W1487" i="1"/>
  <c r="U1487" i="1"/>
  <c r="S1487" i="1"/>
  <c r="Q1487" i="1"/>
  <c r="D1487" i="1"/>
  <c r="E1487" i="1" s="1"/>
  <c r="C1487" i="1"/>
  <c r="Z1487" i="1" s="1"/>
  <c r="AA1486" i="1"/>
  <c r="Y1486" i="1"/>
  <c r="W1486" i="1"/>
  <c r="U1486" i="1"/>
  <c r="S1486" i="1"/>
  <c r="Q1486" i="1"/>
  <c r="D1486" i="1"/>
  <c r="E1486" i="1" s="1"/>
  <c r="C1486" i="1"/>
  <c r="Z1486" i="1" s="1"/>
  <c r="AA1485" i="1"/>
  <c r="Y1485" i="1"/>
  <c r="W1485" i="1"/>
  <c r="U1485" i="1"/>
  <c r="S1485" i="1"/>
  <c r="Q1485" i="1"/>
  <c r="D1485" i="1"/>
  <c r="E1485" i="1" s="1"/>
  <c r="C1485" i="1"/>
  <c r="Z1485" i="1" s="1"/>
  <c r="AA1484" i="1"/>
  <c r="Y1484" i="1"/>
  <c r="W1484" i="1"/>
  <c r="U1484" i="1"/>
  <c r="S1484" i="1"/>
  <c r="Q1484" i="1"/>
  <c r="D1484" i="1"/>
  <c r="E1484" i="1" s="1"/>
  <c r="C1484" i="1"/>
  <c r="Z1484" i="1" s="1"/>
  <c r="AA1483" i="1"/>
  <c r="Y1483" i="1"/>
  <c r="W1483" i="1"/>
  <c r="U1483" i="1"/>
  <c r="S1483" i="1"/>
  <c r="Q1483" i="1"/>
  <c r="D1483" i="1"/>
  <c r="E1483" i="1" s="1"/>
  <c r="C1483" i="1"/>
  <c r="Z1483" i="1" s="1"/>
  <c r="AA1482" i="1"/>
  <c r="Y1482" i="1"/>
  <c r="W1482" i="1"/>
  <c r="U1482" i="1"/>
  <c r="S1482" i="1"/>
  <c r="Q1482" i="1"/>
  <c r="D1482" i="1"/>
  <c r="E1482" i="1" s="1"/>
  <c r="C1482" i="1"/>
  <c r="Z1482" i="1" s="1"/>
  <c r="AA1481" i="1"/>
  <c r="Y1481" i="1"/>
  <c r="W1481" i="1"/>
  <c r="U1481" i="1"/>
  <c r="S1481" i="1"/>
  <c r="Q1481" i="1"/>
  <c r="D1481" i="1"/>
  <c r="E1481" i="1" s="1"/>
  <c r="C1481" i="1"/>
  <c r="Z1481" i="1" s="1"/>
  <c r="AA1480" i="1"/>
  <c r="Y1480" i="1"/>
  <c r="W1480" i="1"/>
  <c r="U1480" i="1"/>
  <c r="S1480" i="1"/>
  <c r="Q1480" i="1"/>
  <c r="D1480" i="1"/>
  <c r="E1480" i="1" s="1"/>
  <c r="C1480" i="1"/>
  <c r="Z1480" i="1" s="1"/>
  <c r="AA1479" i="1"/>
  <c r="Y1479" i="1"/>
  <c r="W1479" i="1"/>
  <c r="U1479" i="1"/>
  <c r="S1479" i="1"/>
  <c r="Q1479" i="1"/>
  <c r="D1479" i="1"/>
  <c r="E1479" i="1" s="1"/>
  <c r="C1479" i="1"/>
  <c r="Z1479" i="1" s="1"/>
  <c r="AA1478" i="1"/>
  <c r="Y1478" i="1"/>
  <c r="W1478" i="1"/>
  <c r="U1478" i="1"/>
  <c r="S1478" i="1"/>
  <c r="Q1478" i="1"/>
  <c r="D1478" i="1"/>
  <c r="E1478" i="1" s="1"/>
  <c r="C1478" i="1"/>
  <c r="Z1478" i="1" s="1"/>
  <c r="AA1477" i="1"/>
  <c r="Y1477" i="1"/>
  <c r="W1477" i="1"/>
  <c r="U1477" i="1"/>
  <c r="S1477" i="1"/>
  <c r="Q1477" i="1"/>
  <c r="D1477" i="1"/>
  <c r="E1477" i="1" s="1"/>
  <c r="C1477" i="1"/>
  <c r="Z1477" i="1" s="1"/>
  <c r="AA1476" i="1"/>
  <c r="Y1476" i="1"/>
  <c r="W1476" i="1"/>
  <c r="U1476" i="1"/>
  <c r="S1476" i="1"/>
  <c r="Q1476" i="1"/>
  <c r="D1476" i="1"/>
  <c r="E1476" i="1" s="1"/>
  <c r="C1476" i="1"/>
  <c r="Z1476" i="1" s="1"/>
  <c r="AA1475" i="1"/>
  <c r="Y1475" i="1"/>
  <c r="W1475" i="1"/>
  <c r="U1475" i="1"/>
  <c r="S1475" i="1"/>
  <c r="Q1475" i="1"/>
  <c r="D1475" i="1"/>
  <c r="E1475" i="1" s="1"/>
  <c r="C1475" i="1"/>
  <c r="Z1475" i="1" s="1"/>
  <c r="AA1474" i="1"/>
  <c r="Y1474" i="1"/>
  <c r="W1474" i="1"/>
  <c r="U1474" i="1"/>
  <c r="S1474" i="1"/>
  <c r="Q1474" i="1"/>
  <c r="D1474" i="1"/>
  <c r="E1474" i="1" s="1"/>
  <c r="C1474" i="1"/>
  <c r="Z1474" i="1" s="1"/>
  <c r="AA1473" i="1"/>
  <c r="Y1473" i="1"/>
  <c r="W1473" i="1"/>
  <c r="U1473" i="1"/>
  <c r="S1473" i="1"/>
  <c r="Q1473" i="1"/>
  <c r="D1473" i="1"/>
  <c r="E1473" i="1" s="1"/>
  <c r="C1473" i="1"/>
  <c r="Z1473" i="1" s="1"/>
  <c r="AA1472" i="1"/>
  <c r="Y1472" i="1"/>
  <c r="W1472" i="1"/>
  <c r="U1472" i="1"/>
  <c r="S1472" i="1"/>
  <c r="Q1472" i="1"/>
  <c r="D1472" i="1"/>
  <c r="E1472" i="1" s="1"/>
  <c r="C1472" i="1"/>
  <c r="Z1472" i="1" s="1"/>
  <c r="AA1471" i="1"/>
  <c r="Y1471" i="1"/>
  <c r="W1471" i="1"/>
  <c r="U1471" i="1"/>
  <c r="S1471" i="1"/>
  <c r="Q1471" i="1"/>
  <c r="D1471" i="1"/>
  <c r="E1471" i="1" s="1"/>
  <c r="C1471" i="1"/>
  <c r="Z1471" i="1" s="1"/>
  <c r="AA1470" i="1"/>
  <c r="Y1470" i="1"/>
  <c r="W1470" i="1"/>
  <c r="U1470" i="1"/>
  <c r="S1470" i="1"/>
  <c r="Q1470" i="1"/>
  <c r="D1470" i="1"/>
  <c r="E1470" i="1" s="1"/>
  <c r="C1470" i="1"/>
  <c r="Z1470" i="1" s="1"/>
  <c r="AA1469" i="1"/>
  <c r="Y1469" i="1"/>
  <c r="W1469" i="1"/>
  <c r="U1469" i="1"/>
  <c r="S1469" i="1"/>
  <c r="Q1469" i="1"/>
  <c r="D1469" i="1"/>
  <c r="E1469" i="1" s="1"/>
  <c r="C1469" i="1"/>
  <c r="Z1469" i="1" s="1"/>
  <c r="AA1468" i="1"/>
  <c r="Y1468" i="1"/>
  <c r="W1468" i="1"/>
  <c r="U1468" i="1"/>
  <c r="S1468" i="1"/>
  <c r="Q1468" i="1"/>
  <c r="D1468" i="1"/>
  <c r="E1468" i="1" s="1"/>
  <c r="C1468" i="1"/>
  <c r="Z1468" i="1" s="1"/>
  <c r="AA1467" i="1"/>
  <c r="Y1467" i="1"/>
  <c r="W1467" i="1"/>
  <c r="U1467" i="1"/>
  <c r="S1467" i="1"/>
  <c r="Q1467" i="1"/>
  <c r="D1467" i="1"/>
  <c r="E1467" i="1" s="1"/>
  <c r="C1467" i="1"/>
  <c r="Z1467" i="1" s="1"/>
  <c r="AA1466" i="1"/>
  <c r="Y1466" i="1"/>
  <c r="W1466" i="1"/>
  <c r="U1466" i="1"/>
  <c r="S1466" i="1"/>
  <c r="Q1466" i="1"/>
  <c r="D1466" i="1"/>
  <c r="E1466" i="1" s="1"/>
  <c r="C1466" i="1"/>
  <c r="Z1466" i="1" s="1"/>
  <c r="AA1465" i="1"/>
  <c r="Y1465" i="1"/>
  <c r="W1465" i="1"/>
  <c r="U1465" i="1"/>
  <c r="S1465" i="1"/>
  <c r="Q1465" i="1"/>
  <c r="D1465" i="1"/>
  <c r="E1465" i="1" s="1"/>
  <c r="C1465" i="1"/>
  <c r="Z1465" i="1" s="1"/>
  <c r="AA1464" i="1"/>
  <c r="Y1464" i="1"/>
  <c r="W1464" i="1"/>
  <c r="U1464" i="1"/>
  <c r="S1464" i="1"/>
  <c r="Q1464" i="1"/>
  <c r="D1464" i="1"/>
  <c r="E1464" i="1" s="1"/>
  <c r="C1464" i="1"/>
  <c r="Z1464" i="1" s="1"/>
  <c r="AA1463" i="1"/>
  <c r="Y1463" i="1"/>
  <c r="W1463" i="1"/>
  <c r="U1463" i="1"/>
  <c r="S1463" i="1"/>
  <c r="Q1463" i="1"/>
  <c r="D1463" i="1"/>
  <c r="E1463" i="1" s="1"/>
  <c r="C1463" i="1"/>
  <c r="Z1463" i="1" s="1"/>
  <c r="AA1462" i="1"/>
  <c r="Y1462" i="1"/>
  <c r="W1462" i="1"/>
  <c r="U1462" i="1"/>
  <c r="S1462" i="1"/>
  <c r="Q1462" i="1"/>
  <c r="D1462" i="1"/>
  <c r="E1462" i="1" s="1"/>
  <c r="C1462" i="1"/>
  <c r="Z1462" i="1" s="1"/>
  <c r="AA1461" i="1"/>
  <c r="Y1461" i="1"/>
  <c r="W1461" i="1"/>
  <c r="U1461" i="1"/>
  <c r="S1461" i="1"/>
  <c r="Q1461" i="1"/>
  <c r="D1461" i="1"/>
  <c r="E1461" i="1" s="1"/>
  <c r="C1461" i="1"/>
  <c r="Z1461" i="1" s="1"/>
  <c r="AA1460" i="1"/>
  <c r="Y1460" i="1"/>
  <c r="W1460" i="1"/>
  <c r="U1460" i="1"/>
  <c r="S1460" i="1"/>
  <c r="Q1460" i="1"/>
  <c r="D1460" i="1"/>
  <c r="E1460" i="1" s="1"/>
  <c r="C1460" i="1"/>
  <c r="Z1460" i="1" s="1"/>
  <c r="AA1459" i="1"/>
  <c r="Y1459" i="1"/>
  <c r="W1459" i="1"/>
  <c r="U1459" i="1"/>
  <c r="S1459" i="1"/>
  <c r="Q1459" i="1"/>
  <c r="D1459" i="1"/>
  <c r="E1459" i="1" s="1"/>
  <c r="C1459" i="1"/>
  <c r="Z1459" i="1" s="1"/>
  <c r="AA1458" i="1"/>
  <c r="Y1458" i="1"/>
  <c r="W1458" i="1"/>
  <c r="U1458" i="1"/>
  <c r="S1458" i="1"/>
  <c r="Q1458" i="1"/>
  <c r="D1458" i="1"/>
  <c r="E1458" i="1" s="1"/>
  <c r="C1458" i="1"/>
  <c r="Z1458" i="1" s="1"/>
  <c r="AA1457" i="1"/>
  <c r="Y1457" i="1"/>
  <c r="W1457" i="1"/>
  <c r="U1457" i="1"/>
  <c r="S1457" i="1"/>
  <c r="Q1457" i="1"/>
  <c r="D1457" i="1"/>
  <c r="E1457" i="1" s="1"/>
  <c r="C1457" i="1"/>
  <c r="Z1457" i="1" s="1"/>
  <c r="AA1456" i="1"/>
  <c r="Y1456" i="1"/>
  <c r="W1456" i="1"/>
  <c r="U1456" i="1"/>
  <c r="S1456" i="1"/>
  <c r="Q1456" i="1"/>
  <c r="D1456" i="1"/>
  <c r="E1456" i="1" s="1"/>
  <c r="C1456" i="1"/>
  <c r="Z1456" i="1" s="1"/>
  <c r="AA1455" i="1"/>
  <c r="Y1455" i="1"/>
  <c r="W1455" i="1"/>
  <c r="U1455" i="1"/>
  <c r="S1455" i="1"/>
  <c r="Q1455" i="1"/>
  <c r="D1455" i="1"/>
  <c r="E1455" i="1" s="1"/>
  <c r="C1455" i="1"/>
  <c r="Z1455" i="1" s="1"/>
  <c r="AA1454" i="1"/>
  <c r="Y1454" i="1"/>
  <c r="W1454" i="1"/>
  <c r="U1454" i="1"/>
  <c r="S1454" i="1"/>
  <c r="Q1454" i="1"/>
  <c r="D1454" i="1"/>
  <c r="E1454" i="1" s="1"/>
  <c r="C1454" i="1"/>
  <c r="Z1454" i="1" s="1"/>
  <c r="AA1453" i="1"/>
  <c r="Y1453" i="1"/>
  <c r="W1453" i="1"/>
  <c r="U1453" i="1"/>
  <c r="S1453" i="1"/>
  <c r="Q1453" i="1"/>
  <c r="D1453" i="1"/>
  <c r="E1453" i="1" s="1"/>
  <c r="C1453" i="1"/>
  <c r="Z1453" i="1" s="1"/>
  <c r="AA1452" i="1"/>
  <c r="Y1452" i="1"/>
  <c r="W1452" i="1"/>
  <c r="U1452" i="1"/>
  <c r="S1452" i="1"/>
  <c r="Q1452" i="1"/>
  <c r="D1452" i="1"/>
  <c r="E1452" i="1" s="1"/>
  <c r="C1452" i="1"/>
  <c r="Z1452" i="1" s="1"/>
  <c r="AA1451" i="1"/>
  <c r="Y1451" i="1"/>
  <c r="W1451" i="1"/>
  <c r="U1451" i="1"/>
  <c r="S1451" i="1"/>
  <c r="Q1451" i="1"/>
  <c r="D1451" i="1"/>
  <c r="E1451" i="1" s="1"/>
  <c r="C1451" i="1"/>
  <c r="Z1451" i="1" s="1"/>
  <c r="AA1450" i="1"/>
  <c r="Y1450" i="1"/>
  <c r="W1450" i="1"/>
  <c r="U1450" i="1"/>
  <c r="S1450" i="1"/>
  <c r="Q1450" i="1"/>
  <c r="D1450" i="1"/>
  <c r="E1450" i="1" s="1"/>
  <c r="C1450" i="1"/>
  <c r="Z1450" i="1" s="1"/>
  <c r="AA1449" i="1"/>
  <c r="Y1449" i="1"/>
  <c r="W1449" i="1"/>
  <c r="U1449" i="1"/>
  <c r="S1449" i="1"/>
  <c r="Q1449" i="1"/>
  <c r="D1449" i="1"/>
  <c r="E1449" i="1" s="1"/>
  <c r="C1449" i="1"/>
  <c r="Z1449" i="1" s="1"/>
  <c r="AA1448" i="1"/>
  <c r="Y1448" i="1"/>
  <c r="W1448" i="1"/>
  <c r="U1448" i="1"/>
  <c r="S1448" i="1"/>
  <c r="Q1448" i="1"/>
  <c r="D1448" i="1"/>
  <c r="E1448" i="1" s="1"/>
  <c r="C1448" i="1"/>
  <c r="Z1448" i="1" s="1"/>
  <c r="AA1447" i="1"/>
  <c r="Y1447" i="1"/>
  <c r="W1447" i="1"/>
  <c r="U1447" i="1"/>
  <c r="S1447" i="1"/>
  <c r="Q1447" i="1"/>
  <c r="D1447" i="1"/>
  <c r="E1447" i="1" s="1"/>
  <c r="C1447" i="1"/>
  <c r="Z1447" i="1" s="1"/>
  <c r="AA1446" i="1"/>
  <c r="Y1446" i="1"/>
  <c r="W1446" i="1"/>
  <c r="U1446" i="1"/>
  <c r="S1446" i="1"/>
  <c r="Q1446" i="1"/>
  <c r="D1446" i="1"/>
  <c r="E1446" i="1" s="1"/>
  <c r="C1446" i="1"/>
  <c r="Z1446" i="1" s="1"/>
  <c r="AA1445" i="1"/>
  <c r="Y1445" i="1"/>
  <c r="W1445" i="1"/>
  <c r="U1445" i="1"/>
  <c r="S1445" i="1"/>
  <c r="Q1445" i="1"/>
  <c r="D1445" i="1"/>
  <c r="E1445" i="1" s="1"/>
  <c r="C1445" i="1"/>
  <c r="Z1445" i="1" s="1"/>
  <c r="AA1444" i="1"/>
  <c r="Y1444" i="1"/>
  <c r="W1444" i="1"/>
  <c r="U1444" i="1"/>
  <c r="S1444" i="1"/>
  <c r="Q1444" i="1"/>
  <c r="D1444" i="1"/>
  <c r="E1444" i="1" s="1"/>
  <c r="C1444" i="1"/>
  <c r="Z1444" i="1" s="1"/>
  <c r="AA1443" i="1"/>
  <c r="Y1443" i="1"/>
  <c r="W1443" i="1"/>
  <c r="U1443" i="1"/>
  <c r="S1443" i="1"/>
  <c r="Q1443" i="1"/>
  <c r="D1443" i="1"/>
  <c r="E1443" i="1" s="1"/>
  <c r="C1443" i="1"/>
  <c r="Z1443" i="1" s="1"/>
  <c r="AA1442" i="1"/>
  <c r="Y1442" i="1"/>
  <c r="W1442" i="1"/>
  <c r="U1442" i="1"/>
  <c r="S1442" i="1"/>
  <c r="Q1442" i="1"/>
  <c r="D1442" i="1"/>
  <c r="E1442" i="1" s="1"/>
  <c r="C1442" i="1"/>
  <c r="Z1442" i="1" s="1"/>
  <c r="AA1441" i="1"/>
  <c r="Y1441" i="1"/>
  <c r="W1441" i="1"/>
  <c r="U1441" i="1"/>
  <c r="S1441" i="1"/>
  <c r="Q1441" i="1"/>
  <c r="D1441" i="1"/>
  <c r="E1441" i="1" s="1"/>
  <c r="C1441" i="1"/>
  <c r="Z1441" i="1" s="1"/>
  <c r="AA1440" i="1"/>
  <c r="Y1440" i="1"/>
  <c r="W1440" i="1"/>
  <c r="U1440" i="1"/>
  <c r="S1440" i="1"/>
  <c r="Q1440" i="1"/>
  <c r="D1440" i="1"/>
  <c r="E1440" i="1" s="1"/>
  <c r="C1440" i="1"/>
  <c r="Z1440" i="1" s="1"/>
  <c r="AA1439" i="1"/>
  <c r="Y1439" i="1"/>
  <c r="W1439" i="1"/>
  <c r="U1439" i="1"/>
  <c r="S1439" i="1"/>
  <c r="Q1439" i="1"/>
  <c r="D1439" i="1"/>
  <c r="E1439" i="1" s="1"/>
  <c r="C1439" i="1"/>
  <c r="Z1439" i="1" s="1"/>
  <c r="AA1438" i="1"/>
  <c r="Y1438" i="1"/>
  <c r="W1438" i="1"/>
  <c r="U1438" i="1"/>
  <c r="S1438" i="1"/>
  <c r="Q1438" i="1"/>
  <c r="D1438" i="1"/>
  <c r="E1438" i="1" s="1"/>
  <c r="C1438" i="1"/>
  <c r="Z1438" i="1" s="1"/>
  <c r="AA1437" i="1"/>
  <c r="Y1437" i="1"/>
  <c r="W1437" i="1"/>
  <c r="U1437" i="1"/>
  <c r="S1437" i="1"/>
  <c r="Q1437" i="1"/>
  <c r="D1437" i="1"/>
  <c r="E1437" i="1" s="1"/>
  <c r="C1437" i="1"/>
  <c r="Z1437" i="1" s="1"/>
  <c r="AA1436" i="1"/>
  <c r="Y1436" i="1"/>
  <c r="W1436" i="1"/>
  <c r="U1436" i="1"/>
  <c r="S1436" i="1"/>
  <c r="Q1436" i="1"/>
  <c r="D1436" i="1"/>
  <c r="E1436" i="1" s="1"/>
  <c r="C1436" i="1"/>
  <c r="Z1436" i="1" s="1"/>
  <c r="AA1435" i="1"/>
  <c r="Y1435" i="1"/>
  <c r="W1435" i="1"/>
  <c r="U1435" i="1"/>
  <c r="S1435" i="1"/>
  <c r="Q1435" i="1"/>
  <c r="D1435" i="1"/>
  <c r="E1435" i="1" s="1"/>
  <c r="C1435" i="1"/>
  <c r="Z1435" i="1" s="1"/>
  <c r="AA1434" i="1"/>
  <c r="Y1434" i="1"/>
  <c r="W1434" i="1"/>
  <c r="U1434" i="1"/>
  <c r="S1434" i="1"/>
  <c r="Q1434" i="1"/>
  <c r="D1434" i="1"/>
  <c r="E1434" i="1" s="1"/>
  <c r="C1434" i="1"/>
  <c r="Z1434" i="1" s="1"/>
  <c r="AA1433" i="1"/>
  <c r="Y1433" i="1"/>
  <c r="W1433" i="1"/>
  <c r="U1433" i="1"/>
  <c r="S1433" i="1"/>
  <c r="Q1433" i="1"/>
  <c r="D1433" i="1"/>
  <c r="E1433" i="1" s="1"/>
  <c r="C1433" i="1"/>
  <c r="Z1433" i="1" s="1"/>
  <c r="AA1432" i="1"/>
  <c r="Y1432" i="1"/>
  <c r="W1432" i="1"/>
  <c r="U1432" i="1"/>
  <c r="S1432" i="1"/>
  <c r="Q1432" i="1"/>
  <c r="D1432" i="1"/>
  <c r="E1432" i="1" s="1"/>
  <c r="C1432" i="1"/>
  <c r="Z1432" i="1" s="1"/>
  <c r="AA1431" i="1"/>
  <c r="Y1431" i="1"/>
  <c r="W1431" i="1"/>
  <c r="U1431" i="1"/>
  <c r="S1431" i="1"/>
  <c r="Q1431" i="1"/>
  <c r="D1431" i="1"/>
  <c r="E1431" i="1" s="1"/>
  <c r="C1431" i="1"/>
  <c r="Z1431" i="1" s="1"/>
  <c r="AA1430" i="1"/>
  <c r="Y1430" i="1"/>
  <c r="W1430" i="1"/>
  <c r="U1430" i="1"/>
  <c r="S1430" i="1"/>
  <c r="Q1430" i="1"/>
  <c r="D1430" i="1"/>
  <c r="E1430" i="1" s="1"/>
  <c r="C1430" i="1"/>
  <c r="Z1430" i="1" s="1"/>
  <c r="AA1429" i="1"/>
  <c r="Y1429" i="1"/>
  <c r="W1429" i="1"/>
  <c r="U1429" i="1"/>
  <c r="S1429" i="1"/>
  <c r="Q1429" i="1"/>
  <c r="D1429" i="1"/>
  <c r="E1429" i="1" s="1"/>
  <c r="C1429" i="1"/>
  <c r="Z1429" i="1" s="1"/>
  <c r="AA1428" i="1"/>
  <c r="Y1428" i="1"/>
  <c r="W1428" i="1"/>
  <c r="U1428" i="1"/>
  <c r="S1428" i="1"/>
  <c r="Q1428" i="1"/>
  <c r="D1428" i="1"/>
  <c r="E1428" i="1" s="1"/>
  <c r="C1428" i="1"/>
  <c r="Z1428" i="1" s="1"/>
  <c r="AA1427" i="1"/>
  <c r="Y1427" i="1"/>
  <c r="W1427" i="1"/>
  <c r="U1427" i="1"/>
  <c r="S1427" i="1"/>
  <c r="Q1427" i="1"/>
  <c r="D1427" i="1"/>
  <c r="E1427" i="1" s="1"/>
  <c r="C1427" i="1"/>
  <c r="Z1427" i="1" s="1"/>
  <c r="AA1426" i="1"/>
  <c r="Y1426" i="1"/>
  <c r="W1426" i="1"/>
  <c r="U1426" i="1"/>
  <c r="S1426" i="1"/>
  <c r="Q1426" i="1"/>
  <c r="D1426" i="1"/>
  <c r="E1426" i="1" s="1"/>
  <c r="C1426" i="1"/>
  <c r="Z1426" i="1" s="1"/>
  <c r="AA1425" i="1"/>
  <c r="Y1425" i="1"/>
  <c r="W1425" i="1"/>
  <c r="U1425" i="1"/>
  <c r="S1425" i="1"/>
  <c r="Q1425" i="1"/>
  <c r="D1425" i="1"/>
  <c r="E1425" i="1" s="1"/>
  <c r="C1425" i="1"/>
  <c r="Z1425" i="1" s="1"/>
  <c r="AA1424" i="1"/>
  <c r="Y1424" i="1"/>
  <c r="W1424" i="1"/>
  <c r="U1424" i="1"/>
  <c r="S1424" i="1"/>
  <c r="Q1424" i="1"/>
  <c r="D1424" i="1"/>
  <c r="E1424" i="1" s="1"/>
  <c r="C1424" i="1"/>
  <c r="Z1424" i="1" s="1"/>
  <c r="AA1423" i="1"/>
  <c r="Y1423" i="1"/>
  <c r="W1423" i="1"/>
  <c r="U1423" i="1"/>
  <c r="S1423" i="1"/>
  <c r="Q1423" i="1"/>
  <c r="D1423" i="1"/>
  <c r="E1423" i="1" s="1"/>
  <c r="C1423" i="1"/>
  <c r="Z1423" i="1" s="1"/>
  <c r="AA1422" i="1"/>
  <c r="Y1422" i="1"/>
  <c r="W1422" i="1"/>
  <c r="U1422" i="1"/>
  <c r="S1422" i="1"/>
  <c r="Q1422" i="1"/>
  <c r="D1422" i="1"/>
  <c r="E1422" i="1" s="1"/>
  <c r="C1422" i="1"/>
  <c r="Z1422" i="1" s="1"/>
  <c r="AA1421" i="1"/>
  <c r="Y1421" i="1"/>
  <c r="W1421" i="1"/>
  <c r="U1421" i="1"/>
  <c r="S1421" i="1"/>
  <c r="Q1421" i="1"/>
  <c r="D1421" i="1"/>
  <c r="E1421" i="1" s="1"/>
  <c r="C1421" i="1"/>
  <c r="Z1421" i="1" s="1"/>
  <c r="AA1420" i="1"/>
  <c r="Y1420" i="1"/>
  <c r="W1420" i="1"/>
  <c r="U1420" i="1"/>
  <c r="S1420" i="1"/>
  <c r="Q1420" i="1"/>
  <c r="D1420" i="1"/>
  <c r="E1420" i="1" s="1"/>
  <c r="C1420" i="1"/>
  <c r="Z1420" i="1" s="1"/>
  <c r="AA1419" i="1"/>
  <c r="Y1419" i="1"/>
  <c r="W1419" i="1"/>
  <c r="U1419" i="1"/>
  <c r="S1419" i="1"/>
  <c r="Q1419" i="1"/>
  <c r="D1419" i="1"/>
  <c r="E1419" i="1" s="1"/>
  <c r="C1419" i="1"/>
  <c r="Z1419" i="1" s="1"/>
  <c r="AA1418" i="1"/>
  <c r="Y1418" i="1"/>
  <c r="W1418" i="1"/>
  <c r="U1418" i="1"/>
  <c r="S1418" i="1"/>
  <c r="Q1418" i="1"/>
  <c r="D1418" i="1"/>
  <c r="E1418" i="1" s="1"/>
  <c r="C1418" i="1"/>
  <c r="Z1418" i="1" s="1"/>
  <c r="AA1417" i="1"/>
  <c r="Y1417" i="1"/>
  <c r="W1417" i="1"/>
  <c r="U1417" i="1"/>
  <c r="S1417" i="1"/>
  <c r="Q1417" i="1"/>
  <c r="D1417" i="1"/>
  <c r="E1417" i="1" s="1"/>
  <c r="C1417" i="1"/>
  <c r="Z1417" i="1" s="1"/>
  <c r="AA1416" i="1"/>
  <c r="Y1416" i="1"/>
  <c r="W1416" i="1"/>
  <c r="U1416" i="1"/>
  <c r="S1416" i="1"/>
  <c r="Q1416" i="1"/>
  <c r="D1416" i="1"/>
  <c r="E1416" i="1" s="1"/>
  <c r="C1416" i="1"/>
  <c r="Z1416" i="1" s="1"/>
  <c r="AA1415" i="1"/>
  <c r="Y1415" i="1"/>
  <c r="W1415" i="1"/>
  <c r="U1415" i="1"/>
  <c r="S1415" i="1"/>
  <c r="Q1415" i="1"/>
  <c r="D1415" i="1"/>
  <c r="E1415" i="1" s="1"/>
  <c r="C1415" i="1"/>
  <c r="Z1415" i="1" s="1"/>
  <c r="AA1414" i="1"/>
  <c r="Y1414" i="1"/>
  <c r="W1414" i="1"/>
  <c r="U1414" i="1"/>
  <c r="S1414" i="1"/>
  <c r="Q1414" i="1"/>
  <c r="D1414" i="1"/>
  <c r="E1414" i="1" s="1"/>
  <c r="C1414" i="1"/>
  <c r="Z1414" i="1" s="1"/>
  <c r="AA1413" i="1"/>
  <c r="Y1413" i="1"/>
  <c r="W1413" i="1"/>
  <c r="U1413" i="1"/>
  <c r="S1413" i="1"/>
  <c r="Q1413" i="1"/>
  <c r="D1413" i="1"/>
  <c r="E1413" i="1" s="1"/>
  <c r="C1413" i="1"/>
  <c r="Z1413" i="1" s="1"/>
  <c r="AA1412" i="1"/>
  <c r="Y1412" i="1"/>
  <c r="W1412" i="1"/>
  <c r="U1412" i="1"/>
  <c r="S1412" i="1"/>
  <c r="Q1412" i="1"/>
  <c r="D1412" i="1"/>
  <c r="E1412" i="1" s="1"/>
  <c r="C1412" i="1"/>
  <c r="Z1412" i="1" s="1"/>
  <c r="AA1411" i="1"/>
  <c r="Y1411" i="1"/>
  <c r="W1411" i="1"/>
  <c r="U1411" i="1"/>
  <c r="S1411" i="1"/>
  <c r="Q1411" i="1"/>
  <c r="D1411" i="1"/>
  <c r="E1411" i="1" s="1"/>
  <c r="C1411" i="1"/>
  <c r="Z1411" i="1" s="1"/>
  <c r="AA1410" i="1"/>
  <c r="Y1410" i="1"/>
  <c r="W1410" i="1"/>
  <c r="U1410" i="1"/>
  <c r="S1410" i="1"/>
  <c r="Q1410" i="1"/>
  <c r="D1410" i="1"/>
  <c r="E1410" i="1" s="1"/>
  <c r="C1410" i="1"/>
  <c r="Z1410" i="1" s="1"/>
  <c r="AA1409" i="1"/>
  <c r="Y1409" i="1"/>
  <c r="W1409" i="1"/>
  <c r="U1409" i="1"/>
  <c r="S1409" i="1"/>
  <c r="Q1409" i="1"/>
  <c r="D1409" i="1"/>
  <c r="E1409" i="1" s="1"/>
  <c r="C1409" i="1"/>
  <c r="Z1409" i="1" s="1"/>
  <c r="AA1408" i="1"/>
  <c r="Y1408" i="1"/>
  <c r="W1408" i="1"/>
  <c r="U1408" i="1"/>
  <c r="S1408" i="1"/>
  <c r="Q1408" i="1"/>
  <c r="D1408" i="1"/>
  <c r="E1408" i="1" s="1"/>
  <c r="C1408" i="1"/>
  <c r="Z1408" i="1" s="1"/>
  <c r="AA1407" i="1"/>
  <c r="Y1407" i="1"/>
  <c r="W1407" i="1"/>
  <c r="U1407" i="1"/>
  <c r="S1407" i="1"/>
  <c r="Q1407" i="1"/>
  <c r="D1407" i="1"/>
  <c r="E1407" i="1" s="1"/>
  <c r="C1407" i="1"/>
  <c r="Z1407" i="1" s="1"/>
  <c r="AA1406" i="1"/>
  <c r="Y1406" i="1"/>
  <c r="W1406" i="1"/>
  <c r="U1406" i="1"/>
  <c r="S1406" i="1"/>
  <c r="Q1406" i="1"/>
  <c r="D1406" i="1"/>
  <c r="E1406" i="1" s="1"/>
  <c r="C1406" i="1"/>
  <c r="Z1406" i="1" s="1"/>
  <c r="AA1405" i="1"/>
  <c r="Y1405" i="1"/>
  <c r="W1405" i="1"/>
  <c r="U1405" i="1"/>
  <c r="S1405" i="1"/>
  <c r="Q1405" i="1"/>
  <c r="D1405" i="1"/>
  <c r="E1405" i="1" s="1"/>
  <c r="C1405" i="1"/>
  <c r="Z1405" i="1" s="1"/>
  <c r="AA1404" i="1"/>
  <c r="Y1404" i="1"/>
  <c r="W1404" i="1"/>
  <c r="U1404" i="1"/>
  <c r="S1404" i="1"/>
  <c r="Q1404" i="1"/>
  <c r="D1404" i="1"/>
  <c r="E1404" i="1" s="1"/>
  <c r="C1404" i="1"/>
  <c r="Z1404" i="1" s="1"/>
  <c r="AA1403" i="1"/>
  <c r="Y1403" i="1"/>
  <c r="W1403" i="1"/>
  <c r="U1403" i="1"/>
  <c r="S1403" i="1"/>
  <c r="Q1403" i="1"/>
  <c r="D1403" i="1"/>
  <c r="E1403" i="1" s="1"/>
  <c r="C1403" i="1"/>
  <c r="Z1403" i="1" s="1"/>
  <c r="AA1402" i="1"/>
  <c r="Y1402" i="1"/>
  <c r="W1402" i="1"/>
  <c r="U1402" i="1"/>
  <c r="S1402" i="1"/>
  <c r="Q1402" i="1"/>
  <c r="D1402" i="1"/>
  <c r="E1402" i="1" s="1"/>
  <c r="C1402" i="1"/>
  <c r="Z1402" i="1" s="1"/>
  <c r="AA1401" i="1"/>
  <c r="Y1401" i="1"/>
  <c r="W1401" i="1"/>
  <c r="U1401" i="1"/>
  <c r="S1401" i="1"/>
  <c r="Q1401" i="1"/>
  <c r="D1401" i="1"/>
  <c r="E1401" i="1" s="1"/>
  <c r="C1401" i="1"/>
  <c r="Z1401" i="1" s="1"/>
  <c r="AA1400" i="1"/>
  <c r="Y1400" i="1"/>
  <c r="W1400" i="1"/>
  <c r="U1400" i="1"/>
  <c r="S1400" i="1"/>
  <c r="Q1400" i="1"/>
  <c r="D1400" i="1"/>
  <c r="E1400" i="1" s="1"/>
  <c r="C1400" i="1"/>
  <c r="Z1400" i="1" s="1"/>
  <c r="AA1399" i="1"/>
  <c r="Y1399" i="1"/>
  <c r="W1399" i="1"/>
  <c r="U1399" i="1"/>
  <c r="S1399" i="1"/>
  <c r="Q1399" i="1"/>
  <c r="D1399" i="1"/>
  <c r="E1399" i="1" s="1"/>
  <c r="C1399" i="1"/>
  <c r="Z1399" i="1" s="1"/>
  <c r="AA1398" i="1"/>
  <c r="Y1398" i="1"/>
  <c r="W1398" i="1"/>
  <c r="U1398" i="1"/>
  <c r="S1398" i="1"/>
  <c r="Q1398" i="1"/>
  <c r="D1398" i="1"/>
  <c r="E1398" i="1" s="1"/>
  <c r="C1398" i="1"/>
  <c r="Z1398" i="1" s="1"/>
  <c r="AA1397" i="1"/>
  <c r="Y1397" i="1"/>
  <c r="W1397" i="1"/>
  <c r="U1397" i="1"/>
  <c r="S1397" i="1"/>
  <c r="Q1397" i="1"/>
  <c r="D1397" i="1"/>
  <c r="E1397" i="1" s="1"/>
  <c r="C1397" i="1"/>
  <c r="Z1397" i="1" s="1"/>
  <c r="AA1396" i="1"/>
  <c r="Y1396" i="1"/>
  <c r="W1396" i="1"/>
  <c r="U1396" i="1"/>
  <c r="S1396" i="1"/>
  <c r="Q1396" i="1"/>
  <c r="D1396" i="1"/>
  <c r="E1396" i="1" s="1"/>
  <c r="C1396" i="1"/>
  <c r="Z1396" i="1" s="1"/>
  <c r="AA1395" i="1"/>
  <c r="Y1395" i="1"/>
  <c r="W1395" i="1"/>
  <c r="U1395" i="1"/>
  <c r="S1395" i="1"/>
  <c r="Q1395" i="1"/>
  <c r="D1395" i="1"/>
  <c r="E1395" i="1" s="1"/>
  <c r="C1395" i="1"/>
  <c r="Z1395" i="1" s="1"/>
  <c r="AA1394" i="1"/>
  <c r="Y1394" i="1"/>
  <c r="W1394" i="1"/>
  <c r="U1394" i="1"/>
  <c r="S1394" i="1"/>
  <c r="Q1394" i="1"/>
  <c r="D1394" i="1"/>
  <c r="E1394" i="1" s="1"/>
  <c r="C1394" i="1"/>
  <c r="Z1394" i="1" s="1"/>
  <c r="AA1393" i="1"/>
  <c r="Y1393" i="1"/>
  <c r="W1393" i="1"/>
  <c r="U1393" i="1"/>
  <c r="S1393" i="1"/>
  <c r="Q1393" i="1"/>
  <c r="D1393" i="1"/>
  <c r="E1393" i="1" s="1"/>
  <c r="C1393" i="1"/>
  <c r="Z1393" i="1" s="1"/>
  <c r="AA1392" i="1"/>
  <c r="Y1392" i="1"/>
  <c r="W1392" i="1"/>
  <c r="U1392" i="1"/>
  <c r="S1392" i="1"/>
  <c r="Q1392" i="1"/>
  <c r="D1392" i="1"/>
  <c r="E1392" i="1" s="1"/>
  <c r="C1392" i="1"/>
  <c r="Z1392" i="1" s="1"/>
  <c r="AA1391" i="1"/>
  <c r="Y1391" i="1"/>
  <c r="W1391" i="1"/>
  <c r="U1391" i="1"/>
  <c r="S1391" i="1"/>
  <c r="Q1391" i="1"/>
  <c r="D1391" i="1"/>
  <c r="E1391" i="1" s="1"/>
  <c r="C1391" i="1"/>
  <c r="Z1391" i="1" s="1"/>
  <c r="AA1390" i="1"/>
  <c r="Y1390" i="1"/>
  <c r="W1390" i="1"/>
  <c r="U1390" i="1"/>
  <c r="S1390" i="1"/>
  <c r="Q1390" i="1"/>
  <c r="D1390" i="1"/>
  <c r="E1390" i="1" s="1"/>
  <c r="C1390" i="1"/>
  <c r="Z1390" i="1" s="1"/>
  <c r="AA1389" i="1"/>
  <c r="Y1389" i="1"/>
  <c r="W1389" i="1"/>
  <c r="U1389" i="1"/>
  <c r="S1389" i="1"/>
  <c r="Q1389" i="1"/>
  <c r="D1389" i="1"/>
  <c r="E1389" i="1" s="1"/>
  <c r="C1389" i="1"/>
  <c r="Z1389" i="1" s="1"/>
  <c r="AA1388" i="1"/>
  <c r="Y1388" i="1"/>
  <c r="W1388" i="1"/>
  <c r="U1388" i="1"/>
  <c r="S1388" i="1"/>
  <c r="Q1388" i="1"/>
  <c r="D1388" i="1"/>
  <c r="E1388" i="1" s="1"/>
  <c r="C1388" i="1"/>
  <c r="Z1388" i="1" s="1"/>
  <c r="AA1387" i="1"/>
  <c r="Y1387" i="1"/>
  <c r="W1387" i="1"/>
  <c r="U1387" i="1"/>
  <c r="S1387" i="1"/>
  <c r="Q1387" i="1"/>
  <c r="D1387" i="1"/>
  <c r="E1387" i="1" s="1"/>
  <c r="C1387" i="1"/>
  <c r="Z1387" i="1" s="1"/>
  <c r="AA1386" i="1"/>
  <c r="Y1386" i="1"/>
  <c r="W1386" i="1"/>
  <c r="U1386" i="1"/>
  <c r="S1386" i="1"/>
  <c r="Q1386" i="1"/>
  <c r="D1386" i="1"/>
  <c r="E1386" i="1" s="1"/>
  <c r="C1386" i="1"/>
  <c r="Z1386" i="1" s="1"/>
  <c r="AA1385" i="1"/>
  <c r="Y1385" i="1"/>
  <c r="W1385" i="1"/>
  <c r="U1385" i="1"/>
  <c r="S1385" i="1"/>
  <c r="Q1385" i="1"/>
  <c r="D1385" i="1"/>
  <c r="E1385" i="1" s="1"/>
  <c r="C1385" i="1"/>
  <c r="Z1385" i="1" s="1"/>
  <c r="AA1384" i="1"/>
  <c r="Y1384" i="1"/>
  <c r="W1384" i="1"/>
  <c r="U1384" i="1"/>
  <c r="S1384" i="1"/>
  <c r="Q1384" i="1"/>
  <c r="D1384" i="1"/>
  <c r="E1384" i="1" s="1"/>
  <c r="C1384" i="1"/>
  <c r="Z1384" i="1" s="1"/>
  <c r="AA1383" i="1"/>
  <c r="Y1383" i="1"/>
  <c r="W1383" i="1"/>
  <c r="U1383" i="1"/>
  <c r="S1383" i="1"/>
  <c r="Q1383" i="1"/>
  <c r="D1383" i="1"/>
  <c r="E1383" i="1" s="1"/>
  <c r="C1383" i="1"/>
  <c r="Z1383" i="1" s="1"/>
  <c r="AA1382" i="1"/>
  <c r="Y1382" i="1"/>
  <c r="W1382" i="1"/>
  <c r="U1382" i="1"/>
  <c r="S1382" i="1"/>
  <c r="Q1382" i="1"/>
  <c r="D1382" i="1"/>
  <c r="E1382" i="1" s="1"/>
  <c r="C1382" i="1"/>
  <c r="Z1382" i="1" s="1"/>
  <c r="AA1381" i="1"/>
  <c r="Y1381" i="1"/>
  <c r="W1381" i="1"/>
  <c r="U1381" i="1"/>
  <c r="S1381" i="1"/>
  <c r="Q1381" i="1"/>
  <c r="D1381" i="1"/>
  <c r="E1381" i="1" s="1"/>
  <c r="C1381" i="1"/>
  <c r="Z1381" i="1" s="1"/>
  <c r="AA1380" i="1"/>
  <c r="Y1380" i="1"/>
  <c r="W1380" i="1"/>
  <c r="U1380" i="1"/>
  <c r="S1380" i="1"/>
  <c r="Q1380" i="1"/>
  <c r="D1380" i="1"/>
  <c r="E1380" i="1" s="1"/>
  <c r="C1380" i="1"/>
  <c r="Z1380" i="1" s="1"/>
  <c r="AA1379" i="1"/>
  <c r="Y1379" i="1"/>
  <c r="W1379" i="1"/>
  <c r="U1379" i="1"/>
  <c r="S1379" i="1"/>
  <c r="Q1379" i="1"/>
  <c r="D1379" i="1"/>
  <c r="E1379" i="1" s="1"/>
  <c r="C1379" i="1"/>
  <c r="Z1379" i="1" s="1"/>
  <c r="AA1378" i="1"/>
  <c r="Y1378" i="1"/>
  <c r="W1378" i="1"/>
  <c r="U1378" i="1"/>
  <c r="S1378" i="1"/>
  <c r="Q1378" i="1"/>
  <c r="D1378" i="1"/>
  <c r="E1378" i="1" s="1"/>
  <c r="C1378" i="1"/>
  <c r="Z1378" i="1" s="1"/>
  <c r="AA1377" i="1"/>
  <c r="Y1377" i="1"/>
  <c r="W1377" i="1"/>
  <c r="U1377" i="1"/>
  <c r="S1377" i="1"/>
  <c r="Q1377" i="1"/>
  <c r="D1377" i="1"/>
  <c r="E1377" i="1" s="1"/>
  <c r="C1377" i="1"/>
  <c r="Z1377" i="1" s="1"/>
  <c r="AA1376" i="1"/>
  <c r="Y1376" i="1"/>
  <c r="W1376" i="1"/>
  <c r="U1376" i="1"/>
  <c r="S1376" i="1"/>
  <c r="Q1376" i="1"/>
  <c r="D1376" i="1"/>
  <c r="E1376" i="1" s="1"/>
  <c r="C1376" i="1"/>
  <c r="Z1376" i="1" s="1"/>
  <c r="AA1375" i="1"/>
  <c r="Y1375" i="1"/>
  <c r="W1375" i="1"/>
  <c r="U1375" i="1"/>
  <c r="S1375" i="1"/>
  <c r="Q1375" i="1"/>
  <c r="D1375" i="1"/>
  <c r="E1375" i="1" s="1"/>
  <c r="C1375" i="1"/>
  <c r="Z1375" i="1" s="1"/>
  <c r="AA1374" i="1"/>
  <c r="Y1374" i="1"/>
  <c r="W1374" i="1"/>
  <c r="U1374" i="1"/>
  <c r="S1374" i="1"/>
  <c r="Q1374" i="1"/>
  <c r="D1374" i="1"/>
  <c r="E1374" i="1" s="1"/>
  <c r="C1374" i="1"/>
  <c r="Z1374" i="1" s="1"/>
  <c r="AA1373" i="1"/>
  <c r="Y1373" i="1"/>
  <c r="W1373" i="1"/>
  <c r="U1373" i="1"/>
  <c r="S1373" i="1"/>
  <c r="Q1373" i="1"/>
  <c r="D1373" i="1"/>
  <c r="E1373" i="1" s="1"/>
  <c r="C1373" i="1"/>
  <c r="Z1373" i="1" s="1"/>
  <c r="AA1372" i="1"/>
  <c r="Y1372" i="1"/>
  <c r="W1372" i="1"/>
  <c r="U1372" i="1"/>
  <c r="S1372" i="1"/>
  <c r="Q1372" i="1"/>
  <c r="D1372" i="1"/>
  <c r="E1372" i="1" s="1"/>
  <c r="C1372" i="1"/>
  <c r="Z1372" i="1" s="1"/>
  <c r="AA1371" i="1"/>
  <c r="Y1371" i="1"/>
  <c r="W1371" i="1"/>
  <c r="U1371" i="1"/>
  <c r="S1371" i="1"/>
  <c r="Q1371" i="1"/>
  <c r="D1371" i="1"/>
  <c r="E1371" i="1" s="1"/>
  <c r="C1371" i="1"/>
  <c r="Z1371" i="1" s="1"/>
  <c r="AA1370" i="1"/>
  <c r="Y1370" i="1"/>
  <c r="W1370" i="1"/>
  <c r="U1370" i="1"/>
  <c r="S1370" i="1"/>
  <c r="Q1370" i="1"/>
  <c r="D1370" i="1"/>
  <c r="E1370" i="1" s="1"/>
  <c r="C1370" i="1"/>
  <c r="Z1370" i="1" s="1"/>
  <c r="AA1369" i="1"/>
  <c r="Y1369" i="1"/>
  <c r="W1369" i="1"/>
  <c r="U1369" i="1"/>
  <c r="S1369" i="1"/>
  <c r="Q1369" i="1"/>
  <c r="D1369" i="1"/>
  <c r="E1369" i="1" s="1"/>
  <c r="C1369" i="1"/>
  <c r="Z1369" i="1" s="1"/>
  <c r="AA1368" i="1"/>
  <c r="Y1368" i="1"/>
  <c r="W1368" i="1"/>
  <c r="U1368" i="1"/>
  <c r="S1368" i="1"/>
  <c r="Q1368" i="1"/>
  <c r="D1368" i="1"/>
  <c r="E1368" i="1" s="1"/>
  <c r="C1368" i="1"/>
  <c r="Z1368" i="1" s="1"/>
  <c r="AA1367" i="1"/>
  <c r="Y1367" i="1"/>
  <c r="W1367" i="1"/>
  <c r="U1367" i="1"/>
  <c r="S1367" i="1"/>
  <c r="Q1367" i="1"/>
  <c r="D1367" i="1"/>
  <c r="E1367" i="1" s="1"/>
  <c r="C1367" i="1"/>
  <c r="Z1367" i="1" s="1"/>
  <c r="AA1366" i="1"/>
  <c r="Y1366" i="1"/>
  <c r="W1366" i="1"/>
  <c r="U1366" i="1"/>
  <c r="S1366" i="1"/>
  <c r="Q1366" i="1"/>
  <c r="D1366" i="1"/>
  <c r="E1366" i="1" s="1"/>
  <c r="C1366" i="1"/>
  <c r="Z1366" i="1" s="1"/>
  <c r="AA1365" i="1"/>
  <c r="Y1365" i="1"/>
  <c r="W1365" i="1"/>
  <c r="U1365" i="1"/>
  <c r="S1365" i="1"/>
  <c r="Q1365" i="1"/>
  <c r="D1365" i="1"/>
  <c r="E1365" i="1" s="1"/>
  <c r="C1365" i="1"/>
  <c r="Z1365" i="1" s="1"/>
  <c r="AA1364" i="1"/>
  <c r="Y1364" i="1"/>
  <c r="W1364" i="1"/>
  <c r="U1364" i="1"/>
  <c r="S1364" i="1"/>
  <c r="Q1364" i="1"/>
  <c r="D1364" i="1"/>
  <c r="E1364" i="1" s="1"/>
  <c r="C1364" i="1"/>
  <c r="Z1364" i="1" s="1"/>
  <c r="AA1363" i="1"/>
  <c r="Y1363" i="1"/>
  <c r="W1363" i="1"/>
  <c r="U1363" i="1"/>
  <c r="S1363" i="1"/>
  <c r="Q1363" i="1"/>
  <c r="D1363" i="1"/>
  <c r="E1363" i="1" s="1"/>
  <c r="C1363" i="1"/>
  <c r="Z1363" i="1" s="1"/>
  <c r="AA1362" i="1"/>
  <c r="Y1362" i="1"/>
  <c r="W1362" i="1"/>
  <c r="U1362" i="1"/>
  <c r="S1362" i="1"/>
  <c r="Q1362" i="1"/>
  <c r="D1362" i="1"/>
  <c r="E1362" i="1" s="1"/>
  <c r="C1362" i="1"/>
  <c r="Z1362" i="1" s="1"/>
  <c r="AA1361" i="1"/>
  <c r="Y1361" i="1"/>
  <c r="W1361" i="1"/>
  <c r="U1361" i="1"/>
  <c r="S1361" i="1"/>
  <c r="Q1361" i="1"/>
  <c r="D1361" i="1"/>
  <c r="E1361" i="1" s="1"/>
  <c r="C1361" i="1"/>
  <c r="Z1361" i="1" s="1"/>
  <c r="AA1360" i="1"/>
  <c r="Y1360" i="1"/>
  <c r="W1360" i="1"/>
  <c r="U1360" i="1"/>
  <c r="S1360" i="1"/>
  <c r="Q1360" i="1"/>
  <c r="D1360" i="1"/>
  <c r="E1360" i="1" s="1"/>
  <c r="C1360" i="1"/>
  <c r="Z1360" i="1" s="1"/>
  <c r="AA1359" i="1"/>
  <c r="Y1359" i="1"/>
  <c r="W1359" i="1"/>
  <c r="U1359" i="1"/>
  <c r="S1359" i="1"/>
  <c r="Q1359" i="1"/>
  <c r="D1359" i="1"/>
  <c r="E1359" i="1" s="1"/>
  <c r="C1359" i="1"/>
  <c r="Z1359" i="1" s="1"/>
  <c r="AA1358" i="1"/>
  <c r="Y1358" i="1"/>
  <c r="W1358" i="1"/>
  <c r="U1358" i="1"/>
  <c r="S1358" i="1"/>
  <c r="Q1358" i="1"/>
  <c r="D1358" i="1"/>
  <c r="E1358" i="1" s="1"/>
  <c r="C1358" i="1"/>
  <c r="Z1358" i="1" s="1"/>
  <c r="AA1357" i="1"/>
  <c r="Y1357" i="1"/>
  <c r="W1357" i="1"/>
  <c r="U1357" i="1"/>
  <c r="S1357" i="1"/>
  <c r="Q1357" i="1"/>
  <c r="D1357" i="1"/>
  <c r="E1357" i="1" s="1"/>
  <c r="C1357" i="1"/>
  <c r="Z1357" i="1" s="1"/>
  <c r="AA1356" i="1"/>
  <c r="Y1356" i="1"/>
  <c r="W1356" i="1"/>
  <c r="U1356" i="1"/>
  <c r="S1356" i="1"/>
  <c r="Q1356" i="1"/>
  <c r="D1356" i="1"/>
  <c r="E1356" i="1" s="1"/>
  <c r="C1356" i="1"/>
  <c r="Z1356" i="1" s="1"/>
  <c r="AA1355" i="1"/>
  <c r="Y1355" i="1"/>
  <c r="W1355" i="1"/>
  <c r="U1355" i="1"/>
  <c r="S1355" i="1"/>
  <c r="Q1355" i="1"/>
  <c r="D1355" i="1"/>
  <c r="E1355" i="1" s="1"/>
  <c r="C1355" i="1"/>
  <c r="Z1355" i="1" s="1"/>
  <c r="AA1354" i="1"/>
  <c r="Y1354" i="1"/>
  <c r="W1354" i="1"/>
  <c r="U1354" i="1"/>
  <c r="S1354" i="1"/>
  <c r="Q1354" i="1"/>
  <c r="D1354" i="1"/>
  <c r="E1354" i="1" s="1"/>
  <c r="C1354" i="1"/>
  <c r="Z1354" i="1" s="1"/>
  <c r="AA1353" i="1"/>
  <c r="Y1353" i="1"/>
  <c r="W1353" i="1"/>
  <c r="U1353" i="1"/>
  <c r="S1353" i="1"/>
  <c r="Q1353" i="1"/>
  <c r="D1353" i="1"/>
  <c r="E1353" i="1" s="1"/>
  <c r="C1353" i="1"/>
  <c r="Z1353" i="1" s="1"/>
  <c r="AA1352" i="1"/>
  <c r="Y1352" i="1"/>
  <c r="W1352" i="1"/>
  <c r="U1352" i="1"/>
  <c r="S1352" i="1"/>
  <c r="Q1352" i="1"/>
  <c r="D1352" i="1"/>
  <c r="E1352" i="1" s="1"/>
  <c r="C1352" i="1"/>
  <c r="Z1352" i="1" s="1"/>
  <c r="AA1351" i="1"/>
  <c r="Y1351" i="1"/>
  <c r="W1351" i="1"/>
  <c r="U1351" i="1"/>
  <c r="S1351" i="1"/>
  <c r="Q1351" i="1"/>
  <c r="D1351" i="1"/>
  <c r="E1351" i="1" s="1"/>
  <c r="C1351" i="1"/>
  <c r="Z1351" i="1" s="1"/>
  <c r="AA1350" i="1"/>
  <c r="Y1350" i="1"/>
  <c r="W1350" i="1"/>
  <c r="U1350" i="1"/>
  <c r="S1350" i="1"/>
  <c r="Q1350" i="1"/>
  <c r="D1350" i="1"/>
  <c r="E1350" i="1" s="1"/>
  <c r="C1350" i="1"/>
  <c r="Z1350" i="1" s="1"/>
  <c r="AA1349" i="1"/>
  <c r="Y1349" i="1"/>
  <c r="W1349" i="1"/>
  <c r="U1349" i="1"/>
  <c r="S1349" i="1"/>
  <c r="Q1349" i="1"/>
  <c r="D1349" i="1"/>
  <c r="E1349" i="1" s="1"/>
  <c r="C1349" i="1"/>
  <c r="Z1349" i="1" s="1"/>
  <c r="AA1348" i="1"/>
  <c r="Y1348" i="1"/>
  <c r="W1348" i="1"/>
  <c r="U1348" i="1"/>
  <c r="S1348" i="1"/>
  <c r="Q1348" i="1"/>
  <c r="D1348" i="1"/>
  <c r="E1348" i="1" s="1"/>
  <c r="C1348" i="1"/>
  <c r="Z1348" i="1" s="1"/>
  <c r="AA1347" i="1"/>
  <c r="Y1347" i="1"/>
  <c r="W1347" i="1"/>
  <c r="U1347" i="1"/>
  <c r="S1347" i="1"/>
  <c r="Q1347" i="1"/>
  <c r="D1347" i="1"/>
  <c r="E1347" i="1" s="1"/>
  <c r="C1347" i="1"/>
  <c r="Z1347" i="1" s="1"/>
  <c r="AA1346" i="1"/>
  <c r="Y1346" i="1"/>
  <c r="W1346" i="1"/>
  <c r="U1346" i="1"/>
  <c r="S1346" i="1"/>
  <c r="Q1346" i="1"/>
  <c r="D1346" i="1"/>
  <c r="E1346" i="1" s="1"/>
  <c r="C1346" i="1"/>
  <c r="Z1346" i="1" s="1"/>
  <c r="AA1345" i="1"/>
  <c r="Y1345" i="1"/>
  <c r="W1345" i="1"/>
  <c r="U1345" i="1"/>
  <c r="S1345" i="1"/>
  <c r="Q1345" i="1"/>
  <c r="D1345" i="1"/>
  <c r="E1345" i="1" s="1"/>
  <c r="C1345" i="1"/>
  <c r="Z1345" i="1" s="1"/>
  <c r="AA1344" i="1"/>
  <c r="Y1344" i="1"/>
  <c r="W1344" i="1"/>
  <c r="U1344" i="1"/>
  <c r="S1344" i="1"/>
  <c r="Q1344" i="1"/>
  <c r="D1344" i="1"/>
  <c r="E1344" i="1" s="1"/>
  <c r="C1344" i="1"/>
  <c r="Z1344" i="1" s="1"/>
  <c r="AA1343" i="1"/>
  <c r="Y1343" i="1"/>
  <c r="W1343" i="1"/>
  <c r="U1343" i="1"/>
  <c r="S1343" i="1"/>
  <c r="Q1343" i="1"/>
  <c r="D1343" i="1"/>
  <c r="E1343" i="1" s="1"/>
  <c r="C1343" i="1"/>
  <c r="Z1343" i="1" s="1"/>
  <c r="AA1342" i="1"/>
  <c r="Y1342" i="1"/>
  <c r="W1342" i="1"/>
  <c r="U1342" i="1"/>
  <c r="S1342" i="1"/>
  <c r="Q1342" i="1"/>
  <c r="D1342" i="1"/>
  <c r="E1342" i="1" s="1"/>
  <c r="C1342" i="1"/>
  <c r="Z1342" i="1" s="1"/>
  <c r="AA1341" i="1"/>
  <c r="Y1341" i="1"/>
  <c r="W1341" i="1"/>
  <c r="U1341" i="1"/>
  <c r="S1341" i="1"/>
  <c r="Q1341" i="1"/>
  <c r="D1341" i="1"/>
  <c r="E1341" i="1" s="1"/>
  <c r="C1341" i="1"/>
  <c r="Z1341" i="1" s="1"/>
  <c r="AA1340" i="1"/>
  <c r="Y1340" i="1"/>
  <c r="W1340" i="1"/>
  <c r="U1340" i="1"/>
  <c r="S1340" i="1"/>
  <c r="Q1340" i="1"/>
  <c r="D1340" i="1"/>
  <c r="E1340" i="1" s="1"/>
  <c r="C1340" i="1"/>
  <c r="Z1340" i="1" s="1"/>
  <c r="AA1339" i="1"/>
  <c r="Y1339" i="1"/>
  <c r="W1339" i="1"/>
  <c r="U1339" i="1"/>
  <c r="S1339" i="1"/>
  <c r="Q1339" i="1"/>
  <c r="D1339" i="1"/>
  <c r="E1339" i="1" s="1"/>
  <c r="C1339" i="1"/>
  <c r="Z1339" i="1" s="1"/>
  <c r="AA1338" i="1"/>
  <c r="Y1338" i="1"/>
  <c r="W1338" i="1"/>
  <c r="U1338" i="1"/>
  <c r="S1338" i="1"/>
  <c r="Q1338" i="1"/>
  <c r="D1338" i="1"/>
  <c r="E1338" i="1" s="1"/>
  <c r="C1338" i="1"/>
  <c r="Z1338" i="1" s="1"/>
  <c r="AA1337" i="1"/>
  <c r="Y1337" i="1"/>
  <c r="W1337" i="1"/>
  <c r="U1337" i="1"/>
  <c r="S1337" i="1"/>
  <c r="Q1337" i="1"/>
  <c r="D1337" i="1"/>
  <c r="E1337" i="1" s="1"/>
  <c r="C1337" i="1"/>
  <c r="Z1337" i="1" s="1"/>
  <c r="AA1336" i="1"/>
  <c r="Y1336" i="1"/>
  <c r="W1336" i="1"/>
  <c r="U1336" i="1"/>
  <c r="S1336" i="1"/>
  <c r="Q1336" i="1"/>
  <c r="D1336" i="1"/>
  <c r="E1336" i="1" s="1"/>
  <c r="C1336" i="1"/>
  <c r="Z1336" i="1" s="1"/>
  <c r="AA1335" i="1"/>
  <c r="Y1335" i="1"/>
  <c r="W1335" i="1"/>
  <c r="U1335" i="1"/>
  <c r="S1335" i="1"/>
  <c r="Q1335" i="1"/>
  <c r="D1335" i="1"/>
  <c r="E1335" i="1" s="1"/>
  <c r="C1335" i="1"/>
  <c r="Z1335" i="1" s="1"/>
  <c r="AA1334" i="1"/>
  <c r="Y1334" i="1"/>
  <c r="W1334" i="1"/>
  <c r="U1334" i="1"/>
  <c r="S1334" i="1"/>
  <c r="Q1334" i="1"/>
  <c r="D1334" i="1"/>
  <c r="E1334" i="1" s="1"/>
  <c r="C1334" i="1"/>
  <c r="Z1334" i="1" s="1"/>
  <c r="AA1333" i="1"/>
  <c r="Y1333" i="1"/>
  <c r="W1333" i="1"/>
  <c r="U1333" i="1"/>
  <c r="S1333" i="1"/>
  <c r="Q1333" i="1"/>
  <c r="D1333" i="1"/>
  <c r="E1333" i="1" s="1"/>
  <c r="C1333" i="1"/>
  <c r="Z1333" i="1" s="1"/>
  <c r="AA1332" i="1"/>
  <c r="Y1332" i="1"/>
  <c r="W1332" i="1"/>
  <c r="U1332" i="1"/>
  <c r="S1332" i="1"/>
  <c r="Q1332" i="1"/>
  <c r="D1332" i="1"/>
  <c r="E1332" i="1" s="1"/>
  <c r="C1332" i="1"/>
  <c r="Z1332" i="1" s="1"/>
  <c r="AA1331" i="1"/>
  <c r="Y1331" i="1"/>
  <c r="W1331" i="1"/>
  <c r="U1331" i="1"/>
  <c r="S1331" i="1"/>
  <c r="Q1331" i="1"/>
  <c r="D1331" i="1"/>
  <c r="E1331" i="1" s="1"/>
  <c r="C1331" i="1"/>
  <c r="Z1331" i="1" s="1"/>
  <c r="AA1330" i="1"/>
  <c r="Y1330" i="1"/>
  <c r="W1330" i="1"/>
  <c r="U1330" i="1"/>
  <c r="S1330" i="1"/>
  <c r="Q1330" i="1"/>
  <c r="D1330" i="1"/>
  <c r="E1330" i="1" s="1"/>
  <c r="C1330" i="1"/>
  <c r="Z1330" i="1" s="1"/>
  <c r="AA1329" i="1"/>
  <c r="Y1329" i="1"/>
  <c r="W1329" i="1"/>
  <c r="U1329" i="1"/>
  <c r="S1329" i="1"/>
  <c r="Q1329" i="1"/>
  <c r="D1329" i="1"/>
  <c r="E1329" i="1" s="1"/>
  <c r="C1329" i="1"/>
  <c r="Z1329" i="1" s="1"/>
  <c r="AA1328" i="1"/>
  <c r="Y1328" i="1"/>
  <c r="W1328" i="1"/>
  <c r="U1328" i="1"/>
  <c r="S1328" i="1"/>
  <c r="Q1328" i="1"/>
  <c r="D1328" i="1"/>
  <c r="E1328" i="1" s="1"/>
  <c r="C1328" i="1"/>
  <c r="Z1328" i="1" s="1"/>
  <c r="AA1327" i="1"/>
  <c r="Y1327" i="1"/>
  <c r="W1327" i="1"/>
  <c r="U1327" i="1"/>
  <c r="S1327" i="1"/>
  <c r="Q1327" i="1"/>
  <c r="D1327" i="1"/>
  <c r="E1327" i="1" s="1"/>
  <c r="C1327" i="1"/>
  <c r="Z1327" i="1" s="1"/>
  <c r="AA1326" i="1"/>
  <c r="Y1326" i="1"/>
  <c r="W1326" i="1"/>
  <c r="U1326" i="1"/>
  <c r="S1326" i="1"/>
  <c r="Q1326" i="1"/>
  <c r="D1326" i="1"/>
  <c r="E1326" i="1" s="1"/>
  <c r="C1326" i="1"/>
  <c r="Z1326" i="1" s="1"/>
  <c r="AA1325" i="1"/>
  <c r="Y1325" i="1"/>
  <c r="W1325" i="1"/>
  <c r="U1325" i="1"/>
  <c r="S1325" i="1"/>
  <c r="Q1325" i="1"/>
  <c r="D1325" i="1"/>
  <c r="E1325" i="1" s="1"/>
  <c r="C1325" i="1"/>
  <c r="Z1325" i="1" s="1"/>
  <c r="AA1324" i="1"/>
  <c r="Y1324" i="1"/>
  <c r="W1324" i="1"/>
  <c r="U1324" i="1"/>
  <c r="S1324" i="1"/>
  <c r="Q1324" i="1"/>
  <c r="D1324" i="1"/>
  <c r="E1324" i="1" s="1"/>
  <c r="C1324" i="1"/>
  <c r="Z1324" i="1" s="1"/>
  <c r="AA1323" i="1"/>
  <c r="Y1323" i="1"/>
  <c r="W1323" i="1"/>
  <c r="U1323" i="1"/>
  <c r="S1323" i="1"/>
  <c r="Q1323" i="1"/>
  <c r="D1323" i="1"/>
  <c r="E1323" i="1" s="1"/>
  <c r="C1323" i="1"/>
  <c r="Z1323" i="1" s="1"/>
  <c r="AA1322" i="1"/>
  <c r="Y1322" i="1"/>
  <c r="W1322" i="1"/>
  <c r="U1322" i="1"/>
  <c r="S1322" i="1"/>
  <c r="Q1322" i="1"/>
  <c r="D1322" i="1"/>
  <c r="E1322" i="1" s="1"/>
  <c r="C1322" i="1"/>
  <c r="Z1322" i="1" s="1"/>
  <c r="AA1321" i="1"/>
  <c r="Y1321" i="1"/>
  <c r="W1321" i="1"/>
  <c r="U1321" i="1"/>
  <c r="S1321" i="1"/>
  <c r="Q1321" i="1"/>
  <c r="D1321" i="1"/>
  <c r="E1321" i="1" s="1"/>
  <c r="C1321" i="1"/>
  <c r="Z1321" i="1" s="1"/>
  <c r="AA1320" i="1"/>
  <c r="Y1320" i="1"/>
  <c r="W1320" i="1"/>
  <c r="U1320" i="1"/>
  <c r="S1320" i="1"/>
  <c r="Q1320" i="1"/>
  <c r="D1320" i="1"/>
  <c r="E1320" i="1" s="1"/>
  <c r="C1320" i="1"/>
  <c r="Z1320" i="1" s="1"/>
  <c r="AA1319" i="1"/>
  <c r="Y1319" i="1"/>
  <c r="W1319" i="1"/>
  <c r="U1319" i="1"/>
  <c r="S1319" i="1"/>
  <c r="Q1319" i="1"/>
  <c r="D1319" i="1"/>
  <c r="E1319" i="1" s="1"/>
  <c r="C1319" i="1"/>
  <c r="Z1319" i="1" s="1"/>
  <c r="AA1318" i="1"/>
  <c r="Y1318" i="1"/>
  <c r="W1318" i="1"/>
  <c r="U1318" i="1"/>
  <c r="S1318" i="1"/>
  <c r="Q1318" i="1"/>
  <c r="D1318" i="1"/>
  <c r="E1318" i="1" s="1"/>
  <c r="C1318" i="1"/>
  <c r="Z1318" i="1" s="1"/>
  <c r="AA1317" i="1"/>
  <c r="Y1317" i="1"/>
  <c r="W1317" i="1"/>
  <c r="U1317" i="1"/>
  <c r="S1317" i="1"/>
  <c r="Q1317" i="1"/>
  <c r="D1317" i="1"/>
  <c r="E1317" i="1" s="1"/>
  <c r="C1317" i="1"/>
  <c r="Z1317" i="1" s="1"/>
  <c r="AA1316" i="1"/>
  <c r="Y1316" i="1"/>
  <c r="W1316" i="1"/>
  <c r="U1316" i="1"/>
  <c r="S1316" i="1"/>
  <c r="Q1316" i="1"/>
  <c r="D1316" i="1"/>
  <c r="E1316" i="1" s="1"/>
  <c r="C1316" i="1"/>
  <c r="Z1316" i="1" s="1"/>
  <c r="AA1315" i="1"/>
  <c r="Y1315" i="1"/>
  <c r="W1315" i="1"/>
  <c r="U1315" i="1"/>
  <c r="S1315" i="1"/>
  <c r="Q1315" i="1"/>
  <c r="D1315" i="1"/>
  <c r="E1315" i="1" s="1"/>
  <c r="C1315" i="1"/>
  <c r="Z1315" i="1" s="1"/>
  <c r="AA1314" i="1"/>
  <c r="Y1314" i="1"/>
  <c r="W1314" i="1"/>
  <c r="U1314" i="1"/>
  <c r="S1314" i="1"/>
  <c r="Q1314" i="1"/>
  <c r="D1314" i="1"/>
  <c r="E1314" i="1" s="1"/>
  <c r="C1314" i="1"/>
  <c r="Z1314" i="1" s="1"/>
  <c r="AA1313" i="1"/>
  <c r="Y1313" i="1"/>
  <c r="W1313" i="1"/>
  <c r="U1313" i="1"/>
  <c r="S1313" i="1"/>
  <c r="Q1313" i="1"/>
  <c r="D1313" i="1"/>
  <c r="E1313" i="1" s="1"/>
  <c r="C1313" i="1"/>
  <c r="Z1313" i="1" s="1"/>
  <c r="AA1312" i="1"/>
  <c r="Y1312" i="1"/>
  <c r="W1312" i="1"/>
  <c r="U1312" i="1"/>
  <c r="S1312" i="1"/>
  <c r="Q1312" i="1"/>
  <c r="D1312" i="1"/>
  <c r="E1312" i="1" s="1"/>
  <c r="C1312" i="1"/>
  <c r="Z1312" i="1" s="1"/>
  <c r="AA1311" i="1"/>
  <c r="Y1311" i="1"/>
  <c r="W1311" i="1"/>
  <c r="U1311" i="1"/>
  <c r="S1311" i="1"/>
  <c r="Q1311" i="1"/>
  <c r="D1311" i="1"/>
  <c r="E1311" i="1" s="1"/>
  <c r="C1311" i="1"/>
  <c r="Z1311" i="1" s="1"/>
  <c r="AA1310" i="1"/>
  <c r="Y1310" i="1"/>
  <c r="W1310" i="1"/>
  <c r="U1310" i="1"/>
  <c r="S1310" i="1"/>
  <c r="Q1310" i="1"/>
  <c r="D1310" i="1"/>
  <c r="E1310" i="1" s="1"/>
  <c r="C1310" i="1"/>
  <c r="Z1310" i="1" s="1"/>
  <c r="AA1309" i="1"/>
  <c r="Y1309" i="1"/>
  <c r="W1309" i="1"/>
  <c r="U1309" i="1"/>
  <c r="S1309" i="1"/>
  <c r="Q1309" i="1"/>
  <c r="D1309" i="1"/>
  <c r="E1309" i="1" s="1"/>
  <c r="C1309" i="1"/>
  <c r="Z1309" i="1" s="1"/>
  <c r="AA1308" i="1"/>
  <c r="Y1308" i="1"/>
  <c r="W1308" i="1"/>
  <c r="U1308" i="1"/>
  <c r="S1308" i="1"/>
  <c r="Q1308" i="1"/>
  <c r="D1308" i="1"/>
  <c r="E1308" i="1" s="1"/>
  <c r="C1308" i="1"/>
  <c r="Z1308" i="1" s="1"/>
  <c r="AA1307" i="1"/>
  <c r="Y1307" i="1"/>
  <c r="W1307" i="1"/>
  <c r="U1307" i="1"/>
  <c r="S1307" i="1"/>
  <c r="Q1307" i="1"/>
  <c r="D1307" i="1"/>
  <c r="E1307" i="1" s="1"/>
  <c r="C1307" i="1"/>
  <c r="Z1307" i="1" s="1"/>
  <c r="AA1306" i="1"/>
  <c r="Y1306" i="1"/>
  <c r="W1306" i="1"/>
  <c r="U1306" i="1"/>
  <c r="S1306" i="1"/>
  <c r="Q1306" i="1"/>
  <c r="D1306" i="1"/>
  <c r="E1306" i="1" s="1"/>
  <c r="C1306" i="1"/>
  <c r="Z1306" i="1" s="1"/>
  <c r="AA1305" i="1"/>
  <c r="Y1305" i="1"/>
  <c r="W1305" i="1"/>
  <c r="U1305" i="1"/>
  <c r="S1305" i="1"/>
  <c r="Q1305" i="1"/>
  <c r="D1305" i="1"/>
  <c r="E1305" i="1" s="1"/>
  <c r="C1305" i="1"/>
  <c r="Z1305" i="1" s="1"/>
  <c r="AA1304" i="1"/>
  <c r="Y1304" i="1"/>
  <c r="W1304" i="1"/>
  <c r="U1304" i="1"/>
  <c r="S1304" i="1"/>
  <c r="Q1304" i="1"/>
  <c r="D1304" i="1"/>
  <c r="E1304" i="1" s="1"/>
  <c r="C1304" i="1"/>
  <c r="Z1304" i="1" s="1"/>
  <c r="AA1303" i="1"/>
  <c r="Y1303" i="1"/>
  <c r="W1303" i="1"/>
  <c r="U1303" i="1"/>
  <c r="S1303" i="1"/>
  <c r="Q1303" i="1"/>
  <c r="D1303" i="1"/>
  <c r="E1303" i="1" s="1"/>
  <c r="C1303" i="1"/>
  <c r="Z1303" i="1" s="1"/>
  <c r="AA1302" i="1"/>
  <c r="Y1302" i="1"/>
  <c r="W1302" i="1"/>
  <c r="U1302" i="1"/>
  <c r="S1302" i="1"/>
  <c r="Q1302" i="1"/>
  <c r="D1302" i="1"/>
  <c r="E1302" i="1" s="1"/>
  <c r="C1302" i="1"/>
  <c r="Z1302" i="1" s="1"/>
  <c r="AA1301" i="1"/>
  <c r="Y1301" i="1"/>
  <c r="W1301" i="1"/>
  <c r="U1301" i="1"/>
  <c r="S1301" i="1"/>
  <c r="Q1301" i="1"/>
  <c r="D1301" i="1"/>
  <c r="E1301" i="1" s="1"/>
  <c r="C1301" i="1"/>
  <c r="Z1301" i="1" s="1"/>
  <c r="AA1300" i="1"/>
  <c r="Y1300" i="1"/>
  <c r="W1300" i="1"/>
  <c r="U1300" i="1"/>
  <c r="S1300" i="1"/>
  <c r="Q1300" i="1"/>
  <c r="D1300" i="1"/>
  <c r="E1300" i="1" s="1"/>
  <c r="C1300" i="1"/>
  <c r="Z1300" i="1" s="1"/>
  <c r="AA1299" i="1"/>
  <c r="Y1299" i="1"/>
  <c r="W1299" i="1"/>
  <c r="U1299" i="1"/>
  <c r="S1299" i="1"/>
  <c r="Q1299" i="1"/>
  <c r="D1299" i="1"/>
  <c r="E1299" i="1" s="1"/>
  <c r="C1299" i="1"/>
  <c r="Z1299" i="1" s="1"/>
  <c r="AA1298" i="1"/>
  <c r="Y1298" i="1"/>
  <c r="W1298" i="1"/>
  <c r="U1298" i="1"/>
  <c r="S1298" i="1"/>
  <c r="Q1298" i="1"/>
  <c r="D1298" i="1"/>
  <c r="E1298" i="1" s="1"/>
  <c r="C1298" i="1"/>
  <c r="Z1298" i="1" s="1"/>
  <c r="AA1297" i="1"/>
  <c r="Y1297" i="1"/>
  <c r="W1297" i="1"/>
  <c r="U1297" i="1"/>
  <c r="S1297" i="1"/>
  <c r="Q1297" i="1"/>
  <c r="D1297" i="1"/>
  <c r="E1297" i="1" s="1"/>
  <c r="C1297" i="1"/>
  <c r="Z1297" i="1" s="1"/>
  <c r="AA1296" i="1"/>
  <c r="Y1296" i="1"/>
  <c r="W1296" i="1"/>
  <c r="U1296" i="1"/>
  <c r="S1296" i="1"/>
  <c r="Q1296" i="1"/>
  <c r="D1296" i="1"/>
  <c r="E1296" i="1" s="1"/>
  <c r="C1296" i="1"/>
  <c r="Z1296" i="1" s="1"/>
  <c r="AA1295" i="1"/>
  <c r="Y1295" i="1"/>
  <c r="W1295" i="1"/>
  <c r="U1295" i="1"/>
  <c r="S1295" i="1"/>
  <c r="Q1295" i="1"/>
  <c r="D1295" i="1"/>
  <c r="E1295" i="1" s="1"/>
  <c r="C1295" i="1"/>
  <c r="Z1295" i="1" s="1"/>
  <c r="AA1294" i="1"/>
  <c r="Y1294" i="1"/>
  <c r="W1294" i="1"/>
  <c r="U1294" i="1"/>
  <c r="S1294" i="1"/>
  <c r="Q1294" i="1"/>
  <c r="D1294" i="1"/>
  <c r="E1294" i="1" s="1"/>
  <c r="C1294" i="1"/>
  <c r="Z1294" i="1" s="1"/>
  <c r="AA1293" i="1"/>
  <c r="Y1293" i="1"/>
  <c r="W1293" i="1"/>
  <c r="U1293" i="1"/>
  <c r="S1293" i="1"/>
  <c r="Q1293" i="1"/>
  <c r="D1293" i="1"/>
  <c r="E1293" i="1" s="1"/>
  <c r="C1293" i="1"/>
  <c r="Z1293" i="1" s="1"/>
  <c r="AA1292" i="1"/>
  <c r="Y1292" i="1"/>
  <c r="W1292" i="1"/>
  <c r="U1292" i="1"/>
  <c r="S1292" i="1"/>
  <c r="Q1292" i="1"/>
  <c r="D1292" i="1"/>
  <c r="E1292" i="1" s="1"/>
  <c r="C1292" i="1"/>
  <c r="Z1292" i="1" s="1"/>
  <c r="AA1291" i="1"/>
  <c r="Y1291" i="1"/>
  <c r="W1291" i="1"/>
  <c r="U1291" i="1"/>
  <c r="S1291" i="1"/>
  <c r="Q1291" i="1"/>
  <c r="D1291" i="1"/>
  <c r="E1291" i="1" s="1"/>
  <c r="C1291" i="1"/>
  <c r="Z1291" i="1" s="1"/>
  <c r="AA1290" i="1"/>
  <c r="Y1290" i="1"/>
  <c r="W1290" i="1"/>
  <c r="U1290" i="1"/>
  <c r="S1290" i="1"/>
  <c r="Q1290" i="1"/>
  <c r="D1290" i="1"/>
  <c r="E1290" i="1" s="1"/>
  <c r="C1290" i="1"/>
  <c r="Z1290" i="1" s="1"/>
  <c r="AA1289" i="1"/>
  <c r="Y1289" i="1"/>
  <c r="W1289" i="1"/>
  <c r="U1289" i="1"/>
  <c r="S1289" i="1"/>
  <c r="Q1289" i="1"/>
  <c r="D1289" i="1"/>
  <c r="E1289" i="1" s="1"/>
  <c r="C1289" i="1"/>
  <c r="Z1289" i="1" s="1"/>
  <c r="AA1288" i="1"/>
  <c r="Y1288" i="1"/>
  <c r="W1288" i="1"/>
  <c r="U1288" i="1"/>
  <c r="S1288" i="1"/>
  <c r="Q1288" i="1"/>
  <c r="D1288" i="1"/>
  <c r="E1288" i="1" s="1"/>
  <c r="C1288" i="1"/>
  <c r="Z1288" i="1" s="1"/>
  <c r="AA1287" i="1"/>
  <c r="Y1287" i="1"/>
  <c r="W1287" i="1"/>
  <c r="U1287" i="1"/>
  <c r="S1287" i="1"/>
  <c r="Q1287" i="1"/>
  <c r="D1287" i="1"/>
  <c r="E1287" i="1" s="1"/>
  <c r="C1287" i="1"/>
  <c r="Z1287" i="1" s="1"/>
  <c r="AA1286" i="1"/>
  <c r="Y1286" i="1"/>
  <c r="W1286" i="1"/>
  <c r="U1286" i="1"/>
  <c r="S1286" i="1"/>
  <c r="Q1286" i="1"/>
  <c r="D1286" i="1"/>
  <c r="E1286" i="1" s="1"/>
  <c r="C1286" i="1"/>
  <c r="Z1286" i="1" s="1"/>
  <c r="AA1285" i="1"/>
  <c r="Y1285" i="1"/>
  <c r="W1285" i="1"/>
  <c r="U1285" i="1"/>
  <c r="S1285" i="1"/>
  <c r="Q1285" i="1"/>
  <c r="D1285" i="1"/>
  <c r="E1285" i="1" s="1"/>
  <c r="C1285" i="1"/>
  <c r="Z1285" i="1" s="1"/>
  <c r="AA1284" i="1"/>
  <c r="Y1284" i="1"/>
  <c r="W1284" i="1"/>
  <c r="U1284" i="1"/>
  <c r="S1284" i="1"/>
  <c r="Q1284" i="1"/>
  <c r="D1284" i="1"/>
  <c r="E1284" i="1" s="1"/>
  <c r="C1284" i="1"/>
  <c r="Z1284" i="1" s="1"/>
  <c r="AA1283" i="1"/>
  <c r="Y1283" i="1"/>
  <c r="W1283" i="1"/>
  <c r="U1283" i="1"/>
  <c r="S1283" i="1"/>
  <c r="Q1283" i="1"/>
  <c r="D1283" i="1"/>
  <c r="E1283" i="1" s="1"/>
  <c r="C1283" i="1"/>
  <c r="Z1283" i="1" s="1"/>
  <c r="AA1282" i="1"/>
  <c r="Y1282" i="1"/>
  <c r="W1282" i="1"/>
  <c r="U1282" i="1"/>
  <c r="S1282" i="1"/>
  <c r="Q1282" i="1"/>
  <c r="D1282" i="1"/>
  <c r="E1282" i="1" s="1"/>
  <c r="C1282" i="1"/>
  <c r="Z1282" i="1" s="1"/>
  <c r="AA1281" i="1"/>
  <c r="Y1281" i="1"/>
  <c r="W1281" i="1"/>
  <c r="U1281" i="1"/>
  <c r="S1281" i="1"/>
  <c r="Q1281" i="1"/>
  <c r="D1281" i="1"/>
  <c r="E1281" i="1" s="1"/>
  <c r="C1281" i="1"/>
  <c r="Z1281" i="1" s="1"/>
  <c r="AA1280" i="1"/>
  <c r="Y1280" i="1"/>
  <c r="W1280" i="1"/>
  <c r="U1280" i="1"/>
  <c r="S1280" i="1"/>
  <c r="Q1280" i="1"/>
  <c r="D1280" i="1"/>
  <c r="E1280" i="1" s="1"/>
  <c r="C1280" i="1"/>
  <c r="Z1280" i="1" s="1"/>
  <c r="AA1279" i="1"/>
  <c r="Y1279" i="1"/>
  <c r="W1279" i="1"/>
  <c r="U1279" i="1"/>
  <c r="S1279" i="1"/>
  <c r="Q1279" i="1"/>
  <c r="D1279" i="1"/>
  <c r="E1279" i="1" s="1"/>
  <c r="C1279" i="1"/>
  <c r="Z1279" i="1" s="1"/>
  <c r="AA1278" i="1"/>
  <c r="Y1278" i="1"/>
  <c r="W1278" i="1"/>
  <c r="U1278" i="1"/>
  <c r="S1278" i="1"/>
  <c r="Q1278" i="1"/>
  <c r="D1278" i="1"/>
  <c r="E1278" i="1" s="1"/>
  <c r="C1278" i="1"/>
  <c r="Z1278" i="1" s="1"/>
  <c r="AA1277" i="1"/>
  <c r="Y1277" i="1"/>
  <c r="W1277" i="1"/>
  <c r="U1277" i="1"/>
  <c r="S1277" i="1"/>
  <c r="Q1277" i="1"/>
  <c r="D1277" i="1"/>
  <c r="E1277" i="1" s="1"/>
  <c r="C1277" i="1"/>
  <c r="Z1277" i="1" s="1"/>
  <c r="AA1276" i="1"/>
  <c r="Y1276" i="1"/>
  <c r="W1276" i="1"/>
  <c r="U1276" i="1"/>
  <c r="S1276" i="1"/>
  <c r="Q1276" i="1"/>
  <c r="D1276" i="1"/>
  <c r="E1276" i="1" s="1"/>
  <c r="C1276" i="1"/>
  <c r="Z1276" i="1" s="1"/>
  <c r="AA1275" i="1"/>
  <c r="Y1275" i="1"/>
  <c r="W1275" i="1"/>
  <c r="U1275" i="1"/>
  <c r="S1275" i="1"/>
  <c r="Q1275" i="1"/>
  <c r="D1275" i="1"/>
  <c r="E1275" i="1" s="1"/>
  <c r="C1275" i="1"/>
  <c r="Z1275" i="1" s="1"/>
  <c r="AA1274" i="1"/>
  <c r="Y1274" i="1"/>
  <c r="W1274" i="1"/>
  <c r="U1274" i="1"/>
  <c r="S1274" i="1"/>
  <c r="Q1274" i="1"/>
  <c r="D1274" i="1"/>
  <c r="E1274" i="1" s="1"/>
  <c r="C1274" i="1"/>
  <c r="Z1274" i="1" s="1"/>
  <c r="AA1273" i="1"/>
  <c r="Y1273" i="1"/>
  <c r="W1273" i="1"/>
  <c r="U1273" i="1"/>
  <c r="S1273" i="1"/>
  <c r="Q1273" i="1"/>
  <c r="D1273" i="1"/>
  <c r="E1273" i="1" s="1"/>
  <c r="C1273" i="1"/>
  <c r="Z1273" i="1" s="1"/>
  <c r="AA1272" i="1"/>
  <c r="Y1272" i="1"/>
  <c r="W1272" i="1"/>
  <c r="U1272" i="1"/>
  <c r="S1272" i="1"/>
  <c r="Q1272" i="1"/>
  <c r="D1272" i="1"/>
  <c r="E1272" i="1" s="1"/>
  <c r="C1272" i="1"/>
  <c r="Z1272" i="1" s="1"/>
  <c r="AA1271" i="1"/>
  <c r="Y1271" i="1"/>
  <c r="W1271" i="1"/>
  <c r="U1271" i="1"/>
  <c r="S1271" i="1"/>
  <c r="Q1271" i="1"/>
  <c r="D1271" i="1"/>
  <c r="E1271" i="1" s="1"/>
  <c r="C1271" i="1"/>
  <c r="Z1271" i="1" s="1"/>
  <c r="AA1270" i="1"/>
  <c r="Y1270" i="1"/>
  <c r="W1270" i="1"/>
  <c r="U1270" i="1"/>
  <c r="S1270" i="1"/>
  <c r="Q1270" i="1"/>
  <c r="D1270" i="1"/>
  <c r="E1270" i="1" s="1"/>
  <c r="C1270" i="1"/>
  <c r="Z1270" i="1" s="1"/>
  <c r="AA1269" i="1"/>
  <c r="Y1269" i="1"/>
  <c r="W1269" i="1"/>
  <c r="U1269" i="1"/>
  <c r="S1269" i="1"/>
  <c r="Q1269" i="1"/>
  <c r="D1269" i="1"/>
  <c r="E1269" i="1" s="1"/>
  <c r="C1269" i="1"/>
  <c r="Z1269" i="1" s="1"/>
  <c r="AA1268" i="1"/>
  <c r="Y1268" i="1"/>
  <c r="W1268" i="1"/>
  <c r="U1268" i="1"/>
  <c r="S1268" i="1"/>
  <c r="Q1268" i="1"/>
  <c r="D1268" i="1"/>
  <c r="E1268" i="1" s="1"/>
  <c r="C1268" i="1"/>
  <c r="Z1268" i="1" s="1"/>
  <c r="AA1267" i="1"/>
  <c r="Y1267" i="1"/>
  <c r="W1267" i="1"/>
  <c r="U1267" i="1"/>
  <c r="S1267" i="1"/>
  <c r="Q1267" i="1"/>
  <c r="D1267" i="1"/>
  <c r="E1267" i="1" s="1"/>
  <c r="C1267" i="1"/>
  <c r="Z1267" i="1" s="1"/>
  <c r="AA1266" i="1"/>
  <c r="Y1266" i="1"/>
  <c r="W1266" i="1"/>
  <c r="U1266" i="1"/>
  <c r="S1266" i="1"/>
  <c r="Q1266" i="1"/>
  <c r="D1266" i="1"/>
  <c r="E1266" i="1" s="1"/>
  <c r="C1266" i="1"/>
  <c r="Z1266" i="1" s="1"/>
  <c r="AA1265" i="1"/>
  <c r="Y1265" i="1"/>
  <c r="W1265" i="1"/>
  <c r="U1265" i="1"/>
  <c r="S1265" i="1"/>
  <c r="Q1265" i="1"/>
  <c r="D1265" i="1"/>
  <c r="E1265" i="1" s="1"/>
  <c r="C1265" i="1"/>
  <c r="Z1265" i="1" s="1"/>
  <c r="AA1264" i="1"/>
  <c r="Y1264" i="1"/>
  <c r="W1264" i="1"/>
  <c r="U1264" i="1"/>
  <c r="S1264" i="1"/>
  <c r="Q1264" i="1"/>
  <c r="D1264" i="1"/>
  <c r="E1264" i="1" s="1"/>
  <c r="C1264" i="1"/>
  <c r="Z1264" i="1" s="1"/>
  <c r="AA1263" i="1"/>
  <c r="Y1263" i="1"/>
  <c r="W1263" i="1"/>
  <c r="U1263" i="1"/>
  <c r="S1263" i="1"/>
  <c r="Q1263" i="1"/>
  <c r="D1263" i="1"/>
  <c r="E1263" i="1" s="1"/>
  <c r="C1263" i="1"/>
  <c r="Z1263" i="1" s="1"/>
  <c r="AA1262" i="1"/>
  <c r="Y1262" i="1"/>
  <c r="W1262" i="1"/>
  <c r="U1262" i="1"/>
  <c r="S1262" i="1"/>
  <c r="Q1262" i="1"/>
  <c r="D1262" i="1"/>
  <c r="E1262" i="1" s="1"/>
  <c r="C1262" i="1"/>
  <c r="Z1262" i="1" s="1"/>
  <c r="AA1261" i="1"/>
  <c r="Y1261" i="1"/>
  <c r="W1261" i="1"/>
  <c r="U1261" i="1"/>
  <c r="S1261" i="1"/>
  <c r="Q1261" i="1"/>
  <c r="D1261" i="1"/>
  <c r="E1261" i="1" s="1"/>
  <c r="C1261" i="1"/>
  <c r="Z1261" i="1" s="1"/>
  <c r="AA1260" i="1"/>
  <c r="Y1260" i="1"/>
  <c r="W1260" i="1"/>
  <c r="U1260" i="1"/>
  <c r="S1260" i="1"/>
  <c r="Q1260" i="1"/>
  <c r="D1260" i="1"/>
  <c r="E1260" i="1" s="1"/>
  <c r="C1260" i="1"/>
  <c r="Z1260" i="1" s="1"/>
  <c r="AA1259" i="1"/>
  <c r="Y1259" i="1"/>
  <c r="W1259" i="1"/>
  <c r="U1259" i="1"/>
  <c r="S1259" i="1"/>
  <c r="Q1259" i="1"/>
  <c r="D1259" i="1"/>
  <c r="E1259" i="1" s="1"/>
  <c r="C1259" i="1"/>
  <c r="Z1259" i="1" s="1"/>
  <c r="AA1258" i="1"/>
  <c r="Y1258" i="1"/>
  <c r="W1258" i="1"/>
  <c r="U1258" i="1"/>
  <c r="S1258" i="1"/>
  <c r="Q1258" i="1"/>
  <c r="D1258" i="1"/>
  <c r="E1258" i="1" s="1"/>
  <c r="C1258" i="1"/>
  <c r="Z1258" i="1" s="1"/>
  <c r="AA1257" i="1"/>
  <c r="Y1257" i="1"/>
  <c r="W1257" i="1"/>
  <c r="U1257" i="1"/>
  <c r="S1257" i="1"/>
  <c r="Q1257" i="1"/>
  <c r="D1257" i="1"/>
  <c r="E1257" i="1" s="1"/>
  <c r="C1257" i="1"/>
  <c r="Z1257" i="1" s="1"/>
  <c r="AA1256" i="1"/>
  <c r="Y1256" i="1"/>
  <c r="W1256" i="1"/>
  <c r="U1256" i="1"/>
  <c r="S1256" i="1"/>
  <c r="Q1256" i="1"/>
  <c r="D1256" i="1"/>
  <c r="E1256" i="1" s="1"/>
  <c r="C1256" i="1"/>
  <c r="Z1256" i="1" s="1"/>
  <c r="AA1255" i="1"/>
  <c r="Y1255" i="1"/>
  <c r="W1255" i="1"/>
  <c r="U1255" i="1"/>
  <c r="S1255" i="1"/>
  <c r="Q1255" i="1"/>
  <c r="D1255" i="1"/>
  <c r="E1255" i="1" s="1"/>
  <c r="C1255" i="1"/>
  <c r="Z1255" i="1" s="1"/>
  <c r="AA1254" i="1"/>
  <c r="Y1254" i="1"/>
  <c r="W1254" i="1"/>
  <c r="U1254" i="1"/>
  <c r="S1254" i="1"/>
  <c r="Q1254" i="1"/>
  <c r="D1254" i="1"/>
  <c r="E1254" i="1" s="1"/>
  <c r="C1254" i="1"/>
  <c r="Z1254" i="1" s="1"/>
  <c r="AA1253" i="1"/>
  <c r="Y1253" i="1"/>
  <c r="W1253" i="1"/>
  <c r="U1253" i="1"/>
  <c r="S1253" i="1"/>
  <c r="Q1253" i="1"/>
  <c r="D1253" i="1"/>
  <c r="E1253" i="1" s="1"/>
  <c r="C1253" i="1"/>
  <c r="Z1253" i="1" s="1"/>
  <c r="AA1252" i="1"/>
  <c r="Y1252" i="1"/>
  <c r="W1252" i="1"/>
  <c r="U1252" i="1"/>
  <c r="S1252" i="1"/>
  <c r="Q1252" i="1"/>
  <c r="D1252" i="1"/>
  <c r="E1252" i="1" s="1"/>
  <c r="C1252" i="1"/>
  <c r="Z1252" i="1" s="1"/>
  <c r="AA1251" i="1"/>
  <c r="Y1251" i="1"/>
  <c r="W1251" i="1"/>
  <c r="U1251" i="1"/>
  <c r="S1251" i="1"/>
  <c r="Q1251" i="1"/>
  <c r="D1251" i="1"/>
  <c r="E1251" i="1" s="1"/>
  <c r="C1251" i="1"/>
  <c r="Z1251" i="1" s="1"/>
  <c r="AA1250" i="1"/>
  <c r="Y1250" i="1"/>
  <c r="W1250" i="1"/>
  <c r="U1250" i="1"/>
  <c r="S1250" i="1"/>
  <c r="Q1250" i="1"/>
  <c r="D1250" i="1"/>
  <c r="E1250" i="1" s="1"/>
  <c r="C1250" i="1"/>
  <c r="Z1250" i="1" s="1"/>
  <c r="AA1249" i="1"/>
  <c r="Y1249" i="1"/>
  <c r="W1249" i="1"/>
  <c r="U1249" i="1"/>
  <c r="S1249" i="1"/>
  <c r="Q1249" i="1"/>
  <c r="D1249" i="1"/>
  <c r="E1249" i="1" s="1"/>
  <c r="C1249" i="1"/>
  <c r="Z1249" i="1" s="1"/>
  <c r="AA1248" i="1"/>
  <c r="Y1248" i="1"/>
  <c r="W1248" i="1"/>
  <c r="U1248" i="1"/>
  <c r="S1248" i="1"/>
  <c r="Q1248" i="1"/>
  <c r="D1248" i="1"/>
  <c r="E1248" i="1" s="1"/>
  <c r="C1248" i="1"/>
  <c r="Z1248" i="1" s="1"/>
  <c r="AA1247" i="1"/>
  <c r="Y1247" i="1"/>
  <c r="W1247" i="1"/>
  <c r="U1247" i="1"/>
  <c r="S1247" i="1"/>
  <c r="Q1247" i="1"/>
  <c r="D1247" i="1"/>
  <c r="E1247" i="1" s="1"/>
  <c r="C1247" i="1"/>
  <c r="Z1247" i="1" s="1"/>
  <c r="AA1246" i="1"/>
  <c r="Y1246" i="1"/>
  <c r="W1246" i="1"/>
  <c r="U1246" i="1"/>
  <c r="S1246" i="1"/>
  <c r="Q1246" i="1"/>
  <c r="D1246" i="1"/>
  <c r="E1246" i="1" s="1"/>
  <c r="C1246" i="1"/>
  <c r="Z1246" i="1" s="1"/>
  <c r="AA1245" i="1"/>
  <c r="Y1245" i="1"/>
  <c r="W1245" i="1"/>
  <c r="U1245" i="1"/>
  <c r="S1245" i="1"/>
  <c r="Q1245" i="1"/>
  <c r="D1245" i="1"/>
  <c r="E1245" i="1" s="1"/>
  <c r="C1245" i="1"/>
  <c r="Z1245" i="1" s="1"/>
  <c r="AA1244" i="1"/>
  <c r="Y1244" i="1"/>
  <c r="W1244" i="1"/>
  <c r="U1244" i="1"/>
  <c r="S1244" i="1"/>
  <c r="Q1244" i="1"/>
  <c r="D1244" i="1"/>
  <c r="E1244" i="1" s="1"/>
  <c r="C1244" i="1"/>
  <c r="Z1244" i="1" s="1"/>
  <c r="AA1243" i="1"/>
  <c r="Y1243" i="1"/>
  <c r="W1243" i="1"/>
  <c r="U1243" i="1"/>
  <c r="S1243" i="1"/>
  <c r="Q1243" i="1"/>
  <c r="D1243" i="1"/>
  <c r="E1243" i="1" s="1"/>
  <c r="C1243" i="1"/>
  <c r="Z1243" i="1" s="1"/>
  <c r="AA1242" i="1"/>
  <c r="Y1242" i="1"/>
  <c r="W1242" i="1"/>
  <c r="U1242" i="1"/>
  <c r="S1242" i="1"/>
  <c r="Q1242" i="1"/>
  <c r="D1242" i="1"/>
  <c r="E1242" i="1" s="1"/>
  <c r="C1242" i="1"/>
  <c r="Z1242" i="1" s="1"/>
  <c r="AA1241" i="1"/>
  <c r="Y1241" i="1"/>
  <c r="W1241" i="1"/>
  <c r="U1241" i="1"/>
  <c r="S1241" i="1"/>
  <c r="Q1241" i="1"/>
  <c r="D1241" i="1"/>
  <c r="E1241" i="1" s="1"/>
  <c r="C1241" i="1"/>
  <c r="Z1241" i="1" s="1"/>
  <c r="AA1240" i="1"/>
  <c r="Y1240" i="1"/>
  <c r="W1240" i="1"/>
  <c r="U1240" i="1"/>
  <c r="S1240" i="1"/>
  <c r="Q1240" i="1"/>
  <c r="D1240" i="1"/>
  <c r="E1240" i="1" s="1"/>
  <c r="C1240" i="1"/>
  <c r="Z1240" i="1" s="1"/>
  <c r="AA1239" i="1"/>
  <c r="Y1239" i="1"/>
  <c r="W1239" i="1"/>
  <c r="U1239" i="1"/>
  <c r="S1239" i="1"/>
  <c r="Q1239" i="1"/>
  <c r="D1239" i="1"/>
  <c r="E1239" i="1" s="1"/>
  <c r="C1239" i="1"/>
  <c r="Z1239" i="1" s="1"/>
  <c r="AA1238" i="1"/>
  <c r="Y1238" i="1"/>
  <c r="W1238" i="1"/>
  <c r="U1238" i="1"/>
  <c r="S1238" i="1"/>
  <c r="Q1238" i="1"/>
  <c r="D1238" i="1"/>
  <c r="E1238" i="1" s="1"/>
  <c r="C1238" i="1"/>
  <c r="Z1238" i="1" s="1"/>
  <c r="AA1237" i="1"/>
  <c r="Y1237" i="1"/>
  <c r="W1237" i="1"/>
  <c r="U1237" i="1"/>
  <c r="S1237" i="1"/>
  <c r="Q1237" i="1"/>
  <c r="D1237" i="1"/>
  <c r="E1237" i="1" s="1"/>
  <c r="C1237" i="1"/>
  <c r="Z1237" i="1" s="1"/>
  <c r="AA1236" i="1"/>
  <c r="Y1236" i="1"/>
  <c r="W1236" i="1"/>
  <c r="U1236" i="1"/>
  <c r="S1236" i="1"/>
  <c r="Q1236" i="1"/>
  <c r="D1236" i="1"/>
  <c r="E1236" i="1" s="1"/>
  <c r="C1236" i="1"/>
  <c r="Z1236" i="1" s="1"/>
  <c r="AA1235" i="1"/>
  <c r="Y1235" i="1"/>
  <c r="W1235" i="1"/>
  <c r="U1235" i="1"/>
  <c r="S1235" i="1"/>
  <c r="Q1235" i="1"/>
  <c r="D1235" i="1"/>
  <c r="E1235" i="1" s="1"/>
  <c r="C1235" i="1"/>
  <c r="Z1235" i="1" s="1"/>
  <c r="AA1234" i="1"/>
  <c r="Y1234" i="1"/>
  <c r="W1234" i="1"/>
  <c r="U1234" i="1"/>
  <c r="S1234" i="1"/>
  <c r="Q1234" i="1"/>
  <c r="D1234" i="1"/>
  <c r="E1234" i="1" s="1"/>
  <c r="C1234" i="1"/>
  <c r="Z1234" i="1" s="1"/>
  <c r="AA1233" i="1"/>
  <c r="Y1233" i="1"/>
  <c r="W1233" i="1"/>
  <c r="U1233" i="1"/>
  <c r="S1233" i="1"/>
  <c r="Q1233" i="1"/>
  <c r="D1233" i="1"/>
  <c r="E1233" i="1" s="1"/>
  <c r="C1233" i="1"/>
  <c r="Z1233" i="1" s="1"/>
  <c r="AA1232" i="1"/>
  <c r="Y1232" i="1"/>
  <c r="W1232" i="1"/>
  <c r="U1232" i="1"/>
  <c r="S1232" i="1"/>
  <c r="Q1232" i="1"/>
  <c r="D1232" i="1"/>
  <c r="E1232" i="1" s="1"/>
  <c r="C1232" i="1"/>
  <c r="Z1232" i="1" s="1"/>
  <c r="AA1231" i="1"/>
  <c r="Y1231" i="1"/>
  <c r="W1231" i="1"/>
  <c r="U1231" i="1"/>
  <c r="S1231" i="1"/>
  <c r="Q1231" i="1"/>
  <c r="D1231" i="1"/>
  <c r="E1231" i="1" s="1"/>
  <c r="C1231" i="1"/>
  <c r="Z1231" i="1" s="1"/>
  <c r="AA1230" i="1"/>
  <c r="Y1230" i="1"/>
  <c r="W1230" i="1"/>
  <c r="U1230" i="1"/>
  <c r="S1230" i="1"/>
  <c r="Q1230" i="1"/>
  <c r="D1230" i="1"/>
  <c r="E1230" i="1" s="1"/>
  <c r="C1230" i="1"/>
  <c r="Z1230" i="1" s="1"/>
  <c r="AA1229" i="1"/>
  <c r="Y1229" i="1"/>
  <c r="W1229" i="1"/>
  <c r="U1229" i="1"/>
  <c r="S1229" i="1"/>
  <c r="Q1229" i="1"/>
  <c r="D1229" i="1"/>
  <c r="E1229" i="1" s="1"/>
  <c r="C1229" i="1"/>
  <c r="Z1229" i="1" s="1"/>
  <c r="AA1228" i="1"/>
  <c r="Y1228" i="1"/>
  <c r="W1228" i="1"/>
  <c r="U1228" i="1"/>
  <c r="S1228" i="1"/>
  <c r="Q1228" i="1"/>
  <c r="D1228" i="1"/>
  <c r="E1228" i="1" s="1"/>
  <c r="C1228" i="1"/>
  <c r="Z1228" i="1" s="1"/>
  <c r="AA1227" i="1"/>
  <c r="Y1227" i="1"/>
  <c r="W1227" i="1"/>
  <c r="U1227" i="1"/>
  <c r="S1227" i="1"/>
  <c r="Q1227" i="1"/>
  <c r="D1227" i="1"/>
  <c r="E1227" i="1" s="1"/>
  <c r="C1227" i="1"/>
  <c r="Z1227" i="1" s="1"/>
  <c r="AA1226" i="1"/>
  <c r="Y1226" i="1"/>
  <c r="W1226" i="1"/>
  <c r="U1226" i="1"/>
  <c r="S1226" i="1"/>
  <c r="Q1226" i="1"/>
  <c r="D1226" i="1"/>
  <c r="E1226" i="1" s="1"/>
  <c r="C1226" i="1"/>
  <c r="Z1226" i="1" s="1"/>
  <c r="AA1225" i="1"/>
  <c r="Y1225" i="1"/>
  <c r="W1225" i="1"/>
  <c r="U1225" i="1"/>
  <c r="S1225" i="1"/>
  <c r="Q1225" i="1"/>
  <c r="D1225" i="1"/>
  <c r="E1225" i="1" s="1"/>
  <c r="C1225" i="1"/>
  <c r="Z1225" i="1" s="1"/>
  <c r="AA1224" i="1"/>
  <c r="Y1224" i="1"/>
  <c r="W1224" i="1"/>
  <c r="U1224" i="1"/>
  <c r="S1224" i="1"/>
  <c r="Q1224" i="1"/>
  <c r="D1224" i="1"/>
  <c r="E1224" i="1" s="1"/>
  <c r="C1224" i="1"/>
  <c r="Z1224" i="1" s="1"/>
  <c r="AA1223" i="1"/>
  <c r="Y1223" i="1"/>
  <c r="W1223" i="1"/>
  <c r="U1223" i="1"/>
  <c r="S1223" i="1"/>
  <c r="Q1223" i="1"/>
  <c r="D1223" i="1"/>
  <c r="E1223" i="1" s="1"/>
  <c r="C1223" i="1"/>
  <c r="Z1223" i="1" s="1"/>
  <c r="AA1222" i="1"/>
  <c r="Y1222" i="1"/>
  <c r="W1222" i="1"/>
  <c r="U1222" i="1"/>
  <c r="S1222" i="1"/>
  <c r="Q1222" i="1"/>
  <c r="D1222" i="1"/>
  <c r="E1222" i="1" s="1"/>
  <c r="C1222" i="1"/>
  <c r="Z1222" i="1" s="1"/>
  <c r="AA1221" i="1"/>
  <c r="Y1221" i="1"/>
  <c r="W1221" i="1"/>
  <c r="U1221" i="1"/>
  <c r="S1221" i="1"/>
  <c r="Q1221" i="1"/>
  <c r="D1221" i="1"/>
  <c r="E1221" i="1" s="1"/>
  <c r="C1221" i="1"/>
  <c r="Z1221" i="1" s="1"/>
  <c r="AA1220" i="1"/>
  <c r="Y1220" i="1"/>
  <c r="W1220" i="1"/>
  <c r="U1220" i="1"/>
  <c r="S1220" i="1"/>
  <c r="Q1220" i="1"/>
  <c r="D1220" i="1"/>
  <c r="E1220" i="1" s="1"/>
  <c r="C1220" i="1"/>
  <c r="Z1220" i="1" s="1"/>
  <c r="AA1219" i="1"/>
  <c r="Y1219" i="1"/>
  <c r="W1219" i="1"/>
  <c r="U1219" i="1"/>
  <c r="S1219" i="1"/>
  <c r="Q1219" i="1"/>
  <c r="D1219" i="1"/>
  <c r="E1219" i="1" s="1"/>
  <c r="C1219" i="1"/>
  <c r="Z1219" i="1" s="1"/>
  <c r="AA1218" i="1"/>
  <c r="Y1218" i="1"/>
  <c r="W1218" i="1"/>
  <c r="U1218" i="1"/>
  <c r="S1218" i="1"/>
  <c r="Q1218" i="1"/>
  <c r="D1218" i="1"/>
  <c r="E1218" i="1" s="1"/>
  <c r="C1218" i="1"/>
  <c r="Z1218" i="1" s="1"/>
  <c r="AA1217" i="1"/>
  <c r="Y1217" i="1"/>
  <c r="W1217" i="1"/>
  <c r="U1217" i="1"/>
  <c r="S1217" i="1"/>
  <c r="Q1217" i="1"/>
  <c r="D1217" i="1"/>
  <c r="E1217" i="1" s="1"/>
  <c r="C1217" i="1"/>
  <c r="Z1217" i="1" s="1"/>
  <c r="AA1216" i="1"/>
  <c r="Y1216" i="1"/>
  <c r="W1216" i="1"/>
  <c r="U1216" i="1"/>
  <c r="S1216" i="1"/>
  <c r="Q1216" i="1"/>
  <c r="D1216" i="1"/>
  <c r="E1216" i="1" s="1"/>
  <c r="C1216" i="1"/>
  <c r="Z1216" i="1" s="1"/>
  <c r="AA1215" i="1"/>
  <c r="Y1215" i="1"/>
  <c r="W1215" i="1"/>
  <c r="U1215" i="1"/>
  <c r="S1215" i="1"/>
  <c r="Q1215" i="1"/>
  <c r="D1215" i="1"/>
  <c r="E1215" i="1" s="1"/>
  <c r="C1215" i="1"/>
  <c r="Z1215" i="1" s="1"/>
  <c r="AA1214" i="1"/>
  <c r="Y1214" i="1"/>
  <c r="W1214" i="1"/>
  <c r="U1214" i="1"/>
  <c r="S1214" i="1"/>
  <c r="Q1214" i="1"/>
  <c r="D1214" i="1"/>
  <c r="E1214" i="1" s="1"/>
  <c r="C1214" i="1"/>
  <c r="Z1214" i="1" s="1"/>
  <c r="AA1213" i="1"/>
  <c r="Y1213" i="1"/>
  <c r="W1213" i="1"/>
  <c r="U1213" i="1"/>
  <c r="S1213" i="1"/>
  <c r="Q1213" i="1"/>
  <c r="D1213" i="1"/>
  <c r="E1213" i="1" s="1"/>
  <c r="C1213" i="1"/>
  <c r="Z1213" i="1" s="1"/>
  <c r="AA1212" i="1"/>
  <c r="Y1212" i="1"/>
  <c r="W1212" i="1"/>
  <c r="U1212" i="1"/>
  <c r="S1212" i="1"/>
  <c r="Q1212" i="1"/>
  <c r="D1212" i="1"/>
  <c r="E1212" i="1" s="1"/>
  <c r="C1212" i="1"/>
  <c r="Z1212" i="1" s="1"/>
  <c r="AA1211" i="1"/>
  <c r="Y1211" i="1"/>
  <c r="W1211" i="1"/>
  <c r="U1211" i="1"/>
  <c r="S1211" i="1"/>
  <c r="Q1211" i="1"/>
  <c r="D1211" i="1"/>
  <c r="E1211" i="1" s="1"/>
  <c r="C1211" i="1"/>
  <c r="Z1211" i="1" s="1"/>
  <c r="AA1210" i="1"/>
  <c r="Y1210" i="1"/>
  <c r="W1210" i="1"/>
  <c r="U1210" i="1"/>
  <c r="S1210" i="1"/>
  <c r="Q1210" i="1"/>
  <c r="D1210" i="1"/>
  <c r="E1210" i="1" s="1"/>
  <c r="C1210" i="1"/>
  <c r="Z1210" i="1" s="1"/>
  <c r="AA1209" i="1"/>
  <c r="Y1209" i="1"/>
  <c r="W1209" i="1"/>
  <c r="U1209" i="1"/>
  <c r="S1209" i="1"/>
  <c r="Q1209" i="1"/>
  <c r="D1209" i="1"/>
  <c r="E1209" i="1" s="1"/>
  <c r="C1209" i="1"/>
  <c r="Z1209" i="1" s="1"/>
  <c r="AA1208" i="1"/>
  <c r="Y1208" i="1"/>
  <c r="W1208" i="1"/>
  <c r="U1208" i="1"/>
  <c r="S1208" i="1"/>
  <c r="Q1208" i="1"/>
  <c r="D1208" i="1"/>
  <c r="E1208" i="1" s="1"/>
  <c r="C1208" i="1"/>
  <c r="Z1208" i="1" s="1"/>
  <c r="AA1207" i="1"/>
  <c r="Y1207" i="1"/>
  <c r="W1207" i="1"/>
  <c r="U1207" i="1"/>
  <c r="S1207" i="1"/>
  <c r="Q1207" i="1"/>
  <c r="D1207" i="1"/>
  <c r="E1207" i="1" s="1"/>
  <c r="C1207" i="1"/>
  <c r="Z1207" i="1" s="1"/>
  <c r="AA1206" i="1"/>
  <c r="Y1206" i="1"/>
  <c r="W1206" i="1"/>
  <c r="U1206" i="1"/>
  <c r="S1206" i="1"/>
  <c r="Q1206" i="1"/>
  <c r="D1206" i="1"/>
  <c r="E1206" i="1" s="1"/>
  <c r="C1206" i="1"/>
  <c r="Z1206" i="1" s="1"/>
  <c r="AA1205" i="1"/>
  <c r="Y1205" i="1"/>
  <c r="W1205" i="1"/>
  <c r="U1205" i="1"/>
  <c r="S1205" i="1"/>
  <c r="Q1205" i="1"/>
  <c r="D1205" i="1"/>
  <c r="E1205" i="1" s="1"/>
  <c r="C1205" i="1"/>
  <c r="Z1205" i="1" s="1"/>
  <c r="AA1204" i="1"/>
  <c r="Y1204" i="1"/>
  <c r="W1204" i="1"/>
  <c r="U1204" i="1"/>
  <c r="S1204" i="1"/>
  <c r="Q1204" i="1"/>
  <c r="D1204" i="1"/>
  <c r="E1204" i="1" s="1"/>
  <c r="C1204" i="1"/>
  <c r="Z1204" i="1" s="1"/>
  <c r="AA1203" i="1"/>
  <c r="Y1203" i="1"/>
  <c r="W1203" i="1"/>
  <c r="U1203" i="1"/>
  <c r="S1203" i="1"/>
  <c r="Q1203" i="1"/>
  <c r="D1203" i="1"/>
  <c r="E1203" i="1" s="1"/>
  <c r="C1203" i="1"/>
  <c r="Z1203" i="1" s="1"/>
  <c r="AA1202" i="1"/>
  <c r="Y1202" i="1"/>
  <c r="W1202" i="1"/>
  <c r="U1202" i="1"/>
  <c r="S1202" i="1"/>
  <c r="Q1202" i="1"/>
  <c r="D1202" i="1"/>
  <c r="E1202" i="1" s="1"/>
  <c r="C1202" i="1"/>
  <c r="Z1202" i="1" s="1"/>
  <c r="AA1201" i="1"/>
  <c r="Y1201" i="1"/>
  <c r="W1201" i="1"/>
  <c r="U1201" i="1"/>
  <c r="S1201" i="1"/>
  <c r="Q1201" i="1"/>
  <c r="D1201" i="1"/>
  <c r="E1201" i="1" s="1"/>
  <c r="C1201" i="1"/>
  <c r="Z1201" i="1" s="1"/>
  <c r="AA1200" i="1"/>
  <c r="Y1200" i="1"/>
  <c r="W1200" i="1"/>
  <c r="U1200" i="1"/>
  <c r="S1200" i="1"/>
  <c r="Q1200" i="1"/>
  <c r="D1200" i="1"/>
  <c r="E1200" i="1" s="1"/>
  <c r="C1200" i="1"/>
  <c r="Z1200" i="1" s="1"/>
  <c r="AA1199" i="1"/>
  <c r="Y1199" i="1"/>
  <c r="W1199" i="1"/>
  <c r="U1199" i="1"/>
  <c r="S1199" i="1"/>
  <c r="Q1199" i="1"/>
  <c r="D1199" i="1"/>
  <c r="E1199" i="1" s="1"/>
  <c r="C1199" i="1"/>
  <c r="Z1199" i="1" s="1"/>
  <c r="AA1198" i="1"/>
  <c r="Y1198" i="1"/>
  <c r="W1198" i="1"/>
  <c r="U1198" i="1"/>
  <c r="S1198" i="1"/>
  <c r="Q1198" i="1"/>
  <c r="D1198" i="1"/>
  <c r="E1198" i="1" s="1"/>
  <c r="C1198" i="1"/>
  <c r="Z1198" i="1" s="1"/>
  <c r="AA1197" i="1"/>
  <c r="Y1197" i="1"/>
  <c r="W1197" i="1"/>
  <c r="U1197" i="1"/>
  <c r="S1197" i="1"/>
  <c r="Q1197" i="1"/>
  <c r="D1197" i="1"/>
  <c r="E1197" i="1" s="1"/>
  <c r="C1197" i="1"/>
  <c r="Z1197" i="1" s="1"/>
  <c r="AA1196" i="1"/>
  <c r="Y1196" i="1"/>
  <c r="W1196" i="1"/>
  <c r="U1196" i="1"/>
  <c r="S1196" i="1"/>
  <c r="Q1196" i="1"/>
  <c r="D1196" i="1"/>
  <c r="E1196" i="1" s="1"/>
  <c r="C1196" i="1"/>
  <c r="Z1196" i="1" s="1"/>
  <c r="AA1195" i="1"/>
  <c r="Y1195" i="1"/>
  <c r="W1195" i="1"/>
  <c r="U1195" i="1"/>
  <c r="S1195" i="1"/>
  <c r="Q1195" i="1"/>
  <c r="D1195" i="1"/>
  <c r="E1195" i="1" s="1"/>
  <c r="C1195" i="1"/>
  <c r="Z1195" i="1" s="1"/>
  <c r="AA1194" i="1"/>
  <c r="Y1194" i="1"/>
  <c r="W1194" i="1"/>
  <c r="U1194" i="1"/>
  <c r="S1194" i="1"/>
  <c r="Q1194" i="1"/>
  <c r="D1194" i="1"/>
  <c r="E1194" i="1" s="1"/>
  <c r="C1194" i="1"/>
  <c r="Z1194" i="1" s="1"/>
  <c r="AA1193" i="1"/>
  <c r="Y1193" i="1"/>
  <c r="W1193" i="1"/>
  <c r="U1193" i="1"/>
  <c r="S1193" i="1"/>
  <c r="Q1193" i="1"/>
  <c r="D1193" i="1"/>
  <c r="E1193" i="1" s="1"/>
  <c r="C1193" i="1"/>
  <c r="Z1193" i="1" s="1"/>
  <c r="AA1192" i="1"/>
  <c r="Y1192" i="1"/>
  <c r="W1192" i="1"/>
  <c r="U1192" i="1"/>
  <c r="S1192" i="1"/>
  <c r="Q1192" i="1"/>
  <c r="D1192" i="1"/>
  <c r="E1192" i="1" s="1"/>
  <c r="C1192" i="1"/>
  <c r="Z1192" i="1" s="1"/>
  <c r="AA1191" i="1"/>
  <c r="Y1191" i="1"/>
  <c r="W1191" i="1"/>
  <c r="U1191" i="1"/>
  <c r="S1191" i="1"/>
  <c r="Q1191" i="1"/>
  <c r="D1191" i="1"/>
  <c r="E1191" i="1" s="1"/>
  <c r="C1191" i="1"/>
  <c r="Z1191" i="1" s="1"/>
  <c r="AA1190" i="1"/>
  <c r="Y1190" i="1"/>
  <c r="W1190" i="1"/>
  <c r="U1190" i="1"/>
  <c r="S1190" i="1"/>
  <c r="Q1190" i="1"/>
  <c r="D1190" i="1"/>
  <c r="E1190" i="1" s="1"/>
  <c r="C1190" i="1"/>
  <c r="Z1190" i="1" s="1"/>
  <c r="AA1189" i="1"/>
  <c r="Y1189" i="1"/>
  <c r="W1189" i="1"/>
  <c r="U1189" i="1"/>
  <c r="S1189" i="1"/>
  <c r="Q1189" i="1"/>
  <c r="D1189" i="1"/>
  <c r="E1189" i="1" s="1"/>
  <c r="C1189" i="1"/>
  <c r="Z1189" i="1" s="1"/>
  <c r="AA1188" i="1"/>
  <c r="Y1188" i="1"/>
  <c r="W1188" i="1"/>
  <c r="U1188" i="1"/>
  <c r="S1188" i="1"/>
  <c r="Q1188" i="1"/>
  <c r="D1188" i="1"/>
  <c r="E1188" i="1" s="1"/>
  <c r="C1188" i="1"/>
  <c r="Z1188" i="1" s="1"/>
  <c r="AA1187" i="1"/>
  <c r="Y1187" i="1"/>
  <c r="W1187" i="1"/>
  <c r="U1187" i="1"/>
  <c r="S1187" i="1"/>
  <c r="Q1187" i="1"/>
  <c r="D1187" i="1"/>
  <c r="E1187" i="1" s="1"/>
  <c r="C1187" i="1"/>
  <c r="Z1187" i="1" s="1"/>
  <c r="AA1186" i="1"/>
  <c r="Y1186" i="1"/>
  <c r="W1186" i="1"/>
  <c r="U1186" i="1"/>
  <c r="S1186" i="1"/>
  <c r="Q1186" i="1"/>
  <c r="D1186" i="1"/>
  <c r="E1186" i="1" s="1"/>
  <c r="C1186" i="1"/>
  <c r="Z1186" i="1" s="1"/>
  <c r="AA1185" i="1"/>
  <c r="Y1185" i="1"/>
  <c r="W1185" i="1"/>
  <c r="U1185" i="1"/>
  <c r="S1185" i="1"/>
  <c r="Q1185" i="1"/>
  <c r="D1185" i="1"/>
  <c r="E1185" i="1" s="1"/>
  <c r="C1185" i="1"/>
  <c r="Z1185" i="1" s="1"/>
  <c r="AA1184" i="1"/>
  <c r="Y1184" i="1"/>
  <c r="W1184" i="1"/>
  <c r="U1184" i="1"/>
  <c r="S1184" i="1"/>
  <c r="Q1184" i="1"/>
  <c r="D1184" i="1"/>
  <c r="E1184" i="1" s="1"/>
  <c r="C1184" i="1"/>
  <c r="Z1184" i="1" s="1"/>
  <c r="AA1183" i="1"/>
  <c r="Y1183" i="1"/>
  <c r="W1183" i="1"/>
  <c r="U1183" i="1"/>
  <c r="S1183" i="1"/>
  <c r="Q1183" i="1"/>
  <c r="D1183" i="1"/>
  <c r="E1183" i="1" s="1"/>
  <c r="C1183" i="1"/>
  <c r="Z1183" i="1" s="1"/>
  <c r="AA1182" i="1"/>
  <c r="Y1182" i="1"/>
  <c r="W1182" i="1"/>
  <c r="U1182" i="1"/>
  <c r="S1182" i="1"/>
  <c r="Q1182" i="1"/>
  <c r="D1182" i="1"/>
  <c r="E1182" i="1" s="1"/>
  <c r="C1182" i="1"/>
  <c r="Z1182" i="1" s="1"/>
  <c r="AA1181" i="1"/>
  <c r="Y1181" i="1"/>
  <c r="W1181" i="1"/>
  <c r="U1181" i="1"/>
  <c r="S1181" i="1"/>
  <c r="Q1181" i="1"/>
  <c r="D1181" i="1"/>
  <c r="E1181" i="1" s="1"/>
  <c r="C1181" i="1"/>
  <c r="Z1181" i="1" s="1"/>
  <c r="AA1180" i="1"/>
  <c r="Y1180" i="1"/>
  <c r="W1180" i="1"/>
  <c r="U1180" i="1"/>
  <c r="S1180" i="1"/>
  <c r="Q1180" i="1"/>
  <c r="D1180" i="1"/>
  <c r="E1180" i="1" s="1"/>
  <c r="C1180" i="1"/>
  <c r="Z1180" i="1" s="1"/>
  <c r="AA1179" i="1"/>
  <c r="Y1179" i="1"/>
  <c r="W1179" i="1"/>
  <c r="U1179" i="1"/>
  <c r="S1179" i="1"/>
  <c r="Q1179" i="1"/>
  <c r="D1179" i="1"/>
  <c r="E1179" i="1" s="1"/>
  <c r="C1179" i="1"/>
  <c r="Z1179" i="1" s="1"/>
  <c r="AA1178" i="1"/>
  <c r="Y1178" i="1"/>
  <c r="W1178" i="1"/>
  <c r="U1178" i="1"/>
  <c r="S1178" i="1"/>
  <c r="Q1178" i="1"/>
  <c r="D1178" i="1"/>
  <c r="E1178" i="1" s="1"/>
  <c r="C1178" i="1"/>
  <c r="Z1178" i="1" s="1"/>
  <c r="AA1177" i="1"/>
  <c r="Y1177" i="1"/>
  <c r="W1177" i="1"/>
  <c r="U1177" i="1"/>
  <c r="S1177" i="1"/>
  <c r="Q1177" i="1"/>
  <c r="D1177" i="1"/>
  <c r="E1177" i="1" s="1"/>
  <c r="C1177" i="1"/>
  <c r="Z1177" i="1" s="1"/>
  <c r="AA1176" i="1"/>
  <c r="Y1176" i="1"/>
  <c r="W1176" i="1"/>
  <c r="U1176" i="1"/>
  <c r="S1176" i="1"/>
  <c r="Q1176" i="1"/>
  <c r="D1176" i="1"/>
  <c r="E1176" i="1" s="1"/>
  <c r="C1176" i="1"/>
  <c r="Z1176" i="1" s="1"/>
  <c r="AA1175" i="1"/>
  <c r="Y1175" i="1"/>
  <c r="W1175" i="1"/>
  <c r="U1175" i="1"/>
  <c r="S1175" i="1"/>
  <c r="Q1175" i="1"/>
  <c r="D1175" i="1"/>
  <c r="E1175" i="1" s="1"/>
  <c r="C1175" i="1"/>
  <c r="Z1175" i="1" s="1"/>
  <c r="AA1174" i="1"/>
  <c r="Y1174" i="1"/>
  <c r="W1174" i="1"/>
  <c r="U1174" i="1"/>
  <c r="S1174" i="1"/>
  <c r="Q1174" i="1"/>
  <c r="D1174" i="1"/>
  <c r="E1174" i="1" s="1"/>
  <c r="C1174" i="1"/>
  <c r="Z1174" i="1" s="1"/>
  <c r="AA1173" i="1"/>
  <c r="Y1173" i="1"/>
  <c r="W1173" i="1"/>
  <c r="U1173" i="1"/>
  <c r="S1173" i="1"/>
  <c r="Q1173" i="1"/>
  <c r="D1173" i="1"/>
  <c r="E1173" i="1" s="1"/>
  <c r="C1173" i="1"/>
  <c r="Z1173" i="1" s="1"/>
  <c r="AA1172" i="1"/>
  <c r="Y1172" i="1"/>
  <c r="W1172" i="1"/>
  <c r="U1172" i="1"/>
  <c r="S1172" i="1"/>
  <c r="Q1172" i="1"/>
  <c r="D1172" i="1"/>
  <c r="E1172" i="1" s="1"/>
  <c r="C1172" i="1"/>
  <c r="Z1172" i="1" s="1"/>
  <c r="AA1171" i="1"/>
  <c r="Y1171" i="1"/>
  <c r="W1171" i="1"/>
  <c r="U1171" i="1"/>
  <c r="S1171" i="1"/>
  <c r="Q1171" i="1"/>
  <c r="D1171" i="1"/>
  <c r="E1171" i="1" s="1"/>
  <c r="C1171" i="1"/>
  <c r="Z1171" i="1" s="1"/>
  <c r="AA1170" i="1"/>
  <c r="Y1170" i="1"/>
  <c r="W1170" i="1"/>
  <c r="U1170" i="1"/>
  <c r="S1170" i="1"/>
  <c r="Q1170" i="1"/>
  <c r="D1170" i="1"/>
  <c r="E1170" i="1" s="1"/>
  <c r="C1170" i="1"/>
  <c r="Z1170" i="1" s="1"/>
  <c r="AA1169" i="1"/>
  <c r="Y1169" i="1"/>
  <c r="W1169" i="1"/>
  <c r="U1169" i="1"/>
  <c r="S1169" i="1"/>
  <c r="Q1169" i="1"/>
  <c r="D1169" i="1"/>
  <c r="E1169" i="1" s="1"/>
  <c r="C1169" i="1"/>
  <c r="Z1169" i="1" s="1"/>
  <c r="AA1168" i="1"/>
  <c r="Y1168" i="1"/>
  <c r="W1168" i="1"/>
  <c r="U1168" i="1"/>
  <c r="S1168" i="1"/>
  <c r="Q1168" i="1"/>
  <c r="D1168" i="1"/>
  <c r="E1168" i="1" s="1"/>
  <c r="C1168" i="1"/>
  <c r="Z1168" i="1" s="1"/>
  <c r="AA1167" i="1"/>
  <c r="Y1167" i="1"/>
  <c r="W1167" i="1"/>
  <c r="U1167" i="1"/>
  <c r="S1167" i="1"/>
  <c r="Q1167" i="1"/>
  <c r="D1167" i="1"/>
  <c r="E1167" i="1" s="1"/>
  <c r="C1167" i="1"/>
  <c r="Z1167" i="1" s="1"/>
  <c r="AA1166" i="1"/>
  <c r="Y1166" i="1"/>
  <c r="W1166" i="1"/>
  <c r="U1166" i="1"/>
  <c r="S1166" i="1"/>
  <c r="Q1166" i="1"/>
  <c r="D1166" i="1"/>
  <c r="E1166" i="1" s="1"/>
  <c r="C1166" i="1"/>
  <c r="Z1166" i="1" s="1"/>
  <c r="AA1165" i="1"/>
  <c r="Y1165" i="1"/>
  <c r="W1165" i="1"/>
  <c r="U1165" i="1"/>
  <c r="S1165" i="1"/>
  <c r="Q1165" i="1"/>
  <c r="D1165" i="1"/>
  <c r="E1165" i="1" s="1"/>
  <c r="C1165" i="1"/>
  <c r="Z1165" i="1" s="1"/>
  <c r="AA1164" i="1"/>
  <c r="Y1164" i="1"/>
  <c r="W1164" i="1"/>
  <c r="U1164" i="1"/>
  <c r="S1164" i="1"/>
  <c r="Q1164" i="1"/>
  <c r="D1164" i="1"/>
  <c r="E1164" i="1" s="1"/>
  <c r="C1164" i="1"/>
  <c r="Z1164" i="1" s="1"/>
  <c r="AA1163" i="1"/>
  <c r="Y1163" i="1"/>
  <c r="W1163" i="1"/>
  <c r="U1163" i="1"/>
  <c r="S1163" i="1"/>
  <c r="Q1163" i="1"/>
  <c r="D1163" i="1"/>
  <c r="E1163" i="1" s="1"/>
  <c r="C1163" i="1"/>
  <c r="Z1163" i="1" s="1"/>
  <c r="AA1162" i="1"/>
  <c r="Y1162" i="1"/>
  <c r="W1162" i="1"/>
  <c r="U1162" i="1"/>
  <c r="S1162" i="1"/>
  <c r="Q1162" i="1"/>
  <c r="D1162" i="1"/>
  <c r="E1162" i="1" s="1"/>
  <c r="C1162" i="1"/>
  <c r="Z1162" i="1" s="1"/>
  <c r="AA1161" i="1"/>
  <c r="Y1161" i="1"/>
  <c r="W1161" i="1"/>
  <c r="U1161" i="1"/>
  <c r="S1161" i="1"/>
  <c r="Q1161" i="1"/>
  <c r="D1161" i="1"/>
  <c r="E1161" i="1" s="1"/>
  <c r="C1161" i="1"/>
  <c r="Z1161" i="1" s="1"/>
  <c r="AA1160" i="1"/>
  <c r="Y1160" i="1"/>
  <c r="W1160" i="1"/>
  <c r="U1160" i="1"/>
  <c r="S1160" i="1"/>
  <c r="Q1160" i="1"/>
  <c r="D1160" i="1"/>
  <c r="E1160" i="1" s="1"/>
  <c r="C1160" i="1"/>
  <c r="Z1160" i="1" s="1"/>
  <c r="AA1159" i="1"/>
  <c r="Y1159" i="1"/>
  <c r="W1159" i="1"/>
  <c r="U1159" i="1"/>
  <c r="S1159" i="1"/>
  <c r="Q1159" i="1"/>
  <c r="D1159" i="1"/>
  <c r="E1159" i="1" s="1"/>
  <c r="C1159" i="1"/>
  <c r="Z1159" i="1" s="1"/>
  <c r="AA1158" i="1"/>
  <c r="Y1158" i="1"/>
  <c r="W1158" i="1"/>
  <c r="U1158" i="1"/>
  <c r="S1158" i="1"/>
  <c r="Q1158" i="1"/>
  <c r="D1158" i="1"/>
  <c r="E1158" i="1" s="1"/>
  <c r="C1158" i="1"/>
  <c r="Z1158" i="1" s="1"/>
  <c r="AA1157" i="1"/>
  <c r="Y1157" i="1"/>
  <c r="W1157" i="1"/>
  <c r="U1157" i="1"/>
  <c r="S1157" i="1"/>
  <c r="Q1157" i="1"/>
  <c r="D1157" i="1"/>
  <c r="E1157" i="1" s="1"/>
  <c r="C1157" i="1"/>
  <c r="Z1157" i="1" s="1"/>
  <c r="AA1156" i="1"/>
  <c r="Y1156" i="1"/>
  <c r="W1156" i="1"/>
  <c r="U1156" i="1"/>
  <c r="S1156" i="1"/>
  <c r="Q1156" i="1"/>
  <c r="D1156" i="1"/>
  <c r="E1156" i="1" s="1"/>
  <c r="C1156" i="1"/>
  <c r="Z1156" i="1" s="1"/>
  <c r="AA1155" i="1"/>
  <c r="Y1155" i="1"/>
  <c r="W1155" i="1"/>
  <c r="U1155" i="1"/>
  <c r="S1155" i="1"/>
  <c r="Q1155" i="1"/>
  <c r="D1155" i="1"/>
  <c r="E1155" i="1" s="1"/>
  <c r="C1155" i="1"/>
  <c r="Z1155" i="1" s="1"/>
  <c r="AA1154" i="1"/>
  <c r="Y1154" i="1"/>
  <c r="W1154" i="1"/>
  <c r="U1154" i="1"/>
  <c r="S1154" i="1"/>
  <c r="Q1154" i="1"/>
  <c r="D1154" i="1"/>
  <c r="E1154" i="1" s="1"/>
  <c r="C1154" i="1"/>
  <c r="Z1154" i="1" s="1"/>
  <c r="AA1153" i="1"/>
  <c r="Y1153" i="1"/>
  <c r="W1153" i="1"/>
  <c r="U1153" i="1"/>
  <c r="S1153" i="1"/>
  <c r="Q1153" i="1"/>
  <c r="D1153" i="1"/>
  <c r="E1153" i="1" s="1"/>
  <c r="C1153" i="1"/>
  <c r="Z1153" i="1" s="1"/>
  <c r="AA1152" i="1"/>
  <c r="Y1152" i="1"/>
  <c r="W1152" i="1"/>
  <c r="U1152" i="1"/>
  <c r="S1152" i="1"/>
  <c r="Q1152" i="1"/>
  <c r="D1152" i="1"/>
  <c r="E1152" i="1" s="1"/>
  <c r="C1152" i="1"/>
  <c r="Z1152" i="1" s="1"/>
  <c r="AA1151" i="1"/>
  <c r="Y1151" i="1"/>
  <c r="W1151" i="1"/>
  <c r="U1151" i="1"/>
  <c r="S1151" i="1"/>
  <c r="Q1151" i="1"/>
  <c r="D1151" i="1"/>
  <c r="E1151" i="1" s="1"/>
  <c r="C1151" i="1"/>
  <c r="Z1151" i="1" s="1"/>
  <c r="AA1150" i="1"/>
  <c r="Y1150" i="1"/>
  <c r="W1150" i="1"/>
  <c r="U1150" i="1"/>
  <c r="S1150" i="1"/>
  <c r="Q1150" i="1"/>
  <c r="D1150" i="1"/>
  <c r="E1150" i="1" s="1"/>
  <c r="C1150" i="1"/>
  <c r="Z1150" i="1" s="1"/>
  <c r="AA1149" i="1"/>
  <c r="Y1149" i="1"/>
  <c r="W1149" i="1"/>
  <c r="U1149" i="1"/>
  <c r="S1149" i="1"/>
  <c r="Q1149" i="1"/>
  <c r="D1149" i="1"/>
  <c r="E1149" i="1" s="1"/>
  <c r="C1149" i="1"/>
  <c r="Z1149" i="1" s="1"/>
  <c r="AA1148" i="1"/>
  <c r="Y1148" i="1"/>
  <c r="W1148" i="1"/>
  <c r="U1148" i="1"/>
  <c r="S1148" i="1"/>
  <c r="Q1148" i="1"/>
  <c r="D1148" i="1"/>
  <c r="E1148" i="1" s="1"/>
  <c r="C1148" i="1"/>
  <c r="Z1148" i="1" s="1"/>
  <c r="AA1147" i="1"/>
  <c r="Y1147" i="1"/>
  <c r="W1147" i="1"/>
  <c r="U1147" i="1"/>
  <c r="S1147" i="1"/>
  <c r="Q1147" i="1"/>
  <c r="D1147" i="1"/>
  <c r="E1147" i="1" s="1"/>
  <c r="C1147" i="1"/>
  <c r="Z1147" i="1" s="1"/>
  <c r="AA1146" i="1"/>
  <c r="Y1146" i="1"/>
  <c r="W1146" i="1"/>
  <c r="U1146" i="1"/>
  <c r="S1146" i="1"/>
  <c r="Q1146" i="1"/>
  <c r="D1146" i="1"/>
  <c r="E1146" i="1" s="1"/>
  <c r="C1146" i="1"/>
  <c r="Z1146" i="1" s="1"/>
  <c r="AA1145" i="1"/>
  <c r="Y1145" i="1"/>
  <c r="W1145" i="1"/>
  <c r="U1145" i="1"/>
  <c r="S1145" i="1"/>
  <c r="Q1145" i="1"/>
  <c r="D1145" i="1"/>
  <c r="E1145" i="1" s="1"/>
  <c r="C1145" i="1"/>
  <c r="Z1145" i="1" s="1"/>
  <c r="AA1144" i="1"/>
  <c r="Y1144" i="1"/>
  <c r="W1144" i="1"/>
  <c r="U1144" i="1"/>
  <c r="S1144" i="1"/>
  <c r="Q1144" i="1"/>
  <c r="D1144" i="1"/>
  <c r="E1144" i="1" s="1"/>
  <c r="C1144" i="1"/>
  <c r="Z1144" i="1" s="1"/>
  <c r="AA1143" i="1"/>
  <c r="Y1143" i="1"/>
  <c r="W1143" i="1"/>
  <c r="U1143" i="1"/>
  <c r="S1143" i="1"/>
  <c r="Q1143" i="1"/>
  <c r="D1143" i="1"/>
  <c r="E1143" i="1" s="1"/>
  <c r="C1143" i="1"/>
  <c r="Z1143" i="1" s="1"/>
  <c r="AA1142" i="1"/>
  <c r="Y1142" i="1"/>
  <c r="W1142" i="1"/>
  <c r="U1142" i="1"/>
  <c r="S1142" i="1"/>
  <c r="Q1142" i="1"/>
  <c r="D1142" i="1"/>
  <c r="E1142" i="1" s="1"/>
  <c r="C1142" i="1"/>
  <c r="Z1142" i="1" s="1"/>
  <c r="AA1141" i="1"/>
  <c r="Y1141" i="1"/>
  <c r="W1141" i="1"/>
  <c r="U1141" i="1"/>
  <c r="S1141" i="1"/>
  <c r="Q1141" i="1"/>
  <c r="D1141" i="1"/>
  <c r="E1141" i="1" s="1"/>
  <c r="C1141" i="1"/>
  <c r="Z1141" i="1" s="1"/>
  <c r="AA1140" i="1"/>
  <c r="Y1140" i="1"/>
  <c r="W1140" i="1"/>
  <c r="U1140" i="1"/>
  <c r="S1140" i="1"/>
  <c r="Q1140" i="1"/>
  <c r="D1140" i="1"/>
  <c r="E1140" i="1" s="1"/>
  <c r="C1140" i="1"/>
  <c r="Z1140" i="1" s="1"/>
  <c r="AA1139" i="1"/>
  <c r="Y1139" i="1"/>
  <c r="W1139" i="1"/>
  <c r="U1139" i="1"/>
  <c r="S1139" i="1"/>
  <c r="Q1139" i="1"/>
  <c r="D1139" i="1"/>
  <c r="E1139" i="1" s="1"/>
  <c r="C1139" i="1"/>
  <c r="Z1139" i="1" s="1"/>
  <c r="AA1138" i="1"/>
  <c r="Y1138" i="1"/>
  <c r="W1138" i="1"/>
  <c r="U1138" i="1"/>
  <c r="S1138" i="1"/>
  <c r="Q1138" i="1"/>
  <c r="D1138" i="1"/>
  <c r="E1138" i="1" s="1"/>
  <c r="C1138" i="1"/>
  <c r="Z1138" i="1" s="1"/>
  <c r="AA1137" i="1"/>
  <c r="Y1137" i="1"/>
  <c r="W1137" i="1"/>
  <c r="U1137" i="1"/>
  <c r="S1137" i="1"/>
  <c r="Q1137" i="1"/>
  <c r="D1137" i="1"/>
  <c r="E1137" i="1" s="1"/>
  <c r="C1137" i="1"/>
  <c r="Z1137" i="1" s="1"/>
  <c r="AA1136" i="1"/>
  <c r="Y1136" i="1"/>
  <c r="W1136" i="1"/>
  <c r="U1136" i="1"/>
  <c r="S1136" i="1"/>
  <c r="Q1136" i="1"/>
  <c r="D1136" i="1"/>
  <c r="E1136" i="1" s="1"/>
  <c r="C1136" i="1"/>
  <c r="Z1136" i="1" s="1"/>
  <c r="AA1135" i="1"/>
  <c r="Y1135" i="1"/>
  <c r="W1135" i="1"/>
  <c r="U1135" i="1"/>
  <c r="S1135" i="1"/>
  <c r="Q1135" i="1"/>
  <c r="D1135" i="1"/>
  <c r="E1135" i="1" s="1"/>
  <c r="C1135" i="1"/>
  <c r="Z1135" i="1" s="1"/>
  <c r="AA1134" i="1"/>
  <c r="Y1134" i="1"/>
  <c r="W1134" i="1"/>
  <c r="U1134" i="1"/>
  <c r="S1134" i="1"/>
  <c r="Q1134" i="1"/>
  <c r="D1134" i="1"/>
  <c r="E1134" i="1" s="1"/>
  <c r="C1134" i="1"/>
  <c r="Z1134" i="1" s="1"/>
  <c r="AA1133" i="1"/>
  <c r="Y1133" i="1"/>
  <c r="W1133" i="1"/>
  <c r="U1133" i="1"/>
  <c r="S1133" i="1"/>
  <c r="Q1133" i="1"/>
  <c r="D1133" i="1"/>
  <c r="E1133" i="1" s="1"/>
  <c r="C1133" i="1"/>
  <c r="Z1133" i="1" s="1"/>
  <c r="AA1132" i="1"/>
  <c r="Y1132" i="1"/>
  <c r="W1132" i="1"/>
  <c r="U1132" i="1"/>
  <c r="S1132" i="1"/>
  <c r="Q1132" i="1"/>
  <c r="D1132" i="1"/>
  <c r="E1132" i="1" s="1"/>
  <c r="C1132" i="1"/>
  <c r="Z1132" i="1" s="1"/>
  <c r="AA1131" i="1"/>
  <c r="Y1131" i="1"/>
  <c r="W1131" i="1"/>
  <c r="U1131" i="1"/>
  <c r="S1131" i="1"/>
  <c r="Q1131" i="1"/>
  <c r="D1131" i="1"/>
  <c r="E1131" i="1" s="1"/>
  <c r="C1131" i="1"/>
  <c r="Z1131" i="1" s="1"/>
  <c r="AA1130" i="1"/>
  <c r="Y1130" i="1"/>
  <c r="W1130" i="1"/>
  <c r="U1130" i="1"/>
  <c r="S1130" i="1"/>
  <c r="Q1130" i="1"/>
  <c r="D1130" i="1"/>
  <c r="E1130" i="1" s="1"/>
  <c r="C1130" i="1"/>
  <c r="Z1130" i="1" s="1"/>
  <c r="AA1129" i="1"/>
  <c r="Y1129" i="1"/>
  <c r="W1129" i="1"/>
  <c r="U1129" i="1"/>
  <c r="S1129" i="1"/>
  <c r="Q1129" i="1"/>
  <c r="D1129" i="1"/>
  <c r="E1129" i="1" s="1"/>
  <c r="C1129" i="1"/>
  <c r="Z1129" i="1" s="1"/>
  <c r="AA1128" i="1"/>
  <c r="Y1128" i="1"/>
  <c r="W1128" i="1"/>
  <c r="U1128" i="1"/>
  <c r="S1128" i="1"/>
  <c r="Q1128" i="1"/>
  <c r="D1128" i="1"/>
  <c r="E1128" i="1" s="1"/>
  <c r="C1128" i="1"/>
  <c r="Z1128" i="1" s="1"/>
  <c r="AA1127" i="1"/>
  <c r="Y1127" i="1"/>
  <c r="W1127" i="1"/>
  <c r="U1127" i="1"/>
  <c r="S1127" i="1"/>
  <c r="Q1127" i="1"/>
  <c r="D1127" i="1"/>
  <c r="E1127" i="1" s="1"/>
  <c r="C1127" i="1"/>
  <c r="Z1127" i="1" s="1"/>
  <c r="AA1126" i="1"/>
  <c r="Y1126" i="1"/>
  <c r="W1126" i="1"/>
  <c r="U1126" i="1"/>
  <c r="S1126" i="1"/>
  <c r="Q1126" i="1"/>
  <c r="D1126" i="1"/>
  <c r="E1126" i="1" s="1"/>
  <c r="C1126" i="1"/>
  <c r="Z1126" i="1" s="1"/>
  <c r="AA1125" i="1"/>
  <c r="Y1125" i="1"/>
  <c r="W1125" i="1"/>
  <c r="U1125" i="1"/>
  <c r="S1125" i="1"/>
  <c r="Q1125" i="1"/>
  <c r="D1125" i="1"/>
  <c r="E1125" i="1" s="1"/>
  <c r="C1125" i="1"/>
  <c r="Z1125" i="1" s="1"/>
  <c r="AA1124" i="1"/>
  <c r="Y1124" i="1"/>
  <c r="W1124" i="1"/>
  <c r="U1124" i="1"/>
  <c r="S1124" i="1"/>
  <c r="Q1124" i="1"/>
  <c r="D1124" i="1"/>
  <c r="E1124" i="1" s="1"/>
  <c r="C1124" i="1"/>
  <c r="Z1124" i="1" s="1"/>
  <c r="AA1123" i="1"/>
  <c r="Y1123" i="1"/>
  <c r="W1123" i="1"/>
  <c r="U1123" i="1"/>
  <c r="S1123" i="1"/>
  <c r="Q1123" i="1"/>
  <c r="D1123" i="1"/>
  <c r="E1123" i="1" s="1"/>
  <c r="C1123" i="1"/>
  <c r="Z1123" i="1" s="1"/>
  <c r="AA1122" i="1"/>
  <c r="Y1122" i="1"/>
  <c r="W1122" i="1"/>
  <c r="U1122" i="1"/>
  <c r="S1122" i="1"/>
  <c r="Q1122" i="1"/>
  <c r="D1122" i="1"/>
  <c r="E1122" i="1" s="1"/>
  <c r="C1122" i="1"/>
  <c r="Z1122" i="1" s="1"/>
  <c r="AA1121" i="1"/>
  <c r="Y1121" i="1"/>
  <c r="W1121" i="1"/>
  <c r="U1121" i="1"/>
  <c r="S1121" i="1"/>
  <c r="Q1121" i="1"/>
  <c r="D1121" i="1"/>
  <c r="E1121" i="1" s="1"/>
  <c r="C1121" i="1"/>
  <c r="Z1121" i="1" s="1"/>
  <c r="AA1120" i="1"/>
  <c r="Y1120" i="1"/>
  <c r="W1120" i="1"/>
  <c r="U1120" i="1"/>
  <c r="S1120" i="1"/>
  <c r="Q1120" i="1"/>
  <c r="D1120" i="1"/>
  <c r="E1120" i="1" s="1"/>
  <c r="C1120" i="1"/>
  <c r="Z1120" i="1" s="1"/>
  <c r="AA1119" i="1"/>
  <c r="Y1119" i="1"/>
  <c r="W1119" i="1"/>
  <c r="U1119" i="1"/>
  <c r="S1119" i="1"/>
  <c r="Q1119" i="1"/>
  <c r="D1119" i="1"/>
  <c r="E1119" i="1" s="1"/>
  <c r="C1119" i="1"/>
  <c r="Z1119" i="1" s="1"/>
  <c r="AA1118" i="1"/>
  <c r="Y1118" i="1"/>
  <c r="W1118" i="1"/>
  <c r="U1118" i="1"/>
  <c r="S1118" i="1"/>
  <c r="Q1118" i="1"/>
  <c r="D1118" i="1"/>
  <c r="E1118" i="1" s="1"/>
  <c r="C1118" i="1"/>
  <c r="Z1118" i="1" s="1"/>
  <c r="AA1117" i="1"/>
  <c r="Y1117" i="1"/>
  <c r="W1117" i="1"/>
  <c r="U1117" i="1"/>
  <c r="S1117" i="1"/>
  <c r="Q1117" i="1"/>
  <c r="D1117" i="1"/>
  <c r="E1117" i="1" s="1"/>
  <c r="C1117" i="1"/>
  <c r="Z1117" i="1" s="1"/>
  <c r="AA1116" i="1"/>
  <c r="Y1116" i="1"/>
  <c r="W1116" i="1"/>
  <c r="U1116" i="1"/>
  <c r="S1116" i="1"/>
  <c r="Q1116" i="1"/>
  <c r="D1116" i="1"/>
  <c r="E1116" i="1" s="1"/>
  <c r="C1116" i="1"/>
  <c r="Z1116" i="1" s="1"/>
  <c r="AA1115" i="1"/>
  <c r="Y1115" i="1"/>
  <c r="W1115" i="1"/>
  <c r="U1115" i="1"/>
  <c r="S1115" i="1"/>
  <c r="Q1115" i="1"/>
  <c r="D1115" i="1"/>
  <c r="E1115" i="1" s="1"/>
  <c r="C1115" i="1"/>
  <c r="Z1115" i="1" s="1"/>
  <c r="AA1114" i="1"/>
  <c r="Y1114" i="1"/>
  <c r="W1114" i="1"/>
  <c r="U1114" i="1"/>
  <c r="S1114" i="1"/>
  <c r="Q1114" i="1"/>
  <c r="D1114" i="1"/>
  <c r="E1114" i="1" s="1"/>
  <c r="C1114" i="1"/>
  <c r="Z1114" i="1" s="1"/>
  <c r="AA1113" i="1"/>
  <c r="Y1113" i="1"/>
  <c r="W1113" i="1"/>
  <c r="U1113" i="1"/>
  <c r="S1113" i="1"/>
  <c r="Q1113" i="1"/>
  <c r="D1113" i="1"/>
  <c r="E1113" i="1" s="1"/>
  <c r="C1113" i="1"/>
  <c r="Z1113" i="1" s="1"/>
  <c r="AA1112" i="1"/>
  <c r="Y1112" i="1"/>
  <c r="W1112" i="1"/>
  <c r="U1112" i="1"/>
  <c r="S1112" i="1"/>
  <c r="Q1112" i="1"/>
  <c r="D1112" i="1"/>
  <c r="E1112" i="1" s="1"/>
  <c r="C1112" i="1"/>
  <c r="Z1112" i="1" s="1"/>
  <c r="AA1111" i="1"/>
  <c r="Y1111" i="1"/>
  <c r="W1111" i="1"/>
  <c r="U1111" i="1"/>
  <c r="S1111" i="1"/>
  <c r="Q1111" i="1"/>
  <c r="D1111" i="1"/>
  <c r="E1111" i="1" s="1"/>
  <c r="C1111" i="1"/>
  <c r="Z1111" i="1" s="1"/>
  <c r="AA1110" i="1"/>
  <c r="Y1110" i="1"/>
  <c r="W1110" i="1"/>
  <c r="U1110" i="1"/>
  <c r="S1110" i="1"/>
  <c r="Q1110" i="1"/>
  <c r="D1110" i="1"/>
  <c r="E1110" i="1" s="1"/>
  <c r="C1110" i="1"/>
  <c r="Z1110" i="1" s="1"/>
  <c r="AA1109" i="1"/>
  <c r="Y1109" i="1"/>
  <c r="W1109" i="1"/>
  <c r="U1109" i="1"/>
  <c r="S1109" i="1"/>
  <c r="Q1109" i="1"/>
  <c r="D1109" i="1"/>
  <c r="E1109" i="1" s="1"/>
  <c r="C1109" i="1"/>
  <c r="Z1109" i="1" s="1"/>
  <c r="AA1108" i="1"/>
  <c r="Y1108" i="1"/>
  <c r="W1108" i="1"/>
  <c r="U1108" i="1"/>
  <c r="S1108" i="1"/>
  <c r="Q1108" i="1"/>
  <c r="D1108" i="1"/>
  <c r="E1108" i="1" s="1"/>
  <c r="C1108" i="1"/>
  <c r="Z1108" i="1" s="1"/>
  <c r="AA1107" i="1"/>
  <c r="Y1107" i="1"/>
  <c r="W1107" i="1"/>
  <c r="U1107" i="1"/>
  <c r="S1107" i="1"/>
  <c r="Q1107" i="1"/>
  <c r="D1107" i="1"/>
  <c r="E1107" i="1" s="1"/>
  <c r="C1107" i="1"/>
  <c r="Z1107" i="1" s="1"/>
  <c r="AA1106" i="1"/>
  <c r="Y1106" i="1"/>
  <c r="W1106" i="1"/>
  <c r="U1106" i="1"/>
  <c r="S1106" i="1"/>
  <c r="Q1106" i="1"/>
  <c r="D1106" i="1"/>
  <c r="E1106" i="1" s="1"/>
  <c r="C1106" i="1"/>
  <c r="Z1106" i="1" s="1"/>
  <c r="AA1105" i="1"/>
  <c r="Y1105" i="1"/>
  <c r="W1105" i="1"/>
  <c r="U1105" i="1"/>
  <c r="S1105" i="1"/>
  <c r="Q1105" i="1"/>
  <c r="D1105" i="1"/>
  <c r="E1105" i="1" s="1"/>
  <c r="C1105" i="1"/>
  <c r="Z1105" i="1" s="1"/>
  <c r="AA1104" i="1"/>
  <c r="Y1104" i="1"/>
  <c r="W1104" i="1"/>
  <c r="U1104" i="1"/>
  <c r="S1104" i="1"/>
  <c r="Q1104" i="1"/>
  <c r="D1104" i="1"/>
  <c r="E1104" i="1" s="1"/>
  <c r="C1104" i="1"/>
  <c r="Z1104" i="1" s="1"/>
  <c r="AA1103" i="1"/>
  <c r="Y1103" i="1"/>
  <c r="W1103" i="1"/>
  <c r="U1103" i="1"/>
  <c r="S1103" i="1"/>
  <c r="Q1103" i="1"/>
  <c r="D1103" i="1"/>
  <c r="E1103" i="1" s="1"/>
  <c r="C1103" i="1"/>
  <c r="Z1103" i="1" s="1"/>
  <c r="AA1102" i="1"/>
  <c r="Y1102" i="1"/>
  <c r="W1102" i="1"/>
  <c r="U1102" i="1"/>
  <c r="S1102" i="1"/>
  <c r="Q1102" i="1"/>
  <c r="D1102" i="1"/>
  <c r="E1102" i="1" s="1"/>
  <c r="C1102" i="1"/>
  <c r="Z1102" i="1" s="1"/>
  <c r="AA1101" i="1"/>
  <c r="Y1101" i="1"/>
  <c r="W1101" i="1"/>
  <c r="U1101" i="1"/>
  <c r="S1101" i="1"/>
  <c r="Q1101" i="1"/>
  <c r="D1101" i="1"/>
  <c r="E1101" i="1" s="1"/>
  <c r="C1101" i="1"/>
  <c r="Z1101" i="1" s="1"/>
  <c r="AA1100" i="1"/>
  <c r="Y1100" i="1"/>
  <c r="W1100" i="1"/>
  <c r="U1100" i="1"/>
  <c r="S1100" i="1"/>
  <c r="Q1100" i="1"/>
  <c r="D1100" i="1"/>
  <c r="E1100" i="1" s="1"/>
  <c r="C1100" i="1"/>
  <c r="Z1100" i="1" s="1"/>
  <c r="AA1099" i="1"/>
  <c r="Y1099" i="1"/>
  <c r="W1099" i="1"/>
  <c r="U1099" i="1"/>
  <c r="S1099" i="1"/>
  <c r="Q1099" i="1"/>
  <c r="D1099" i="1"/>
  <c r="E1099" i="1" s="1"/>
  <c r="C1099" i="1"/>
  <c r="Z1099" i="1" s="1"/>
  <c r="AA1098" i="1"/>
  <c r="Y1098" i="1"/>
  <c r="W1098" i="1"/>
  <c r="U1098" i="1"/>
  <c r="S1098" i="1"/>
  <c r="Q1098" i="1"/>
  <c r="D1098" i="1"/>
  <c r="E1098" i="1" s="1"/>
  <c r="C1098" i="1"/>
  <c r="Z1098" i="1" s="1"/>
  <c r="AA1097" i="1"/>
  <c r="Y1097" i="1"/>
  <c r="W1097" i="1"/>
  <c r="U1097" i="1"/>
  <c r="S1097" i="1"/>
  <c r="Q1097" i="1"/>
  <c r="D1097" i="1"/>
  <c r="E1097" i="1" s="1"/>
  <c r="C1097" i="1"/>
  <c r="Z1097" i="1" s="1"/>
  <c r="AA1096" i="1"/>
  <c r="Y1096" i="1"/>
  <c r="W1096" i="1"/>
  <c r="U1096" i="1"/>
  <c r="S1096" i="1"/>
  <c r="Q1096" i="1"/>
  <c r="D1096" i="1"/>
  <c r="E1096" i="1" s="1"/>
  <c r="C1096" i="1"/>
  <c r="Z1096" i="1" s="1"/>
  <c r="AA1095" i="1"/>
  <c r="Y1095" i="1"/>
  <c r="W1095" i="1"/>
  <c r="U1095" i="1"/>
  <c r="S1095" i="1"/>
  <c r="Q1095" i="1"/>
  <c r="D1095" i="1"/>
  <c r="E1095" i="1" s="1"/>
  <c r="C1095" i="1"/>
  <c r="Z1095" i="1" s="1"/>
  <c r="AA1094" i="1"/>
  <c r="Y1094" i="1"/>
  <c r="W1094" i="1"/>
  <c r="U1094" i="1"/>
  <c r="S1094" i="1"/>
  <c r="Q1094" i="1"/>
  <c r="D1094" i="1"/>
  <c r="E1094" i="1" s="1"/>
  <c r="C1094" i="1"/>
  <c r="Z1094" i="1" s="1"/>
  <c r="AA1093" i="1"/>
  <c r="Y1093" i="1"/>
  <c r="W1093" i="1"/>
  <c r="U1093" i="1"/>
  <c r="S1093" i="1"/>
  <c r="Q1093" i="1"/>
  <c r="D1093" i="1"/>
  <c r="E1093" i="1" s="1"/>
  <c r="C1093" i="1"/>
  <c r="Z1093" i="1" s="1"/>
  <c r="AA1092" i="1"/>
  <c r="Y1092" i="1"/>
  <c r="W1092" i="1"/>
  <c r="U1092" i="1"/>
  <c r="S1092" i="1"/>
  <c r="Q1092" i="1"/>
  <c r="D1092" i="1"/>
  <c r="E1092" i="1" s="1"/>
  <c r="C1092" i="1"/>
  <c r="Z1092" i="1" s="1"/>
  <c r="AA1091" i="1"/>
  <c r="Y1091" i="1"/>
  <c r="W1091" i="1"/>
  <c r="U1091" i="1"/>
  <c r="S1091" i="1"/>
  <c r="Q1091" i="1"/>
  <c r="D1091" i="1"/>
  <c r="E1091" i="1" s="1"/>
  <c r="C1091" i="1"/>
  <c r="Z1091" i="1" s="1"/>
  <c r="AA1090" i="1"/>
  <c r="Y1090" i="1"/>
  <c r="W1090" i="1"/>
  <c r="U1090" i="1"/>
  <c r="S1090" i="1"/>
  <c r="Q1090" i="1"/>
  <c r="D1090" i="1"/>
  <c r="E1090" i="1" s="1"/>
  <c r="C1090" i="1"/>
  <c r="Z1090" i="1" s="1"/>
  <c r="AA1089" i="1"/>
  <c r="Y1089" i="1"/>
  <c r="W1089" i="1"/>
  <c r="U1089" i="1"/>
  <c r="S1089" i="1"/>
  <c r="Q1089" i="1"/>
  <c r="D1089" i="1"/>
  <c r="E1089" i="1" s="1"/>
  <c r="C1089" i="1"/>
  <c r="Z1089" i="1" s="1"/>
  <c r="AA1088" i="1"/>
  <c r="Y1088" i="1"/>
  <c r="W1088" i="1"/>
  <c r="U1088" i="1"/>
  <c r="S1088" i="1"/>
  <c r="Q1088" i="1"/>
  <c r="D1088" i="1"/>
  <c r="E1088" i="1" s="1"/>
  <c r="C1088" i="1"/>
  <c r="Z1088" i="1" s="1"/>
  <c r="AA1087" i="1"/>
  <c r="Y1087" i="1"/>
  <c r="W1087" i="1"/>
  <c r="U1087" i="1"/>
  <c r="S1087" i="1"/>
  <c r="Q1087" i="1"/>
  <c r="D1087" i="1"/>
  <c r="E1087" i="1" s="1"/>
  <c r="C1087" i="1"/>
  <c r="Z1087" i="1" s="1"/>
  <c r="AA1086" i="1"/>
  <c r="Y1086" i="1"/>
  <c r="W1086" i="1"/>
  <c r="U1086" i="1"/>
  <c r="S1086" i="1"/>
  <c r="Q1086" i="1"/>
  <c r="D1086" i="1"/>
  <c r="E1086" i="1" s="1"/>
  <c r="C1086" i="1"/>
  <c r="Z1086" i="1" s="1"/>
  <c r="AA1085" i="1"/>
  <c r="Y1085" i="1"/>
  <c r="W1085" i="1"/>
  <c r="U1085" i="1"/>
  <c r="S1085" i="1"/>
  <c r="Q1085" i="1"/>
  <c r="D1085" i="1"/>
  <c r="E1085" i="1" s="1"/>
  <c r="C1085" i="1"/>
  <c r="Z1085" i="1" s="1"/>
  <c r="AA1084" i="1"/>
  <c r="Y1084" i="1"/>
  <c r="W1084" i="1"/>
  <c r="U1084" i="1"/>
  <c r="S1084" i="1"/>
  <c r="Q1084" i="1"/>
  <c r="D1084" i="1"/>
  <c r="E1084" i="1" s="1"/>
  <c r="C1084" i="1"/>
  <c r="Z1084" i="1" s="1"/>
  <c r="AA1083" i="1"/>
  <c r="Y1083" i="1"/>
  <c r="W1083" i="1"/>
  <c r="U1083" i="1"/>
  <c r="S1083" i="1"/>
  <c r="Q1083" i="1"/>
  <c r="D1083" i="1"/>
  <c r="E1083" i="1" s="1"/>
  <c r="C1083" i="1"/>
  <c r="Z1083" i="1" s="1"/>
  <c r="AA1082" i="1"/>
  <c r="Y1082" i="1"/>
  <c r="W1082" i="1"/>
  <c r="U1082" i="1"/>
  <c r="S1082" i="1"/>
  <c r="Q1082" i="1"/>
  <c r="D1082" i="1"/>
  <c r="E1082" i="1" s="1"/>
  <c r="C1082" i="1"/>
  <c r="Z1082" i="1" s="1"/>
  <c r="AA1081" i="1"/>
  <c r="Y1081" i="1"/>
  <c r="W1081" i="1"/>
  <c r="U1081" i="1"/>
  <c r="S1081" i="1"/>
  <c r="Q1081" i="1"/>
  <c r="D1081" i="1"/>
  <c r="E1081" i="1" s="1"/>
  <c r="C1081" i="1"/>
  <c r="Z1081" i="1" s="1"/>
  <c r="AA1080" i="1"/>
  <c r="Y1080" i="1"/>
  <c r="W1080" i="1"/>
  <c r="U1080" i="1"/>
  <c r="S1080" i="1"/>
  <c r="Q1080" i="1"/>
  <c r="D1080" i="1"/>
  <c r="E1080" i="1" s="1"/>
  <c r="C1080" i="1"/>
  <c r="Z1080" i="1" s="1"/>
  <c r="AA1079" i="1"/>
  <c r="Y1079" i="1"/>
  <c r="W1079" i="1"/>
  <c r="U1079" i="1"/>
  <c r="S1079" i="1"/>
  <c r="Q1079" i="1"/>
  <c r="D1079" i="1"/>
  <c r="E1079" i="1" s="1"/>
  <c r="C1079" i="1"/>
  <c r="Z1079" i="1" s="1"/>
  <c r="AA1078" i="1"/>
  <c r="Y1078" i="1"/>
  <c r="W1078" i="1"/>
  <c r="U1078" i="1"/>
  <c r="S1078" i="1"/>
  <c r="Q1078" i="1"/>
  <c r="D1078" i="1"/>
  <c r="E1078" i="1" s="1"/>
  <c r="C1078" i="1"/>
  <c r="Z1078" i="1" s="1"/>
  <c r="AA1077" i="1"/>
  <c r="Y1077" i="1"/>
  <c r="W1077" i="1"/>
  <c r="U1077" i="1"/>
  <c r="S1077" i="1"/>
  <c r="Q1077" i="1"/>
  <c r="D1077" i="1"/>
  <c r="E1077" i="1" s="1"/>
  <c r="C1077" i="1"/>
  <c r="Z1077" i="1" s="1"/>
  <c r="AA1076" i="1"/>
  <c r="Y1076" i="1"/>
  <c r="W1076" i="1"/>
  <c r="U1076" i="1"/>
  <c r="S1076" i="1"/>
  <c r="Q1076" i="1"/>
  <c r="D1076" i="1"/>
  <c r="E1076" i="1" s="1"/>
  <c r="C1076" i="1"/>
  <c r="Z1076" i="1" s="1"/>
  <c r="AA1075" i="1"/>
  <c r="Y1075" i="1"/>
  <c r="W1075" i="1"/>
  <c r="U1075" i="1"/>
  <c r="S1075" i="1"/>
  <c r="Q1075" i="1"/>
  <c r="D1075" i="1"/>
  <c r="E1075" i="1" s="1"/>
  <c r="C1075" i="1"/>
  <c r="Z1075" i="1" s="1"/>
  <c r="AA1074" i="1"/>
  <c r="Y1074" i="1"/>
  <c r="W1074" i="1"/>
  <c r="U1074" i="1"/>
  <c r="S1074" i="1"/>
  <c r="Q1074" i="1"/>
  <c r="D1074" i="1"/>
  <c r="E1074" i="1" s="1"/>
  <c r="C1074" i="1"/>
  <c r="Z1074" i="1" s="1"/>
  <c r="AA1073" i="1"/>
  <c r="Y1073" i="1"/>
  <c r="W1073" i="1"/>
  <c r="U1073" i="1"/>
  <c r="S1073" i="1"/>
  <c r="Q1073" i="1"/>
  <c r="D1073" i="1"/>
  <c r="E1073" i="1" s="1"/>
  <c r="C1073" i="1"/>
  <c r="Z1073" i="1" s="1"/>
  <c r="AA1072" i="1"/>
  <c r="Y1072" i="1"/>
  <c r="W1072" i="1"/>
  <c r="U1072" i="1"/>
  <c r="S1072" i="1"/>
  <c r="Q1072" i="1"/>
  <c r="D1072" i="1"/>
  <c r="E1072" i="1" s="1"/>
  <c r="C1072" i="1"/>
  <c r="Z1072" i="1" s="1"/>
  <c r="AA1071" i="1"/>
  <c r="Y1071" i="1"/>
  <c r="W1071" i="1"/>
  <c r="U1071" i="1"/>
  <c r="S1071" i="1"/>
  <c r="Q1071" i="1"/>
  <c r="D1071" i="1"/>
  <c r="E1071" i="1" s="1"/>
  <c r="C1071" i="1"/>
  <c r="Z1071" i="1" s="1"/>
  <c r="AA1070" i="1"/>
  <c r="Y1070" i="1"/>
  <c r="W1070" i="1"/>
  <c r="U1070" i="1"/>
  <c r="S1070" i="1"/>
  <c r="Q1070" i="1"/>
  <c r="D1070" i="1"/>
  <c r="E1070" i="1" s="1"/>
  <c r="C1070" i="1"/>
  <c r="Z1070" i="1" s="1"/>
  <c r="AA1069" i="1"/>
  <c r="Y1069" i="1"/>
  <c r="W1069" i="1"/>
  <c r="U1069" i="1"/>
  <c r="S1069" i="1"/>
  <c r="Q1069" i="1"/>
  <c r="D1069" i="1"/>
  <c r="E1069" i="1" s="1"/>
  <c r="C1069" i="1"/>
  <c r="Z1069" i="1" s="1"/>
  <c r="AA1068" i="1"/>
  <c r="Y1068" i="1"/>
  <c r="W1068" i="1"/>
  <c r="U1068" i="1"/>
  <c r="S1068" i="1"/>
  <c r="Q1068" i="1"/>
  <c r="D1068" i="1"/>
  <c r="E1068" i="1" s="1"/>
  <c r="C1068" i="1"/>
  <c r="Z1068" i="1" s="1"/>
  <c r="AA1067" i="1"/>
  <c r="Y1067" i="1"/>
  <c r="W1067" i="1"/>
  <c r="U1067" i="1"/>
  <c r="S1067" i="1"/>
  <c r="Q1067" i="1"/>
  <c r="D1067" i="1"/>
  <c r="E1067" i="1" s="1"/>
  <c r="C1067" i="1"/>
  <c r="Z1067" i="1" s="1"/>
  <c r="AA1066" i="1"/>
  <c r="Y1066" i="1"/>
  <c r="W1066" i="1"/>
  <c r="U1066" i="1"/>
  <c r="S1066" i="1"/>
  <c r="Q1066" i="1"/>
  <c r="D1066" i="1"/>
  <c r="E1066" i="1" s="1"/>
  <c r="C1066" i="1"/>
  <c r="Z1066" i="1" s="1"/>
  <c r="AA1065" i="1"/>
  <c r="Y1065" i="1"/>
  <c r="W1065" i="1"/>
  <c r="U1065" i="1"/>
  <c r="S1065" i="1"/>
  <c r="Q1065" i="1"/>
  <c r="D1065" i="1"/>
  <c r="E1065" i="1" s="1"/>
  <c r="C1065" i="1"/>
  <c r="Z1065" i="1" s="1"/>
  <c r="AA1064" i="1"/>
  <c r="Y1064" i="1"/>
  <c r="W1064" i="1"/>
  <c r="U1064" i="1"/>
  <c r="S1064" i="1"/>
  <c r="Q1064" i="1"/>
  <c r="D1064" i="1"/>
  <c r="E1064" i="1" s="1"/>
  <c r="C1064" i="1"/>
  <c r="Z1064" i="1" s="1"/>
  <c r="AA1063" i="1"/>
  <c r="Y1063" i="1"/>
  <c r="W1063" i="1"/>
  <c r="U1063" i="1"/>
  <c r="S1063" i="1"/>
  <c r="Q1063" i="1"/>
  <c r="D1063" i="1"/>
  <c r="E1063" i="1" s="1"/>
  <c r="C1063" i="1"/>
  <c r="Z1063" i="1" s="1"/>
  <c r="AA1062" i="1"/>
  <c r="Y1062" i="1"/>
  <c r="W1062" i="1"/>
  <c r="U1062" i="1"/>
  <c r="S1062" i="1"/>
  <c r="Q1062" i="1"/>
  <c r="D1062" i="1"/>
  <c r="E1062" i="1" s="1"/>
  <c r="C1062" i="1"/>
  <c r="Z1062" i="1" s="1"/>
  <c r="AA1061" i="1"/>
  <c r="Y1061" i="1"/>
  <c r="W1061" i="1"/>
  <c r="U1061" i="1"/>
  <c r="S1061" i="1"/>
  <c r="Q1061" i="1"/>
  <c r="D1061" i="1"/>
  <c r="E1061" i="1" s="1"/>
  <c r="C1061" i="1"/>
  <c r="Z1061" i="1" s="1"/>
  <c r="AA1060" i="1"/>
  <c r="Y1060" i="1"/>
  <c r="W1060" i="1"/>
  <c r="U1060" i="1"/>
  <c r="S1060" i="1"/>
  <c r="Q1060" i="1"/>
  <c r="D1060" i="1"/>
  <c r="E1060" i="1" s="1"/>
  <c r="C1060" i="1"/>
  <c r="Z1060" i="1" s="1"/>
  <c r="AA1059" i="1"/>
  <c r="Y1059" i="1"/>
  <c r="W1059" i="1"/>
  <c r="U1059" i="1"/>
  <c r="S1059" i="1"/>
  <c r="Q1059" i="1"/>
  <c r="D1059" i="1"/>
  <c r="E1059" i="1" s="1"/>
  <c r="C1059" i="1"/>
  <c r="Z1059" i="1" s="1"/>
  <c r="AA1058" i="1"/>
  <c r="Y1058" i="1"/>
  <c r="W1058" i="1"/>
  <c r="U1058" i="1"/>
  <c r="S1058" i="1"/>
  <c r="Q1058" i="1"/>
  <c r="D1058" i="1"/>
  <c r="E1058" i="1" s="1"/>
  <c r="C1058" i="1"/>
  <c r="Z1058" i="1" s="1"/>
  <c r="AA1057" i="1"/>
  <c r="Y1057" i="1"/>
  <c r="W1057" i="1"/>
  <c r="U1057" i="1"/>
  <c r="S1057" i="1"/>
  <c r="Q1057" i="1"/>
  <c r="D1057" i="1"/>
  <c r="E1057" i="1" s="1"/>
  <c r="C1057" i="1"/>
  <c r="Z1057" i="1" s="1"/>
  <c r="AA1056" i="1"/>
  <c r="Y1056" i="1"/>
  <c r="W1056" i="1"/>
  <c r="U1056" i="1"/>
  <c r="S1056" i="1"/>
  <c r="Q1056" i="1"/>
  <c r="D1056" i="1"/>
  <c r="E1056" i="1" s="1"/>
  <c r="C1056" i="1"/>
  <c r="Z1056" i="1" s="1"/>
  <c r="AA1055" i="1"/>
  <c r="Y1055" i="1"/>
  <c r="W1055" i="1"/>
  <c r="U1055" i="1"/>
  <c r="S1055" i="1"/>
  <c r="Q1055" i="1"/>
  <c r="D1055" i="1"/>
  <c r="E1055" i="1" s="1"/>
  <c r="C1055" i="1"/>
  <c r="Z1055" i="1" s="1"/>
  <c r="AA1054" i="1"/>
  <c r="Y1054" i="1"/>
  <c r="W1054" i="1"/>
  <c r="U1054" i="1"/>
  <c r="S1054" i="1"/>
  <c r="Q1054" i="1"/>
  <c r="D1054" i="1"/>
  <c r="E1054" i="1" s="1"/>
  <c r="C1054" i="1"/>
  <c r="Z1054" i="1" s="1"/>
  <c r="AA1053" i="1"/>
  <c r="Y1053" i="1"/>
  <c r="W1053" i="1"/>
  <c r="U1053" i="1"/>
  <c r="S1053" i="1"/>
  <c r="Q1053" i="1"/>
  <c r="D1053" i="1"/>
  <c r="E1053" i="1" s="1"/>
  <c r="C1053" i="1"/>
  <c r="Z1053" i="1" s="1"/>
  <c r="AA1052" i="1"/>
  <c r="Y1052" i="1"/>
  <c r="W1052" i="1"/>
  <c r="U1052" i="1"/>
  <c r="S1052" i="1"/>
  <c r="Q1052" i="1"/>
  <c r="D1052" i="1"/>
  <c r="E1052" i="1" s="1"/>
  <c r="C1052" i="1"/>
  <c r="Z1052" i="1" s="1"/>
  <c r="AA1051" i="1"/>
  <c r="Y1051" i="1"/>
  <c r="W1051" i="1"/>
  <c r="U1051" i="1"/>
  <c r="S1051" i="1"/>
  <c r="Q1051" i="1"/>
  <c r="D1051" i="1"/>
  <c r="E1051" i="1" s="1"/>
  <c r="C1051" i="1"/>
  <c r="Z1051" i="1" s="1"/>
  <c r="AA1050" i="1"/>
  <c r="Y1050" i="1"/>
  <c r="W1050" i="1"/>
  <c r="U1050" i="1"/>
  <c r="S1050" i="1"/>
  <c r="Q1050" i="1"/>
  <c r="D1050" i="1"/>
  <c r="E1050" i="1" s="1"/>
  <c r="C1050" i="1"/>
  <c r="Z1050" i="1" s="1"/>
  <c r="AA1049" i="1"/>
  <c r="Y1049" i="1"/>
  <c r="W1049" i="1"/>
  <c r="U1049" i="1"/>
  <c r="S1049" i="1"/>
  <c r="Q1049" i="1"/>
  <c r="D1049" i="1"/>
  <c r="E1049" i="1" s="1"/>
  <c r="C1049" i="1"/>
  <c r="Z1049" i="1" s="1"/>
  <c r="AA1048" i="1"/>
  <c r="Y1048" i="1"/>
  <c r="W1048" i="1"/>
  <c r="U1048" i="1"/>
  <c r="S1048" i="1"/>
  <c r="Q1048" i="1"/>
  <c r="D1048" i="1"/>
  <c r="E1048" i="1" s="1"/>
  <c r="C1048" i="1"/>
  <c r="Z1048" i="1" s="1"/>
  <c r="AA1047" i="1"/>
  <c r="Y1047" i="1"/>
  <c r="W1047" i="1"/>
  <c r="U1047" i="1"/>
  <c r="S1047" i="1"/>
  <c r="Q1047" i="1"/>
  <c r="D1047" i="1"/>
  <c r="E1047" i="1" s="1"/>
  <c r="C1047" i="1"/>
  <c r="Z1047" i="1" s="1"/>
  <c r="AA1046" i="1"/>
  <c r="Y1046" i="1"/>
  <c r="W1046" i="1"/>
  <c r="U1046" i="1"/>
  <c r="S1046" i="1"/>
  <c r="Q1046" i="1"/>
  <c r="D1046" i="1"/>
  <c r="E1046" i="1" s="1"/>
  <c r="C1046" i="1"/>
  <c r="Z1046" i="1" s="1"/>
  <c r="AA1045" i="1"/>
  <c r="Y1045" i="1"/>
  <c r="W1045" i="1"/>
  <c r="U1045" i="1"/>
  <c r="S1045" i="1"/>
  <c r="Q1045" i="1"/>
  <c r="D1045" i="1"/>
  <c r="E1045" i="1" s="1"/>
  <c r="C1045" i="1"/>
  <c r="Z1045" i="1" s="1"/>
  <c r="AA1044" i="1"/>
  <c r="Y1044" i="1"/>
  <c r="W1044" i="1"/>
  <c r="U1044" i="1"/>
  <c r="S1044" i="1"/>
  <c r="Q1044" i="1"/>
  <c r="D1044" i="1"/>
  <c r="E1044" i="1" s="1"/>
  <c r="C1044" i="1"/>
  <c r="Z1044" i="1" s="1"/>
  <c r="AA1043" i="1"/>
  <c r="Y1043" i="1"/>
  <c r="W1043" i="1"/>
  <c r="U1043" i="1"/>
  <c r="S1043" i="1"/>
  <c r="Q1043" i="1"/>
  <c r="D1043" i="1"/>
  <c r="E1043" i="1" s="1"/>
  <c r="C1043" i="1"/>
  <c r="Z1043" i="1" s="1"/>
  <c r="AA1042" i="1"/>
  <c r="Y1042" i="1"/>
  <c r="W1042" i="1"/>
  <c r="U1042" i="1"/>
  <c r="S1042" i="1"/>
  <c r="Q1042" i="1"/>
  <c r="D1042" i="1"/>
  <c r="E1042" i="1" s="1"/>
  <c r="C1042" i="1"/>
  <c r="Z1042" i="1" s="1"/>
  <c r="AA1041" i="1"/>
  <c r="Y1041" i="1"/>
  <c r="W1041" i="1"/>
  <c r="U1041" i="1"/>
  <c r="S1041" i="1"/>
  <c r="Q1041" i="1"/>
  <c r="D1041" i="1"/>
  <c r="E1041" i="1" s="1"/>
  <c r="C1041" i="1"/>
  <c r="Z1041" i="1" s="1"/>
  <c r="AA1040" i="1"/>
  <c r="Y1040" i="1"/>
  <c r="W1040" i="1"/>
  <c r="U1040" i="1"/>
  <c r="S1040" i="1"/>
  <c r="Q1040" i="1"/>
  <c r="D1040" i="1"/>
  <c r="E1040" i="1" s="1"/>
  <c r="C1040" i="1"/>
  <c r="Z1040" i="1" s="1"/>
  <c r="AA1039" i="1"/>
  <c r="Y1039" i="1"/>
  <c r="W1039" i="1"/>
  <c r="U1039" i="1"/>
  <c r="S1039" i="1"/>
  <c r="Q1039" i="1"/>
  <c r="D1039" i="1"/>
  <c r="E1039" i="1" s="1"/>
  <c r="C1039" i="1"/>
  <c r="Z1039" i="1" s="1"/>
  <c r="AA1038" i="1"/>
  <c r="Y1038" i="1"/>
  <c r="W1038" i="1"/>
  <c r="U1038" i="1"/>
  <c r="S1038" i="1"/>
  <c r="Q1038" i="1"/>
  <c r="D1038" i="1"/>
  <c r="E1038" i="1" s="1"/>
  <c r="C1038" i="1"/>
  <c r="Z1038" i="1" s="1"/>
  <c r="AA1037" i="1"/>
  <c r="Y1037" i="1"/>
  <c r="W1037" i="1"/>
  <c r="U1037" i="1"/>
  <c r="S1037" i="1"/>
  <c r="Q1037" i="1"/>
  <c r="D1037" i="1"/>
  <c r="E1037" i="1" s="1"/>
  <c r="C1037" i="1"/>
  <c r="Z1037" i="1" s="1"/>
  <c r="AA1036" i="1"/>
  <c r="Y1036" i="1"/>
  <c r="W1036" i="1"/>
  <c r="U1036" i="1"/>
  <c r="S1036" i="1"/>
  <c r="Q1036" i="1"/>
  <c r="D1036" i="1"/>
  <c r="E1036" i="1" s="1"/>
  <c r="C1036" i="1"/>
  <c r="Z1036" i="1" s="1"/>
  <c r="AA1035" i="1"/>
  <c r="Y1035" i="1"/>
  <c r="W1035" i="1"/>
  <c r="U1035" i="1"/>
  <c r="S1035" i="1"/>
  <c r="Q1035" i="1"/>
  <c r="D1035" i="1"/>
  <c r="E1035" i="1" s="1"/>
  <c r="C1035" i="1"/>
  <c r="Z1035" i="1" s="1"/>
  <c r="AA1034" i="1"/>
  <c r="Y1034" i="1"/>
  <c r="W1034" i="1"/>
  <c r="U1034" i="1"/>
  <c r="S1034" i="1"/>
  <c r="Q1034" i="1"/>
  <c r="D1034" i="1"/>
  <c r="E1034" i="1" s="1"/>
  <c r="C1034" i="1"/>
  <c r="Z1034" i="1" s="1"/>
  <c r="AA1033" i="1"/>
  <c r="Y1033" i="1"/>
  <c r="W1033" i="1"/>
  <c r="U1033" i="1"/>
  <c r="S1033" i="1"/>
  <c r="Q1033" i="1"/>
  <c r="D1033" i="1"/>
  <c r="E1033" i="1" s="1"/>
  <c r="C1033" i="1"/>
  <c r="Z1033" i="1" s="1"/>
  <c r="AA1032" i="1"/>
  <c r="Y1032" i="1"/>
  <c r="W1032" i="1"/>
  <c r="U1032" i="1"/>
  <c r="S1032" i="1"/>
  <c r="Q1032" i="1"/>
  <c r="D1032" i="1"/>
  <c r="E1032" i="1" s="1"/>
  <c r="C1032" i="1"/>
  <c r="Z1032" i="1" s="1"/>
  <c r="AA1031" i="1"/>
  <c r="Y1031" i="1"/>
  <c r="W1031" i="1"/>
  <c r="U1031" i="1"/>
  <c r="S1031" i="1"/>
  <c r="Q1031" i="1"/>
  <c r="D1031" i="1"/>
  <c r="E1031" i="1" s="1"/>
  <c r="C1031" i="1"/>
  <c r="Z1031" i="1" s="1"/>
  <c r="AA1030" i="1"/>
  <c r="Y1030" i="1"/>
  <c r="W1030" i="1"/>
  <c r="U1030" i="1"/>
  <c r="S1030" i="1"/>
  <c r="Q1030" i="1"/>
  <c r="D1030" i="1"/>
  <c r="E1030" i="1" s="1"/>
  <c r="C1030" i="1"/>
  <c r="Z1030" i="1" s="1"/>
  <c r="AA1029" i="1"/>
  <c r="Y1029" i="1"/>
  <c r="W1029" i="1"/>
  <c r="U1029" i="1"/>
  <c r="S1029" i="1"/>
  <c r="Q1029" i="1"/>
  <c r="D1029" i="1"/>
  <c r="E1029" i="1" s="1"/>
  <c r="C1029" i="1"/>
  <c r="Z1029" i="1" s="1"/>
  <c r="AA1028" i="1"/>
  <c r="Y1028" i="1"/>
  <c r="W1028" i="1"/>
  <c r="U1028" i="1"/>
  <c r="S1028" i="1"/>
  <c r="Q1028" i="1"/>
  <c r="D1028" i="1"/>
  <c r="E1028" i="1" s="1"/>
  <c r="C1028" i="1"/>
  <c r="Z1028" i="1" s="1"/>
  <c r="AA1027" i="1"/>
  <c r="Y1027" i="1"/>
  <c r="W1027" i="1"/>
  <c r="U1027" i="1"/>
  <c r="S1027" i="1"/>
  <c r="Q1027" i="1"/>
  <c r="D1027" i="1"/>
  <c r="E1027" i="1" s="1"/>
  <c r="C1027" i="1"/>
  <c r="Z1027" i="1" s="1"/>
  <c r="AA1026" i="1"/>
  <c r="Y1026" i="1"/>
  <c r="W1026" i="1"/>
  <c r="U1026" i="1"/>
  <c r="S1026" i="1"/>
  <c r="Q1026" i="1"/>
  <c r="D1026" i="1"/>
  <c r="E1026" i="1" s="1"/>
  <c r="C1026" i="1"/>
  <c r="Z1026" i="1" s="1"/>
  <c r="AA1025" i="1"/>
  <c r="Y1025" i="1"/>
  <c r="W1025" i="1"/>
  <c r="U1025" i="1"/>
  <c r="S1025" i="1"/>
  <c r="Q1025" i="1"/>
  <c r="D1025" i="1"/>
  <c r="E1025" i="1" s="1"/>
  <c r="C1025" i="1"/>
  <c r="Z1025" i="1" s="1"/>
  <c r="AA1024" i="1"/>
  <c r="Y1024" i="1"/>
  <c r="W1024" i="1"/>
  <c r="U1024" i="1"/>
  <c r="S1024" i="1"/>
  <c r="Q1024" i="1"/>
  <c r="D1024" i="1"/>
  <c r="E1024" i="1" s="1"/>
  <c r="C1024" i="1"/>
  <c r="Z1024" i="1" s="1"/>
  <c r="AA1023" i="1"/>
  <c r="Y1023" i="1"/>
  <c r="W1023" i="1"/>
  <c r="U1023" i="1"/>
  <c r="S1023" i="1"/>
  <c r="Q1023" i="1"/>
  <c r="D1023" i="1"/>
  <c r="E1023" i="1" s="1"/>
  <c r="C1023" i="1"/>
  <c r="Z1023" i="1" s="1"/>
  <c r="AA1022" i="1"/>
  <c r="Y1022" i="1"/>
  <c r="W1022" i="1"/>
  <c r="U1022" i="1"/>
  <c r="S1022" i="1"/>
  <c r="Q1022" i="1"/>
  <c r="D1022" i="1"/>
  <c r="E1022" i="1" s="1"/>
  <c r="C1022" i="1"/>
  <c r="Z1022" i="1" s="1"/>
  <c r="AA1021" i="1"/>
  <c r="Y1021" i="1"/>
  <c r="W1021" i="1"/>
  <c r="U1021" i="1"/>
  <c r="S1021" i="1"/>
  <c r="Q1021" i="1"/>
  <c r="D1021" i="1"/>
  <c r="E1021" i="1" s="1"/>
  <c r="C1021" i="1"/>
  <c r="Z1021" i="1" s="1"/>
  <c r="AA1020" i="1"/>
  <c r="Y1020" i="1"/>
  <c r="W1020" i="1"/>
  <c r="U1020" i="1"/>
  <c r="S1020" i="1"/>
  <c r="Q1020" i="1"/>
  <c r="D1020" i="1"/>
  <c r="E1020" i="1" s="1"/>
  <c r="C1020" i="1"/>
  <c r="Z1020" i="1" s="1"/>
  <c r="AA1019" i="1"/>
  <c r="Y1019" i="1"/>
  <c r="W1019" i="1"/>
  <c r="U1019" i="1"/>
  <c r="S1019" i="1"/>
  <c r="Q1019" i="1"/>
  <c r="D1019" i="1"/>
  <c r="E1019" i="1" s="1"/>
  <c r="C1019" i="1"/>
  <c r="Z1019" i="1" s="1"/>
  <c r="AA1018" i="1"/>
  <c r="Y1018" i="1"/>
  <c r="W1018" i="1"/>
  <c r="U1018" i="1"/>
  <c r="S1018" i="1"/>
  <c r="Q1018" i="1"/>
  <c r="D1018" i="1"/>
  <c r="E1018" i="1" s="1"/>
  <c r="C1018" i="1"/>
  <c r="Z1018" i="1" s="1"/>
  <c r="AA1017" i="1"/>
  <c r="Y1017" i="1"/>
  <c r="W1017" i="1"/>
  <c r="U1017" i="1"/>
  <c r="S1017" i="1"/>
  <c r="Q1017" i="1"/>
  <c r="D1017" i="1"/>
  <c r="E1017" i="1" s="1"/>
  <c r="C1017" i="1"/>
  <c r="Z1017" i="1" s="1"/>
  <c r="AA1016" i="1"/>
  <c r="Y1016" i="1"/>
  <c r="W1016" i="1"/>
  <c r="U1016" i="1"/>
  <c r="S1016" i="1"/>
  <c r="Q1016" i="1"/>
  <c r="D1016" i="1"/>
  <c r="E1016" i="1" s="1"/>
  <c r="C1016" i="1"/>
  <c r="Z1016" i="1" s="1"/>
  <c r="AA1015" i="1"/>
  <c r="Y1015" i="1"/>
  <c r="W1015" i="1"/>
  <c r="U1015" i="1"/>
  <c r="S1015" i="1"/>
  <c r="Q1015" i="1"/>
  <c r="D1015" i="1"/>
  <c r="E1015" i="1" s="1"/>
  <c r="C1015" i="1"/>
  <c r="Z1015" i="1" s="1"/>
  <c r="AA1014" i="1"/>
  <c r="Y1014" i="1"/>
  <c r="W1014" i="1"/>
  <c r="U1014" i="1"/>
  <c r="S1014" i="1"/>
  <c r="Q1014" i="1"/>
  <c r="D1014" i="1"/>
  <c r="E1014" i="1" s="1"/>
  <c r="C1014" i="1"/>
  <c r="Z1014" i="1" s="1"/>
  <c r="AA1013" i="1"/>
  <c r="Y1013" i="1"/>
  <c r="W1013" i="1"/>
  <c r="U1013" i="1"/>
  <c r="S1013" i="1"/>
  <c r="Q1013" i="1"/>
  <c r="D1013" i="1"/>
  <c r="E1013" i="1" s="1"/>
  <c r="C1013" i="1"/>
  <c r="Z1013" i="1" s="1"/>
  <c r="AA1012" i="1"/>
  <c r="Y1012" i="1"/>
  <c r="W1012" i="1"/>
  <c r="U1012" i="1"/>
  <c r="S1012" i="1"/>
  <c r="Q1012" i="1"/>
  <c r="D1012" i="1"/>
  <c r="E1012" i="1" s="1"/>
  <c r="C1012" i="1"/>
  <c r="Z1012" i="1" s="1"/>
  <c r="AA1011" i="1"/>
  <c r="Y1011" i="1"/>
  <c r="W1011" i="1"/>
  <c r="U1011" i="1"/>
  <c r="S1011" i="1"/>
  <c r="Q1011" i="1"/>
  <c r="D1011" i="1"/>
  <c r="E1011" i="1" s="1"/>
  <c r="C1011" i="1"/>
  <c r="Z1011" i="1" s="1"/>
  <c r="AA1010" i="1"/>
  <c r="Y1010" i="1"/>
  <c r="W1010" i="1"/>
  <c r="U1010" i="1"/>
  <c r="S1010" i="1"/>
  <c r="Q1010" i="1"/>
  <c r="D1010" i="1"/>
  <c r="E1010" i="1" s="1"/>
  <c r="C1010" i="1"/>
  <c r="Z1010" i="1" s="1"/>
  <c r="AA1009" i="1"/>
  <c r="Y1009" i="1"/>
  <c r="W1009" i="1"/>
  <c r="U1009" i="1"/>
  <c r="S1009" i="1"/>
  <c r="Q1009" i="1"/>
  <c r="D1009" i="1"/>
  <c r="E1009" i="1" s="1"/>
  <c r="C1009" i="1"/>
  <c r="Z1009" i="1" s="1"/>
  <c r="AA1008" i="1"/>
  <c r="Y1008" i="1"/>
  <c r="W1008" i="1"/>
  <c r="U1008" i="1"/>
  <c r="S1008" i="1"/>
  <c r="Q1008" i="1"/>
  <c r="D1008" i="1"/>
  <c r="E1008" i="1" s="1"/>
  <c r="C1008" i="1"/>
  <c r="Z1008" i="1" s="1"/>
  <c r="AA1007" i="1"/>
  <c r="Y1007" i="1"/>
  <c r="W1007" i="1"/>
  <c r="U1007" i="1"/>
  <c r="S1007" i="1"/>
  <c r="Q1007" i="1"/>
  <c r="D1007" i="1"/>
  <c r="E1007" i="1" s="1"/>
  <c r="C1007" i="1"/>
  <c r="Z1007" i="1" s="1"/>
  <c r="AA1006" i="1"/>
  <c r="Y1006" i="1"/>
  <c r="W1006" i="1"/>
  <c r="U1006" i="1"/>
  <c r="S1006" i="1"/>
  <c r="Q1006" i="1"/>
  <c r="D1006" i="1"/>
  <c r="E1006" i="1" s="1"/>
  <c r="C1006" i="1"/>
  <c r="Z1006" i="1" s="1"/>
  <c r="AA1005" i="1"/>
  <c r="Y1005" i="1"/>
  <c r="W1005" i="1"/>
  <c r="U1005" i="1"/>
  <c r="S1005" i="1"/>
  <c r="Q1005" i="1"/>
  <c r="D1005" i="1"/>
  <c r="E1005" i="1" s="1"/>
  <c r="C1005" i="1"/>
  <c r="Z1005" i="1" s="1"/>
  <c r="AA1004" i="1"/>
  <c r="Y1004" i="1"/>
  <c r="W1004" i="1"/>
  <c r="U1004" i="1"/>
  <c r="S1004" i="1"/>
  <c r="Q1004" i="1"/>
  <c r="D1004" i="1"/>
  <c r="E1004" i="1" s="1"/>
  <c r="C1004" i="1"/>
  <c r="Z1004" i="1" s="1"/>
  <c r="AA1003" i="1"/>
  <c r="Y1003" i="1"/>
  <c r="W1003" i="1"/>
  <c r="U1003" i="1"/>
  <c r="S1003" i="1"/>
  <c r="Q1003" i="1"/>
  <c r="D1003" i="1"/>
  <c r="E1003" i="1" s="1"/>
  <c r="C1003" i="1"/>
  <c r="Z1003" i="1" s="1"/>
  <c r="AA1002" i="1"/>
  <c r="Y1002" i="1"/>
  <c r="W1002" i="1"/>
  <c r="U1002" i="1"/>
  <c r="S1002" i="1"/>
  <c r="Q1002" i="1"/>
  <c r="D1002" i="1"/>
  <c r="E1002" i="1" s="1"/>
  <c r="C1002" i="1"/>
  <c r="Z1002" i="1" s="1"/>
  <c r="AA1001" i="1"/>
  <c r="Y1001" i="1"/>
  <c r="W1001" i="1"/>
  <c r="U1001" i="1"/>
  <c r="S1001" i="1"/>
  <c r="Q1001" i="1"/>
  <c r="D1001" i="1"/>
  <c r="E1001" i="1" s="1"/>
  <c r="C1001" i="1"/>
  <c r="Z1001" i="1" s="1"/>
  <c r="AA1000" i="1"/>
  <c r="Y1000" i="1"/>
  <c r="W1000" i="1"/>
  <c r="U1000" i="1"/>
  <c r="S1000" i="1"/>
  <c r="Q1000" i="1"/>
  <c r="D1000" i="1"/>
  <c r="E1000" i="1" s="1"/>
  <c r="C1000" i="1"/>
  <c r="Z1000" i="1" s="1"/>
  <c r="AA999" i="1"/>
  <c r="Y999" i="1"/>
  <c r="W999" i="1"/>
  <c r="U999" i="1"/>
  <c r="S999" i="1"/>
  <c r="Q999" i="1"/>
  <c r="D999" i="1"/>
  <c r="E999" i="1" s="1"/>
  <c r="C999" i="1"/>
  <c r="Z999" i="1" s="1"/>
  <c r="AA998" i="1"/>
  <c r="Y998" i="1"/>
  <c r="W998" i="1"/>
  <c r="U998" i="1"/>
  <c r="S998" i="1"/>
  <c r="Q998" i="1"/>
  <c r="D998" i="1"/>
  <c r="E998" i="1" s="1"/>
  <c r="C998" i="1"/>
  <c r="Z998" i="1" s="1"/>
  <c r="AA997" i="1"/>
  <c r="Y997" i="1"/>
  <c r="W997" i="1"/>
  <c r="U997" i="1"/>
  <c r="S997" i="1"/>
  <c r="Q997" i="1"/>
  <c r="D997" i="1"/>
  <c r="E997" i="1" s="1"/>
  <c r="C997" i="1"/>
  <c r="Z997" i="1" s="1"/>
  <c r="AA996" i="1"/>
  <c r="Y996" i="1"/>
  <c r="W996" i="1"/>
  <c r="U996" i="1"/>
  <c r="S996" i="1"/>
  <c r="Q996" i="1"/>
  <c r="D996" i="1"/>
  <c r="E996" i="1" s="1"/>
  <c r="C996" i="1"/>
  <c r="Z996" i="1" s="1"/>
  <c r="AA995" i="1"/>
  <c r="Y995" i="1"/>
  <c r="W995" i="1"/>
  <c r="U995" i="1"/>
  <c r="S995" i="1"/>
  <c r="Q995" i="1"/>
  <c r="D995" i="1"/>
  <c r="E995" i="1" s="1"/>
  <c r="C995" i="1"/>
  <c r="Z995" i="1" s="1"/>
  <c r="AA994" i="1"/>
  <c r="Y994" i="1"/>
  <c r="W994" i="1"/>
  <c r="U994" i="1"/>
  <c r="S994" i="1"/>
  <c r="Q994" i="1"/>
  <c r="D994" i="1"/>
  <c r="E994" i="1" s="1"/>
  <c r="C994" i="1"/>
  <c r="Z994" i="1" s="1"/>
  <c r="AA993" i="1"/>
  <c r="Y993" i="1"/>
  <c r="W993" i="1"/>
  <c r="U993" i="1"/>
  <c r="S993" i="1"/>
  <c r="Q993" i="1"/>
  <c r="D993" i="1"/>
  <c r="E993" i="1" s="1"/>
  <c r="C993" i="1"/>
  <c r="Z993" i="1" s="1"/>
  <c r="AA992" i="1"/>
  <c r="Y992" i="1"/>
  <c r="W992" i="1"/>
  <c r="U992" i="1"/>
  <c r="S992" i="1"/>
  <c r="Q992" i="1"/>
  <c r="D992" i="1"/>
  <c r="E992" i="1" s="1"/>
  <c r="C992" i="1"/>
  <c r="Z992" i="1" s="1"/>
  <c r="AA991" i="1"/>
  <c r="Y991" i="1"/>
  <c r="W991" i="1"/>
  <c r="U991" i="1"/>
  <c r="S991" i="1"/>
  <c r="Q991" i="1"/>
  <c r="D991" i="1"/>
  <c r="E991" i="1" s="1"/>
  <c r="C991" i="1"/>
  <c r="Z991" i="1" s="1"/>
  <c r="AA990" i="1"/>
  <c r="Y990" i="1"/>
  <c r="W990" i="1"/>
  <c r="U990" i="1"/>
  <c r="S990" i="1"/>
  <c r="Q990" i="1"/>
  <c r="D990" i="1"/>
  <c r="E990" i="1" s="1"/>
  <c r="C990" i="1"/>
  <c r="Z990" i="1" s="1"/>
  <c r="AA989" i="1"/>
  <c r="Y989" i="1"/>
  <c r="W989" i="1"/>
  <c r="U989" i="1"/>
  <c r="S989" i="1"/>
  <c r="Q989" i="1"/>
  <c r="D989" i="1"/>
  <c r="E989" i="1" s="1"/>
  <c r="C989" i="1"/>
  <c r="Z989" i="1" s="1"/>
  <c r="AA988" i="1"/>
  <c r="Y988" i="1"/>
  <c r="W988" i="1"/>
  <c r="U988" i="1"/>
  <c r="S988" i="1"/>
  <c r="Q988" i="1"/>
  <c r="D988" i="1"/>
  <c r="E988" i="1" s="1"/>
  <c r="C988" i="1"/>
  <c r="Z988" i="1" s="1"/>
  <c r="AA987" i="1"/>
  <c r="Y987" i="1"/>
  <c r="W987" i="1"/>
  <c r="U987" i="1"/>
  <c r="S987" i="1"/>
  <c r="Q987" i="1"/>
  <c r="D987" i="1"/>
  <c r="E987" i="1" s="1"/>
  <c r="C987" i="1"/>
  <c r="Z987" i="1" s="1"/>
  <c r="AA986" i="1"/>
  <c r="Y986" i="1"/>
  <c r="W986" i="1"/>
  <c r="U986" i="1"/>
  <c r="S986" i="1"/>
  <c r="Q986" i="1"/>
  <c r="D986" i="1"/>
  <c r="E986" i="1" s="1"/>
  <c r="C986" i="1"/>
  <c r="Z986" i="1" s="1"/>
  <c r="AA985" i="1"/>
  <c r="Y985" i="1"/>
  <c r="W985" i="1"/>
  <c r="U985" i="1"/>
  <c r="S985" i="1"/>
  <c r="Q985" i="1"/>
  <c r="D985" i="1"/>
  <c r="E985" i="1" s="1"/>
  <c r="C985" i="1"/>
  <c r="Z985" i="1" s="1"/>
  <c r="AA984" i="1"/>
  <c r="Y984" i="1"/>
  <c r="W984" i="1"/>
  <c r="U984" i="1"/>
  <c r="S984" i="1"/>
  <c r="Q984" i="1"/>
  <c r="D984" i="1"/>
  <c r="E984" i="1" s="1"/>
  <c r="C984" i="1"/>
  <c r="Z984" i="1" s="1"/>
  <c r="AA983" i="1"/>
  <c r="Y983" i="1"/>
  <c r="W983" i="1"/>
  <c r="U983" i="1"/>
  <c r="S983" i="1"/>
  <c r="Q983" i="1"/>
  <c r="D983" i="1"/>
  <c r="E983" i="1" s="1"/>
  <c r="C983" i="1"/>
  <c r="Z983" i="1" s="1"/>
  <c r="AA982" i="1"/>
  <c r="Y982" i="1"/>
  <c r="W982" i="1"/>
  <c r="U982" i="1"/>
  <c r="S982" i="1"/>
  <c r="Q982" i="1"/>
  <c r="D982" i="1"/>
  <c r="E982" i="1" s="1"/>
  <c r="C982" i="1"/>
  <c r="Z982" i="1" s="1"/>
  <c r="AA981" i="1"/>
  <c r="Y981" i="1"/>
  <c r="W981" i="1"/>
  <c r="U981" i="1"/>
  <c r="S981" i="1"/>
  <c r="Q981" i="1"/>
  <c r="D981" i="1"/>
  <c r="E981" i="1" s="1"/>
  <c r="C981" i="1"/>
  <c r="Z981" i="1" s="1"/>
  <c r="AA980" i="1"/>
  <c r="Y980" i="1"/>
  <c r="W980" i="1"/>
  <c r="U980" i="1"/>
  <c r="S980" i="1"/>
  <c r="Q980" i="1"/>
  <c r="D980" i="1"/>
  <c r="E980" i="1" s="1"/>
  <c r="C980" i="1"/>
  <c r="Z980" i="1" s="1"/>
  <c r="AA979" i="1"/>
  <c r="Y979" i="1"/>
  <c r="W979" i="1"/>
  <c r="U979" i="1"/>
  <c r="S979" i="1"/>
  <c r="Q979" i="1"/>
  <c r="D979" i="1"/>
  <c r="E979" i="1" s="1"/>
  <c r="C979" i="1"/>
  <c r="Z979" i="1" s="1"/>
  <c r="AA978" i="1"/>
  <c r="Y978" i="1"/>
  <c r="W978" i="1"/>
  <c r="U978" i="1"/>
  <c r="S978" i="1"/>
  <c r="Q978" i="1"/>
  <c r="D978" i="1"/>
  <c r="E978" i="1" s="1"/>
  <c r="C978" i="1"/>
  <c r="Z978" i="1" s="1"/>
  <c r="AA977" i="1"/>
  <c r="Y977" i="1"/>
  <c r="W977" i="1"/>
  <c r="U977" i="1"/>
  <c r="S977" i="1"/>
  <c r="Q977" i="1"/>
  <c r="D977" i="1"/>
  <c r="E977" i="1" s="1"/>
  <c r="C977" i="1"/>
  <c r="Z977" i="1" s="1"/>
  <c r="AA976" i="1"/>
  <c r="Y976" i="1"/>
  <c r="W976" i="1"/>
  <c r="U976" i="1"/>
  <c r="S976" i="1"/>
  <c r="Q976" i="1"/>
  <c r="D976" i="1"/>
  <c r="E976" i="1" s="1"/>
  <c r="C976" i="1"/>
  <c r="Z976" i="1" s="1"/>
  <c r="AA975" i="1"/>
  <c r="Y975" i="1"/>
  <c r="W975" i="1"/>
  <c r="U975" i="1"/>
  <c r="S975" i="1"/>
  <c r="Q975" i="1"/>
  <c r="D975" i="1"/>
  <c r="E975" i="1" s="1"/>
  <c r="C975" i="1"/>
  <c r="Z975" i="1" s="1"/>
  <c r="AA974" i="1"/>
  <c r="Y974" i="1"/>
  <c r="W974" i="1"/>
  <c r="U974" i="1"/>
  <c r="S974" i="1"/>
  <c r="Q974" i="1"/>
  <c r="D974" i="1"/>
  <c r="E974" i="1" s="1"/>
  <c r="C974" i="1"/>
  <c r="Z974" i="1" s="1"/>
  <c r="AA973" i="1"/>
  <c r="Y973" i="1"/>
  <c r="W973" i="1"/>
  <c r="U973" i="1"/>
  <c r="S973" i="1"/>
  <c r="Q973" i="1"/>
  <c r="D973" i="1"/>
  <c r="E973" i="1" s="1"/>
  <c r="C973" i="1"/>
  <c r="Z973" i="1" s="1"/>
  <c r="AA972" i="1"/>
  <c r="Y972" i="1"/>
  <c r="W972" i="1"/>
  <c r="U972" i="1"/>
  <c r="S972" i="1"/>
  <c r="Q972" i="1"/>
  <c r="D972" i="1"/>
  <c r="E972" i="1" s="1"/>
  <c r="C972" i="1"/>
  <c r="Z972" i="1" s="1"/>
  <c r="AA971" i="1"/>
  <c r="Y971" i="1"/>
  <c r="W971" i="1"/>
  <c r="U971" i="1"/>
  <c r="S971" i="1"/>
  <c r="Q971" i="1"/>
  <c r="D971" i="1"/>
  <c r="E971" i="1" s="1"/>
  <c r="C971" i="1"/>
  <c r="Z971" i="1" s="1"/>
  <c r="AA970" i="1"/>
  <c r="Y970" i="1"/>
  <c r="W970" i="1"/>
  <c r="U970" i="1"/>
  <c r="S970" i="1"/>
  <c r="Q970" i="1"/>
  <c r="D970" i="1"/>
  <c r="E970" i="1" s="1"/>
  <c r="C970" i="1"/>
  <c r="Z970" i="1" s="1"/>
  <c r="AA969" i="1"/>
  <c r="Y969" i="1"/>
  <c r="W969" i="1"/>
  <c r="U969" i="1"/>
  <c r="S969" i="1"/>
  <c r="Q969" i="1"/>
  <c r="D969" i="1"/>
  <c r="E969" i="1" s="1"/>
  <c r="C969" i="1"/>
  <c r="Z969" i="1" s="1"/>
  <c r="AA968" i="1"/>
  <c r="Y968" i="1"/>
  <c r="W968" i="1"/>
  <c r="U968" i="1"/>
  <c r="S968" i="1"/>
  <c r="Q968" i="1"/>
  <c r="D968" i="1"/>
  <c r="E968" i="1" s="1"/>
  <c r="C968" i="1"/>
  <c r="Z968" i="1" s="1"/>
  <c r="AA967" i="1"/>
  <c r="Y967" i="1"/>
  <c r="W967" i="1"/>
  <c r="U967" i="1"/>
  <c r="S967" i="1"/>
  <c r="Q967" i="1"/>
  <c r="D967" i="1"/>
  <c r="E967" i="1" s="1"/>
  <c r="C967" i="1"/>
  <c r="Z967" i="1" s="1"/>
  <c r="AA966" i="1"/>
  <c r="Y966" i="1"/>
  <c r="W966" i="1"/>
  <c r="U966" i="1"/>
  <c r="S966" i="1"/>
  <c r="Q966" i="1"/>
  <c r="D966" i="1"/>
  <c r="E966" i="1" s="1"/>
  <c r="C966" i="1"/>
  <c r="Z966" i="1" s="1"/>
  <c r="AA965" i="1"/>
  <c r="Y965" i="1"/>
  <c r="W965" i="1"/>
  <c r="U965" i="1"/>
  <c r="S965" i="1"/>
  <c r="Q965" i="1"/>
  <c r="D965" i="1"/>
  <c r="E965" i="1" s="1"/>
  <c r="C965" i="1"/>
  <c r="Z965" i="1" s="1"/>
  <c r="AA964" i="1"/>
  <c r="Y964" i="1"/>
  <c r="W964" i="1"/>
  <c r="U964" i="1"/>
  <c r="S964" i="1"/>
  <c r="Q964" i="1"/>
  <c r="D964" i="1"/>
  <c r="E964" i="1" s="1"/>
  <c r="C964" i="1"/>
  <c r="Z964" i="1" s="1"/>
  <c r="AA963" i="1"/>
  <c r="Y963" i="1"/>
  <c r="W963" i="1"/>
  <c r="U963" i="1"/>
  <c r="S963" i="1"/>
  <c r="Q963" i="1"/>
  <c r="D963" i="1"/>
  <c r="E963" i="1" s="1"/>
  <c r="C963" i="1"/>
  <c r="Z963" i="1" s="1"/>
  <c r="AA962" i="1"/>
  <c r="Y962" i="1"/>
  <c r="W962" i="1"/>
  <c r="U962" i="1"/>
  <c r="S962" i="1"/>
  <c r="Q962" i="1"/>
  <c r="D962" i="1"/>
  <c r="E962" i="1" s="1"/>
  <c r="C962" i="1"/>
  <c r="Z962" i="1" s="1"/>
  <c r="AA961" i="1"/>
  <c r="Y961" i="1"/>
  <c r="W961" i="1"/>
  <c r="U961" i="1"/>
  <c r="S961" i="1"/>
  <c r="Q961" i="1"/>
  <c r="D961" i="1"/>
  <c r="E961" i="1" s="1"/>
  <c r="C961" i="1"/>
  <c r="Z961" i="1" s="1"/>
  <c r="AA960" i="1"/>
  <c r="Y960" i="1"/>
  <c r="W960" i="1"/>
  <c r="U960" i="1"/>
  <c r="S960" i="1"/>
  <c r="Q960" i="1"/>
  <c r="D960" i="1"/>
  <c r="E960" i="1" s="1"/>
  <c r="C960" i="1"/>
  <c r="Z960" i="1" s="1"/>
  <c r="AA959" i="1"/>
  <c r="Y959" i="1"/>
  <c r="W959" i="1"/>
  <c r="U959" i="1"/>
  <c r="S959" i="1"/>
  <c r="Q959" i="1"/>
  <c r="D959" i="1"/>
  <c r="E959" i="1" s="1"/>
  <c r="C959" i="1"/>
  <c r="Z959" i="1" s="1"/>
  <c r="AA958" i="1"/>
  <c r="Y958" i="1"/>
  <c r="W958" i="1"/>
  <c r="U958" i="1"/>
  <c r="S958" i="1"/>
  <c r="Q958" i="1"/>
  <c r="D958" i="1"/>
  <c r="E958" i="1" s="1"/>
  <c r="C958" i="1"/>
  <c r="Z958" i="1" s="1"/>
  <c r="AA957" i="1"/>
  <c r="Y957" i="1"/>
  <c r="W957" i="1"/>
  <c r="U957" i="1"/>
  <c r="S957" i="1"/>
  <c r="Q957" i="1"/>
  <c r="D957" i="1"/>
  <c r="E957" i="1" s="1"/>
  <c r="C957" i="1"/>
  <c r="Z957" i="1" s="1"/>
  <c r="AA956" i="1"/>
  <c r="Y956" i="1"/>
  <c r="W956" i="1"/>
  <c r="U956" i="1"/>
  <c r="S956" i="1"/>
  <c r="Q956" i="1"/>
  <c r="D956" i="1"/>
  <c r="E956" i="1" s="1"/>
  <c r="C956" i="1"/>
  <c r="Z956" i="1" s="1"/>
  <c r="AA955" i="1"/>
  <c r="Y955" i="1"/>
  <c r="W955" i="1"/>
  <c r="U955" i="1"/>
  <c r="S955" i="1"/>
  <c r="Q955" i="1"/>
  <c r="D955" i="1"/>
  <c r="E955" i="1" s="1"/>
  <c r="C955" i="1"/>
  <c r="Z955" i="1" s="1"/>
  <c r="AA954" i="1"/>
  <c r="Y954" i="1"/>
  <c r="W954" i="1"/>
  <c r="U954" i="1"/>
  <c r="S954" i="1"/>
  <c r="Q954" i="1"/>
  <c r="D954" i="1"/>
  <c r="E954" i="1" s="1"/>
  <c r="C954" i="1"/>
  <c r="Z954" i="1" s="1"/>
  <c r="AA953" i="1"/>
  <c r="Y953" i="1"/>
  <c r="W953" i="1"/>
  <c r="U953" i="1"/>
  <c r="S953" i="1"/>
  <c r="Q953" i="1"/>
  <c r="D953" i="1"/>
  <c r="E953" i="1" s="1"/>
  <c r="C953" i="1"/>
  <c r="Z953" i="1" s="1"/>
  <c r="AA952" i="1"/>
  <c r="Y952" i="1"/>
  <c r="W952" i="1"/>
  <c r="U952" i="1"/>
  <c r="S952" i="1"/>
  <c r="Q952" i="1"/>
  <c r="D952" i="1"/>
  <c r="E952" i="1" s="1"/>
  <c r="C952" i="1"/>
  <c r="Z952" i="1" s="1"/>
  <c r="AA951" i="1"/>
  <c r="Y951" i="1"/>
  <c r="W951" i="1"/>
  <c r="U951" i="1"/>
  <c r="S951" i="1"/>
  <c r="Q951" i="1"/>
  <c r="D951" i="1"/>
  <c r="E951" i="1" s="1"/>
  <c r="C951" i="1"/>
  <c r="Z951" i="1" s="1"/>
  <c r="AA950" i="1"/>
  <c r="Y950" i="1"/>
  <c r="W950" i="1"/>
  <c r="U950" i="1"/>
  <c r="S950" i="1"/>
  <c r="Q950" i="1"/>
  <c r="D950" i="1"/>
  <c r="E950" i="1" s="1"/>
  <c r="C950" i="1"/>
  <c r="Z950" i="1" s="1"/>
  <c r="AA949" i="1"/>
  <c r="Y949" i="1"/>
  <c r="W949" i="1"/>
  <c r="U949" i="1"/>
  <c r="S949" i="1"/>
  <c r="Q949" i="1"/>
  <c r="D949" i="1"/>
  <c r="E949" i="1" s="1"/>
  <c r="C949" i="1"/>
  <c r="Z949" i="1" s="1"/>
  <c r="AA948" i="1"/>
  <c r="Y948" i="1"/>
  <c r="W948" i="1"/>
  <c r="U948" i="1"/>
  <c r="S948" i="1"/>
  <c r="Q948" i="1"/>
  <c r="D948" i="1"/>
  <c r="E948" i="1" s="1"/>
  <c r="C948" i="1"/>
  <c r="Z948" i="1" s="1"/>
  <c r="AA947" i="1"/>
  <c r="Y947" i="1"/>
  <c r="W947" i="1"/>
  <c r="U947" i="1"/>
  <c r="S947" i="1"/>
  <c r="Q947" i="1"/>
  <c r="D947" i="1"/>
  <c r="E947" i="1" s="1"/>
  <c r="C947" i="1"/>
  <c r="Z947" i="1" s="1"/>
  <c r="AA946" i="1"/>
  <c r="Y946" i="1"/>
  <c r="W946" i="1"/>
  <c r="U946" i="1"/>
  <c r="S946" i="1"/>
  <c r="Q946" i="1"/>
  <c r="D946" i="1"/>
  <c r="E946" i="1" s="1"/>
  <c r="C946" i="1"/>
  <c r="Z946" i="1" s="1"/>
  <c r="AA945" i="1"/>
  <c r="Y945" i="1"/>
  <c r="W945" i="1"/>
  <c r="U945" i="1"/>
  <c r="S945" i="1"/>
  <c r="Q945" i="1"/>
  <c r="D945" i="1"/>
  <c r="E945" i="1" s="1"/>
  <c r="C945" i="1"/>
  <c r="Z945" i="1" s="1"/>
  <c r="AA944" i="1"/>
  <c r="Y944" i="1"/>
  <c r="W944" i="1"/>
  <c r="U944" i="1"/>
  <c r="S944" i="1"/>
  <c r="Q944" i="1"/>
  <c r="D944" i="1"/>
  <c r="E944" i="1" s="1"/>
  <c r="C944" i="1"/>
  <c r="Z944" i="1" s="1"/>
  <c r="AA943" i="1"/>
  <c r="Y943" i="1"/>
  <c r="W943" i="1"/>
  <c r="U943" i="1"/>
  <c r="S943" i="1"/>
  <c r="Q943" i="1"/>
  <c r="D943" i="1"/>
  <c r="E943" i="1" s="1"/>
  <c r="C943" i="1"/>
  <c r="Z943" i="1" s="1"/>
  <c r="AA942" i="1"/>
  <c r="Y942" i="1"/>
  <c r="W942" i="1"/>
  <c r="U942" i="1"/>
  <c r="S942" i="1"/>
  <c r="Q942" i="1"/>
  <c r="D942" i="1"/>
  <c r="E942" i="1" s="1"/>
  <c r="C942" i="1"/>
  <c r="Z942" i="1" s="1"/>
  <c r="AA941" i="1"/>
  <c r="Y941" i="1"/>
  <c r="W941" i="1"/>
  <c r="U941" i="1"/>
  <c r="S941" i="1"/>
  <c r="Q941" i="1"/>
  <c r="D941" i="1"/>
  <c r="E941" i="1" s="1"/>
  <c r="C941" i="1"/>
  <c r="Z941" i="1" s="1"/>
  <c r="AA940" i="1"/>
  <c r="Y940" i="1"/>
  <c r="W940" i="1"/>
  <c r="U940" i="1"/>
  <c r="S940" i="1"/>
  <c r="Q940" i="1"/>
  <c r="D940" i="1"/>
  <c r="E940" i="1" s="1"/>
  <c r="C940" i="1"/>
  <c r="Z940" i="1" s="1"/>
  <c r="AA939" i="1"/>
  <c r="Y939" i="1"/>
  <c r="W939" i="1"/>
  <c r="U939" i="1"/>
  <c r="S939" i="1"/>
  <c r="Q939" i="1"/>
  <c r="D939" i="1"/>
  <c r="E939" i="1" s="1"/>
  <c r="C939" i="1"/>
  <c r="Z939" i="1" s="1"/>
  <c r="AA938" i="1"/>
  <c r="Y938" i="1"/>
  <c r="W938" i="1"/>
  <c r="U938" i="1"/>
  <c r="S938" i="1"/>
  <c r="Q938" i="1"/>
  <c r="D938" i="1"/>
  <c r="E938" i="1" s="1"/>
  <c r="C938" i="1"/>
  <c r="Z938" i="1" s="1"/>
  <c r="AA937" i="1"/>
  <c r="Y937" i="1"/>
  <c r="W937" i="1"/>
  <c r="U937" i="1"/>
  <c r="S937" i="1"/>
  <c r="Q937" i="1"/>
  <c r="D937" i="1"/>
  <c r="E937" i="1" s="1"/>
  <c r="C937" i="1"/>
  <c r="Z937" i="1" s="1"/>
  <c r="AA936" i="1"/>
  <c r="Y936" i="1"/>
  <c r="W936" i="1"/>
  <c r="U936" i="1"/>
  <c r="S936" i="1"/>
  <c r="Q936" i="1"/>
  <c r="D936" i="1"/>
  <c r="E936" i="1" s="1"/>
  <c r="C936" i="1"/>
  <c r="Z936" i="1" s="1"/>
  <c r="AA935" i="1"/>
  <c r="Y935" i="1"/>
  <c r="W935" i="1"/>
  <c r="U935" i="1"/>
  <c r="S935" i="1"/>
  <c r="Q935" i="1"/>
  <c r="D935" i="1"/>
  <c r="E935" i="1" s="1"/>
  <c r="C935" i="1"/>
  <c r="Z935" i="1" s="1"/>
  <c r="AA934" i="1"/>
  <c r="Y934" i="1"/>
  <c r="W934" i="1"/>
  <c r="U934" i="1"/>
  <c r="S934" i="1"/>
  <c r="Q934" i="1"/>
  <c r="D934" i="1"/>
  <c r="E934" i="1" s="1"/>
  <c r="C934" i="1"/>
  <c r="Z934" i="1" s="1"/>
  <c r="AA933" i="1"/>
  <c r="Y933" i="1"/>
  <c r="W933" i="1"/>
  <c r="U933" i="1"/>
  <c r="S933" i="1"/>
  <c r="Q933" i="1"/>
  <c r="D933" i="1"/>
  <c r="E933" i="1" s="1"/>
  <c r="C933" i="1"/>
  <c r="Z933" i="1" s="1"/>
  <c r="AA932" i="1"/>
  <c r="Y932" i="1"/>
  <c r="W932" i="1"/>
  <c r="U932" i="1"/>
  <c r="S932" i="1"/>
  <c r="Q932" i="1"/>
  <c r="D932" i="1"/>
  <c r="E932" i="1" s="1"/>
  <c r="C932" i="1"/>
  <c r="Z932" i="1" s="1"/>
  <c r="AA931" i="1"/>
  <c r="Y931" i="1"/>
  <c r="W931" i="1"/>
  <c r="U931" i="1"/>
  <c r="S931" i="1"/>
  <c r="Q931" i="1"/>
  <c r="D931" i="1"/>
  <c r="E931" i="1" s="1"/>
  <c r="C931" i="1"/>
  <c r="Z931" i="1" s="1"/>
  <c r="AA930" i="1"/>
  <c r="Y930" i="1"/>
  <c r="W930" i="1"/>
  <c r="U930" i="1"/>
  <c r="S930" i="1"/>
  <c r="Q930" i="1"/>
  <c r="D930" i="1"/>
  <c r="E930" i="1" s="1"/>
  <c r="C930" i="1"/>
  <c r="Z930" i="1" s="1"/>
  <c r="AA929" i="1"/>
  <c r="Y929" i="1"/>
  <c r="W929" i="1"/>
  <c r="U929" i="1"/>
  <c r="S929" i="1"/>
  <c r="Q929" i="1"/>
  <c r="D929" i="1"/>
  <c r="E929" i="1" s="1"/>
  <c r="C929" i="1"/>
  <c r="Z929" i="1" s="1"/>
  <c r="AA928" i="1"/>
  <c r="Y928" i="1"/>
  <c r="W928" i="1"/>
  <c r="U928" i="1"/>
  <c r="S928" i="1"/>
  <c r="Q928" i="1"/>
  <c r="D928" i="1"/>
  <c r="E928" i="1" s="1"/>
  <c r="C928" i="1"/>
  <c r="Z928" i="1" s="1"/>
  <c r="AA927" i="1"/>
  <c r="Y927" i="1"/>
  <c r="W927" i="1"/>
  <c r="U927" i="1"/>
  <c r="S927" i="1"/>
  <c r="Q927" i="1"/>
  <c r="D927" i="1"/>
  <c r="E927" i="1" s="1"/>
  <c r="C927" i="1"/>
  <c r="Z927" i="1" s="1"/>
  <c r="AA926" i="1"/>
  <c r="Y926" i="1"/>
  <c r="W926" i="1"/>
  <c r="U926" i="1"/>
  <c r="S926" i="1"/>
  <c r="Q926" i="1"/>
  <c r="D926" i="1"/>
  <c r="E926" i="1" s="1"/>
  <c r="C926" i="1"/>
  <c r="Z926" i="1" s="1"/>
  <c r="AA925" i="1"/>
  <c r="Y925" i="1"/>
  <c r="W925" i="1"/>
  <c r="U925" i="1"/>
  <c r="S925" i="1"/>
  <c r="Q925" i="1"/>
  <c r="D925" i="1"/>
  <c r="E925" i="1" s="1"/>
  <c r="C925" i="1"/>
  <c r="Z925" i="1" s="1"/>
  <c r="AA924" i="1"/>
  <c r="Y924" i="1"/>
  <c r="W924" i="1"/>
  <c r="U924" i="1"/>
  <c r="S924" i="1"/>
  <c r="Q924" i="1"/>
  <c r="D924" i="1"/>
  <c r="E924" i="1" s="1"/>
  <c r="C924" i="1"/>
  <c r="Z924" i="1" s="1"/>
  <c r="AA923" i="1"/>
  <c r="Y923" i="1"/>
  <c r="W923" i="1"/>
  <c r="U923" i="1"/>
  <c r="S923" i="1"/>
  <c r="Q923" i="1"/>
  <c r="D923" i="1"/>
  <c r="E923" i="1" s="1"/>
  <c r="C923" i="1"/>
  <c r="Z923" i="1" s="1"/>
  <c r="AA922" i="1"/>
  <c r="Y922" i="1"/>
  <c r="W922" i="1"/>
  <c r="U922" i="1"/>
  <c r="S922" i="1"/>
  <c r="Q922" i="1"/>
  <c r="D922" i="1"/>
  <c r="E922" i="1" s="1"/>
  <c r="C922" i="1"/>
  <c r="Z922" i="1" s="1"/>
  <c r="AA921" i="1"/>
  <c r="Y921" i="1"/>
  <c r="W921" i="1"/>
  <c r="U921" i="1"/>
  <c r="S921" i="1"/>
  <c r="Q921" i="1"/>
  <c r="D921" i="1"/>
  <c r="E921" i="1" s="1"/>
  <c r="C921" i="1"/>
  <c r="Z921" i="1" s="1"/>
  <c r="AA920" i="1"/>
  <c r="Y920" i="1"/>
  <c r="W920" i="1"/>
  <c r="U920" i="1"/>
  <c r="S920" i="1"/>
  <c r="Q920" i="1"/>
  <c r="D920" i="1"/>
  <c r="E920" i="1" s="1"/>
  <c r="C920" i="1"/>
  <c r="Z920" i="1" s="1"/>
  <c r="AA919" i="1"/>
  <c r="Y919" i="1"/>
  <c r="W919" i="1"/>
  <c r="U919" i="1"/>
  <c r="S919" i="1"/>
  <c r="Q919" i="1"/>
  <c r="D919" i="1"/>
  <c r="E919" i="1" s="1"/>
  <c r="C919" i="1"/>
  <c r="Z919" i="1" s="1"/>
  <c r="AA918" i="1"/>
  <c r="Y918" i="1"/>
  <c r="W918" i="1"/>
  <c r="U918" i="1"/>
  <c r="S918" i="1"/>
  <c r="Q918" i="1"/>
  <c r="D918" i="1"/>
  <c r="E918" i="1" s="1"/>
  <c r="C918" i="1"/>
  <c r="Z918" i="1" s="1"/>
  <c r="AA917" i="1"/>
  <c r="Y917" i="1"/>
  <c r="W917" i="1"/>
  <c r="U917" i="1"/>
  <c r="S917" i="1"/>
  <c r="Q917" i="1"/>
  <c r="D917" i="1"/>
  <c r="E917" i="1" s="1"/>
  <c r="C917" i="1"/>
  <c r="Z917" i="1" s="1"/>
  <c r="AA916" i="1"/>
  <c r="Y916" i="1"/>
  <c r="W916" i="1"/>
  <c r="U916" i="1"/>
  <c r="S916" i="1"/>
  <c r="Q916" i="1"/>
  <c r="D916" i="1"/>
  <c r="E916" i="1" s="1"/>
  <c r="C916" i="1"/>
  <c r="Z916" i="1" s="1"/>
  <c r="AA915" i="1"/>
  <c r="Y915" i="1"/>
  <c r="W915" i="1"/>
  <c r="U915" i="1"/>
  <c r="S915" i="1"/>
  <c r="Q915" i="1"/>
  <c r="D915" i="1"/>
  <c r="E915" i="1" s="1"/>
  <c r="C915" i="1"/>
  <c r="Z915" i="1" s="1"/>
  <c r="AA914" i="1"/>
  <c r="Y914" i="1"/>
  <c r="W914" i="1"/>
  <c r="U914" i="1"/>
  <c r="S914" i="1"/>
  <c r="Q914" i="1"/>
  <c r="D914" i="1"/>
  <c r="E914" i="1" s="1"/>
  <c r="C914" i="1"/>
  <c r="Z914" i="1" s="1"/>
  <c r="AA913" i="1"/>
  <c r="Y913" i="1"/>
  <c r="W913" i="1"/>
  <c r="U913" i="1"/>
  <c r="S913" i="1"/>
  <c r="Q913" i="1"/>
  <c r="D913" i="1"/>
  <c r="E913" i="1" s="1"/>
  <c r="C913" i="1"/>
  <c r="Z913" i="1" s="1"/>
  <c r="AA912" i="1"/>
  <c r="Y912" i="1"/>
  <c r="W912" i="1"/>
  <c r="U912" i="1"/>
  <c r="S912" i="1"/>
  <c r="Q912" i="1"/>
  <c r="D912" i="1"/>
  <c r="E912" i="1" s="1"/>
  <c r="C912" i="1"/>
  <c r="Z912" i="1" s="1"/>
  <c r="AA911" i="1"/>
  <c r="Y911" i="1"/>
  <c r="W911" i="1"/>
  <c r="U911" i="1"/>
  <c r="S911" i="1"/>
  <c r="Q911" i="1"/>
  <c r="D911" i="1"/>
  <c r="E911" i="1" s="1"/>
  <c r="C911" i="1"/>
  <c r="Z911" i="1" s="1"/>
  <c r="AA910" i="1"/>
  <c r="Y910" i="1"/>
  <c r="W910" i="1"/>
  <c r="U910" i="1"/>
  <c r="S910" i="1"/>
  <c r="Q910" i="1"/>
  <c r="D910" i="1"/>
  <c r="E910" i="1" s="1"/>
  <c r="C910" i="1"/>
  <c r="Z910" i="1" s="1"/>
  <c r="AA909" i="1"/>
  <c r="Y909" i="1"/>
  <c r="W909" i="1"/>
  <c r="U909" i="1"/>
  <c r="S909" i="1"/>
  <c r="Q909" i="1"/>
  <c r="D909" i="1"/>
  <c r="E909" i="1" s="1"/>
  <c r="C909" i="1"/>
  <c r="Z909" i="1" s="1"/>
  <c r="AA908" i="1"/>
  <c r="Y908" i="1"/>
  <c r="W908" i="1"/>
  <c r="U908" i="1"/>
  <c r="S908" i="1"/>
  <c r="Q908" i="1"/>
  <c r="D908" i="1"/>
  <c r="E908" i="1" s="1"/>
  <c r="C908" i="1"/>
  <c r="Z908" i="1" s="1"/>
  <c r="AA907" i="1"/>
  <c r="Y907" i="1"/>
  <c r="W907" i="1"/>
  <c r="U907" i="1"/>
  <c r="S907" i="1"/>
  <c r="Q907" i="1"/>
  <c r="D907" i="1"/>
  <c r="E907" i="1" s="1"/>
  <c r="C907" i="1"/>
  <c r="Z907" i="1" s="1"/>
  <c r="AA906" i="1"/>
  <c r="Y906" i="1"/>
  <c r="W906" i="1"/>
  <c r="U906" i="1"/>
  <c r="S906" i="1"/>
  <c r="Q906" i="1"/>
  <c r="D906" i="1"/>
  <c r="E906" i="1" s="1"/>
  <c r="C906" i="1"/>
  <c r="Z906" i="1" s="1"/>
  <c r="AA905" i="1"/>
  <c r="Y905" i="1"/>
  <c r="W905" i="1"/>
  <c r="U905" i="1"/>
  <c r="S905" i="1"/>
  <c r="Q905" i="1"/>
  <c r="D905" i="1"/>
  <c r="E905" i="1" s="1"/>
  <c r="C905" i="1"/>
  <c r="Z905" i="1" s="1"/>
  <c r="AA904" i="1"/>
  <c r="Y904" i="1"/>
  <c r="W904" i="1"/>
  <c r="U904" i="1"/>
  <c r="S904" i="1"/>
  <c r="Q904" i="1"/>
  <c r="D904" i="1"/>
  <c r="E904" i="1" s="1"/>
  <c r="C904" i="1"/>
  <c r="Z904" i="1" s="1"/>
  <c r="AA903" i="1"/>
  <c r="Y903" i="1"/>
  <c r="W903" i="1"/>
  <c r="U903" i="1"/>
  <c r="S903" i="1"/>
  <c r="Q903" i="1"/>
  <c r="D903" i="1"/>
  <c r="E903" i="1" s="1"/>
  <c r="C903" i="1"/>
  <c r="Z903" i="1" s="1"/>
  <c r="AA902" i="1"/>
  <c r="Y902" i="1"/>
  <c r="W902" i="1"/>
  <c r="U902" i="1"/>
  <c r="S902" i="1"/>
  <c r="Q902" i="1"/>
  <c r="D902" i="1"/>
  <c r="E902" i="1" s="1"/>
  <c r="C902" i="1"/>
  <c r="Z902" i="1" s="1"/>
  <c r="AA901" i="1"/>
  <c r="Y901" i="1"/>
  <c r="W901" i="1"/>
  <c r="U901" i="1"/>
  <c r="S901" i="1"/>
  <c r="Q901" i="1"/>
  <c r="D901" i="1"/>
  <c r="E901" i="1" s="1"/>
  <c r="C901" i="1"/>
  <c r="Z901" i="1" s="1"/>
  <c r="AA900" i="1"/>
  <c r="Y900" i="1"/>
  <c r="W900" i="1"/>
  <c r="U900" i="1"/>
  <c r="S900" i="1"/>
  <c r="Q900" i="1"/>
  <c r="D900" i="1"/>
  <c r="E900" i="1" s="1"/>
  <c r="C900" i="1"/>
  <c r="Z900" i="1" s="1"/>
  <c r="AA899" i="1"/>
  <c r="Y899" i="1"/>
  <c r="W899" i="1"/>
  <c r="U899" i="1"/>
  <c r="S899" i="1"/>
  <c r="Q899" i="1"/>
  <c r="D899" i="1"/>
  <c r="E899" i="1" s="1"/>
  <c r="C899" i="1"/>
  <c r="Z899" i="1" s="1"/>
  <c r="AA898" i="1"/>
  <c r="Y898" i="1"/>
  <c r="W898" i="1"/>
  <c r="U898" i="1"/>
  <c r="S898" i="1"/>
  <c r="Q898" i="1"/>
  <c r="D898" i="1"/>
  <c r="E898" i="1" s="1"/>
  <c r="C898" i="1"/>
  <c r="Z898" i="1" s="1"/>
  <c r="AA897" i="1"/>
  <c r="Y897" i="1"/>
  <c r="W897" i="1"/>
  <c r="U897" i="1"/>
  <c r="S897" i="1"/>
  <c r="Q897" i="1"/>
  <c r="D897" i="1"/>
  <c r="E897" i="1" s="1"/>
  <c r="C897" i="1"/>
  <c r="Z897" i="1" s="1"/>
  <c r="AA896" i="1"/>
  <c r="Y896" i="1"/>
  <c r="W896" i="1"/>
  <c r="U896" i="1"/>
  <c r="S896" i="1"/>
  <c r="Q896" i="1"/>
  <c r="D896" i="1"/>
  <c r="E896" i="1" s="1"/>
  <c r="C896" i="1"/>
  <c r="Z896" i="1" s="1"/>
  <c r="AA895" i="1"/>
  <c r="Y895" i="1"/>
  <c r="W895" i="1"/>
  <c r="U895" i="1"/>
  <c r="S895" i="1"/>
  <c r="Q895" i="1"/>
  <c r="D895" i="1"/>
  <c r="E895" i="1" s="1"/>
  <c r="C895" i="1"/>
  <c r="Z895" i="1" s="1"/>
  <c r="AA894" i="1"/>
  <c r="Y894" i="1"/>
  <c r="W894" i="1"/>
  <c r="U894" i="1"/>
  <c r="S894" i="1"/>
  <c r="Q894" i="1"/>
  <c r="D894" i="1"/>
  <c r="E894" i="1" s="1"/>
  <c r="C894" i="1"/>
  <c r="Z894" i="1" s="1"/>
  <c r="AA893" i="1"/>
  <c r="Y893" i="1"/>
  <c r="W893" i="1"/>
  <c r="U893" i="1"/>
  <c r="S893" i="1"/>
  <c r="Q893" i="1"/>
  <c r="D893" i="1"/>
  <c r="E893" i="1" s="1"/>
  <c r="C893" i="1"/>
  <c r="Z893" i="1" s="1"/>
  <c r="AA892" i="1"/>
  <c r="Y892" i="1"/>
  <c r="W892" i="1"/>
  <c r="U892" i="1"/>
  <c r="S892" i="1"/>
  <c r="Q892" i="1"/>
  <c r="D892" i="1"/>
  <c r="E892" i="1" s="1"/>
  <c r="C892" i="1"/>
  <c r="Z892" i="1" s="1"/>
  <c r="AA891" i="1"/>
  <c r="Y891" i="1"/>
  <c r="W891" i="1"/>
  <c r="U891" i="1"/>
  <c r="S891" i="1"/>
  <c r="Q891" i="1"/>
  <c r="D891" i="1"/>
  <c r="E891" i="1" s="1"/>
  <c r="C891" i="1"/>
  <c r="Z891" i="1" s="1"/>
  <c r="AA890" i="1"/>
  <c r="Y890" i="1"/>
  <c r="W890" i="1"/>
  <c r="U890" i="1"/>
  <c r="S890" i="1"/>
  <c r="Q890" i="1"/>
  <c r="D890" i="1"/>
  <c r="E890" i="1" s="1"/>
  <c r="C890" i="1"/>
  <c r="Z890" i="1" s="1"/>
  <c r="AA889" i="1"/>
  <c r="Y889" i="1"/>
  <c r="W889" i="1"/>
  <c r="U889" i="1"/>
  <c r="S889" i="1"/>
  <c r="Q889" i="1"/>
  <c r="D889" i="1"/>
  <c r="E889" i="1" s="1"/>
  <c r="C889" i="1"/>
  <c r="Z889" i="1" s="1"/>
  <c r="AA888" i="1"/>
  <c r="Y888" i="1"/>
  <c r="W888" i="1"/>
  <c r="U888" i="1"/>
  <c r="S888" i="1"/>
  <c r="Q888" i="1"/>
  <c r="D888" i="1"/>
  <c r="E888" i="1" s="1"/>
  <c r="C888" i="1"/>
  <c r="Z888" i="1" s="1"/>
  <c r="AA887" i="1"/>
  <c r="Y887" i="1"/>
  <c r="W887" i="1"/>
  <c r="U887" i="1"/>
  <c r="S887" i="1"/>
  <c r="Q887" i="1"/>
  <c r="D887" i="1"/>
  <c r="E887" i="1" s="1"/>
  <c r="C887" i="1"/>
  <c r="Z887" i="1" s="1"/>
  <c r="AA886" i="1"/>
  <c r="Y886" i="1"/>
  <c r="W886" i="1"/>
  <c r="U886" i="1"/>
  <c r="S886" i="1"/>
  <c r="Q886" i="1"/>
  <c r="D886" i="1"/>
  <c r="E886" i="1" s="1"/>
  <c r="C886" i="1"/>
  <c r="Z886" i="1" s="1"/>
  <c r="AA885" i="1"/>
  <c r="Y885" i="1"/>
  <c r="W885" i="1"/>
  <c r="U885" i="1"/>
  <c r="S885" i="1"/>
  <c r="Q885" i="1"/>
  <c r="D885" i="1"/>
  <c r="E885" i="1" s="1"/>
  <c r="C885" i="1"/>
  <c r="Z885" i="1" s="1"/>
  <c r="AA884" i="1"/>
  <c r="Y884" i="1"/>
  <c r="W884" i="1"/>
  <c r="U884" i="1"/>
  <c r="S884" i="1"/>
  <c r="Q884" i="1"/>
  <c r="D884" i="1"/>
  <c r="E884" i="1" s="1"/>
  <c r="C884" i="1"/>
  <c r="Z884" i="1" s="1"/>
  <c r="AA883" i="1"/>
  <c r="Y883" i="1"/>
  <c r="W883" i="1"/>
  <c r="U883" i="1"/>
  <c r="S883" i="1"/>
  <c r="Q883" i="1"/>
  <c r="D883" i="1"/>
  <c r="E883" i="1" s="1"/>
  <c r="C883" i="1"/>
  <c r="Z883" i="1" s="1"/>
  <c r="AA882" i="1"/>
  <c r="Y882" i="1"/>
  <c r="W882" i="1"/>
  <c r="U882" i="1"/>
  <c r="S882" i="1"/>
  <c r="Q882" i="1"/>
  <c r="D882" i="1"/>
  <c r="E882" i="1" s="1"/>
  <c r="C882" i="1"/>
  <c r="Z882" i="1" s="1"/>
  <c r="AA881" i="1"/>
  <c r="Y881" i="1"/>
  <c r="W881" i="1"/>
  <c r="U881" i="1"/>
  <c r="S881" i="1"/>
  <c r="Q881" i="1"/>
  <c r="D881" i="1"/>
  <c r="E881" i="1" s="1"/>
  <c r="C881" i="1"/>
  <c r="Z881" i="1" s="1"/>
  <c r="AA880" i="1"/>
  <c r="Y880" i="1"/>
  <c r="W880" i="1"/>
  <c r="U880" i="1"/>
  <c r="S880" i="1"/>
  <c r="Q880" i="1"/>
  <c r="D880" i="1"/>
  <c r="E880" i="1" s="1"/>
  <c r="C880" i="1"/>
  <c r="Z880" i="1" s="1"/>
  <c r="AA879" i="1"/>
  <c r="Y879" i="1"/>
  <c r="W879" i="1"/>
  <c r="U879" i="1"/>
  <c r="S879" i="1"/>
  <c r="Q879" i="1"/>
  <c r="D879" i="1"/>
  <c r="E879" i="1" s="1"/>
  <c r="C879" i="1"/>
  <c r="Z879" i="1" s="1"/>
  <c r="AA878" i="1"/>
  <c r="Y878" i="1"/>
  <c r="W878" i="1"/>
  <c r="U878" i="1"/>
  <c r="S878" i="1"/>
  <c r="Q878" i="1"/>
  <c r="D878" i="1"/>
  <c r="E878" i="1" s="1"/>
  <c r="C878" i="1"/>
  <c r="Z878" i="1" s="1"/>
  <c r="AA877" i="1"/>
  <c r="Y877" i="1"/>
  <c r="W877" i="1"/>
  <c r="U877" i="1"/>
  <c r="S877" i="1"/>
  <c r="Q877" i="1"/>
  <c r="D877" i="1"/>
  <c r="E877" i="1" s="1"/>
  <c r="C877" i="1"/>
  <c r="Z877" i="1" s="1"/>
  <c r="AA876" i="1"/>
  <c r="Y876" i="1"/>
  <c r="W876" i="1"/>
  <c r="U876" i="1"/>
  <c r="S876" i="1"/>
  <c r="Q876" i="1"/>
  <c r="D876" i="1"/>
  <c r="E876" i="1" s="1"/>
  <c r="C876" i="1"/>
  <c r="Z876" i="1" s="1"/>
  <c r="AA875" i="1"/>
  <c r="Y875" i="1"/>
  <c r="W875" i="1"/>
  <c r="U875" i="1"/>
  <c r="S875" i="1"/>
  <c r="Q875" i="1"/>
  <c r="D875" i="1"/>
  <c r="E875" i="1" s="1"/>
  <c r="C875" i="1"/>
  <c r="Z875" i="1" s="1"/>
  <c r="AA874" i="1"/>
  <c r="Y874" i="1"/>
  <c r="W874" i="1"/>
  <c r="U874" i="1"/>
  <c r="S874" i="1"/>
  <c r="Q874" i="1"/>
  <c r="D874" i="1"/>
  <c r="E874" i="1" s="1"/>
  <c r="C874" i="1"/>
  <c r="Z874" i="1" s="1"/>
  <c r="AA873" i="1"/>
  <c r="Y873" i="1"/>
  <c r="W873" i="1"/>
  <c r="U873" i="1"/>
  <c r="S873" i="1"/>
  <c r="Q873" i="1"/>
  <c r="D873" i="1"/>
  <c r="E873" i="1" s="1"/>
  <c r="C873" i="1"/>
  <c r="Z873" i="1" s="1"/>
  <c r="AA872" i="1"/>
  <c r="Y872" i="1"/>
  <c r="W872" i="1"/>
  <c r="U872" i="1"/>
  <c r="S872" i="1"/>
  <c r="Q872" i="1"/>
  <c r="D872" i="1"/>
  <c r="E872" i="1" s="1"/>
  <c r="C872" i="1"/>
  <c r="Z872" i="1" s="1"/>
  <c r="AA871" i="1"/>
  <c r="Y871" i="1"/>
  <c r="W871" i="1"/>
  <c r="U871" i="1"/>
  <c r="S871" i="1"/>
  <c r="Q871" i="1"/>
  <c r="D871" i="1"/>
  <c r="E871" i="1" s="1"/>
  <c r="C871" i="1"/>
  <c r="Z871" i="1" s="1"/>
  <c r="AA870" i="1"/>
  <c r="Y870" i="1"/>
  <c r="W870" i="1"/>
  <c r="U870" i="1"/>
  <c r="S870" i="1"/>
  <c r="Q870" i="1"/>
  <c r="D870" i="1"/>
  <c r="E870" i="1" s="1"/>
  <c r="C870" i="1"/>
  <c r="Z870" i="1" s="1"/>
  <c r="AA869" i="1"/>
  <c r="Y869" i="1"/>
  <c r="W869" i="1"/>
  <c r="U869" i="1"/>
  <c r="S869" i="1"/>
  <c r="Q869" i="1"/>
  <c r="D869" i="1"/>
  <c r="E869" i="1" s="1"/>
  <c r="C869" i="1"/>
  <c r="Z869" i="1" s="1"/>
  <c r="AA868" i="1"/>
  <c r="Y868" i="1"/>
  <c r="W868" i="1"/>
  <c r="U868" i="1"/>
  <c r="S868" i="1"/>
  <c r="Q868" i="1"/>
  <c r="D868" i="1"/>
  <c r="E868" i="1" s="1"/>
  <c r="C868" i="1"/>
  <c r="Z868" i="1" s="1"/>
  <c r="AA867" i="1"/>
  <c r="Y867" i="1"/>
  <c r="W867" i="1"/>
  <c r="U867" i="1"/>
  <c r="S867" i="1"/>
  <c r="Q867" i="1"/>
  <c r="D867" i="1"/>
  <c r="E867" i="1" s="1"/>
  <c r="C867" i="1"/>
  <c r="Z867" i="1" s="1"/>
  <c r="AA866" i="1"/>
  <c r="Y866" i="1"/>
  <c r="W866" i="1"/>
  <c r="U866" i="1"/>
  <c r="S866" i="1"/>
  <c r="Q866" i="1"/>
  <c r="D866" i="1"/>
  <c r="E866" i="1" s="1"/>
  <c r="C866" i="1"/>
  <c r="Z866" i="1" s="1"/>
  <c r="AA865" i="1"/>
  <c r="Y865" i="1"/>
  <c r="W865" i="1"/>
  <c r="U865" i="1"/>
  <c r="S865" i="1"/>
  <c r="Q865" i="1"/>
  <c r="D865" i="1"/>
  <c r="E865" i="1" s="1"/>
  <c r="C865" i="1"/>
  <c r="Z865" i="1" s="1"/>
  <c r="AA864" i="1"/>
  <c r="Y864" i="1"/>
  <c r="W864" i="1"/>
  <c r="U864" i="1"/>
  <c r="S864" i="1"/>
  <c r="Q864" i="1"/>
  <c r="D864" i="1"/>
  <c r="E864" i="1" s="1"/>
  <c r="C864" i="1"/>
  <c r="Z864" i="1" s="1"/>
  <c r="AA863" i="1"/>
  <c r="Y863" i="1"/>
  <c r="W863" i="1"/>
  <c r="U863" i="1"/>
  <c r="S863" i="1"/>
  <c r="Q863" i="1"/>
  <c r="D863" i="1"/>
  <c r="E863" i="1" s="1"/>
  <c r="C863" i="1"/>
  <c r="Z863" i="1" s="1"/>
  <c r="AA862" i="1"/>
  <c r="Y862" i="1"/>
  <c r="W862" i="1"/>
  <c r="U862" i="1"/>
  <c r="S862" i="1"/>
  <c r="Q862" i="1"/>
  <c r="D862" i="1"/>
  <c r="E862" i="1" s="1"/>
  <c r="C862" i="1"/>
  <c r="Z862" i="1" s="1"/>
  <c r="AA861" i="1"/>
  <c r="Y861" i="1"/>
  <c r="W861" i="1"/>
  <c r="U861" i="1"/>
  <c r="S861" i="1"/>
  <c r="Q861" i="1"/>
  <c r="D861" i="1"/>
  <c r="E861" i="1" s="1"/>
  <c r="C861" i="1"/>
  <c r="Z861" i="1" s="1"/>
  <c r="AA860" i="1"/>
  <c r="Y860" i="1"/>
  <c r="W860" i="1"/>
  <c r="U860" i="1"/>
  <c r="S860" i="1"/>
  <c r="Q860" i="1"/>
  <c r="D860" i="1"/>
  <c r="E860" i="1" s="1"/>
  <c r="C860" i="1"/>
  <c r="Z860" i="1" s="1"/>
  <c r="AA859" i="1"/>
  <c r="Y859" i="1"/>
  <c r="W859" i="1"/>
  <c r="U859" i="1"/>
  <c r="S859" i="1"/>
  <c r="Q859" i="1"/>
  <c r="D859" i="1"/>
  <c r="E859" i="1" s="1"/>
  <c r="C859" i="1"/>
  <c r="Z859" i="1" s="1"/>
  <c r="AA858" i="1"/>
  <c r="Y858" i="1"/>
  <c r="W858" i="1"/>
  <c r="U858" i="1"/>
  <c r="S858" i="1"/>
  <c r="Q858" i="1"/>
  <c r="D858" i="1"/>
  <c r="E858" i="1" s="1"/>
  <c r="C858" i="1"/>
  <c r="Z858" i="1" s="1"/>
  <c r="AA857" i="1"/>
  <c r="Y857" i="1"/>
  <c r="W857" i="1"/>
  <c r="U857" i="1"/>
  <c r="S857" i="1"/>
  <c r="Q857" i="1"/>
  <c r="D857" i="1"/>
  <c r="E857" i="1" s="1"/>
  <c r="C857" i="1"/>
  <c r="Z857" i="1" s="1"/>
  <c r="AA856" i="1"/>
  <c r="Y856" i="1"/>
  <c r="W856" i="1"/>
  <c r="U856" i="1"/>
  <c r="S856" i="1"/>
  <c r="Q856" i="1"/>
  <c r="D856" i="1"/>
  <c r="E856" i="1" s="1"/>
  <c r="C856" i="1"/>
  <c r="Z856" i="1" s="1"/>
  <c r="AA855" i="1"/>
  <c r="Y855" i="1"/>
  <c r="W855" i="1"/>
  <c r="U855" i="1"/>
  <c r="S855" i="1"/>
  <c r="Q855" i="1"/>
  <c r="D855" i="1"/>
  <c r="E855" i="1" s="1"/>
  <c r="C855" i="1"/>
  <c r="Z855" i="1" s="1"/>
  <c r="AA854" i="1"/>
  <c r="Y854" i="1"/>
  <c r="W854" i="1"/>
  <c r="U854" i="1"/>
  <c r="S854" i="1"/>
  <c r="Q854" i="1"/>
  <c r="D854" i="1"/>
  <c r="E854" i="1" s="1"/>
  <c r="C854" i="1"/>
  <c r="Z854" i="1" s="1"/>
  <c r="AA853" i="1"/>
  <c r="Y853" i="1"/>
  <c r="W853" i="1"/>
  <c r="U853" i="1"/>
  <c r="S853" i="1"/>
  <c r="Q853" i="1"/>
  <c r="D853" i="1"/>
  <c r="E853" i="1" s="1"/>
  <c r="C853" i="1"/>
  <c r="Z853" i="1" s="1"/>
  <c r="AA852" i="1"/>
  <c r="Y852" i="1"/>
  <c r="W852" i="1"/>
  <c r="U852" i="1"/>
  <c r="S852" i="1"/>
  <c r="Q852" i="1"/>
  <c r="D852" i="1"/>
  <c r="E852" i="1" s="1"/>
  <c r="C852" i="1"/>
  <c r="Z852" i="1" s="1"/>
  <c r="AA851" i="1"/>
  <c r="Y851" i="1"/>
  <c r="W851" i="1"/>
  <c r="U851" i="1"/>
  <c r="S851" i="1"/>
  <c r="Q851" i="1"/>
  <c r="D851" i="1"/>
  <c r="E851" i="1" s="1"/>
  <c r="C851" i="1"/>
  <c r="Z851" i="1" s="1"/>
  <c r="AA850" i="1"/>
  <c r="Y850" i="1"/>
  <c r="W850" i="1"/>
  <c r="U850" i="1"/>
  <c r="S850" i="1"/>
  <c r="Q850" i="1"/>
  <c r="D850" i="1"/>
  <c r="E850" i="1" s="1"/>
  <c r="C850" i="1"/>
  <c r="Z850" i="1" s="1"/>
  <c r="AA849" i="1"/>
  <c r="Y849" i="1"/>
  <c r="W849" i="1"/>
  <c r="U849" i="1"/>
  <c r="S849" i="1"/>
  <c r="Q849" i="1"/>
  <c r="D849" i="1"/>
  <c r="E849" i="1" s="1"/>
  <c r="C849" i="1"/>
  <c r="Z849" i="1" s="1"/>
  <c r="AA848" i="1"/>
  <c r="Y848" i="1"/>
  <c r="W848" i="1"/>
  <c r="U848" i="1"/>
  <c r="S848" i="1"/>
  <c r="Q848" i="1"/>
  <c r="D848" i="1"/>
  <c r="E848" i="1" s="1"/>
  <c r="C848" i="1"/>
  <c r="Z848" i="1" s="1"/>
  <c r="AA847" i="1"/>
  <c r="Y847" i="1"/>
  <c r="W847" i="1"/>
  <c r="U847" i="1"/>
  <c r="S847" i="1"/>
  <c r="Q847" i="1"/>
  <c r="D847" i="1"/>
  <c r="E847" i="1" s="1"/>
  <c r="C847" i="1"/>
  <c r="Z847" i="1" s="1"/>
  <c r="AA846" i="1"/>
  <c r="Y846" i="1"/>
  <c r="W846" i="1"/>
  <c r="U846" i="1"/>
  <c r="S846" i="1"/>
  <c r="Q846" i="1"/>
  <c r="D846" i="1"/>
  <c r="E846" i="1" s="1"/>
  <c r="C846" i="1"/>
  <c r="Z846" i="1" s="1"/>
  <c r="AA845" i="1"/>
  <c r="Y845" i="1"/>
  <c r="W845" i="1"/>
  <c r="U845" i="1"/>
  <c r="S845" i="1"/>
  <c r="Q845" i="1"/>
  <c r="D845" i="1"/>
  <c r="E845" i="1" s="1"/>
  <c r="C845" i="1"/>
  <c r="Z845" i="1" s="1"/>
  <c r="AA844" i="1"/>
  <c r="Y844" i="1"/>
  <c r="W844" i="1"/>
  <c r="U844" i="1"/>
  <c r="S844" i="1"/>
  <c r="Q844" i="1"/>
  <c r="D844" i="1"/>
  <c r="E844" i="1" s="1"/>
  <c r="C844" i="1"/>
  <c r="Z844" i="1" s="1"/>
  <c r="AA843" i="1"/>
  <c r="Y843" i="1"/>
  <c r="W843" i="1"/>
  <c r="U843" i="1"/>
  <c r="S843" i="1"/>
  <c r="Q843" i="1"/>
  <c r="D843" i="1"/>
  <c r="E843" i="1" s="1"/>
  <c r="C843" i="1"/>
  <c r="Z843" i="1" s="1"/>
  <c r="AA842" i="1"/>
  <c r="Y842" i="1"/>
  <c r="W842" i="1"/>
  <c r="U842" i="1"/>
  <c r="S842" i="1"/>
  <c r="Q842" i="1"/>
  <c r="D842" i="1"/>
  <c r="E842" i="1" s="1"/>
  <c r="C842" i="1"/>
  <c r="Z842" i="1" s="1"/>
  <c r="AA841" i="1"/>
  <c r="Y841" i="1"/>
  <c r="W841" i="1"/>
  <c r="U841" i="1"/>
  <c r="S841" i="1"/>
  <c r="Q841" i="1"/>
  <c r="D841" i="1"/>
  <c r="E841" i="1" s="1"/>
  <c r="C841" i="1"/>
  <c r="Z841" i="1" s="1"/>
  <c r="AA840" i="1"/>
  <c r="Y840" i="1"/>
  <c r="W840" i="1"/>
  <c r="U840" i="1"/>
  <c r="S840" i="1"/>
  <c r="Q840" i="1"/>
  <c r="D840" i="1"/>
  <c r="E840" i="1" s="1"/>
  <c r="C840" i="1"/>
  <c r="Z840" i="1" s="1"/>
  <c r="AA839" i="1"/>
  <c r="Y839" i="1"/>
  <c r="W839" i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U839" i="1"/>
  <c r="S839" i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Q839" i="1"/>
  <c r="N839" i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J839" i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F839" i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D839" i="1"/>
  <c r="E839" i="1" s="1"/>
  <c r="C839" i="1"/>
  <c r="Z839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AA838" i="1"/>
  <c r="Y838" i="1"/>
  <c r="W838" i="1"/>
  <c r="U838" i="1"/>
  <c r="S838" i="1"/>
  <c r="Q838" i="1"/>
  <c r="D838" i="1"/>
  <c r="E838" i="1" s="1"/>
  <c r="C838" i="1"/>
  <c r="Z838" i="1" s="1"/>
  <c r="AA837" i="1"/>
  <c r="Y837" i="1"/>
  <c r="W837" i="1"/>
  <c r="U837" i="1"/>
  <c r="S837" i="1"/>
  <c r="Q837" i="1"/>
  <c r="D837" i="1"/>
  <c r="E837" i="1" s="1"/>
  <c r="C837" i="1"/>
  <c r="Z837" i="1" s="1"/>
  <c r="AA836" i="1"/>
  <c r="Y836" i="1"/>
  <c r="W836" i="1"/>
  <c r="U836" i="1"/>
  <c r="S836" i="1"/>
  <c r="Q836" i="1"/>
  <c r="D836" i="1"/>
  <c r="E836" i="1" s="1"/>
  <c r="C836" i="1"/>
  <c r="Z836" i="1" s="1"/>
  <c r="AA835" i="1"/>
  <c r="Y835" i="1"/>
  <c r="W835" i="1"/>
  <c r="U835" i="1"/>
  <c r="S835" i="1"/>
  <c r="Q835" i="1"/>
  <c r="D835" i="1"/>
  <c r="E835" i="1" s="1"/>
  <c r="C835" i="1"/>
  <c r="Z835" i="1" s="1"/>
  <c r="AA834" i="1"/>
  <c r="Y834" i="1"/>
  <c r="W834" i="1"/>
  <c r="U834" i="1"/>
  <c r="S834" i="1"/>
  <c r="Q834" i="1"/>
  <c r="D834" i="1"/>
  <c r="E834" i="1" s="1"/>
  <c r="C834" i="1"/>
  <c r="Z834" i="1" s="1"/>
  <c r="AA833" i="1"/>
  <c r="Y833" i="1"/>
  <c r="W833" i="1"/>
  <c r="U833" i="1"/>
  <c r="S833" i="1"/>
  <c r="Q833" i="1"/>
  <c r="D833" i="1"/>
  <c r="E833" i="1" s="1"/>
  <c r="C833" i="1"/>
  <c r="Z833" i="1" s="1"/>
  <c r="AA832" i="1"/>
  <c r="Y832" i="1"/>
  <c r="W832" i="1"/>
  <c r="U832" i="1"/>
  <c r="S832" i="1"/>
  <c r="Q832" i="1"/>
  <c r="D832" i="1"/>
  <c r="E832" i="1" s="1"/>
  <c r="C832" i="1"/>
  <c r="Z832" i="1" s="1"/>
  <c r="AA831" i="1"/>
  <c r="Y831" i="1"/>
  <c r="W831" i="1"/>
  <c r="U831" i="1"/>
  <c r="S831" i="1"/>
  <c r="Q831" i="1"/>
  <c r="D831" i="1"/>
  <c r="E831" i="1" s="1"/>
  <c r="C831" i="1"/>
  <c r="Z831" i="1" s="1"/>
  <c r="AA830" i="1"/>
  <c r="Y830" i="1"/>
  <c r="W830" i="1"/>
  <c r="U830" i="1"/>
  <c r="S830" i="1"/>
  <c r="Q830" i="1"/>
  <c r="D830" i="1"/>
  <c r="E830" i="1" s="1"/>
  <c r="C830" i="1"/>
  <c r="Z830" i="1" s="1"/>
  <c r="AA829" i="1"/>
  <c r="Y829" i="1"/>
  <c r="W829" i="1"/>
  <c r="U829" i="1"/>
  <c r="S829" i="1"/>
  <c r="Q829" i="1"/>
  <c r="D829" i="1"/>
  <c r="E829" i="1" s="1"/>
  <c r="C829" i="1"/>
  <c r="Z829" i="1" s="1"/>
  <c r="AA828" i="1"/>
  <c r="Y828" i="1"/>
  <c r="W828" i="1"/>
  <c r="U828" i="1"/>
  <c r="S828" i="1"/>
  <c r="Q828" i="1"/>
  <c r="D828" i="1"/>
  <c r="E828" i="1" s="1"/>
  <c r="C828" i="1"/>
  <c r="Z828" i="1" s="1"/>
  <c r="AA827" i="1"/>
  <c r="Y827" i="1"/>
  <c r="W827" i="1"/>
  <c r="U827" i="1"/>
  <c r="S827" i="1"/>
  <c r="Q827" i="1"/>
  <c r="D827" i="1"/>
  <c r="E827" i="1" s="1"/>
  <c r="C827" i="1"/>
  <c r="Z827" i="1" s="1"/>
  <c r="AA826" i="1"/>
  <c r="Y826" i="1"/>
  <c r="W826" i="1"/>
  <c r="U826" i="1"/>
  <c r="S826" i="1"/>
  <c r="Q826" i="1"/>
  <c r="D826" i="1"/>
  <c r="E826" i="1" s="1"/>
  <c r="C826" i="1"/>
  <c r="Z826" i="1" s="1"/>
  <c r="AA825" i="1"/>
  <c r="Y825" i="1"/>
  <c r="W825" i="1"/>
  <c r="U825" i="1"/>
  <c r="S825" i="1"/>
  <c r="Q825" i="1"/>
  <c r="D825" i="1"/>
  <c r="E825" i="1" s="1"/>
  <c r="C825" i="1"/>
  <c r="Z825" i="1" s="1"/>
  <c r="AA824" i="1"/>
  <c r="Y824" i="1"/>
  <c r="W824" i="1"/>
  <c r="U824" i="1"/>
  <c r="S824" i="1"/>
  <c r="Q824" i="1"/>
  <c r="D824" i="1"/>
  <c r="E824" i="1" s="1"/>
  <c r="C824" i="1"/>
  <c r="Z824" i="1" s="1"/>
  <c r="AA823" i="1"/>
  <c r="Y823" i="1"/>
  <c r="W823" i="1"/>
  <c r="U823" i="1"/>
  <c r="S823" i="1"/>
  <c r="Q823" i="1"/>
  <c r="D823" i="1"/>
  <c r="E823" i="1" s="1"/>
  <c r="C823" i="1"/>
  <c r="Z823" i="1" s="1"/>
  <c r="AA822" i="1"/>
  <c r="Y822" i="1"/>
  <c r="W822" i="1"/>
  <c r="U822" i="1"/>
  <c r="S822" i="1"/>
  <c r="Q822" i="1"/>
  <c r="D822" i="1"/>
  <c r="E822" i="1" s="1"/>
  <c r="C822" i="1"/>
  <c r="Z822" i="1" s="1"/>
  <c r="AA821" i="1"/>
  <c r="Y821" i="1"/>
  <c r="W821" i="1"/>
  <c r="U821" i="1"/>
  <c r="S821" i="1"/>
  <c r="Q821" i="1"/>
  <c r="D821" i="1"/>
  <c r="E821" i="1" s="1"/>
  <c r="C821" i="1"/>
  <c r="Z821" i="1" s="1"/>
  <c r="AA820" i="1"/>
  <c r="Y820" i="1"/>
  <c r="W820" i="1"/>
  <c r="U820" i="1"/>
  <c r="S820" i="1"/>
  <c r="Q820" i="1"/>
  <c r="D820" i="1"/>
  <c r="E820" i="1" s="1"/>
  <c r="C820" i="1"/>
  <c r="Z820" i="1" s="1"/>
  <c r="AA819" i="1"/>
  <c r="Y819" i="1"/>
  <c r="W819" i="1"/>
  <c r="U819" i="1"/>
  <c r="S819" i="1"/>
  <c r="Q819" i="1"/>
  <c r="D819" i="1"/>
  <c r="E819" i="1" s="1"/>
  <c r="C819" i="1"/>
  <c r="Z819" i="1" s="1"/>
  <c r="AA818" i="1"/>
  <c r="Y818" i="1"/>
  <c r="W818" i="1"/>
  <c r="U818" i="1"/>
  <c r="S818" i="1"/>
  <c r="Q818" i="1"/>
  <c r="D818" i="1"/>
  <c r="E818" i="1" s="1"/>
  <c r="C818" i="1"/>
  <c r="Z818" i="1" s="1"/>
  <c r="AA817" i="1"/>
  <c r="Y817" i="1"/>
  <c r="W817" i="1"/>
  <c r="U817" i="1"/>
  <c r="S817" i="1"/>
  <c r="Q817" i="1"/>
  <c r="D817" i="1"/>
  <c r="E817" i="1" s="1"/>
  <c r="C817" i="1"/>
  <c r="Z817" i="1" s="1"/>
  <c r="AA816" i="1"/>
  <c r="Y816" i="1"/>
  <c r="W816" i="1"/>
  <c r="U816" i="1"/>
  <c r="S816" i="1"/>
  <c r="Q816" i="1"/>
  <c r="D816" i="1"/>
  <c r="E816" i="1" s="1"/>
  <c r="C816" i="1"/>
  <c r="Z816" i="1" s="1"/>
  <c r="AA815" i="1"/>
  <c r="Y815" i="1"/>
  <c r="W815" i="1"/>
  <c r="U815" i="1"/>
  <c r="S815" i="1"/>
  <c r="Q815" i="1"/>
  <c r="D815" i="1"/>
  <c r="E815" i="1" s="1"/>
  <c r="C815" i="1"/>
  <c r="Z815" i="1" s="1"/>
  <c r="AA814" i="1"/>
  <c r="Y814" i="1"/>
  <c r="W814" i="1"/>
  <c r="U814" i="1"/>
  <c r="S814" i="1"/>
  <c r="Q814" i="1"/>
  <c r="D814" i="1"/>
  <c r="E814" i="1" s="1"/>
  <c r="C814" i="1"/>
  <c r="Z814" i="1" s="1"/>
  <c r="AA813" i="1"/>
  <c r="Y813" i="1"/>
  <c r="W813" i="1"/>
  <c r="U813" i="1"/>
  <c r="S813" i="1"/>
  <c r="Q813" i="1"/>
  <c r="D813" i="1"/>
  <c r="E813" i="1" s="1"/>
  <c r="C813" i="1"/>
  <c r="Z813" i="1" s="1"/>
  <c r="AA812" i="1"/>
  <c r="Y812" i="1"/>
  <c r="W812" i="1"/>
  <c r="U812" i="1"/>
  <c r="S812" i="1"/>
  <c r="Q812" i="1"/>
  <c r="D812" i="1"/>
  <c r="E812" i="1" s="1"/>
  <c r="C812" i="1"/>
  <c r="Z812" i="1" s="1"/>
  <c r="AA811" i="1"/>
  <c r="Y811" i="1"/>
  <c r="W811" i="1"/>
  <c r="U811" i="1"/>
  <c r="S811" i="1"/>
  <c r="Q811" i="1"/>
  <c r="D811" i="1"/>
  <c r="E811" i="1" s="1"/>
  <c r="C811" i="1"/>
  <c r="Z811" i="1" s="1"/>
  <c r="AA810" i="1"/>
  <c r="Y810" i="1"/>
  <c r="W810" i="1"/>
  <c r="U810" i="1"/>
  <c r="S810" i="1"/>
  <c r="Q810" i="1"/>
  <c r="D810" i="1"/>
  <c r="E810" i="1" s="1"/>
  <c r="C810" i="1"/>
  <c r="Z810" i="1" s="1"/>
  <c r="AA809" i="1"/>
  <c r="Y809" i="1"/>
  <c r="W809" i="1"/>
  <c r="U809" i="1"/>
  <c r="S809" i="1"/>
  <c r="Q809" i="1"/>
  <c r="D809" i="1"/>
  <c r="E809" i="1" s="1"/>
  <c r="C809" i="1"/>
  <c r="Z809" i="1" s="1"/>
  <c r="AA808" i="1"/>
  <c r="Y808" i="1"/>
  <c r="W808" i="1"/>
  <c r="U808" i="1"/>
  <c r="S808" i="1"/>
  <c r="Q808" i="1"/>
  <c r="D808" i="1"/>
  <c r="E808" i="1" s="1"/>
  <c r="C808" i="1"/>
  <c r="Z808" i="1" s="1"/>
  <c r="AA807" i="1"/>
  <c r="Y807" i="1"/>
  <c r="W807" i="1"/>
  <c r="U807" i="1"/>
  <c r="S807" i="1"/>
  <c r="Q807" i="1"/>
  <c r="D807" i="1"/>
  <c r="E807" i="1" s="1"/>
  <c r="C807" i="1"/>
  <c r="Z807" i="1" s="1"/>
  <c r="AA806" i="1"/>
  <c r="Y806" i="1"/>
  <c r="W806" i="1"/>
  <c r="U806" i="1"/>
  <c r="S806" i="1"/>
  <c r="Q806" i="1"/>
  <c r="D806" i="1"/>
  <c r="E806" i="1" s="1"/>
  <c r="C806" i="1"/>
  <c r="Z806" i="1" s="1"/>
  <c r="AA805" i="1"/>
  <c r="Y805" i="1"/>
  <c r="W805" i="1"/>
  <c r="U805" i="1"/>
  <c r="S805" i="1"/>
  <c r="Q805" i="1"/>
  <c r="D805" i="1"/>
  <c r="E805" i="1" s="1"/>
  <c r="C805" i="1"/>
  <c r="Z805" i="1" s="1"/>
  <c r="AA804" i="1"/>
  <c r="Y804" i="1"/>
  <c r="W804" i="1"/>
  <c r="U804" i="1"/>
  <c r="S804" i="1"/>
  <c r="Q804" i="1"/>
  <c r="D804" i="1"/>
  <c r="E804" i="1" s="1"/>
  <c r="C804" i="1"/>
  <c r="Z804" i="1" s="1"/>
  <c r="AA803" i="1"/>
  <c r="Y803" i="1"/>
  <c r="W803" i="1"/>
  <c r="U803" i="1"/>
  <c r="S803" i="1"/>
  <c r="Q803" i="1"/>
  <c r="D803" i="1"/>
  <c r="E803" i="1" s="1"/>
  <c r="C803" i="1"/>
  <c r="Z803" i="1" s="1"/>
  <c r="AA802" i="1"/>
  <c r="Y802" i="1"/>
  <c r="W802" i="1"/>
  <c r="U802" i="1"/>
  <c r="S802" i="1"/>
  <c r="Q802" i="1"/>
  <c r="D802" i="1"/>
  <c r="E802" i="1" s="1"/>
  <c r="C802" i="1"/>
  <c r="Z802" i="1" s="1"/>
  <c r="AA801" i="1"/>
  <c r="Y801" i="1"/>
  <c r="W801" i="1"/>
  <c r="U801" i="1"/>
  <c r="S801" i="1"/>
  <c r="Q801" i="1"/>
  <c r="D801" i="1"/>
  <c r="E801" i="1" s="1"/>
  <c r="C801" i="1"/>
  <c r="Z801" i="1" s="1"/>
  <c r="AA800" i="1"/>
  <c r="Y800" i="1"/>
  <c r="W800" i="1"/>
  <c r="U800" i="1"/>
  <c r="S800" i="1"/>
  <c r="Q800" i="1"/>
  <c r="D800" i="1"/>
  <c r="E800" i="1" s="1"/>
  <c r="C800" i="1"/>
  <c r="Z800" i="1" s="1"/>
  <c r="AA799" i="1"/>
  <c r="Y799" i="1"/>
  <c r="W799" i="1"/>
  <c r="U799" i="1"/>
  <c r="S799" i="1"/>
  <c r="Q799" i="1"/>
  <c r="D799" i="1"/>
  <c r="E799" i="1" s="1"/>
  <c r="C799" i="1"/>
  <c r="Z799" i="1" s="1"/>
  <c r="AA798" i="1"/>
  <c r="Y798" i="1"/>
  <c r="W798" i="1"/>
  <c r="U798" i="1"/>
  <c r="S798" i="1"/>
  <c r="Q798" i="1"/>
  <c r="D798" i="1"/>
  <c r="E798" i="1" s="1"/>
  <c r="C798" i="1"/>
  <c r="Z798" i="1" s="1"/>
  <c r="AA797" i="1"/>
  <c r="Y797" i="1"/>
  <c r="W797" i="1"/>
  <c r="U797" i="1"/>
  <c r="S797" i="1"/>
  <c r="Q797" i="1"/>
  <c r="D797" i="1"/>
  <c r="E797" i="1" s="1"/>
  <c r="C797" i="1"/>
  <c r="Z797" i="1" s="1"/>
  <c r="AA796" i="1"/>
  <c r="Y796" i="1"/>
  <c r="W796" i="1"/>
  <c r="U796" i="1"/>
  <c r="S796" i="1"/>
  <c r="Q796" i="1"/>
  <c r="D796" i="1"/>
  <c r="E796" i="1" s="1"/>
  <c r="C796" i="1"/>
  <c r="Z796" i="1" s="1"/>
  <c r="AA795" i="1"/>
  <c r="Y795" i="1"/>
  <c r="W795" i="1"/>
  <c r="U795" i="1"/>
  <c r="S795" i="1"/>
  <c r="Q795" i="1"/>
  <c r="D795" i="1"/>
  <c r="E795" i="1" s="1"/>
  <c r="C795" i="1"/>
  <c r="Z795" i="1" s="1"/>
  <c r="AA794" i="1"/>
  <c r="Y794" i="1"/>
  <c r="W794" i="1"/>
  <c r="U794" i="1"/>
  <c r="S794" i="1"/>
  <c r="Q794" i="1"/>
  <c r="D794" i="1"/>
  <c r="E794" i="1" s="1"/>
  <c r="C794" i="1"/>
  <c r="Z794" i="1" s="1"/>
  <c r="AA793" i="1"/>
  <c r="Y793" i="1"/>
  <c r="W793" i="1"/>
  <c r="U793" i="1"/>
  <c r="S793" i="1"/>
  <c r="Q793" i="1"/>
  <c r="D793" i="1"/>
  <c r="E793" i="1" s="1"/>
  <c r="C793" i="1"/>
  <c r="Z793" i="1" s="1"/>
  <c r="AA792" i="1"/>
  <c r="Y792" i="1"/>
  <c r="W792" i="1"/>
  <c r="U792" i="1"/>
  <c r="S792" i="1"/>
  <c r="Q792" i="1"/>
  <c r="D792" i="1"/>
  <c r="E792" i="1" s="1"/>
  <c r="C792" i="1"/>
  <c r="Z792" i="1" s="1"/>
  <c r="AA791" i="1"/>
  <c r="Y791" i="1"/>
  <c r="W791" i="1"/>
  <c r="U791" i="1"/>
  <c r="S791" i="1"/>
  <c r="Q791" i="1"/>
  <c r="D791" i="1"/>
  <c r="E791" i="1" s="1"/>
  <c r="C791" i="1"/>
  <c r="Z791" i="1" s="1"/>
  <c r="AA790" i="1"/>
  <c r="Y790" i="1"/>
  <c r="W790" i="1"/>
  <c r="U790" i="1"/>
  <c r="S790" i="1"/>
  <c r="Q790" i="1"/>
  <c r="D790" i="1"/>
  <c r="E790" i="1" s="1"/>
  <c r="C790" i="1"/>
  <c r="Z790" i="1" s="1"/>
  <c r="AA789" i="1"/>
  <c r="Y789" i="1"/>
  <c r="W789" i="1"/>
  <c r="U789" i="1"/>
  <c r="S789" i="1"/>
  <c r="Q789" i="1"/>
  <c r="D789" i="1"/>
  <c r="E789" i="1" s="1"/>
  <c r="C789" i="1"/>
  <c r="Z789" i="1" s="1"/>
  <c r="AA788" i="1"/>
  <c r="Y788" i="1"/>
  <c r="W788" i="1"/>
  <c r="U788" i="1"/>
  <c r="S788" i="1"/>
  <c r="Q788" i="1"/>
  <c r="D788" i="1"/>
  <c r="E788" i="1" s="1"/>
  <c r="C788" i="1"/>
  <c r="Z788" i="1" s="1"/>
  <c r="AA787" i="1"/>
  <c r="Y787" i="1"/>
  <c r="W787" i="1"/>
  <c r="U787" i="1"/>
  <c r="S787" i="1"/>
  <c r="Q787" i="1"/>
  <c r="D787" i="1"/>
  <c r="E787" i="1" s="1"/>
  <c r="C787" i="1"/>
  <c r="Z787" i="1" s="1"/>
  <c r="AA786" i="1"/>
  <c r="Y786" i="1"/>
  <c r="W786" i="1"/>
  <c r="U786" i="1"/>
  <c r="S786" i="1"/>
  <c r="Q786" i="1"/>
  <c r="D786" i="1"/>
  <c r="E786" i="1" s="1"/>
  <c r="C786" i="1"/>
  <c r="Z786" i="1" s="1"/>
  <c r="AA785" i="1"/>
  <c r="Y785" i="1"/>
  <c r="W785" i="1"/>
  <c r="U785" i="1"/>
  <c r="S785" i="1"/>
  <c r="Q785" i="1"/>
  <c r="D785" i="1"/>
  <c r="E785" i="1" s="1"/>
  <c r="C785" i="1"/>
  <c r="Z785" i="1" s="1"/>
  <c r="AA784" i="1"/>
  <c r="Y784" i="1"/>
  <c r="W784" i="1"/>
  <c r="U784" i="1"/>
  <c r="S784" i="1"/>
  <c r="Q784" i="1"/>
  <c r="D784" i="1"/>
  <c r="E784" i="1" s="1"/>
  <c r="C784" i="1"/>
  <c r="Z784" i="1" s="1"/>
  <c r="AA783" i="1"/>
  <c r="Y783" i="1"/>
  <c r="W783" i="1"/>
  <c r="U783" i="1"/>
  <c r="S783" i="1"/>
  <c r="Q783" i="1"/>
  <c r="D783" i="1"/>
  <c r="E783" i="1" s="1"/>
  <c r="C783" i="1"/>
  <c r="Z783" i="1" s="1"/>
  <c r="AA782" i="1"/>
  <c r="Y782" i="1"/>
  <c r="W782" i="1"/>
  <c r="U782" i="1"/>
  <c r="S782" i="1"/>
  <c r="Q782" i="1"/>
  <c r="D782" i="1"/>
  <c r="E782" i="1" s="1"/>
  <c r="C782" i="1"/>
  <c r="Z782" i="1" s="1"/>
  <c r="AA781" i="1"/>
  <c r="Y781" i="1"/>
  <c r="W781" i="1"/>
  <c r="U781" i="1"/>
  <c r="S781" i="1"/>
  <c r="Q781" i="1"/>
  <c r="D781" i="1"/>
  <c r="E781" i="1" s="1"/>
  <c r="C781" i="1"/>
  <c r="Z781" i="1" s="1"/>
  <c r="AA780" i="1"/>
  <c r="Y780" i="1"/>
  <c r="W780" i="1"/>
  <c r="U780" i="1"/>
  <c r="S780" i="1"/>
  <c r="Q780" i="1"/>
  <c r="D780" i="1"/>
  <c r="E780" i="1" s="1"/>
  <c r="C780" i="1"/>
  <c r="Z780" i="1" s="1"/>
  <c r="AA779" i="1"/>
  <c r="Y779" i="1"/>
  <c r="W779" i="1"/>
  <c r="U779" i="1"/>
  <c r="S779" i="1"/>
  <c r="Q779" i="1"/>
  <c r="D779" i="1"/>
  <c r="E779" i="1" s="1"/>
  <c r="C779" i="1"/>
  <c r="Z779" i="1" s="1"/>
  <c r="AA778" i="1"/>
  <c r="Y778" i="1"/>
  <c r="W778" i="1"/>
  <c r="U778" i="1"/>
  <c r="S778" i="1"/>
  <c r="Q778" i="1"/>
  <c r="D778" i="1"/>
  <c r="E778" i="1" s="1"/>
  <c r="C778" i="1"/>
  <c r="Z778" i="1" s="1"/>
  <c r="AA777" i="1"/>
  <c r="Y777" i="1"/>
  <c r="W777" i="1"/>
  <c r="U777" i="1"/>
  <c r="S777" i="1"/>
  <c r="Q777" i="1"/>
  <c r="D777" i="1"/>
  <c r="E777" i="1" s="1"/>
  <c r="C777" i="1"/>
  <c r="Z777" i="1" s="1"/>
  <c r="AA776" i="1"/>
  <c r="Y776" i="1"/>
  <c r="W776" i="1"/>
  <c r="U776" i="1"/>
  <c r="S776" i="1"/>
  <c r="Q776" i="1"/>
  <c r="D776" i="1"/>
  <c r="E776" i="1" s="1"/>
  <c r="C776" i="1"/>
  <c r="Z776" i="1" s="1"/>
  <c r="AA775" i="1"/>
  <c r="Y775" i="1"/>
  <c r="W775" i="1"/>
  <c r="U775" i="1"/>
  <c r="S775" i="1"/>
  <c r="Q775" i="1"/>
  <c r="D775" i="1"/>
  <c r="E775" i="1" s="1"/>
  <c r="C775" i="1"/>
  <c r="Z775" i="1" s="1"/>
  <c r="AA774" i="1"/>
  <c r="Y774" i="1"/>
  <c r="W774" i="1"/>
  <c r="U774" i="1"/>
  <c r="S774" i="1"/>
  <c r="Q774" i="1"/>
  <c r="D774" i="1"/>
  <c r="E774" i="1" s="1"/>
  <c r="C774" i="1"/>
  <c r="Z774" i="1" s="1"/>
  <c r="AA773" i="1"/>
  <c r="Y773" i="1"/>
  <c r="W773" i="1"/>
  <c r="U773" i="1"/>
  <c r="S773" i="1"/>
  <c r="Q773" i="1"/>
  <c r="D773" i="1"/>
  <c r="E773" i="1" s="1"/>
  <c r="C773" i="1"/>
  <c r="Z773" i="1" s="1"/>
  <c r="AA772" i="1"/>
  <c r="Y772" i="1"/>
  <c r="W772" i="1"/>
  <c r="U772" i="1"/>
  <c r="S772" i="1"/>
  <c r="Q772" i="1"/>
  <c r="D772" i="1"/>
  <c r="E772" i="1" s="1"/>
  <c r="C772" i="1"/>
  <c r="Z772" i="1" s="1"/>
  <c r="AA771" i="1"/>
  <c r="Y771" i="1"/>
  <c r="W771" i="1"/>
  <c r="U771" i="1"/>
  <c r="S771" i="1"/>
  <c r="Q771" i="1"/>
  <c r="D771" i="1"/>
  <c r="E771" i="1" s="1"/>
  <c r="C771" i="1"/>
  <c r="Z771" i="1" s="1"/>
  <c r="AA770" i="1"/>
  <c r="Y770" i="1"/>
  <c r="W770" i="1"/>
  <c r="U770" i="1"/>
  <c r="S770" i="1"/>
  <c r="Q770" i="1"/>
  <c r="D770" i="1"/>
  <c r="E770" i="1" s="1"/>
  <c r="C770" i="1"/>
  <c r="Z770" i="1" s="1"/>
  <c r="AA769" i="1"/>
  <c r="Y769" i="1"/>
  <c r="W769" i="1"/>
  <c r="U769" i="1"/>
  <c r="S769" i="1"/>
  <c r="Q769" i="1"/>
  <c r="D769" i="1"/>
  <c r="E769" i="1" s="1"/>
  <c r="C769" i="1"/>
  <c r="Z769" i="1" s="1"/>
  <c r="AA768" i="1"/>
  <c r="Y768" i="1"/>
  <c r="W768" i="1"/>
  <c r="U768" i="1"/>
  <c r="S768" i="1"/>
  <c r="Q768" i="1"/>
  <c r="D768" i="1"/>
  <c r="E768" i="1" s="1"/>
  <c r="C768" i="1"/>
  <c r="Z768" i="1" s="1"/>
  <c r="AA767" i="1"/>
  <c r="Y767" i="1"/>
  <c r="W767" i="1"/>
  <c r="U767" i="1"/>
  <c r="S767" i="1"/>
  <c r="Q767" i="1"/>
  <c r="D767" i="1"/>
  <c r="E767" i="1" s="1"/>
  <c r="C767" i="1"/>
  <c r="Z767" i="1" s="1"/>
  <c r="AA766" i="1"/>
  <c r="Y766" i="1"/>
  <c r="W766" i="1"/>
  <c r="U766" i="1"/>
  <c r="S766" i="1"/>
  <c r="Q766" i="1"/>
  <c r="D766" i="1"/>
  <c r="E766" i="1" s="1"/>
  <c r="C766" i="1"/>
  <c r="Z766" i="1" s="1"/>
  <c r="AA765" i="1"/>
  <c r="Y765" i="1"/>
  <c r="W765" i="1"/>
  <c r="U765" i="1"/>
  <c r="S765" i="1"/>
  <c r="Q765" i="1"/>
  <c r="D765" i="1"/>
  <c r="E765" i="1" s="1"/>
  <c r="C765" i="1"/>
  <c r="Z765" i="1" s="1"/>
  <c r="AA764" i="1"/>
  <c r="Y764" i="1"/>
  <c r="W764" i="1"/>
  <c r="U764" i="1"/>
  <c r="S764" i="1"/>
  <c r="Q764" i="1"/>
  <c r="D764" i="1"/>
  <c r="E764" i="1" s="1"/>
  <c r="C764" i="1"/>
  <c r="Z764" i="1" s="1"/>
  <c r="AA763" i="1"/>
  <c r="Y763" i="1"/>
  <c r="W763" i="1"/>
  <c r="U763" i="1"/>
  <c r="S763" i="1"/>
  <c r="Q763" i="1"/>
  <c r="D763" i="1"/>
  <c r="E763" i="1" s="1"/>
  <c r="C763" i="1"/>
  <c r="Z763" i="1" s="1"/>
  <c r="AA762" i="1"/>
  <c r="Y762" i="1"/>
  <c r="W762" i="1"/>
  <c r="U762" i="1"/>
  <c r="S762" i="1"/>
  <c r="Q762" i="1"/>
  <c r="D762" i="1"/>
  <c r="E762" i="1" s="1"/>
  <c r="C762" i="1"/>
  <c r="Z762" i="1" s="1"/>
  <c r="AA761" i="1"/>
  <c r="Y761" i="1"/>
  <c r="W761" i="1"/>
  <c r="U761" i="1"/>
  <c r="S761" i="1"/>
  <c r="Q761" i="1"/>
  <c r="D761" i="1"/>
  <c r="E761" i="1" s="1"/>
  <c r="C761" i="1"/>
  <c r="Z761" i="1" s="1"/>
  <c r="AA760" i="1"/>
  <c r="Y760" i="1"/>
  <c r="W760" i="1"/>
  <c r="U760" i="1"/>
  <c r="S760" i="1"/>
  <c r="Q760" i="1"/>
  <c r="D760" i="1"/>
  <c r="E760" i="1" s="1"/>
  <c r="C760" i="1"/>
  <c r="Z760" i="1" s="1"/>
  <c r="AA759" i="1"/>
  <c r="Y759" i="1"/>
  <c r="W759" i="1"/>
  <c r="U759" i="1"/>
  <c r="S759" i="1"/>
  <c r="Q759" i="1"/>
  <c r="D759" i="1"/>
  <c r="E759" i="1" s="1"/>
  <c r="C759" i="1"/>
  <c r="Z759" i="1" s="1"/>
  <c r="AA758" i="1"/>
  <c r="Y758" i="1"/>
  <c r="W758" i="1"/>
  <c r="U758" i="1"/>
  <c r="S758" i="1"/>
  <c r="Q758" i="1"/>
  <c r="D758" i="1"/>
  <c r="E758" i="1" s="1"/>
  <c r="C758" i="1"/>
  <c r="Z758" i="1" s="1"/>
  <c r="AA757" i="1"/>
  <c r="Y757" i="1"/>
  <c r="W757" i="1"/>
  <c r="U757" i="1"/>
  <c r="S757" i="1"/>
  <c r="Q757" i="1"/>
  <c r="D757" i="1"/>
  <c r="E757" i="1" s="1"/>
  <c r="C757" i="1"/>
  <c r="Z757" i="1" s="1"/>
  <c r="AA756" i="1"/>
  <c r="Y756" i="1"/>
  <c r="W756" i="1"/>
  <c r="U756" i="1"/>
  <c r="S756" i="1"/>
  <c r="Q756" i="1"/>
  <c r="D756" i="1"/>
  <c r="E756" i="1" s="1"/>
  <c r="C756" i="1"/>
  <c r="Z756" i="1" s="1"/>
  <c r="AA755" i="1"/>
  <c r="Y755" i="1"/>
  <c r="W755" i="1"/>
  <c r="U755" i="1"/>
  <c r="S755" i="1"/>
  <c r="Q755" i="1"/>
  <c r="D755" i="1"/>
  <c r="E755" i="1" s="1"/>
  <c r="C755" i="1"/>
  <c r="Z755" i="1" s="1"/>
  <c r="AA754" i="1"/>
  <c r="Y754" i="1"/>
  <c r="W754" i="1"/>
  <c r="U754" i="1"/>
  <c r="S754" i="1"/>
  <c r="Q754" i="1"/>
  <c r="D754" i="1"/>
  <c r="E754" i="1" s="1"/>
  <c r="C754" i="1"/>
  <c r="Z754" i="1" s="1"/>
  <c r="AA753" i="1"/>
  <c r="Y753" i="1"/>
  <c r="W753" i="1"/>
  <c r="U753" i="1"/>
  <c r="S753" i="1"/>
  <c r="Q753" i="1"/>
  <c r="D753" i="1"/>
  <c r="E753" i="1" s="1"/>
  <c r="C753" i="1"/>
  <c r="Z753" i="1" s="1"/>
  <c r="AA752" i="1"/>
  <c r="Y752" i="1"/>
  <c r="W752" i="1"/>
  <c r="U752" i="1"/>
  <c r="S752" i="1"/>
  <c r="Q752" i="1"/>
  <c r="D752" i="1"/>
  <c r="E752" i="1" s="1"/>
  <c r="C752" i="1"/>
  <c r="Z752" i="1" s="1"/>
  <c r="AA751" i="1"/>
  <c r="Y751" i="1"/>
  <c r="W751" i="1"/>
  <c r="U751" i="1"/>
  <c r="S751" i="1"/>
  <c r="Q751" i="1"/>
  <c r="D751" i="1"/>
  <c r="E751" i="1" s="1"/>
  <c r="C751" i="1"/>
  <c r="Z751" i="1" s="1"/>
  <c r="AA750" i="1"/>
  <c r="Y750" i="1"/>
  <c r="W750" i="1"/>
  <c r="U750" i="1"/>
  <c r="S750" i="1"/>
  <c r="Q750" i="1"/>
  <c r="D750" i="1"/>
  <c r="E750" i="1" s="1"/>
  <c r="C750" i="1"/>
  <c r="Z750" i="1" s="1"/>
  <c r="AA749" i="1"/>
  <c r="Y749" i="1"/>
  <c r="W749" i="1"/>
  <c r="U749" i="1"/>
  <c r="S749" i="1"/>
  <c r="Q749" i="1"/>
  <c r="D749" i="1"/>
  <c r="E749" i="1" s="1"/>
  <c r="C749" i="1"/>
  <c r="Z749" i="1" s="1"/>
  <c r="AA748" i="1"/>
  <c r="Y748" i="1"/>
  <c r="W748" i="1"/>
  <c r="U748" i="1"/>
  <c r="S748" i="1"/>
  <c r="Q748" i="1"/>
  <c r="D748" i="1"/>
  <c r="E748" i="1" s="1"/>
  <c r="C748" i="1"/>
  <c r="Z748" i="1" s="1"/>
  <c r="AA747" i="1"/>
  <c r="Y747" i="1"/>
  <c r="W747" i="1"/>
  <c r="U747" i="1"/>
  <c r="S747" i="1"/>
  <c r="Q747" i="1"/>
  <c r="D747" i="1"/>
  <c r="E747" i="1" s="1"/>
  <c r="C747" i="1"/>
  <c r="Z747" i="1" s="1"/>
  <c r="AA746" i="1"/>
  <c r="Y746" i="1"/>
  <c r="W746" i="1"/>
  <c r="U746" i="1"/>
  <c r="S746" i="1"/>
  <c r="Q746" i="1"/>
  <c r="D746" i="1"/>
  <c r="E746" i="1" s="1"/>
  <c r="C746" i="1"/>
  <c r="Z746" i="1" s="1"/>
  <c r="AA745" i="1"/>
  <c r="Y745" i="1"/>
  <c r="W745" i="1"/>
  <c r="U745" i="1"/>
  <c r="S745" i="1"/>
  <c r="Q745" i="1"/>
  <c r="D745" i="1"/>
  <c r="E745" i="1" s="1"/>
  <c r="C745" i="1"/>
  <c r="Z745" i="1" s="1"/>
  <c r="AA744" i="1"/>
  <c r="Y744" i="1"/>
  <c r="W744" i="1"/>
  <c r="U744" i="1"/>
  <c r="S744" i="1"/>
  <c r="Q744" i="1"/>
  <c r="D744" i="1"/>
  <c r="E744" i="1" s="1"/>
  <c r="C744" i="1"/>
  <c r="Z744" i="1" s="1"/>
  <c r="AA743" i="1"/>
  <c r="Y743" i="1"/>
  <c r="W743" i="1"/>
  <c r="U743" i="1"/>
  <c r="S743" i="1"/>
  <c r="Q743" i="1"/>
  <c r="D743" i="1"/>
  <c r="E743" i="1" s="1"/>
  <c r="C743" i="1"/>
  <c r="Z743" i="1" s="1"/>
  <c r="AA742" i="1"/>
  <c r="Y742" i="1"/>
  <c r="W742" i="1"/>
  <c r="U742" i="1"/>
  <c r="S742" i="1"/>
  <c r="Q742" i="1"/>
  <c r="D742" i="1"/>
  <c r="E742" i="1" s="1"/>
  <c r="C742" i="1"/>
  <c r="Z742" i="1" s="1"/>
  <c r="AA741" i="1"/>
  <c r="Y741" i="1"/>
  <c r="W741" i="1"/>
  <c r="U741" i="1"/>
  <c r="S741" i="1"/>
  <c r="Q741" i="1"/>
  <c r="D741" i="1"/>
  <c r="E741" i="1" s="1"/>
  <c r="C741" i="1"/>
  <c r="Z741" i="1" s="1"/>
  <c r="AA740" i="1"/>
  <c r="Y740" i="1"/>
  <c r="W740" i="1"/>
  <c r="U740" i="1"/>
  <c r="S740" i="1"/>
  <c r="Q740" i="1"/>
  <c r="D740" i="1"/>
  <c r="E740" i="1" s="1"/>
  <c r="C740" i="1"/>
  <c r="Z740" i="1" s="1"/>
  <c r="AA739" i="1"/>
  <c r="Y739" i="1"/>
  <c r="W739" i="1"/>
  <c r="U739" i="1"/>
  <c r="S739" i="1"/>
  <c r="Q739" i="1"/>
  <c r="D739" i="1"/>
  <c r="E739" i="1" s="1"/>
  <c r="C739" i="1"/>
  <c r="Z739" i="1" s="1"/>
  <c r="AA738" i="1"/>
  <c r="Y738" i="1"/>
  <c r="W738" i="1"/>
  <c r="U738" i="1"/>
  <c r="S738" i="1"/>
  <c r="Q738" i="1"/>
  <c r="D738" i="1"/>
  <c r="E738" i="1" s="1"/>
  <c r="C738" i="1"/>
  <c r="Z738" i="1" s="1"/>
  <c r="AA737" i="1"/>
  <c r="Y737" i="1"/>
  <c r="W737" i="1"/>
  <c r="U737" i="1"/>
  <c r="S737" i="1"/>
  <c r="Q737" i="1"/>
  <c r="D737" i="1"/>
  <c r="E737" i="1" s="1"/>
  <c r="C737" i="1"/>
  <c r="Z737" i="1" s="1"/>
  <c r="AA736" i="1"/>
  <c r="Y736" i="1"/>
  <c r="W736" i="1"/>
  <c r="U736" i="1"/>
  <c r="S736" i="1"/>
  <c r="Q736" i="1"/>
  <c r="D736" i="1"/>
  <c r="E736" i="1" s="1"/>
  <c r="C736" i="1"/>
  <c r="Z736" i="1" s="1"/>
  <c r="AA735" i="1"/>
  <c r="Y735" i="1"/>
  <c r="W735" i="1"/>
  <c r="U735" i="1"/>
  <c r="S735" i="1"/>
  <c r="Q735" i="1"/>
  <c r="D735" i="1"/>
  <c r="E735" i="1" s="1"/>
  <c r="C735" i="1"/>
  <c r="Z735" i="1" s="1"/>
  <c r="AA734" i="1"/>
  <c r="Y734" i="1"/>
  <c r="W734" i="1"/>
  <c r="U734" i="1"/>
  <c r="S734" i="1"/>
  <c r="Q734" i="1"/>
  <c r="D734" i="1"/>
  <c r="E734" i="1" s="1"/>
  <c r="C734" i="1"/>
  <c r="Z734" i="1" s="1"/>
  <c r="AA733" i="1"/>
  <c r="Y733" i="1"/>
  <c r="W733" i="1"/>
  <c r="U733" i="1"/>
  <c r="S733" i="1"/>
  <c r="Q733" i="1"/>
  <c r="D733" i="1"/>
  <c r="E733" i="1" s="1"/>
  <c r="C733" i="1"/>
  <c r="Z733" i="1" s="1"/>
  <c r="AA732" i="1"/>
  <c r="Y732" i="1"/>
  <c r="W732" i="1"/>
  <c r="U732" i="1"/>
  <c r="S732" i="1"/>
  <c r="Q732" i="1"/>
  <c r="D732" i="1"/>
  <c r="E732" i="1" s="1"/>
  <c r="C732" i="1"/>
  <c r="Z732" i="1" s="1"/>
  <c r="AA731" i="1"/>
  <c r="Y731" i="1"/>
  <c r="W731" i="1"/>
  <c r="U731" i="1"/>
  <c r="S731" i="1"/>
  <c r="Q731" i="1"/>
  <c r="D731" i="1"/>
  <c r="E731" i="1" s="1"/>
  <c r="C731" i="1"/>
  <c r="Z731" i="1" s="1"/>
  <c r="AA730" i="1"/>
  <c r="Y730" i="1"/>
  <c r="W730" i="1"/>
  <c r="U730" i="1"/>
  <c r="S730" i="1"/>
  <c r="Q730" i="1"/>
  <c r="D730" i="1"/>
  <c r="E730" i="1" s="1"/>
  <c r="C730" i="1"/>
  <c r="Z730" i="1" s="1"/>
  <c r="AA729" i="1"/>
  <c r="Y729" i="1"/>
  <c r="W729" i="1"/>
  <c r="U729" i="1"/>
  <c r="S729" i="1"/>
  <c r="Q729" i="1"/>
  <c r="D729" i="1"/>
  <c r="E729" i="1" s="1"/>
  <c r="C729" i="1"/>
  <c r="Z729" i="1" s="1"/>
  <c r="AA728" i="1"/>
  <c r="Y728" i="1"/>
  <c r="W728" i="1"/>
  <c r="U728" i="1"/>
  <c r="S728" i="1"/>
  <c r="Q728" i="1"/>
  <c r="D728" i="1"/>
  <c r="E728" i="1" s="1"/>
  <c r="C728" i="1"/>
  <c r="Z728" i="1" s="1"/>
  <c r="AA727" i="1"/>
  <c r="Y727" i="1"/>
  <c r="W727" i="1"/>
  <c r="U727" i="1"/>
  <c r="S727" i="1"/>
  <c r="Q727" i="1"/>
  <c r="D727" i="1"/>
  <c r="E727" i="1" s="1"/>
  <c r="C727" i="1"/>
  <c r="Z727" i="1" s="1"/>
  <c r="AA726" i="1"/>
  <c r="Y726" i="1"/>
  <c r="W726" i="1"/>
  <c r="U726" i="1"/>
  <c r="S726" i="1"/>
  <c r="Q726" i="1"/>
  <c r="D726" i="1"/>
  <c r="E726" i="1" s="1"/>
  <c r="C726" i="1"/>
  <c r="Z726" i="1" s="1"/>
  <c r="AA725" i="1"/>
  <c r="Y725" i="1"/>
  <c r="W725" i="1"/>
  <c r="U725" i="1"/>
  <c r="S725" i="1"/>
  <c r="Q725" i="1"/>
  <c r="D725" i="1"/>
  <c r="E725" i="1" s="1"/>
  <c r="C725" i="1"/>
  <c r="Z725" i="1" s="1"/>
  <c r="AA724" i="1"/>
  <c r="Y724" i="1"/>
  <c r="W724" i="1"/>
  <c r="U724" i="1"/>
  <c r="S724" i="1"/>
  <c r="Q724" i="1"/>
  <c r="D724" i="1"/>
  <c r="E724" i="1" s="1"/>
  <c r="C724" i="1"/>
  <c r="Z724" i="1" s="1"/>
  <c r="AA723" i="1"/>
  <c r="Y723" i="1"/>
  <c r="W723" i="1"/>
  <c r="U723" i="1"/>
  <c r="S723" i="1"/>
  <c r="Q723" i="1"/>
  <c r="D723" i="1"/>
  <c r="E723" i="1" s="1"/>
  <c r="C723" i="1"/>
  <c r="Z723" i="1" s="1"/>
  <c r="AA722" i="1"/>
  <c r="Y722" i="1"/>
  <c r="W722" i="1"/>
  <c r="U722" i="1"/>
  <c r="S722" i="1"/>
  <c r="Q722" i="1"/>
  <c r="D722" i="1"/>
  <c r="E722" i="1" s="1"/>
  <c r="C722" i="1"/>
  <c r="Z722" i="1" s="1"/>
  <c r="AA721" i="1"/>
  <c r="Y721" i="1"/>
  <c r="W721" i="1"/>
  <c r="U721" i="1"/>
  <c r="S721" i="1"/>
  <c r="Q721" i="1"/>
  <c r="D721" i="1"/>
  <c r="E721" i="1" s="1"/>
  <c r="C721" i="1"/>
  <c r="Z721" i="1" s="1"/>
  <c r="AA720" i="1"/>
  <c r="Y720" i="1"/>
  <c r="W720" i="1"/>
  <c r="U720" i="1"/>
  <c r="S720" i="1"/>
  <c r="Q720" i="1"/>
  <c r="D720" i="1"/>
  <c r="E720" i="1" s="1"/>
  <c r="C720" i="1"/>
  <c r="Z720" i="1" s="1"/>
  <c r="AA719" i="1"/>
  <c r="Y719" i="1"/>
  <c r="W719" i="1"/>
  <c r="U719" i="1"/>
  <c r="S719" i="1"/>
  <c r="Q719" i="1"/>
  <c r="D719" i="1"/>
  <c r="E719" i="1" s="1"/>
  <c r="C719" i="1"/>
  <c r="Z719" i="1" s="1"/>
  <c r="AA718" i="1"/>
  <c r="Y718" i="1"/>
  <c r="W718" i="1"/>
  <c r="U718" i="1"/>
  <c r="S718" i="1"/>
  <c r="Q718" i="1"/>
  <c r="D718" i="1"/>
  <c r="E718" i="1" s="1"/>
  <c r="C718" i="1"/>
  <c r="Z718" i="1" s="1"/>
  <c r="AA717" i="1"/>
  <c r="Y717" i="1"/>
  <c r="W717" i="1"/>
  <c r="U717" i="1"/>
  <c r="S717" i="1"/>
  <c r="Q717" i="1"/>
  <c r="D717" i="1"/>
  <c r="E717" i="1" s="1"/>
  <c r="C717" i="1"/>
  <c r="Z717" i="1" s="1"/>
  <c r="AA716" i="1"/>
  <c r="Y716" i="1"/>
  <c r="W716" i="1"/>
  <c r="U716" i="1"/>
  <c r="S716" i="1"/>
  <c r="Q716" i="1"/>
  <c r="D716" i="1"/>
  <c r="E716" i="1" s="1"/>
  <c r="C716" i="1"/>
  <c r="Z716" i="1" s="1"/>
  <c r="AA715" i="1"/>
  <c r="Y715" i="1"/>
  <c r="W715" i="1"/>
  <c r="U715" i="1"/>
  <c r="S715" i="1"/>
  <c r="Q715" i="1"/>
  <c r="D715" i="1"/>
  <c r="E715" i="1" s="1"/>
  <c r="C715" i="1"/>
  <c r="Z715" i="1" s="1"/>
  <c r="AA714" i="1"/>
  <c r="Y714" i="1"/>
  <c r="W714" i="1"/>
  <c r="U714" i="1"/>
  <c r="S714" i="1"/>
  <c r="Q714" i="1"/>
  <c r="D714" i="1"/>
  <c r="E714" i="1" s="1"/>
  <c r="C714" i="1"/>
  <c r="Z714" i="1" s="1"/>
  <c r="AA713" i="1"/>
  <c r="Y713" i="1"/>
  <c r="W713" i="1"/>
  <c r="U713" i="1"/>
  <c r="S713" i="1"/>
  <c r="Q713" i="1"/>
  <c r="D713" i="1"/>
  <c r="E713" i="1" s="1"/>
  <c r="C713" i="1"/>
  <c r="Z713" i="1" s="1"/>
  <c r="AA712" i="1"/>
  <c r="Y712" i="1"/>
  <c r="W712" i="1"/>
  <c r="U712" i="1"/>
  <c r="S712" i="1"/>
  <c r="Q712" i="1"/>
  <c r="D712" i="1"/>
  <c r="E712" i="1" s="1"/>
  <c r="C712" i="1"/>
  <c r="Z712" i="1" s="1"/>
  <c r="AA711" i="1"/>
  <c r="Y711" i="1"/>
  <c r="W711" i="1"/>
  <c r="U711" i="1"/>
  <c r="S711" i="1"/>
  <c r="Q711" i="1"/>
  <c r="D711" i="1"/>
  <c r="E711" i="1" s="1"/>
  <c r="C711" i="1"/>
  <c r="Z711" i="1" s="1"/>
  <c r="AA710" i="1"/>
  <c r="Y710" i="1"/>
  <c r="W710" i="1"/>
  <c r="U710" i="1"/>
  <c r="S710" i="1"/>
  <c r="Q710" i="1"/>
  <c r="D710" i="1"/>
  <c r="E710" i="1" s="1"/>
  <c r="C710" i="1"/>
  <c r="Z710" i="1" s="1"/>
  <c r="AA709" i="1"/>
  <c r="Y709" i="1"/>
  <c r="W709" i="1"/>
  <c r="U709" i="1"/>
  <c r="S709" i="1"/>
  <c r="Q709" i="1"/>
  <c r="D709" i="1"/>
  <c r="E709" i="1" s="1"/>
  <c r="C709" i="1"/>
  <c r="Z709" i="1" s="1"/>
  <c r="AA708" i="1"/>
  <c r="Y708" i="1"/>
  <c r="W708" i="1"/>
  <c r="U708" i="1"/>
  <c r="S708" i="1"/>
  <c r="Q708" i="1"/>
  <c r="D708" i="1"/>
  <c r="E708" i="1" s="1"/>
  <c r="C708" i="1"/>
  <c r="Z708" i="1" s="1"/>
  <c r="AA707" i="1"/>
  <c r="Y707" i="1"/>
  <c r="W707" i="1"/>
  <c r="U707" i="1"/>
  <c r="S707" i="1"/>
  <c r="Q707" i="1"/>
  <c r="D707" i="1"/>
  <c r="E707" i="1" s="1"/>
  <c r="C707" i="1"/>
  <c r="Z707" i="1" s="1"/>
  <c r="AA706" i="1"/>
  <c r="Y706" i="1"/>
  <c r="W706" i="1"/>
  <c r="U706" i="1"/>
  <c r="S706" i="1"/>
  <c r="Q706" i="1"/>
  <c r="D706" i="1"/>
  <c r="E706" i="1" s="1"/>
  <c r="C706" i="1"/>
  <c r="Z706" i="1" s="1"/>
  <c r="AA705" i="1"/>
  <c r="Y705" i="1"/>
  <c r="W705" i="1"/>
  <c r="U705" i="1"/>
  <c r="S705" i="1"/>
  <c r="Q705" i="1"/>
  <c r="D705" i="1"/>
  <c r="E705" i="1" s="1"/>
  <c r="C705" i="1"/>
  <c r="Z705" i="1" s="1"/>
  <c r="AA704" i="1"/>
  <c r="Y704" i="1"/>
  <c r="W704" i="1"/>
  <c r="U704" i="1"/>
  <c r="S704" i="1"/>
  <c r="Q704" i="1"/>
  <c r="D704" i="1"/>
  <c r="E704" i="1" s="1"/>
  <c r="C704" i="1"/>
  <c r="Z704" i="1" s="1"/>
  <c r="AA703" i="1"/>
  <c r="Y703" i="1"/>
  <c r="W703" i="1"/>
  <c r="U703" i="1"/>
  <c r="S703" i="1"/>
  <c r="Q703" i="1"/>
  <c r="D703" i="1"/>
  <c r="E703" i="1" s="1"/>
  <c r="C703" i="1"/>
  <c r="Z703" i="1" s="1"/>
  <c r="AA702" i="1"/>
  <c r="Y702" i="1"/>
  <c r="W702" i="1"/>
  <c r="U702" i="1"/>
  <c r="S702" i="1"/>
  <c r="Q702" i="1"/>
  <c r="D702" i="1"/>
  <c r="E702" i="1" s="1"/>
  <c r="C702" i="1"/>
  <c r="Z702" i="1" s="1"/>
  <c r="AA701" i="1"/>
  <c r="Y701" i="1"/>
  <c r="W701" i="1"/>
  <c r="U701" i="1"/>
  <c r="S701" i="1"/>
  <c r="Q701" i="1"/>
  <c r="D701" i="1"/>
  <c r="E701" i="1" s="1"/>
  <c r="C701" i="1"/>
  <c r="Z701" i="1" s="1"/>
  <c r="AA700" i="1"/>
  <c r="Y700" i="1"/>
  <c r="W700" i="1"/>
  <c r="U700" i="1"/>
  <c r="S700" i="1"/>
  <c r="Q700" i="1"/>
  <c r="D700" i="1"/>
  <c r="E700" i="1" s="1"/>
  <c r="C700" i="1"/>
  <c r="Z700" i="1" s="1"/>
  <c r="AA699" i="1"/>
  <c r="Y699" i="1"/>
  <c r="W699" i="1"/>
  <c r="U699" i="1"/>
  <c r="S699" i="1"/>
  <c r="Q699" i="1"/>
  <c r="D699" i="1"/>
  <c r="E699" i="1" s="1"/>
  <c r="C699" i="1"/>
  <c r="Z699" i="1" s="1"/>
  <c r="AA698" i="1"/>
  <c r="Y698" i="1"/>
  <c r="W698" i="1"/>
  <c r="U698" i="1"/>
  <c r="S698" i="1"/>
  <c r="Q698" i="1"/>
  <c r="D698" i="1"/>
  <c r="E698" i="1" s="1"/>
  <c r="C698" i="1"/>
  <c r="Z698" i="1" s="1"/>
  <c r="AA697" i="1"/>
  <c r="Y697" i="1"/>
  <c r="W697" i="1"/>
  <c r="U697" i="1"/>
  <c r="S697" i="1"/>
  <c r="Q697" i="1"/>
  <c r="D697" i="1"/>
  <c r="E697" i="1" s="1"/>
  <c r="C697" i="1"/>
  <c r="Z697" i="1" s="1"/>
  <c r="AA696" i="1"/>
  <c r="Y696" i="1"/>
  <c r="W696" i="1"/>
  <c r="U696" i="1"/>
  <c r="S696" i="1"/>
  <c r="Q696" i="1"/>
  <c r="D696" i="1"/>
  <c r="E696" i="1" s="1"/>
  <c r="C696" i="1"/>
  <c r="Z696" i="1" s="1"/>
  <c r="AA695" i="1"/>
  <c r="Y695" i="1"/>
  <c r="W695" i="1"/>
  <c r="U695" i="1"/>
  <c r="S695" i="1"/>
  <c r="Q695" i="1"/>
  <c r="D695" i="1"/>
  <c r="E695" i="1" s="1"/>
  <c r="C695" i="1"/>
  <c r="Z695" i="1" s="1"/>
  <c r="AA694" i="1"/>
  <c r="Y694" i="1"/>
  <c r="W694" i="1"/>
  <c r="U694" i="1"/>
  <c r="S694" i="1"/>
  <c r="Q694" i="1"/>
  <c r="D694" i="1"/>
  <c r="E694" i="1" s="1"/>
  <c r="C694" i="1"/>
  <c r="Z694" i="1" s="1"/>
  <c r="AA693" i="1"/>
  <c r="Y693" i="1"/>
  <c r="W693" i="1"/>
  <c r="U693" i="1"/>
  <c r="S693" i="1"/>
  <c r="Q693" i="1"/>
  <c r="D693" i="1"/>
  <c r="E693" i="1" s="1"/>
  <c r="C693" i="1"/>
  <c r="Z693" i="1" s="1"/>
  <c r="AA692" i="1"/>
  <c r="Y692" i="1"/>
  <c r="W692" i="1"/>
  <c r="U692" i="1"/>
  <c r="S692" i="1"/>
  <c r="Q692" i="1"/>
  <c r="D692" i="1"/>
  <c r="E692" i="1" s="1"/>
  <c r="C692" i="1"/>
  <c r="Z692" i="1" s="1"/>
  <c r="AA691" i="1"/>
  <c r="Y691" i="1"/>
  <c r="W691" i="1"/>
  <c r="U691" i="1"/>
  <c r="S691" i="1"/>
  <c r="Q691" i="1"/>
  <c r="D691" i="1"/>
  <c r="E691" i="1" s="1"/>
  <c r="C691" i="1"/>
  <c r="Z691" i="1" s="1"/>
  <c r="AA690" i="1"/>
  <c r="Y690" i="1"/>
  <c r="W690" i="1"/>
  <c r="U690" i="1"/>
  <c r="S690" i="1"/>
  <c r="Q690" i="1"/>
  <c r="D690" i="1"/>
  <c r="E690" i="1" s="1"/>
  <c r="C690" i="1"/>
  <c r="Z690" i="1" s="1"/>
  <c r="AA689" i="1"/>
  <c r="Y689" i="1"/>
  <c r="W689" i="1"/>
  <c r="U689" i="1"/>
  <c r="S689" i="1"/>
  <c r="Q689" i="1"/>
  <c r="D689" i="1"/>
  <c r="E689" i="1" s="1"/>
  <c r="C689" i="1"/>
  <c r="Z689" i="1" s="1"/>
  <c r="AA688" i="1"/>
  <c r="Y688" i="1"/>
  <c r="W688" i="1"/>
  <c r="U688" i="1"/>
  <c r="S688" i="1"/>
  <c r="Q688" i="1"/>
  <c r="D688" i="1"/>
  <c r="E688" i="1" s="1"/>
  <c r="C688" i="1"/>
  <c r="Z688" i="1" s="1"/>
  <c r="AA687" i="1"/>
  <c r="Y687" i="1"/>
  <c r="W687" i="1"/>
  <c r="U687" i="1"/>
  <c r="S687" i="1"/>
  <c r="Q687" i="1"/>
  <c r="D687" i="1"/>
  <c r="E687" i="1" s="1"/>
  <c r="C687" i="1"/>
  <c r="Z687" i="1" s="1"/>
  <c r="AA686" i="1"/>
  <c r="Y686" i="1"/>
  <c r="W686" i="1"/>
  <c r="U686" i="1"/>
  <c r="S686" i="1"/>
  <c r="Q686" i="1"/>
  <c r="D686" i="1"/>
  <c r="E686" i="1" s="1"/>
  <c r="C686" i="1"/>
  <c r="Z686" i="1" s="1"/>
  <c r="AA685" i="1"/>
  <c r="Y685" i="1"/>
  <c r="W685" i="1"/>
  <c r="U685" i="1"/>
  <c r="S685" i="1"/>
  <c r="Q685" i="1"/>
  <c r="D685" i="1"/>
  <c r="E685" i="1" s="1"/>
  <c r="C685" i="1"/>
  <c r="Z685" i="1" s="1"/>
  <c r="AA684" i="1"/>
  <c r="Y684" i="1"/>
  <c r="W684" i="1"/>
  <c r="U684" i="1"/>
  <c r="S684" i="1"/>
  <c r="Q684" i="1"/>
  <c r="D684" i="1"/>
  <c r="E684" i="1" s="1"/>
  <c r="C684" i="1"/>
  <c r="Z684" i="1" s="1"/>
  <c r="AA683" i="1"/>
  <c r="Y683" i="1"/>
  <c r="W683" i="1"/>
  <c r="U683" i="1"/>
  <c r="S683" i="1"/>
  <c r="Q683" i="1"/>
  <c r="D683" i="1"/>
  <c r="E683" i="1" s="1"/>
  <c r="C683" i="1"/>
  <c r="Z683" i="1" s="1"/>
  <c r="AA682" i="1"/>
  <c r="Y682" i="1"/>
  <c r="W682" i="1"/>
  <c r="U682" i="1"/>
  <c r="S682" i="1"/>
  <c r="Q682" i="1"/>
  <c r="D682" i="1"/>
  <c r="E682" i="1" s="1"/>
  <c r="C682" i="1"/>
  <c r="Z682" i="1" s="1"/>
  <c r="AA681" i="1"/>
  <c r="Y681" i="1"/>
  <c r="W681" i="1"/>
  <c r="U681" i="1"/>
  <c r="S681" i="1"/>
  <c r="Q681" i="1"/>
  <c r="D681" i="1"/>
  <c r="E681" i="1" s="1"/>
  <c r="C681" i="1"/>
  <c r="Z681" i="1" s="1"/>
  <c r="AA680" i="1"/>
  <c r="Y680" i="1"/>
  <c r="W680" i="1"/>
  <c r="U680" i="1"/>
  <c r="S680" i="1"/>
  <c r="Q680" i="1"/>
  <c r="D680" i="1"/>
  <c r="E680" i="1" s="1"/>
  <c r="C680" i="1"/>
  <c r="Z680" i="1" s="1"/>
  <c r="AA679" i="1"/>
  <c r="Y679" i="1"/>
  <c r="W679" i="1"/>
  <c r="U679" i="1"/>
  <c r="S679" i="1"/>
  <c r="Q679" i="1"/>
  <c r="D679" i="1"/>
  <c r="E679" i="1" s="1"/>
  <c r="C679" i="1"/>
  <c r="Z679" i="1" s="1"/>
  <c r="AA678" i="1"/>
  <c r="Y678" i="1"/>
  <c r="W678" i="1"/>
  <c r="U678" i="1"/>
  <c r="S678" i="1"/>
  <c r="Q678" i="1"/>
  <c r="D678" i="1"/>
  <c r="E678" i="1" s="1"/>
  <c r="C678" i="1"/>
  <c r="Z678" i="1" s="1"/>
  <c r="AA677" i="1"/>
  <c r="Y677" i="1"/>
  <c r="W677" i="1"/>
  <c r="U677" i="1"/>
  <c r="S677" i="1"/>
  <c r="Q677" i="1"/>
  <c r="D677" i="1"/>
  <c r="E677" i="1" s="1"/>
  <c r="C677" i="1"/>
  <c r="Z677" i="1" s="1"/>
  <c r="AA676" i="1"/>
  <c r="Y676" i="1"/>
  <c r="W676" i="1"/>
  <c r="U676" i="1"/>
  <c r="S676" i="1"/>
  <c r="Q676" i="1"/>
  <c r="D676" i="1"/>
  <c r="E676" i="1" s="1"/>
  <c r="C676" i="1"/>
  <c r="Z676" i="1" s="1"/>
  <c r="AA675" i="1"/>
  <c r="Y675" i="1"/>
  <c r="W675" i="1"/>
  <c r="U675" i="1"/>
  <c r="S675" i="1"/>
  <c r="Q675" i="1"/>
  <c r="D675" i="1"/>
  <c r="E675" i="1" s="1"/>
  <c r="C675" i="1"/>
  <c r="Z675" i="1" s="1"/>
  <c r="AA674" i="1"/>
  <c r="Y674" i="1"/>
  <c r="W674" i="1"/>
  <c r="U674" i="1"/>
  <c r="S674" i="1"/>
  <c r="Q674" i="1"/>
  <c r="D674" i="1"/>
  <c r="E674" i="1" s="1"/>
  <c r="C674" i="1"/>
  <c r="Z674" i="1" s="1"/>
  <c r="AA673" i="1"/>
  <c r="Y673" i="1"/>
  <c r="W673" i="1"/>
  <c r="U673" i="1"/>
  <c r="S673" i="1"/>
  <c r="Q673" i="1"/>
  <c r="D673" i="1"/>
  <c r="E673" i="1" s="1"/>
  <c r="C673" i="1"/>
  <c r="Z673" i="1" s="1"/>
  <c r="AA672" i="1"/>
  <c r="Y672" i="1"/>
  <c r="W672" i="1"/>
  <c r="U672" i="1"/>
  <c r="S672" i="1"/>
  <c r="Q672" i="1"/>
  <c r="D672" i="1"/>
  <c r="E672" i="1" s="1"/>
  <c r="C672" i="1"/>
  <c r="Z672" i="1" s="1"/>
  <c r="AA671" i="1"/>
  <c r="Y671" i="1"/>
  <c r="W671" i="1"/>
  <c r="U671" i="1"/>
  <c r="S671" i="1"/>
  <c r="Q671" i="1"/>
  <c r="D671" i="1"/>
  <c r="E671" i="1" s="1"/>
  <c r="C671" i="1"/>
  <c r="Z671" i="1" s="1"/>
  <c r="AA670" i="1"/>
  <c r="Y670" i="1"/>
  <c r="W670" i="1"/>
  <c r="U670" i="1"/>
  <c r="S670" i="1"/>
  <c r="Q670" i="1"/>
  <c r="D670" i="1"/>
  <c r="E670" i="1" s="1"/>
  <c r="C670" i="1"/>
  <c r="Z670" i="1" s="1"/>
  <c r="AA669" i="1"/>
  <c r="Y669" i="1"/>
  <c r="W669" i="1"/>
  <c r="U669" i="1"/>
  <c r="S669" i="1"/>
  <c r="Q669" i="1"/>
  <c r="D669" i="1"/>
  <c r="E669" i="1" s="1"/>
  <c r="C669" i="1"/>
  <c r="Z669" i="1" s="1"/>
  <c r="AA668" i="1"/>
  <c r="Y668" i="1"/>
  <c r="W668" i="1"/>
  <c r="U668" i="1"/>
  <c r="S668" i="1"/>
  <c r="Q668" i="1"/>
  <c r="D668" i="1"/>
  <c r="E668" i="1" s="1"/>
  <c r="C668" i="1"/>
  <c r="Z668" i="1" s="1"/>
  <c r="AA667" i="1"/>
  <c r="Y667" i="1"/>
  <c r="W667" i="1"/>
  <c r="U667" i="1"/>
  <c r="S667" i="1"/>
  <c r="Q667" i="1"/>
  <c r="D667" i="1"/>
  <c r="E667" i="1" s="1"/>
  <c r="C667" i="1"/>
  <c r="Z667" i="1" s="1"/>
  <c r="AA666" i="1"/>
  <c r="Y666" i="1"/>
  <c r="W666" i="1"/>
  <c r="U666" i="1"/>
  <c r="S666" i="1"/>
  <c r="Q666" i="1"/>
  <c r="D666" i="1"/>
  <c r="E666" i="1" s="1"/>
  <c r="C666" i="1"/>
  <c r="Z666" i="1" s="1"/>
  <c r="AA665" i="1"/>
  <c r="Y665" i="1"/>
  <c r="W665" i="1"/>
  <c r="U665" i="1"/>
  <c r="S665" i="1"/>
  <c r="Q665" i="1"/>
  <c r="D665" i="1"/>
  <c r="E665" i="1" s="1"/>
  <c r="C665" i="1"/>
  <c r="Z665" i="1" s="1"/>
  <c r="AA664" i="1"/>
  <c r="Y664" i="1"/>
  <c r="W664" i="1"/>
  <c r="U664" i="1"/>
  <c r="S664" i="1"/>
  <c r="Q664" i="1"/>
  <c r="D664" i="1"/>
  <c r="E664" i="1" s="1"/>
  <c r="C664" i="1"/>
  <c r="Z664" i="1" s="1"/>
  <c r="AA663" i="1"/>
  <c r="Y663" i="1"/>
  <c r="W663" i="1"/>
  <c r="U663" i="1"/>
  <c r="S663" i="1"/>
  <c r="Q663" i="1"/>
  <c r="D663" i="1"/>
  <c r="E663" i="1" s="1"/>
  <c r="C663" i="1"/>
  <c r="Z663" i="1" s="1"/>
  <c r="AA662" i="1"/>
  <c r="Y662" i="1"/>
  <c r="W662" i="1"/>
  <c r="U662" i="1"/>
  <c r="S662" i="1"/>
  <c r="Q662" i="1"/>
  <c r="D662" i="1"/>
  <c r="E662" i="1" s="1"/>
  <c r="C662" i="1"/>
  <c r="Z662" i="1" s="1"/>
  <c r="AA661" i="1"/>
  <c r="Y661" i="1"/>
  <c r="W661" i="1"/>
  <c r="U661" i="1"/>
  <c r="S661" i="1"/>
  <c r="Q661" i="1"/>
  <c r="D661" i="1"/>
  <c r="E661" i="1" s="1"/>
  <c r="C661" i="1"/>
  <c r="Z661" i="1" s="1"/>
  <c r="AA660" i="1"/>
  <c r="Y660" i="1"/>
  <c r="W660" i="1"/>
  <c r="U660" i="1"/>
  <c r="S660" i="1"/>
  <c r="Q660" i="1"/>
  <c r="D660" i="1"/>
  <c r="E660" i="1" s="1"/>
  <c r="C660" i="1"/>
  <c r="Z660" i="1" s="1"/>
  <c r="AA659" i="1"/>
  <c r="Y659" i="1"/>
  <c r="W659" i="1"/>
  <c r="U659" i="1"/>
  <c r="S659" i="1"/>
  <c r="Q659" i="1"/>
  <c r="D659" i="1"/>
  <c r="E659" i="1" s="1"/>
  <c r="C659" i="1"/>
  <c r="Z659" i="1" s="1"/>
  <c r="AA658" i="1"/>
  <c r="Y658" i="1"/>
  <c r="W658" i="1"/>
  <c r="U658" i="1"/>
  <c r="S658" i="1"/>
  <c r="Q658" i="1"/>
  <c r="D658" i="1"/>
  <c r="E658" i="1" s="1"/>
  <c r="C658" i="1"/>
  <c r="Z658" i="1" s="1"/>
  <c r="AA657" i="1"/>
  <c r="Y657" i="1"/>
  <c r="W657" i="1"/>
  <c r="U657" i="1"/>
  <c r="S657" i="1"/>
  <c r="Q657" i="1"/>
  <c r="D657" i="1"/>
  <c r="E657" i="1" s="1"/>
  <c r="C657" i="1"/>
  <c r="Z657" i="1" s="1"/>
  <c r="AA656" i="1"/>
  <c r="Y656" i="1"/>
  <c r="W656" i="1"/>
  <c r="U656" i="1"/>
  <c r="S656" i="1"/>
  <c r="Q656" i="1"/>
  <c r="D656" i="1"/>
  <c r="E656" i="1" s="1"/>
  <c r="C656" i="1"/>
  <c r="Z656" i="1" s="1"/>
  <c r="AA655" i="1"/>
  <c r="Y655" i="1"/>
  <c r="W655" i="1"/>
  <c r="U655" i="1"/>
  <c r="S655" i="1"/>
  <c r="Q655" i="1"/>
  <c r="D655" i="1"/>
  <c r="E655" i="1" s="1"/>
  <c r="C655" i="1"/>
  <c r="Z655" i="1" s="1"/>
  <c r="AA654" i="1"/>
  <c r="Y654" i="1"/>
  <c r="W654" i="1"/>
  <c r="U654" i="1"/>
  <c r="S654" i="1"/>
  <c r="Q654" i="1"/>
  <c r="D654" i="1"/>
  <c r="E654" i="1" s="1"/>
  <c r="C654" i="1"/>
  <c r="Z654" i="1" s="1"/>
  <c r="AA653" i="1"/>
  <c r="Y653" i="1"/>
  <c r="W653" i="1"/>
  <c r="U653" i="1"/>
  <c r="S653" i="1"/>
  <c r="Q653" i="1"/>
  <c r="D653" i="1"/>
  <c r="E653" i="1" s="1"/>
  <c r="C653" i="1"/>
  <c r="Z653" i="1" s="1"/>
  <c r="AA652" i="1"/>
  <c r="Y652" i="1"/>
  <c r="W652" i="1"/>
  <c r="U652" i="1"/>
  <c r="S652" i="1"/>
  <c r="Q652" i="1"/>
  <c r="D652" i="1"/>
  <c r="E652" i="1" s="1"/>
  <c r="C652" i="1"/>
  <c r="Z652" i="1" s="1"/>
  <c r="AA651" i="1"/>
  <c r="Y651" i="1"/>
  <c r="W651" i="1"/>
  <c r="U651" i="1"/>
  <c r="S651" i="1"/>
  <c r="Q651" i="1"/>
  <c r="D651" i="1"/>
  <c r="E651" i="1" s="1"/>
  <c r="C651" i="1"/>
  <c r="Z651" i="1" s="1"/>
  <c r="AA650" i="1"/>
  <c r="Y650" i="1"/>
  <c r="W650" i="1"/>
  <c r="U650" i="1"/>
  <c r="S650" i="1"/>
  <c r="Q650" i="1"/>
  <c r="D650" i="1"/>
  <c r="E650" i="1" s="1"/>
  <c r="C650" i="1"/>
  <c r="Z650" i="1" s="1"/>
  <c r="AA649" i="1"/>
  <c r="Y649" i="1"/>
  <c r="W649" i="1"/>
  <c r="U649" i="1"/>
  <c r="S649" i="1"/>
  <c r="Q649" i="1"/>
  <c r="D649" i="1"/>
  <c r="E649" i="1" s="1"/>
  <c r="C649" i="1"/>
  <c r="Z649" i="1" s="1"/>
  <c r="AA648" i="1"/>
  <c r="Y648" i="1"/>
  <c r="W648" i="1"/>
  <c r="U648" i="1"/>
  <c r="S648" i="1"/>
  <c r="Q648" i="1"/>
  <c r="D648" i="1"/>
  <c r="E648" i="1" s="1"/>
  <c r="C648" i="1"/>
  <c r="Z648" i="1" s="1"/>
  <c r="AA647" i="1"/>
  <c r="Y647" i="1"/>
  <c r="W647" i="1"/>
  <c r="U647" i="1"/>
  <c r="S647" i="1"/>
  <c r="Q647" i="1"/>
  <c r="D647" i="1"/>
  <c r="E647" i="1" s="1"/>
  <c r="C647" i="1"/>
  <c r="Z647" i="1" s="1"/>
  <c r="AA646" i="1"/>
  <c r="Y646" i="1"/>
  <c r="W646" i="1"/>
  <c r="U646" i="1"/>
  <c r="S646" i="1"/>
  <c r="Q646" i="1"/>
  <c r="D646" i="1"/>
  <c r="E646" i="1" s="1"/>
  <c r="C646" i="1"/>
  <c r="Z646" i="1" s="1"/>
  <c r="AA645" i="1"/>
  <c r="Y645" i="1"/>
  <c r="W645" i="1"/>
  <c r="U645" i="1"/>
  <c r="S645" i="1"/>
  <c r="Q645" i="1"/>
  <c r="D645" i="1"/>
  <c r="E645" i="1" s="1"/>
  <c r="C645" i="1"/>
  <c r="Z645" i="1" s="1"/>
  <c r="AA644" i="1"/>
  <c r="Y644" i="1"/>
  <c r="W644" i="1"/>
  <c r="U644" i="1"/>
  <c r="S644" i="1"/>
  <c r="Q644" i="1"/>
  <c r="D644" i="1"/>
  <c r="E644" i="1" s="1"/>
  <c r="C644" i="1"/>
  <c r="Z644" i="1" s="1"/>
  <c r="AA643" i="1"/>
  <c r="Y643" i="1"/>
  <c r="W643" i="1"/>
  <c r="U643" i="1"/>
  <c r="S643" i="1"/>
  <c r="Q643" i="1"/>
  <c r="D643" i="1"/>
  <c r="E643" i="1" s="1"/>
  <c r="C643" i="1"/>
  <c r="Z643" i="1" s="1"/>
  <c r="AA642" i="1"/>
  <c r="Y642" i="1"/>
  <c r="W642" i="1"/>
  <c r="U642" i="1"/>
  <c r="S642" i="1"/>
  <c r="Q642" i="1"/>
  <c r="D642" i="1"/>
  <c r="E642" i="1" s="1"/>
  <c r="C642" i="1"/>
  <c r="Z642" i="1" s="1"/>
  <c r="AA641" i="1"/>
  <c r="Y641" i="1"/>
  <c r="W641" i="1"/>
  <c r="U641" i="1"/>
  <c r="S641" i="1"/>
  <c r="Q641" i="1"/>
  <c r="D641" i="1"/>
  <c r="E641" i="1" s="1"/>
  <c r="C641" i="1"/>
  <c r="Z641" i="1" s="1"/>
  <c r="AA640" i="1"/>
  <c r="Y640" i="1"/>
  <c r="W640" i="1"/>
  <c r="U640" i="1"/>
  <c r="S640" i="1"/>
  <c r="Q640" i="1"/>
  <c r="D640" i="1"/>
  <c r="E640" i="1" s="1"/>
  <c r="C640" i="1"/>
  <c r="Z640" i="1" s="1"/>
  <c r="AA639" i="1"/>
  <c r="Y639" i="1"/>
  <c r="W639" i="1"/>
  <c r="U639" i="1"/>
  <c r="S639" i="1"/>
  <c r="Q639" i="1"/>
  <c r="D639" i="1"/>
  <c r="E639" i="1" s="1"/>
  <c r="C639" i="1"/>
  <c r="Z639" i="1" s="1"/>
  <c r="AA638" i="1"/>
  <c r="Y638" i="1"/>
  <c r="W638" i="1"/>
  <c r="U638" i="1"/>
  <c r="S638" i="1"/>
  <c r="Q638" i="1"/>
  <c r="D638" i="1"/>
  <c r="E638" i="1" s="1"/>
  <c r="C638" i="1"/>
  <c r="Z638" i="1" s="1"/>
  <c r="AA637" i="1"/>
  <c r="Y637" i="1"/>
  <c r="W637" i="1"/>
  <c r="U637" i="1"/>
  <c r="S637" i="1"/>
  <c r="Q637" i="1"/>
  <c r="D637" i="1"/>
  <c r="E637" i="1" s="1"/>
  <c r="C637" i="1"/>
  <c r="Z637" i="1" s="1"/>
  <c r="AA636" i="1"/>
  <c r="Y636" i="1"/>
  <c r="W636" i="1"/>
  <c r="U636" i="1"/>
  <c r="S636" i="1"/>
  <c r="Q636" i="1"/>
  <c r="D636" i="1"/>
  <c r="E636" i="1" s="1"/>
  <c r="C636" i="1"/>
  <c r="Z636" i="1" s="1"/>
  <c r="AA635" i="1"/>
  <c r="Y635" i="1"/>
  <c r="W635" i="1"/>
  <c r="U635" i="1"/>
  <c r="S635" i="1"/>
  <c r="Q635" i="1"/>
  <c r="D635" i="1"/>
  <c r="E635" i="1" s="1"/>
  <c r="C635" i="1"/>
  <c r="Z635" i="1" s="1"/>
  <c r="AA634" i="1"/>
  <c r="Y634" i="1"/>
  <c r="W634" i="1"/>
  <c r="U634" i="1"/>
  <c r="S634" i="1"/>
  <c r="Q634" i="1"/>
  <c r="D634" i="1"/>
  <c r="E634" i="1" s="1"/>
  <c r="C634" i="1"/>
  <c r="Z634" i="1" s="1"/>
  <c r="AA633" i="1"/>
  <c r="Y633" i="1"/>
  <c r="W633" i="1"/>
  <c r="U633" i="1"/>
  <c r="S633" i="1"/>
  <c r="Q633" i="1"/>
  <c r="D633" i="1"/>
  <c r="E633" i="1" s="1"/>
  <c r="C633" i="1"/>
  <c r="Z633" i="1" s="1"/>
  <c r="AA632" i="1"/>
  <c r="Y632" i="1"/>
  <c r="W632" i="1"/>
  <c r="U632" i="1"/>
  <c r="S632" i="1"/>
  <c r="Q632" i="1"/>
  <c r="D632" i="1"/>
  <c r="E632" i="1" s="1"/>
  <c r="C632" i="1"/>
  <c r="Z632" i="1" s="1"/>
  <c r="AA631" i="1"/>
  <c r="Y631" i="1"/>
  <c r="W631" i="1"/>
  <c r="U631" i="1"/>
  <c r="S631" i="1"/>
  <c r="Q631" i="1"/>
  <c r="D631" i="1"/>
  <c r="E631" i="1" s="1"/>
  <c r="C631" i="1"/>
  <c r="Z631" i="1" s="1"/>
  <c r="AA630" i="1"/>
  <c r="Y630" i="1"/>
  <c r="W630" i="1"/>
  <c r="U630" i="1"/>
  <c r="S630" i="1"/>
  <c r="Q630" i="1"/>
  <c r="D630" i="1"/>
  <c r="E630" i="1" s="1"/>
  <c r="C630" i="1"/>
  <c r="Z630" i="1" s="1"/>
  <c r="AA629" i="1"/>
  <c r="Y629" i="1"/>
  <c r="W629" i="1"/>
  <c r="U629" i="1"/>
  <c r="S629" i="1"/>
  <c r="Q629" i="1"/>
  <c r="D629" i="1"/>
  <c r="E629" i="1" s="1"/>
  <c r="C629" i="1"/>
  <c r="Z629" i="1" s="1"/>
  <c r="AA628" i="1"/>
  <c r="Y628" i="1"/>
  <c r="W628" i="1"/>
  <c r="U628" i="1"/>
  <c r="S628" i="1"/>
  <c r="Q628" i="1"/>
  <c r="D628" i="1"/>
  <c r="E628" i="1" s="1"/>
  <c r="C628" i="1"/>
  <c r="Z628" i="1" s="1"/>
  <c r="AA627" i="1"/>
  <c r="Y627" i="1"/>
  <c r="W627" i="1"/>
  <c r="U627" i="1"/>
  <c r="S627" i="1"/>
  <c r="Q627" i="1"/>
  <c r="D627" i="1"/>
  <c r="E627" i="1" s="1"/>
  <c r="C627" i="1"/>
  <c r="Z627" i="1" s="1"/>
  <c r="AA626" i="1"/>
  <c r="Y626" i="1"/>
  <c r="W626" i="1"/>
  <c r="U626" i="1"/>
  <c r="S626" i="1"/>
  <c r="Q626" i="1"/>
  <c r="D626" i="1"/>
  <c r="E626" i="1" s="1"/>
  <c r="C626" i="1"/>
  <c r="Z626" i="1" s="1"/>
  <c r="AA625" i="1"/>
  <c r="Y625" i="1"/>
  <c r="W625" i="1"/>
  <c r="U625" i="1"/>
  <c r="S625" i="1"/>
  <c r="Q625" i="1"/>
  <c r="D625" i="1"/>
  <c r="E625" i="1" s="1"/>
  <c r="C625" i="1"/>
  <c r="Z625" i="1" s="1"/>
  <c r="AA624" i="1"/>
  <c r="Y624" i="1"/>
  <c r="W624" i="1"/>
  <c r="U624" i="1"/>
  <c r="S624" i="1"/>
  <c r="Q624" i="1"/>
  <c r="D624" i="1"/>
  <c r="E624" i="1" s="1"/>
  <c r="C624" i="1"/>
  <c r="Z624" i="1" s="1"/>
  <c r="AA623" i="1"/>
  <c r="Y623" i="1"/>
  <c r="W623" i="1"/>
  <c r="U623" i="1"/>
  <c r="S623" i="1"/>
  <c r="Q623" i="1"/>
  <c r="D623" i="1"/>
  <c r="E623" i="1" s="1"/>
  <c r="C623" i="1"/>
  <c r="Z623" i="1" s="1"/>
  <c r="AA622" i="1"/>
  <c r="Y622" i="1"/>
  <c r="W622" i="1"/>
  <c r="U622" i="1"/>
  <c r="S622" i="1"/>
  <c r="Q622" i="1"/>
  <c r="D622" i="1"/>
  <c r="E622" i="1" s="1"/>
  <c r="C622" i="1"/>
  <c r="Z622" i="1" s="1"/>
  <c r="AA621" i="1"/>
  <c r="Y621" i="1"/>
  <c r="W621" i="1"/>
  <c r="U621" i="1"/>
  <c r="S621" i="1"/>
  <c r="Q621" i="1"/>
  <c r="D621" i="1"/>
  <c r="E621" i="1" s="1"/>
  <c r="C621" i="1"/>
  <c r="Z621" i="1" s="1"/>
  <c r="AA620" i="1"/>
  <c r="Y620" i="1"/>
  <c r="W620" i="1"/>
  <c r="U620" i="1"/>
  <c r="S620" i="1"/>
  <c r="Q620" i="1"/>
  <c r="D620" i="1"/>
  <c r="E620" i="1" s="1"/>
  <c r="C620" i="1"/>
  <c r="Z620" i="1" s="1"/>
  <c r="AA619" i="1"/>
  <c r="Y619" i="1"/>
  <c r="W619" i="1"/>
  <c r="U619" i="1"/>
  <c r="S619" i="1"/>
  <c r="Q619" i="1"/>
  <c r="D619" i="1"/>
  <c r="E619" i="1" s="1"/>
  <c r="C619" i="1"/>
  <c r="Z619" i="1" s="1"/>
  <c r="AA618" i="1"/>
  <c r="Y618" i="1"/>
  <c r="W618" i="1"/>
  <c r="U618" i="1"/>
  <c r="S618" i="1"/>
  <c r="Q618" i="1"/>
  <c r="D618" i="1"/>
  <c r="E618" i="1" s="1"/>
  <c r="C618" i="1"/>
  <c r="Z618" i="1" s="1"/>
  <c r="AA617" i="1"/>
  <c r="Y617" i="1"/>
  <c r="W617" i="1"/>
  <c r="U617" i="1"/>
  <c r="S617" i="1"/>
  <c r="Q617" i="1"/>
  <c r="D617" i="1"/>
  <c r="E617" i="1" s="1"/>
  <c r="C617" i="1"/>
  <c r="Z617" i="1" s="1"/>
  <c r="AA616" i="1"/>
  <c r="Y616" i="1"/>
  <c r="W616" i="1"/>
  <c r="U616" i="1"/>
  <c r="S616" i="1"/>
  <c r="Q616" i="1"/>
  <c r="D616" i="1"/>
  <c r="E616" i="1" s="1"/>
  <c r="C616" i="1"/>
  <c r="Z616" i="1" s="1"/>
  <c r="AA615" i="1"/>
  <c r="Y615" i="1"/>
  <c r="W615" i="1"/>
  <c r="U615" i="1"/>
  <c r="S615" i="1"/>
  <c r="Q615" i="1"/>
  <c r="D615" i="1"/>
  <c r="E615" i="1" s="1"/>
  <c r="C615" i="1"/>
  <c r="Z615" i="1" s="1"/>
  <c r="AA614" i="1"/>
  <c r="Y614" i="1"/>
  <c r="W614" i="1"/>
  <c r="U614" i="1"/>
  <c r="S614" i="1"/>
  <c r="Q614" i="1"/>
  <c r="D614" i="1"/>
  <c r="E614" i="1" s="1"/>
  <c r="C614" i="1"/>
  <c r="Z614" i="1" s="1"/>
  <c r="AA613" i="1"/>
  <c r="Y613" i="1"/>
  <c r="W613" i="1"/>
  <c r="U613" i="1"/>
  <c r="S613" i="1"/>
  <c r="Q613" i="1"/>
  <c r="D613" i="1"/>
  <c r="E613" i="1" s="1"/>
  <c r="C613" i="1"/>
  <c r="Z613" i="1" s="1"/>
  <c r="AA612" i="1"/>
  <c r="Y612" i="1"/>
  <c r="W612" i="1"/>
  <c r="U612" i="1"/>
  <c r="S612" i="1"/>
  <c r="Q612" i="1"/>
  <c r="D612" i="1"/>
  <c r="E612" i="1" s="1"/>
  <c r="C612" i="1"/>
  <c r="Z612" i="1" s="1"/>
  <c r="AA611" i="1"/>
  <c r="Y611" i="1"/>
  <c r="W611" i="1"/>
  <c r="U611" i="1"/>
  <c r="S611" i="1"/>
  <c r="Q611" i="1"/>
  <c r="D611" i="1"/>
  <c r="E611" i="1" s="1"/>
  <c r="C611" i="1"/>
  <c r="Z611" i="1" s="1"/>
  <c r="AA610" i="1"/>
  <c r="Y610" i="1"/>
  <c r="W610" i="1"/>
  <c r="U610" i="1"/>
  <c r="S610" i="1"/>
  <c r="Q610" i="1"/>
  <c r="D610" i="1"/>
  <c r="E610" i="1" s="1"/>
  <c r="C610" i="1"/>
  <c r="Z610" i="1" s="1"/>
  <c r="AA609" i="1"/>
  <c r="Y609" i="1"/>
  <c r="W609" i="1"/>
  <c r="U609" i="1"/>
  <c r="S609" i="1"/>
  <c r="Q609" i="1"/>
  <c r="D609" i="1"/>
  <c r="E609" i="1" s="1"/>
  <c r="C609" i="1"/>
  <c r="Z609" i="1" s="1"/>
  <c r="AA608" i="1"/>
  <c r="Y608" i="1"/>
  <c r="W608" i="1"/>
  <c r="U608" i="1"/>
  <c r="S608" i="1"/>
  <c r="Q608" i="1"/>
  <c r="D608" i="1"/>
  <c r="E608" i="1" s="1"/>
  <c r="C608" i="1"/>
  <c r="Z608" i="1" s="1"/>
  <c r="AA607" i="1"/>
  <c r="Y607" i="1"/>
  <c r="W607" i="1"/>
  <c r="U607" i="1"/>
  <c r="S607" i="1"/>
  <c r="Q607" i="1"/>
  <c r="D607" i="1"/>
  <c r="E607" i="1" s="1"/>
  <c r="C607" i="1"/>
  <c r="Z607" i="1" s="1"/>
  <c r="AA606" i="1"/>
  <c r="Y606" i="1"/>
  <c r="W606" i="1"/>
  <c r="U606" i="1"/>
  <c r="S606" i="1"/>
  <c r="Q606" i="1"/>
  <c r="D606" i="1"/>
  <c r="E606" i="1" s="1"/>
  <c r="C606" i="1"/>
  <c r="Z606" i="1" s="1"/>
  <c r="AA605" i="1"/>
  <c r="Y605" i="1"/>
  <c r="W605" i="1"/>
  <c r="U605" i="1"/>
  <c r="S605" i="1"/>
  <c r="Q605" i="1"/>
  <c r="D605" i="1"/>
  <c r="E605" i="1" s="1"/>
  <c r="C605" i="1"/>
  <c r="Z605" i="1" s="1"/>
  <c r="AA604" i="1"/>
  <c r="Y604" i="1"/>
  <c r="W604" i="1"/>
  <c r="U604" i="1"/>
  <c r="S604" i="1"/>
  <c r="Q604" i="1"/>
  <c r="D604" i="1"/>
  <c r="E604" i="1" s="1"/>
  <c r="C604" i="1"/>
  <c r="Z604" i="1" s="1"/>
  <c r="AA603" i="1"/>
  <c r="Y603" i="1"/>
  <c r="W603" i="1"/>
  <c r="U603" i="1"/>
  <c r="S603" i="1"/>
  <c r="Q603" i="1"/>
  <c r="D603" i="1"/>
  <c r="E603" i="1" s="1"/>
  <c r="C603" i="1"/>
  <c r="Z603" i="1" s="1"/>
  <c r="AA602" i="1"/>
  <c r="Y602" i="1"/>
  <c r="W602" i="1"/>
  <c r="U602" i="1"/>
  <c r="S602" i="1"/>
  <c r="Q602" i="1"/>
  <c r="D602" i="1"/>
  <c r="E602" i="1" s="1"/>
  <c r="C602" i="1"/>
  <c r="Z602" i="1" s="1"/>
  <c r="AA601" i="1"/>
  <c r="Y601" i="1"/>
  <c r="W601" i="1"/>
  <c r="U601" i="1"/>
  <c r="S601" i="1"/>
  <c r="Q601" i="1"/>
  <c r="D601" i="1"/>
  <c r="E601" i="1" s="1"/>
  <c r="C601" i="1"/>
  <c r="Z601" i="1" s="1"/>
  <c r="AA600" i="1"/>
  <c r="Y600" i="1"/>
  <c r="W600" i="1"/>
  <c r="U600" i="1"/>
  <c r="S600" i="1"/>
  <c r="Q600" i="1"/>
  <c r="D600" i="1"/>
  <c r="E600" i="1" s="1"/>
  <c r="C600" i="1"/>
  <c r="Z600" i="1" s="1"/>
  <c r="AA599" i="1"/>
  <c r="Y599" i="1"/>
  <c r="W599" i="1"/>
  <c r="U599" i="1"/>
  <c r="S599" i="1"/>
  <c r="Q599" i="1"/>
  <c r="D599" i="1"/>
  <c r="E599" i="1" s="1"/>
  <c r="C599" i="1"/>
  <c r="Z599" i="1" s="1"/>
  <c r="AA598" i="1"/>
  <c r="Y598" i="1"/>
  <c r="W598" i="1"/>
  <c r="U598" i="1"/>
  <c r="S598" i="1"/>
  <c r="Q598" i="1"/>
  <c r="D598" i="1"/>
  <c r="E598" i="1" s="1"/>
  <c r="C598" i="1"/>
  <c r="Z598" i="1" s="1"/>
  <c r="AA597" i="1"/>
  <c r="Y597" i="1"/>
  <c r="W597" i="1"/>
  <c r="U597" i="1"/>
  <c r="S597" i="1"/>
  <c r="Q597" i="1"/>
  <c r="D597" i="1"/>
  <c r="E597" i="1" s="1"/>
  <c r="C597" i="1"/>
  <c r="Z597" i="1" s="1"/>
  <c r="AA596" i="1"/>
  <c r="Y596" i="1"/>
  <c r="W596" i="1"/>
  <c r="U596" i="1"/>
  <c r="S596" i="1"/>
  <c r="Q596" i="1"/>
  <c r="D596" i="1"/>
  <c r="E596" i="1" s="1"/>
  <c r="C596" i="1"/>
  <c r="Z596" i="1" s="1"/>
  <c r="AA595" i="1"/>
  <c r="Y595" i="1"/>
  <c r="W595" i="1"/>
  <c r="U595" i="1"/>
  <c r="S595" i="1"/>
  <c r="Q595" i="1"/>
  <c r="D595" i="1"/>
  <c r="E595" i="1" s="1"/>
  <c r="C595" i="1"/>
  <c r="Z595" i="1" s="1"/>
  <c r="AA594" i="1"/>
  <c r="Y594" i="1"/>
  <c r="W594" i="1"/>
  <c r="U594" i="1"/>
  <c r="S594" i="1"/>
  <c r="Q594" i="1"/>
  <c r="D594" i="1"/>
  <c r="E594" i="1" s="1"/>
  <c r="C594" i="1"/>
  <c r="Z594" i="1" s="1"/>
  <c r="AA593" i="1"/>
  <c r="Y593" i="1"/>
  <c r="W593" i="1"/>
  <c r="U593" i="1"/>
  <c r="S593" i="1"/>
  <c r="Q593" i="1"/>
  <c r="D593" i="1"/>
  <c r="E593" i="1" s="1"/>
  <c r="C593" i="1"/>
  <c r="Z593" i="1" s="1"/>
  <c r="AA592" i="1"/>
  <c r="Y592" i="1"/>
  <c r="W592" i="1"/>
  <c r="U592" i="1"/>
  <c r="S592" i="1"/>
  <c r="Q592" i="1"/>
  <c r="D592" i="1"/>
  <c r="E592" i="1" s="1"/>
  <c r="C592" i="1"/>
  <c r="Z592" i="1" s="1"/>
  <c r="AA591" i="1"/>
  <c r="Y591" i="1"/>
  <c r="W591" i="1"/>
  <c r="U591" i="1"/>
  <c r="S591" i="1"/>
  <c r="Q591" i="1"/>
  <c r="D591" i="1"/>
  <c r="E591" i="1" s="1"/>
  <c r="C591" i="1"/>
  <c r="Z591" i="1" s="1"/>
  <c r="AA590" i="1"/>
  <c r="Y590" i="1"/>
  <c r="W590" i="1"/>
  <c r="U590" i="1"/>
  <c r="S590" i="1"/>
  <c r="Q590" i="1"/>
  <c r="D590" i="1"/>
  <c r="E590" i="1" s="1"/>
  <c r="C590" i="1"/>
  <c r="Z590" i="1" s="1"/>
  <c r="AA589" i="1"/>
  <c r="Y589" i="1"/>
  <c r="W589" i="1"/>
  <c r="U589" i="1"/>
  <c r="S589" i="1"/>
  <c r="Q589" i="1"/>
  <c r="D589" i="1"/>
  <c r="E589" i="1" s="1"/>
  <c r="C589" i="1"/>
  <c r="Z589" i="1" s="1"/>
  <c r="AA588" i="1"/>
  <c r="Y588" i="1"/>
  <c r="W588" i="1"/>
  <c r="U588" i="1"/>
  <c r="S588" i="1"/>
  <c r="Q588" i="1"/>
  <c r="D588" i="1"/>
  <c r="E588" i="1" s="1"/>
  <c r="C588" i="1"/>
  <c r="Z588" i="1" s="1"/>
  <c r="AA587" i="1"/>
  <c r="Y587" i="1"/>
  <c r="W587" i="1"/>
  <c r="U587" i="1"/>
  <c r="S587" i="1"/>
  <c r="Q587" i="1"/>
  <c r="D587" i="1"/>
  <c r="E587" i="1" s="1"/>
  <c r="C587" i="1"/>
  <c r="Z587" i="1" s="1"/>
  <c r="AA586" i="1"/>
  <c r="Y586" i="1"/>
  <c r="W586" i="1"/>
  <c r="U586" i="1"/>
  <c r="S586" i="1"/>
  <c r="Q586" i="1"/>
  <c r="D586" i="1"/>
  <c r="E586" i="1" s="1"/>
  <c r="C586" i="1"/>
  <c r="Z586" i="1" s="1"/>
  <c r="AA585" i="1"/>
  <c r="Y585" i="1"/>
  <c r="W585" i="1"/>
  <c r="U585" i="1"/>
  <c r="S585" i="1"/>
  <c r="Q585" i="1"/>
  <c r="D585" i="1"/>
  <c r="E585" i="1" s="1"/>
  <c r="C585" i="1"/>
  <c r="Z585" i="1" s="1"/>
  <c r="AA584" i="1"/>
  <c r="Y584" i="1"/>
  <c r="W584" i="1"/>
  <c r="U584" i="1"/>
  <c r="S584" i="1"/>
  <c r="Q584" i="1"/>
  <c r="D584" i="1"/>
  <c r="E584" i="1" s="1"/>
  <c r="C584" i="1"/>
  <c r="Z584" i="1" s="1"/>
  <c r="AA583" i="1"/>
  <c r="Y583" i="1"/>
  <c r="W583" i="1"/>
  <c r="U583" i="1"/>
  <c r="S583" i="1"/>
  <c r="Q583" i="1"/>
  <c r="D583" i="1"/>
  <c r="E583" i="1" s="1"/>
  <c r="C583" i="1"/>
  <c r="Z583" i="1" s="1"/>
  <c r="AA582" i="1"/>
  <c r="Y582" i="1"/>
  <c r="W582" i="1"/>
  <c r="U582" i="1"/>
  <c r="S582" i="1"/>
  <c r="Q582" i="1"/>
  <c r="D582" i="1"/>
  <c r="E582" i="1" s="1"/>
  <c r="C582" i="1"/>
  <c r="Z582" i="1" s="1"/>
  <c r="AA581" i="1"/>
  <c r="Y581" i="1"/>
  <c r="W581" i="1"/>
  <c r="U581" i="1"/>
  <c r="S581" i="1"/>
  <c r="Q581" i="1"/>
  <c r="D581" i="1"/>
  <c r="E581" i="1" s="1"/>
  <c r="C581" i="1"/>
  <c r="Z581" i="1" s="1"/>
  <c r="AA580" i="1"/>
  <c r="Y580" i="1"/>
  <c r="W580" i="1"/>
  <c r="U580" i="1"/>
  <c r="S580" i="1"/>
  <c r="Q580" i="1"/>
  <c r="D580" i="1"/>
  <c r="E580" i="1" s="1"/>
  <c r="C580" i="1"/>
  <c r="Z580" i="1" s="1"/>
  <c r="AA579" i="1"/>
  <c r="Y579" i="1"/>
  <c r="W579" i="1"/>
  <c r="U579" i="1"/>
  <c r="S579" i="1"/>
  <c r="Q579" i="1"/>
  <c r="D579" i="1"/>
  <c r="E579" i="1" s="1"/>
  <c r="C579" i="1"/>
  <c r="Z579" i="1" s="1"/>
  <c r="AA578" i="1"/>
  <c r="Y578" i="1"/>
  <c r="W578" i="1"/>
  <c r="U578" i="1"/>
  <c r="S578" i="1"/>
  <c r="Q578" i="1"/>
  <c r="D578" i="1"/>
  <c r="E578" i="1" s="1"/>
  <c r="C578" i="1"/>
  <c r="Z578" i="1" s="1"/>
  <c r="AA577" i="1"/>
  <c r="Y577" i="1"/>
  <c r="W577" i="1"/>
  <c r="U577" i="1"/>
  <c r="S577" i="1"/>
  <c r="Q577" i="1"/>
  <c r="D577" i="1"/>
  <c r="E577" i="1" s="1"/>
  <c r="C577" i="1"/>
  <c r="Z577" i="1" s="1"/>
  <c r="AA576" i="1"/>
  <c r="Y576" i="1"/>
  <c r="W576" i="1"/>
  <c r="U576" i="1"/>
  <c r="S576" i="1"/>
  <c r="Q576" i="1"/>
  <c r="D576" i="1"/>
  <c r="E576" i="1" s="1"/>
  <c r="C576" i="1"/>
  <c r="Z576" i="1" s="1"/>
  <c r="AA575" i="1"/>
  <c r="Y575" i="1"/>
  <c r="W575" i="1"/>
  <c r="U575" i="1"/>
  <c r="S575" i="1"/>
  <c r="Q575" i="1"/>
  <c r="D575" i="1"/>
  <c r="E575" i="1" s="1"/>
  <c r="C575" i="1"/>
  <c r="Z575" i="1" s="1"/>
  <c r="AA574" i="1"/>
  <c r="Y574" i="1"/>
  <c r="W574" i="1"/>
  <c r="U574" i="1"/>
  <c r="S574" i="1"/>
  <c r="Q574" i="1"/>
  <c r="D574" i="1"/>
  <c r="E574" i="1" s="1"/>
  <c r="C574" i="1"/>
  <c r="Z574" i="1" s="1"/>
  <c r="AA573" i="1"/>
  <c r="Y573" i="1"/>
  <c r="W573" i="1"/>
  <c r="U573" i="1"/>
  <c r="S573" i="1"/>
  <c r="Q573" i="1"/>
  <c r="D573" i="1"/>
  <c r="E573" i="1" s="1"/>
  <c r="C573" i="1"/>
  <c r="Z573" i="1" s="1"/>
  <c r="AA572" i="1"/>
  <c r="Y572" i="1"/>
  <c r="W572" i="1"/>
  <c r="U572" i="1"/>
  <c r="S572" i="1"/>
  <c r="Q572" i="1"/>
  <c r="D572" i="1"/>
  <c r="E572" i="1" s="1"/>
  <c r="C572" i="1"/>
  <c r="Z572" i="1" s="1"/>
  <c r="AA571" i="1"/>
  <c r="Y571" i="1"/>
  <c r="W571" i="1"/>
  <c r="U571" i="1"/>
  <c r="S571" i="1"/>
  <c r="Q571" i="1"/>
  <c r="D571" i="1"/>
  <c r="E571" i="1" s="1"/>
  <c r="C571" i="1"/>
  <c r="Z571" i="1" s="1"/>
  <c r="AA570" i="1"/>
  <c r="Y570" i="1"/>
  <c r="W570" i="1"/>
  <c r="U570" i="1"/>
  <c r="S570" i="1"/>
  <c r="Q570" i="1"/>
  <c r="D570" i="1"/>
  <c r="E570" i="1" s="1"/>
  <c r="C570" i="1"/>
  <c r="Z570" i="1" s="1"/>
  <c r="AA569" i="1"/>
  <c r="Y569" i="1"/>
  <c r="W569" i="1"/>
  <c r="U569" i="1"/>
  <c r="S569" i="1"/>
  <c r="Q569" i="1"/>
  <c r="D569" i="1"/>
  <c r="E569" i="1" s="1"/>
  <c r="C569" i="1"/>
  <c r="Z569" i="1" s="1"/>
  <c r="AA568" i="1"/>
  <c r="Y568" i="1"/>
  <c r="W568" i="1"/>
  <c r="U568" i="1"/>
  <c r="S568" i="1"/>
  <c r="Q568" i="1"/>
  <c r="D568" i="1"/>
  <c r="E568" i="1" s="1"/>
  <c r="C568" i="1"/>
  <c r="Z568" i="1" s="1"/>
  <c r="AA567" i="1"/>
  <c r="Y567" i="1"/>
  <c r="W567" i="1"/>
  <c r="U567" i="1"/>
  <c r="S567" i="1"/>
  <c r="Q567" i="1"/>
  <c r="D567" i="1"/>
  <c r="E567" i="1" s="1"/>
  <c r="C567" i="1"/>
  <c r="Z567" i="1" s="1"/>
  <c r="AA566" i="1"/>
  <c r="Y566" i="1"/>
  <c r="W566" i="1"/>
  <c r="U566" i="1"/>
  <c r="S566" i="1"/>
  <c r="Q566" i="1"/>
  <c r="D566" i="1"/>
  <c r="E566" i="1" s="1"/>
  <c r="C566" i="1"/>
  <c r="Z566" i="1" s="1"/>
  <c r="AA565" i="1"/>
  <c r="Y565" i="1"/>
  <c r="W565" i="1"/>
  <c r="U565" i="1"/>
  <c r="S565" i="1"/>
  <c r="Q565" i="1"/>
  <c r="D565" i="1"/>
  <c r="E565" i="1" s="1"/>
  <c r="C565" i="1"/>
  <c r="Z565" i="1" s="1"/>
  <c r="AA564" i="1"/>
  <c r="Y564" i="1"/>
  <c r="W564" i="1"/>
  <c r="U564" i="1"/>
  <c r="S564" i="1"/>
  <c r="Q564" i="1"/>
  <c r="D564" i="1"/>
  <c r="E564" i="1" s="1"/>
  <c r="C564" i="1"/>
  <c r="Z564" i="1" s="1"/>
  <c r="AA563" i="1"/>
  <c r="Y563" i="1"/>
  <c r="W563" i="1"/>
  <c r="U563" i="1"/>
  <c r="S563" i="1"/>
  <c r="Q563" i="1"/>
  <c r="D563" i="1"/>
  <c r="E563" i="1" s="1"/>
  <c r="C563" i="1"/>
  <c r="Z563" i="1" s="1"/>
  <c r="AA562" i="1"/>
  <c r="Y562" i="1"/>
  <c r="W562" i="1"/>
  <c r="U562" i="1"/>
  <c r="S562" i="1"/>
  <c r="Q562" i="1"/>
  <c r="D562" i="1"/>
  <c r="E562" i="1" s="1"/>
  <c r="C562" i="1"/>
  <c r="Z562" i="1" s="1"/>
  <c r="AA561" i="1"/>
  <c r="Y561" i="1"/>
  <c r="W561" i="1"/>
  <c r="U561" i="1"/>
  <c r="S561" i="1"/>
  <c r="Q561" i="1"/>
  <c r="D561" i="1"/>
  <c r="E561" i="1" s="1"/>
  <c r="C561" i="1"/>
  <c r="Z561" i="1" s="1"/>
  <c r="AA560" i="1"/>
  <c r="Y560" i="1"/>
  <c r="W560" i="1"/>
  <c r="U560" i="1"/>
  <c r="S560" i="1"/>
  <c r="Q560" i="1"/>
  <c r="D560" i="1"/>
  <c r="E560" i="1" s="1"/>
  <c r="C560" i="1"/>
  <c r="Z560" i="1" s="1"/>
  <c r="AA559" i="1"/>
  <c r="Y559" i="1"/>
  <c r="W559" i="1"/>
  <c r="U559" i="1"/>
  <c r="S559" i="1"/>
  <c r="Q559" i="1"/>
  <c r="D559" i="1"/>
  <c r="E559" i="1" s="1"/>
  <c r="C559" i="1"/>
  <c r="Z559" i="1" s="1"/>
  <c r="AA558" i="1"/>
  <c r="Y558" i="1"/>
  <c r="W558" i="1"/>
  <c r="U558" i="1"/>
  <c r="S558" i="1"/>
  <c r="Q558" i="1"/>
  <c r="D558" i="1"/>
  <c r="E558" i="1" s="1"/>
  <c r="C558" i="1"/>
  <c r="Z558" i="1" s="1"/>
  <c r="AA557" i="1"/>
  <c r="Y557" i="1"/>
  <c r="W557" i="1"/>
  <c r="U557" i="1"/>
  <c r="S557" i="1"/>
  <c r="Q557" i="1"/>
  <c r="D557" i="1"/>
  <c r="E557" i="1" s="1"/>
  <c r="C557" i="1"/>
  <c r="Z557" i="1" s="1"/>
  <c r="AA556" i="1"/>
  <c r="Y556" i="1"/>
  <c r="W556" i="1"/>
  <c r="U556" i="1"/>
  <c r="S556" i="1"/>
  <c r="Q556" i="1"/>
  <c r="D556" i="1"/>
  <c r="E556" i="1" s="1"/>
  <c r="C556" i="1"/>
  <c r="Z556" i="1" s="1"/>
  <c r="AA555" i="1"/>
  <c r="Y555" i="1"/>
  <c r="W555" i="1"/>
  <c r="U555" i="1"/>
  <c r="S555" i="1"/>
  <c r="Q555" i="1"/>
  <c r="D555" i="1"/>
  <c r="E555" i="1" s="1"/>
  <c r="C555" i="1"/>
  <c r="Z555" i="1" s="1"/>
  <c r="AA554" i="1"/>
  <c r="Y554" i="1"/>
  <c r="W554" i="1"/>
  <c r="U554" i="1"/>
  <c r="S554" i="1"/>
  <c r="Q554" i="1"/>
  <c r="D554" i="1"/>
  <c r="E554" i="1" s="1"/>
  <c r="C554" i="1"/>
  <c r="Z554" i="1" s="1"/>
  <c r="AA553" i="1"/>
  <c r="Y553" i="1"/>
  <c r="W553" i="1"/>
  <c r="U553" i="1"/>
  <c r="S553" i="1"/>
  <c r="Q553" i="1"/>
  <c r="D553" i="1"/>
  <c r="E553" i="1" s="1"/>
  <c r="C553" i="1"/>
  <c r="Z553" i="1" s="1"/>
  <c r="AA552" i="1"/>
  <c r="Y552" i="1"/>
  <c r="W552" i="1"/>
  <c r="U552" i="1"/>
  <c r="S552" i="1"/>
  <c r="Q552" i="1"/>
  <c r="D552" i="1"/>
  <c r="E552" i="1" s="1"/>
  <c r="C552" i="1"/>
  <c r="Z552" i="1" s="1"/>
  <c r="AA551" i="1"/>
  <c r="Y551" i="1"/>
  <c r="W551" i="1"/>
  <c r="U551" i="1"/>
  <c r="S551" i="1"/>
  <c r="Q551" i="1"/>
  <c r="D551" i="1"/>
  <c r="E551" i="1" s="1"/>
  <c r="C551" i="1"/>
  <c r="Z551" i="1" s="1"/>
  <c r="AA550" i="1"/>
  <c r="Y550" i="1"/>
  <c r="W550" i="1"/>
  <c r="U550" i="1"/>
  <c r="S550" i="1"/>
  <c r="Q550" i="1"/>
  <c r="D550" i="1"/>
  <c r="E550" i="1" s="1"/>
  <c r="C550" i="1"/>
  <c r="Z550" i="1" s="1"/>
  <c r="AA549" i="1"/>
  <c r="Y549" i="1"/>
  <c r="W549" i="1"/>
  <c r="U549" i="1"/>
  <c r="S549" i="1"/>
  <c r="Q549" i="1"/>
  <c r="D549" i="1"/>
  <c r="E549" i="1" s="1"/>
  <c r="C549" i="1"/>
  <c r="Z549" i="1" s="1"/>
  <c r="AA548" i="1"/>
  <c r="Y548" i="1"/>
  <c r="W548" i="1"/>
  <c r="U548" i="1"/>
  <c r="S548" i="1"/>
  <c r="Q548" i="1"/>
  <c r="D548" i="1"/>
  <c r="E548" i="1" s="1"/>
  <c r="C548" i="1"/>
  <c r="Z548" i="1" s="1"/>
  <c r="AA547" i="1"/>
  <c r="Y547" i="1"/>
  <c r="W547" i="1"/>
  <c r="U547" i="1"/>
  <c r="S547" i="1"/>
  <c r="Q547" i="1"/>
  <c r="D547" i="1"/>
  <c r="E547" i="1" s="1"/>
  <c r="C547" i="1"/>
  <c r="Z547" i="1" s="1"/>
  <c r="AA546" i="1"/>
  <c r="Y546" i="1"/>
  <c r="W546" i="1"/>
  <c r="U546" i="1"/>
  <c r="S546" i="1"/>
  <c r="Q546" i="1"/>
  <c r="D546" i="1"/>
  <c r="E546" i="1" s="1"/>
  <c r="C546" i="1"/>
  <c r="Z546" i="1" s="1"/>
  <c r="AA545" i="1"/>
  <c r="Y545" i="1"/>
  <c r="W545" i="1"/>
  <c r="U545" i="1"/>
  <c r="S545" i="1"/>
  <c r="Q545" i="1"/>
  <c r="D545" i="1"/>
  <c r="E545" i="1" s="1"/>
  <c r="C545" i="1"/>
  <c r="Z545" i="1" s="1"/>
  <c r="AA544" i="1"/>
  <c r="Y544" i="1"/>
  <c r="W544" i="1"/>
  <c r="U544" i="1"/>
  <c r="S544" i="1"/>
  <c r="Q544" i="1"/>
  <c r="D544" i="1"/>
  <c r="E544" i="1" s="1"/>
  <c r="C544" i="1"/>
  <c r="Z544" i="1" s="1"/>
  <c r="AA543" i="1"/>
  <c r="Y543" i="1"/>
  <c r="W543" i="1"/>
  <c r="U543" i="1"/>
  <c r="S543" i="1"/>
  <c r="Q543" i="1"/>
  <c r="D543" i="1"/>
  <c r="E543" i="1" s="1"/>
  <c r="C543" i="1"/>
  <c r="Z543" i="1" s="1"/>
  <c r="AA542" i="1"/>
  <c r="Y542" i="1"/>
  <c r="W542" i="1"/>
  <c r="U542" i="1"/>
  <c r="S542" i="1"/>
  <c r="Q542" i="1"/>
  <c r="D542" i="1"/>
  <c r="E542" i="1" s="1"/>
  <c r="C542" i="1"/>
  <c r="Z542" i="1" s="1"/>
  <c r="AA541" i="1"/>
  <c r="Y541" i="1"/>
  <c r="W541" i="1"/>
  <c r="U541" i="1"/>
  <c r="S541" i="1"/>
  <c r="Q541" i="1"/>
  <c r="D541" i="1"/>
  <c r="E541" i="1" s="1"/>
  <c r="C541" i="1"/>
  <c r="Z541" i="1" s="1"/>
  <c r="AA540" i="1"/>
  <c r="Y540" i="1"/>
  <c r="W540" i="1"/>
  <c r="U540" i="1"/>
  <c r="S540" i="1"/>
  <c r="Q540" i="1"/>
  <c r="D540" i="1"/>
  <c r="E540" i="1" s="1"/>
  <c r="C540" i="1"/>
  <c r="Z540" i="1" s="1"/>
  <c r="AA539" i="1"/>
  <c r="Y539" i="1"/>
  <c r="W539" i="1"/>
  <c r="U539" i="1"/>
  <c r="S539" i="1"/>
  <c r="Q539" i="1"/>
  <c r="D539" i="1"/>
  <c r="E539" i="1" s="1"/>
  <c r="C539" i="1"/>
  <c r="Z539" i="1" s="1"/>
  <c r="AA538" i="1"/>
  <c r="Y538" i="1"/>
  <c r="W538" i="1"/>
  <c r="U538" i="1"/>
  <c r="S538" i="1"/>
  <c r="Q538" i="1"/>
  <c r="D538" i="1"/>
  <c r="E538" i="1" s="1"/>
  <c r="C538" i="1"/>
  <c r="Z538" i="1" s="1"/>
  <c r="AA537" i="1"/>
  <c r="Y537" i="1"/>
  <c r="W537" i="1"/>
  <c r="U537" i="1"/>
  <c r="S537" i="1"/>
  <c r="Q537" i="1"/>
  <c r="D537" i="1"/>
  <c r="E537" i="1" s="1"/>
  <c r="C537" i="1"/>
  <c r="Z537" i="1" s="1"/>
  <c r="AA536" i="1"/>
  <c r="Y536" i="1"/>
  <c r="W536" i="1"/>
  <c r="U536" i="1"/>
  <c r="S536" i="1"/>
  <c r="Q536" i="1"/>
  <c r="D536" i="1"/>
  <c r="E536" i="1" s="1"/>
  <c r="C536" i="1"/>
  <c r="Z536" i="1" s="1"/>
  <c r="AA535" i="1"/>
  <c r="Y535" i="1"/>
  <c r="W535" i="1"/>
  <c r="U535" i="1"/>
  <c r="S535" i="1"/>
  <c r="Q535" i="1"/>
  <c r="D535" i="1"/>
  <c r="E535" i="1" s="1"/>
  <c r="C535" i="1"/>
  <c r="Z535" i="1" s="1"/>
  <c r="AA534" i="1"/>
  <c r="Y534" i="1"/>
  <c r="W534" i="1"/>
  <c r="U534" i="1"/>
  <c r="S534" i="1"/>
  <c r="Q534" i="1"/>
  <c r="D534" i="1"/>
  <c r="E534" i="1" s="1"/>
  <c r="C534" i="1"/>
  <c r="Z534" i="1" s="1"/>
  <c r="AA533" i="1"/>
  <c r="Y533" i="1"/>
  <c r="W533" i="1"/>
  <c r="U533" i="1"/>
  <c r="S533" i="1"/>
  <c r="Q533" i="1"/>
  <c r="D533" i="1"/>
  <c r="E533" i="1" s="1"/>
  <c r="C533" i="1"/>
  <c r="Z533" i="1" s="1"/>
  <c r="AA532" i="1"/>
  <c r="Y532" i="1"/>
  <c r="W532" i="1"/>
  <c r="U532" i="1"/>
  <c r="S532" i="1"/>
  <c r="Q532" i="1"/>
  <c r="D532" i="1"/>
  <c r="E532" i="1" s="1"/>
  <c r="C532" i="1"/>
  <c r="Z532" i="1" s="1"/>
  <c r="AA531" i="1"/>
  <c r="Y531" i="1"/>
  <c r="W531" i="1"/>
  <c r="U531" i="1"/>
  <c r="S531" i="1"/>
  <c r="Q531" i="1"/>
  <c r="D531" i="1"/>
  <c r="E531" i="1" s="1"/>
  <c r="C531" i="1"/>
  <c r="Z531" i="1" s="1"/>
  <c r="AA530" i="1"/>
  <c r="Y530" i="1"/>
  <c r="W530" i="1"/>
  <c r="U530" i="1"/>
  <c r="S530" i="1"/>
  <c r="Q530" i="1"/>
  <c r="D530" i="1"/>
  <c r="E530" i="1" s="1"/>
  <c r="C530" i="1"/>
  <c r="Z530" i="1" s="1"/>
  <c r="AA529" i="1"/>
  <c r="Y529" i="1"/>
  <c r="W529" i="1"/>
  <c r="U529" i="1"/>
  <c r="S529" i="1"/>
  <c r="Q529" i="1"/>
  <c r="D529" i="1"/>
  <c r="E529" i="1" s="1"/>
  <c r="C529" i="1"/>
  <c r="Z529" i="1" s="1"/>
  <c r="AA528" i="1"/>
  <c r="Y528" i="1"/>
  <c r="W528" i="1"/>
  <c r="U528" i="1"/>
  <c r="S528" i="1"/>
  <c r="Q528" i="1"/>
  <c r="D528" i="1"/>
  <c r="E528" i="1" s="1"/>
  <c r="C528" i="1"/>
  <c r="Z528" i="1" s="1"/>
  <c r="AA527" i="1"/>
  <c r="Y527" i="1"/>
  <c r="W527" i="1"/>
  <c r="U527" i="1"/>
  <c r="S527" i="1"/>
  <c r="Q527" i="1"/>
  <c r="D527" i="1"/>
  <c r="E527" i="1" s="1"/>
  <c r="C527" i="1"/>
  <c r="Z527" i="1" s="1"/>
  <c r="AA526" i="1"/>
  <c r="W526" i="1"/>
  <c r="S526" i="1"/>
  <c r="D526" i="1"/>
  <c r="E526" i="1" s="1"/>
  <c r="C526" i="1"/>
  <c r="AA525" i="1"/>
  <c r="Y525" i="1"/>
  <c r="W525" i="1"/>
  <c r="U525" i="1"/>
  <c r="S525" i="1"/>
  <c r="Q525" i="1"/>
  <c r="D525" i="1"/>
  <c r="E525" i="1" s="1"/>
  <c r="C525" i="1"/>
  <c r="Z525" i="1" s="1"/>
  <c r="AA524" i="1"/>
  <c r="Y524" i="1"/>
  <c r="W524" i="1"/>
  <c r="U524" i="1"/>
  <c r="S524" i="1"/>
  <c r="Q524" i="1"/>
  <c r="D524" i="1"/>
  <c r="E524" i="1" s="1"/>
  <c r="C524" i="1"/>
  <c r="Z524" i="1" s="1"/>
  <c r="AA523" i="1"/>
  <c r="Y523" i="1"/>
  <c r="W523" i="1"/>
  <c r="U523" i="1"/>
  <c r="S523" i="1"/>
  <c r="Q523" i="1"/>
  <c r="D523" i="1"/>
  <c r="E523" i="1" s="1"/>
  <c r="C523" i="1"/>
  <c r="Z523" i="1" s="1"/>
  <c r="AA522" i="1"/>
  <c r="Y522" i="1"/>
  <c r="W522" i="1"/>
  <c r="U522" i="1"/>
  <c r="S522" i="1"/>
  <c r="Q522" i="1"/>
  <c r="D522" i="1"/>
  <c r="E522" i="1" s="1"/>
  <c r="C522" i="1"/>
  <c r="Z522" i="1" s="1"/>
  <c r="AA521" i="1"/>
  <c r="Y521" i="1"/>
  <c r="W521" i="1"/>
  <c r="U521" i="1"/>
  <c r="S521" i="1"/>
  <c r="Q521" i="1"/>
  <c r="D521" i="1"/>
  <c r="E521" i="1" s="1"/>
  <c r="C521" i="1"/>
  <c r="Z521" i="1" s="1"/>
  <c r="AA520" i="1"/>
  <c r="Y520" i="1"/>
  <c r="W520" i="1"/>
  <c r="U520" i="1"/>
  <c r="S520" i="1"/>
  <c r="Q520" i="1"/>
  <c r="D520" i="1"/>
  <c r="E520" i="1" s="1"/>
  <c r="C520" i="1"/>
  <c r="Z520" i="1" s="1"/>
  <c r="AA519" i="1"/>
  <c r="Y519" i="1"/>
  <c r="W519" i="1"/>
  <c r="U519" i="1"/>
  <c r="S519" i="1"/>
  <c r="Q519" i="1"/>
  <c r="D519" i="1"/>
  <c r="E519" i="1" s="1"/>
  <c r="C519" i="1"/>
  <c r="Z519" i="1" s="1"/>
  <c r="AA518" i="1"/>
  <c r="Y518" i="1"/>
  <c r="W518" i="1"/>
  <c r="U518" i="1"/>
  <c r="S518" i="1"/>
  <c r="Q518" i="1"/>
  <c r="D518" i="1"/>
  <c r="E518" i="1" s="1"/>
  <c r="C518" i="1"/>
  <c r="Z518" i="1" s="1"/>
  <c r="AA517" i="1"/>
  <c r="Y517" i="1"/>
  <c r="W517" i="1"/>
  <c r="U517" i="1"/>
  <c r="S517" i="1"/>
  <c r="Q517" i="1"/>
  <c r="D517" i="1"/>
  <c r="E517" i="1" s="1"/>
  <c r="C517" i="1"/>
  <c r="Z517" i="1" s="1"/>
  <c r="AA516" i="1"/>
  <c r="Y516" i="1"/>
  <c r="W516" i="1"/>
  <c r="U516" i="1"/>
  <c r="S516" i="1"/>
  <c r="Q516" i="1"/>
  <c r="D516" i="1"/>
  <c r="E516" i="1" s="1"/>
  <c r="C516" i="1"/>
  <c r="Z516" i="1" s="1"/>
  <c r="AA515" i="1"/>
  <c r="Y515" i="1"/>
  <c r="W515" i="1"/>
  <c r="U515" i="1"/>
  <c r="S515" i="1"/>
  <c r="Q515" i="1"/>
  <c r="D515" i="1"/>
  <c r="E515" i="1" s="1"/>
  <c r="C515" i="1"/>
  <c r="Z515" i="1" s="1"/>
  <c r="AA514" i="1"/>
  <c r="Y514" i="1"/>
  <c r="W514" i="1"/>
  <c r="U514" i="1"/>
  <c r="S514" i="1"/>
  <c r="Q514" i="1"/>
  <c r="D514" i="1"/>
  <c r="E514" i="1" s="1"/>
  <c r="C514" i="1"/>
  <c r="Z514" i="1" s="1"/>
  <c r="AA513" i="1"/>
  <c r="Y513" i="1"/>
  <c r="W513" i="1"/>
  <c r="U513" i="1"/>
  <c r="S513" i="1"/>
  <c r="Q513" i="1"/>
  <c r="D513" i="1"/>
  <c r="E513" i="1" s="1"/>
  <c r="C513" i="1"/>
  <c r="Z513" i="1" s="1"/>
  <c r="AA512" i="1"/>
  <c r="Y512" i="1"/>
  <c r="W512" i="1"/>
  <c r="U512" i="1"/>
  <c r="S512" i="1"/>
  <c r="Q512" i="1"/>
  <c r="D512" i="1"/>
  <c r="E512" i="1" s="1"/>
  <c r="C512" i="1"/>
  <c r="Z512" i="1" s="1"/>
  <c r="AA511" i="1"/>
  <c r="Y511" i="1"/>
  <c r="W511" i="1"/>
  <c r="U511" i="1"/>
  <c r="S511" i="1"/>
  <c r="Q511" i="1"/>
  <c r="D511" i="1"/>
  <c r="E511" i="1" s="1"/>
  <c r="C511" i="1"/>
  <c r="Z511" i="1" s="1"/>
  <c r="AA510" i="1"/>
  <c r="Y510" i="1"/>
  <c r="W510" i="1"/>
  <c r="U510" i="1"/>
  <c r="S510" i="1"/>
  <c r="Q510" i="1"/>
  <c r="D510" i="1"/>
  <c r="E510" i="1" s="1"/>
  <c r="C510" i="1"/>
  <c r="Z510" i="1" s="1"/>
  <c r="AA509" i="1"/>
  <c r="Y509" i="1"/>
  <c r="W509" i="1"/>
  <c r="U509" i="1"/>
  <c r="S509" i="1"/>
  <c r="Q509" i="1"/>
  <c r="D509" i="1"/>
  <c r="E509" i="1" s="1"/>
  <c r="C509" i="1"/>
  <c r="Z509" i="1" s="1"/>
  <c r="AA508" i="1"/>
  <c r="Y508" i="1"/>
  <c r="W508" i="1"/>
  <c r="U508" i="1"/>
  <c r="S508" i="1"/>
  <c r="Q508" i="1"/>
  <c r="D508" i="1"/>
  <c r="E508" i="1" s="1"/>
  <c r="C508" i="1"/>
  <c r="Z508" i="1" s="1"/>
  <c r="AA507" i="1"/>
  <c r="Y507" i="1"/>
  <c r="W507" i="1"/>
  <c r="U507" i="1"/>
  <c r="S507" i="1"/>
  <c r="Q507" i="1"/>
  <c r="D507" i="1"/>
  <c r="E507" i="1" s="1"/>
  <c r="C507" i="1"/>
  <c r="Z507" i="1" s="1"/>
  <c r="AA506" i="1"/>
  <c r="Y506" i="1"/>
  <c r="W506" i="1"/>
  <c r="U506" i="1"/>
  <c r="S506" i="1"/>
  <c r="Q506" i="1"/>
  <c r="D506" i="1"/>
  <c r="E506" i="1" s="1"/>
  <c r="C506" i="1"/>
  <c r="Z506" i="1" s="1"/>
  <c r="AA505" i="1"/>
  <c r="Y505" i="1"/>
  <c r="W505" i="1"/>
  <c r="U505" i="1"/>
  <c r="S505" i="1"/>
  <c r="Q505" i="1"/>
  <c r="D505" i="1"/>
  <c r="E505" i="1" s="1"/>
  <c r="C505" i="1"/>
  <c r="Z505" i="1" s="1"/>
  <c r="AA504" i="1"/>
  <c r="Y504" i="1"/>
  <c r="W504" i="1"/>
  <c r="U504" i="1"/>
  <c r="S504" i="1"/>
  <c r="Q504" i="1"/>
  <c r="D504" i="1"/>
  <c r="E504" i="1" s="1"/>
  <c r="C504" i="1"/>
  <c r="Z504" i="1" s="1"/>
  <c r="AA503" i="1"/>
  <c r="Y503" i="1"/>
  <c r="W503" i="1"/>
  <c r="U503" i="1"/>
  <c r="S503" i="1"/>
  <c r="Q503" i="1"/>
  <c r="D503" i="1"/>
  <c r="E503" i="1" s="1"/>
  <c r="C503" i="1"/>
  <c r="Z503" i="1" s="1"/>
  <c r="AA502" i="1"/>
  <c r="Y502" i="1"/>
  <c r="W502" i="1"/>
  <c r="U502" i="1"/>
  <c r="S502" i="1"/>
  <c r="Q502" i="1"/>
  <c r="D502" i="1"/>
  <c r="E502" i="1" s="1"/>
  <c r="C502" i="1"/>
  <c r="Z502" i="1" s="1"/>
  <c r="AA501" i="1"/>
  <c r="Y501" i="1"/>
  <c r="W501" i="1"/>
  <c r="U501" i="1"/>
  <c r="S501" i="1"/>
  <c r="Q501" i="1"/>
  <c r="D501" i="1"/>
  <c r="E501" i="1" s="1"/>
  <c r="C501" i="1"/>
  <c r="Z501" i="1" s="1"/>
  <c r="AA500" i="1"/>
  <c r="Y500" i="1"/>
  <c r="W500" i="1"/>
  <c r="U500" i="1"/>
  <c r="S500" i="1"/>
  <c r="Q500" i="1"/>
  <c r="D500" i="1"/>
  <c r="E500" i="1" s="1"/>
  <c r="C500" i="1"/>
  <c r="Z500" i="1" s="1"/>
  <c r="AA499" i="1"/>
  <c r="Y499" i="1"/>
  <c r="W499" i="1"/>
  <c r="U499" i="1"/>
  <c r="S499" i="1"/>
  <c r="Q499" i="1"/>
  <c r="D499" i="1"/>
  <c r="E499" i="1" s="1"/>
  <c r="C499" i="1"/>
  <c r="Z499" i="1" s="1"/>
  <c r="AA498" i="1"/>
  <c r="Y498" i="1"/>
  <c r="W498" i="1"/>
  <c r="U498" i="1"/>
  <c r="S498" i="1"/>
  <c r="Q498" i="1"/>
  <c r="D498" i="1"/>
  <c r="E498" i="1" s="1"/>
  <c r="C498" i="1"/>
  <c r="Z498" i="1" s="1"/>
  <c r="AA497" i="1"/>
  <c r="Y497" i="1"/>
  <c r="W497" i="1"/>
  <c r="U497" i="1"/>
  <c r="S497" i="1"/>
  <c r="Q497" i="1"/>
  <c r="D497" i="1"/>
  <c r="E497" i="1" s="1"/>
  <c r="C497" i="1"/>
  <c r="Z497" i="1" s="1"/>
  <c r="AA496" i="1"/>
  <c r="Y496" i="1"/>
  <c r="W496" i="1"/>
  <c r="U496" i="1"/>
  <c r="S496" i="1"/>
  <c r="Q496" i="1"/>
  <c r="D496" i="1"/>
  <c r="E496" i="1" s="1"/>
  <c r="C496" i="1"/>
  <c r="Z496" i="1" s="1"/>
  <c r="AA495" i="1"/>
  <c r="Y495" i="1"/>
  <c r="W495" i="1"/>
  <c r="U495" i="1"/>
  <c r="S495" i="1"/>
  <c r="Q495" i="1"/>
  <c r="D495" i="1"/>
  <c r="E495" i="1" s="1"/>
  <c r="C495" i="1"/>
  <c r="Z495" i="1" s="1"/>
  <c r="AA494" i="1"/>
  <c r="Y494" i="1"/>
  <c r="W494" i="1"/>
  <c r="U494" i="1"/>
  <c r="S494" i="1"/>
  <c r="Q494" i="1"/>
  <c r="D494" i="1"/>
  <c r="E494" i="1" s="1"/>
  <c r="C494" i="1"/>
  <c r="Z494" i="1" s="1"/>
  <c r="AA493" i="1"/>
  <c r="Y493" i="1"/>
  <c r="W493" i="1"/>
  <c r="U493" i="1"/>
  <c r="S493" i="1"/>
  <c r="Q493" i="1"/>
  <c r="D493" i="1"/>
  <c r="E493" i="1" s="1"/>
  <c r="C493" i="1"/>
  <c r="Z493" i="1" s="1"/>
  <c r="AA492" i="1"/>
  <c r="Y492" i="1"/>
  <c r="W492" i="1"/>
  <c r="U492" i="1"/>
  <c r="S492" i="1"/>
  <c r="Q492" i="1"/>
  <c r="D492" i="1"/>
  <c r="E492" i="1" s="1"/>
  <c r="C492" i="1"/>
  <c r="Z492" i="1" s="1"/>
  <c r="AA491" i="1"/>
  <c r="Y491" i="1"/>
  <c r="W491" i="1"/>
  <c r="U491" i="1"/>
  <c r="S491" i="1"/>
  <c r="Q491" i="1"/>
  <c r="D491" i="1"/>
  <c r="E491" i="1" s="1"/>
  <c r="C491" i="1"/>
  <c r="Z491" i="1" s="1"/>
  <c r="AA490" i="1"/>
  <c r="Y490" i="1"/>
  <c r="W490" i="1"/>
  <c r="U490" i="1"/>
  <c r="S490" i="1"/>
  <c r="Q490" i="1"/>
  <c r="D490" i="1"/>
  <c r="E490" i="1" s="1"/>
  <c r="C490" i="1"/>
  <c r="Z490" i="1" s="1"/>
  <c r="AA489" i="1"/>
  <c r="Y489" i="1"/>
  <c r="W489" i="1"/>
  <c r="U489" i="1"/>
  <c r="S489" i="1"/>
  <c r="Q489" i="1"/>
  <c r="D489" i="1"/>
  <c r="E489" i="1" s="1"/>
  <c r="C489" i="1"/>
  <c r="Z489" i="1" s="1"/>
  <c r="AA488" i="1"/>
  <c r="Y488" i="1"/>
  <c r="W488" i="1"/>
  <c r="U488" i="1"/>
  <c r="S488" i="1"/>
  <c r="Q488" i="1"/>
  <c r="D488" i="1"/>
  <c r="E488" i="1" s="1"/>
  <c r="C488" i="1"/>
  <c r="Z488" i="1" s="1"/>
  <c r="AA487" i="1"/>
  <c r="Y487" i="1"/>
  <c r="W487" i="1"/>
  <c r="U487" i="1"/>
  <c r="S487" i="1"/>
  <c r="Q487" i="1"/>
  <c r="D487" i="1"/>
  <c r="E487" i="1" s="1"/>
  <c r="C487" i="1"/>
  <c r="Z487" i="1" s="1"/>
  <c r="AA486" i="1"/>
  <c r="Y486" i="1"/>
  <c r="W486" i="1"/>
  <c r="U486" i="1"/>
  <c r="S486" i="1"/>
  <c r="Q486" i="1"/>
  <c r="D486" i="1"/>
  <c r="E486" i="1" s="1"/>
  <c r="C486" i="1"/>
  <c r="Z486" i="1" s="1"/>
  <c r="AA485" i="1"/>
  <c r="Y485" i="1"/>
  <c r="W485" i="1"/>
  <c r="U485" i="1"/>
  <c r="S485" i="1"/>
  <c r="Q485" i="1"/>
  <c r="D485" i="1"/>
  <c r="E485" i="1" s="1"/>
  <c r="C485" i="1"/>
  <c r="Z485" i="1" s="1"/>
  <c r="AA484" i="1"/>
  <c r="Y484" i="1"/>
  <c r="W484" i="1"/>
  <c r="U484" i="1"/>
  <c r="S484" i="1"/>
  <c r="Q484" i="1"/>
  <c r="D484" i="1"/>
  <c r="E484" i="1" s="1"/>
  <c r="C484" i="1"/>
  <c r="Z484" i="1" s="1"/>
  <c r="AA483" i="1"/>
  <c r="Y483" i="1"/>
  <c r="W483" i="1"/>
  <c r="U483" i="1"/>
  <c r="S483" i="1"/>
  <c r="Q483" i="1"/>
  <c r="D483" i="1"/>
  <c r="E483" i="1" s="1"/>
  <c r="C483" i="1"/>
  <c r="Z483" i="1" s="1"/>
  <c r="AA482" i="1"/>
  <c r="Y482" i="1"/>
  <c r="W482" i="1"/>
  <c r="U482" i="1"/>
  <c r="S482" i="1"/>
  <c r="Q482" i="1"/>
  <c r="D482" i="1"/>
  <c r="E482" i="1" s="1"/>
  <c r="C482" i="1"/>
  <c r="Z482" i="1" s="1"/>
  <c r="AA481" i="1"/>
  <c r="Y481" i="1"/>
  <c r="W481" i="1"/>
  <c r="U481" i="1"/>
  <c r="S481" i="1"/>
  <c r="Q481" i="1"/>
  <c r="D481" i="1"/>
  <c r="E481" i="1" s="1"/>
  <c r="C481" i="1"/>
  <c r="Z481" i="1" s="1"/>
  <c r="AA480" i="1"/>
  <c r="Y480" i="1"/>
  <c r="W480" i="1"/>
  <c r="U480" i="1"/>
  <c r="S480" i="1"/>
  <c r="Q480" i="1"/>
  <c r="D480" i="1"/>
  <c r="E480" i="1" s="1"/>
  <c r="C480" i="1"/>
  <c r="Z480" i="1" s="1"/>
  <c r="AA479" i="1"/>
  <c r="Y479" i="1"/>
  <c r="W479" i="1"/>
  <c r="U479" i="1"/>
  <c r="S479" i="1"/>
  <c r="Q479" i="1"/>
  <c r="D479" i="1"/>
  <c r="E479" i="1" s="1"/>
  <c r="C479" i="1"/>
  <c r="Z479" i="1" s="1"/>
  <c r="AA478" i="1"/>
  <c r="Y478" i="1"/>
  <c r="W478" i="1"/>
  <c r="U478" i="1"/>
  <c r="S478" i="1"/>
  <c r="Q478" i="1"/>
  <c r="D478" i="1"/>
  <c r="E478" i="1" s="1"/>
  <c r="C478" i="1"/>
  <c r="Z478" i="1" s="1"/>
  <c r="AA477" i="1"/>
  <c r="Y477" i="1"/>
  <c r="W477" i="1"/>
  <c r="U477" i="1"/>
  <c r="S477" i="1"/>
  <c r="Q477" i="1"/>
  <c r="D477" i="1"/>
  <c r="E477" i="1" s="1"/>
  <c r="C477" i="1"/>
  <c r="Z477" i="1" s="1"/>
  <c r="AA476" i="1"/>
  <c r="Y476" i="1"/>
  <c r="W476" i="1"/>
  <c r="U476" i="1"/>
  <c r="S476" i="1"/>
  <c r="Q476" i="1"/>
  <c r="D476" i="1"/>
  <c r="E476" i="1" s="1"/>
  <c r="C476" i="1"/>
  <c r="Z476" i="1" s="1"/>
  <c r="AA475" i="1"/>
  <c r="Y475" i="1"/>
  <c r="W475" i="1"/>
  <c r="U475" i="1"/>
  <c r="S475" i="1"/>
  <c r="Q475" i="1"/>
  <c r="D475" i="1"/>
  <c r="E475" i="1" s="1"/>
  <c r="C475" i="1"/>
  <c r="Z475" i="1" s="1"/>
  <c r="AA474" i="1"/>
  <c r="Y474" i="1"/>
  <c r="W474" i="1"/>
  <c r="U474" i="1"/>
  <c r="S474" i="1"/>
  <c r="Q474" i="1"/>
  <c r="D474" i="1"/>
  <c r="E474" i="1" s="1"/>
  <c r="C474" i="1"/>
  <c r="Z474" i="1" s="1"/>
  <c r="AA473" i="1"/>
  <c r="Y473" i="1"/>
  <c r="W473" i="1"/>
  <c r="U473" i="1"/>
  <c r="S473" i="1"/>
  <c r="Q473" i="1"/>
  <c r="D473" i="1"/>
  <c r="E473" i="1" s="1"/>
  <c r="C473" i="1"/>
  <c r="Z473" i="1" s="1"/>
  <c r="AA472" i="1"/>
  <c r="Y472" i="1"/>
  <c r="W472" i="1"/>
  <c r="U472" i="1"/>
  <c r="S472" i="1"/>
  <c r="Q472" i="1"/>
  <c r="D472" i="1"/>
  <c r="E472" i="1" s="1"/>
  <c r="C472" i="1"/>
  <c r="Z472" i="1" s="1"/>
  <c r="AA471" i="1"/>
  <c r="Y471" i="1"/>
  <c r="W471" i="1"/>
  <c r="U471" i="1"/>
  <c r="S471" i="1"/>
  <c r="Q471" i="1"/>
  <c r="D471" i="1"/>
  <c r="E471" i="1" s="1"/>
  <c r="C471" i="1"/>
  <c r="Z471" i="1" s="1"/>
  <c r="AA470" i="1"/>
  <c r="Y470" i="1"/>
  <c r="W470" i="1"/>
  <c r="U470" i="1"/>
  <c r="S470" i="1"/>
  <c r="Q470" i="1"/>
  <c r="D470" i="1"/>
  <c r="E470" i="1" s="1"/>
  <c r="C470" i="1"/>
  <c r="Z470" i="1" s="1"/>
  <c r="AA469" i="1"/>
  <c r="Y469" i="1"/>
  <c r="W469" i="1"/>
  <c r="U469" i="1"/>
  <c r="S469" i="1"/>
  <c r="Q469" i="1"/>
  <c r="D469" i="1"/>
  <c r="E469" i="1" s="1"/>
  <c r="C469" i="1"/>
  <c r="Z469" i="1" s="1"/>
  <c r="AA468" i="1"/>
  <c r="Y468" i="1"/>
  <c r="W468" i="1"/>
  <c r="U468" i="1"/>
  <c r="S468" i="1"/>
  <c r="Q468" i="1"/>
  <c r="D468" i="1"/>
  <c r="E468" i="1" s="1"/>
  <c r="C468" i="1"/>
  <c r="Z468" i="1" s="1"/>
  <c r="AA467" i="1"/>
  <c r="Y467" i="1"/>
  <c r="W467" i="1"/>
  <c r="U467" i="1"/>
  <c r="S467" i="1"/>
  <c r="Q467" i="1"/>
  <c r="D467" i="1"/>
  <c r="E467" i="1" s="1"/>
  <c r="C467" i="1"/>
  <c r="Z467" i="1" s="1"/>
  <c r="AA466" i="1"/>
  <c r="Y466" i="1"/>
  <c r="W466" i="1"/>
  <c r="U466" i="1"/>
  <c r="S466" i="1"/>
  <c r="Q466" i="1"/>
  <c r="D466" i="1"/>
  <c r="E466" i="1" s="1"/>
  <c r="C466" i="1"/>
  <c r="Z466" i="1" s="1"/>
  <c r="AA465" i="1"/>
  <c r="Y465" i="1"/>
  <c r="W465" i="1"/>
  <c r="U465" i="1"/>
  <c r="S465" i="1"/>
  <c r="Q465" i="1"/>
  <c r="D465" i="1"/>
  <c r="E465" i="1" s="1"/>
  <c r="C465" i="1"/>
  <c r="Z465" i="1" s="1"/>
  <c r="AA464" i="1"/>
  <c r="Y464" i="1"/>
  <c r="W464" i="1"/>
  <c r="U464" i="1"/>
  <c r="S464" i="1"/>
  <c r="Q464" i="1"/>
  <c r="D464" i="1"/>
  <c r="E464" i="1" s="1"/>
  <c r="C464" i="1"/>
  <c r="Z464" i="1" s="1"/>
  <c r="AA463" i="1"/>
  <c r="Y463" i="1"/>
  <c r="W463" i="1"/>
  <c r="U463" i="1"/>
  <c r="S463" i="1"/>
  <c r="Q463" i="1"/>
  <c r="D463" i="1"/>
  <c r="E463" i="1" s="1"/>
  <c r="C463" i="1"/>
  <c r="Z463" i="1" s="1"/>
  <c r="AA462" i="1"/>
  <c r="Y462" i="1"/>
  <c r="W462" i="1"/>
  <c r="U462" i="1"/>
  <c r="S462" i="1"/>
  <c r="Q462" i="1"/>
  <c r="D462" i="1"/>
  <c r="E462" i="1" s="1"/>
  <c r="C462" i="1"/>
  <c r="Z462" i="1" s="1"/>
  <c r="AA461" i="1"/>
  <c r="Y461" i="1"/>
  <c r="W461" i="1"/>
  <c r="U461" i="1"/>
  <c r="S461" i="1"/>
  <c r="Q461" i="1"/>
  <c r="D461" i="1"/>
  <c r="E461" i="1" s="1"/>
  <c r="C461" i="1"/>
  <c r="Z461" i="1" s="1"/>
  <c r="AA460" i="1"/>
  <c r="Y460" i="1"/>
  <c r="W460" i="1"/>
  <c r="U460" i="1"/>
  <c r="S460" i="1"/>
  <c r="Q460" i="1"/>
  <c r="D460" i="1"/>
  <c r="E460" i="1" s="1"/>
  <c r="C460" i="1"/>
  <c r="Z460" i="1" s="1"/>
  <c r="AA459" i="1"/>
  <c r="Y459" i="1"/>
  <c r="W459" i="1"/>
  <c r="U459" i="1"/>
  <c r="S459" i="1"/>
  <c r="Q459" i="1"/>
  <c r="D459" i="1"/>
  <c r="E459" i="1" s="1"/>
  <c r="C459" i="1"/>
  <c r="Z459" i="1" s="1"/>
  <c r="AA458" i="1"/>
  <c r="Y458" i="1"/>
  <c r="W458" i="1"/>
  <c r="U458" i="1"/>
  <c r="S458" i="1"/>
  <c r="Q458" i="1"/>
  <c r="D458" i="1"/>
  <c r="E458" i="1" s="1"/>
  <c r="C458" i="1"/>
  <c r="Z458" i="1" s="1"/>
  <c r="AA457" i="1"/>
  <c r="Y457" i="1"/>
  <c r="W457" i="1"/>
  <c r="U457" i="1"/>
  <c r="S457" i="1"/>
  <c r="Q457" i="1"/>
  <c r="D457" i="1"/>
  <c r="E457" i="1" s="1"/>
  <c r="C457" i="1"/>
  <c r="Z457" i="1" s="1"/>
  <c r="AA456" i="1"/>
  <c r="Y456" i="1"/>
  <c r="W456" i="1"/>
  <c r="U456" i="1"/>
  <c r="S456" i="1"/>
  <c r="Q456" i="1"/>
  <c r="D456" i="1"/>
  <c r="E456" i="1" s="1"/>
  <c r="C456" i="1"/>
  <c r="Z456" i="1" s="1"/>
  <c r="AA455" i="1"/>
  <c r="Y455" i="1"/>
  <c r="W455" i="1"/>
  <c r="U455" i="1"/>
  <c r="S455" i="1"/>
  <c r="Q455" i="1"/>
  <c r="D455" i="1"/>
  <c r="E455" i="1" s="1"/>
  <c r="C455" i="1"/>
  <c r="Z455" i="1" s="1"/>
  <c r="AA454" i="1"/>
  <c r="Y454" i="1"/>
  <c r="W454" i="1"/>
  <c r="U454" i="1"/>
  <c r="S454" i="1"/>
  <c r="Q454" i="1"/>
  <c r="D454" i="1"/>
  <c r="E454" i="1" s="1"/>
  <c r="C454" i="1"/>
  <c r="Z454" i="1" s="1"/>
  <c r="AA453" i="1"/>
  <c r="Y453" i="1"/>
  <c r="W453" i="1"/>
  <c r="U453" i="1"/>
  <c r="S453" i="1"/>
  <c r="Q453" i="1"/>
  <c r="D453" i="1"/>
  <c r="E453" i="1" s="1"/>
  <c r="C453" i="1"/>
  <c r="Z453" i="1" s="1"/>
  <c r="AA452" i="1"/>
  <c r="Y452" i="1"/>
  <c r="W452" i="1"/>
  <c r="U452" i="1"/>
  <c r="S452" i="1"/>
  <c r="Q452" i="1"/>
  <c r="D452" i="1"/>
  <c r="E452" i="1" s="1"/>
  <c r="C452" i="1"/>
  <c r="Z452" i="1" s="1"/>
  <c r="AA451" i="1"/>
  <c r="Y451" i="1"/>
  <c r="W451" i="1"/>
  <c r="U451" i="1"/>
  <c r="S451" i="1"/>
  <c r="Q451" i="1"/>
  <c r="D451" i="1"/>
  <c r="E451" i="1" s="1"/>
  <c r="C451" i="1"/>
  <c r="Z451" i="1" s="1"/>
  <c r="AA450" i="1"/>
  <c r="Y450" i="1"/>
  <c r="W450" i="1"/>
  <c r="U450" i="1"/>
  <c r="S450" i="1"/>
  <c r="Q450" i="1"/>
  <c r="D450" i="1"/>
  <c r="E450" i="1" s="1"/>
  <c r="C450" i="1"/>
  <c r="Z450" i="1" s="1"/>
  <c r="AA449" i="1"/>
  <c r="Y449" i="1"/>
  <c r="W449" i="1"/>
  <c r="U449" i="1"/>
  <c r="S449" i="1"/>
  <c r="Q449" i="1"/>
  <c r="D449" i="1"/>
  <c r="E449" i="1" s="1"/>
  <c r="C449" i="1"/>
  <c r="Z449" i="1" s="1"/>
  <c r="AA448" i="1"/>
  <c r="Y448" i="1"/>
  <c r="W448" i="1"/>
  <c r="U448" i="1"/>
  <c r="S448" i="1"/>
  <c r="Q448" i="1"/>
  <c r="D448" i="1"/>
  <c r="E448" i="1" s="1"/>
  <c r="C448" i="1"/>
  <c r="Z448" i="1" s="1"/>
  <c r="AA447" i="1"/>
  <c r="Y447" i="1"/>
  <c r="W447" i="1"/>
  <c r="U447" i="1"/>
  <c r="S447" i="1"/>
  <c r="Q447" i="1"/>
  <c r="D447" i="1"/>
  <c r="E447" i="1" s="1"/>
  <c r="C447" i="1"/>
  <c r="Z447" i="1" s="1"/>
  <c r="AA446" i="1"/>
  <c r="Y446" i="1"/>
  <c r="W446" i="1"/>
  <c r="U446" i="1"/>
  <c r="S446" i="1"/>
  <c r="Q446" i="1"/>
  <c r="D446" i="1"/>
  <c r="E446" i="1" s="1"/>
  <c r="C446" i="1"/>
  <c r="Z446" i="1" s="1"/>
  <c r="AA445" i="1"/>
  <c r="Y445" i="1"/>
  <c r="W445" i="1"/>
  <c r="U445" i="1"/>
  <c r="S445" i="1"/>
  <c r="Q445" i="1"/>
  <c r="D445" i="1"/>
  <c r="E445" i="1" s="1"/>
  <c r="C445" i="1"/>
  <c r="Z445" i="1" s="1"/>
  <c r="AA444" i="1"/>
  <c r="Y444" i="1"/>
  <c r="W444" i="1"/>
  <c r="U444" i="1"/>
  <c r="S444" i="1"/>
  <c r="Q444" i="1"/>
  <c r="D444" i="1"/>
  <c r="E444" i="1" s="1"/>
  <c r="C444" i="1"/>
  <c r="Z444" i="1" s="1"/>
  <c r="AA443" i="1"/>
  <c r="Y443" i="1"/>
  <c r="W443" i="1"/>
  <c r="U443" i="1"/>
  <c r="S443" i="1"/>
  <c r="Q443" i="1"/>
  <c r="D443" i="1"/>
  <c r="E443" i="1" s="1"/>
  <c r="C443" i="1"/>
  <c r="Z443" i="1" s="1"/>
  <c r="AA442" i="1"/>
  <c r="Y442" i="1"/>
  <c r="W442" i="1"/>
  <c r="U442" i="1"/>
  <c r="S442" i="1"/>
  <c r="Q442" i="1"/>
  <c r="D442" i="1"/>
  <c r="E442" i="1" s="1"/>
  <c r="C442" i="1"/>
  <c r="Z442" i="1" s="1"/>
  <c r="AA441" i="1"/>
  <c r="Y441" i="1"/>
  <c r="W441" i="1"/>
  <c r="U441" i="1"/>
  <c r="S441" i="1"/>
  <c r="Q441" i="1"/>
  <c r="D441" i="1"/>
  <c r="E441" i="1" s="1"/>
  <c r="C441" i="1"/>
  <c r="Z441" i="1" s="1"/>
  <c r="AA440" i="1"/>
  <c r="Y440" i="1"/>
  <c r="W440" i="1"/>
  <c r="U440" i="1"/>
  <c r="S440" i="1"/>
  <c r="Q440" i="1"/>
  <c r="D440" i="1"/>
  <c r="E440" i="1" s="1"/>
  <c r="C440" i="1"/>
  <c r="Z440" i="1" s="1"/>
  <c r="AA439" i="1"/>
  <c r="Y439" i="1"/>
  <c r="W439" i="1"/>
  <c r="U439" i="1"/>
  <c r="S439" i="1"/>
  <c r="Q439" i="1"/>
  <c r="D439" i="1"/>
  <c r="E439" i="1" s="1"/>
  <c r="C439" i="1"/>
  <c r="Z439" i="1" s="1"/>
  <c r="AA438" i="1"/>
  <c r="Y438" i="1"/>
  <c r="W438" i="1"/>
  <c r="U438" i="1"/>
  <c r="S438" i="1"/>
  <c r="Q438" i="1"/>
  <c r="D438" i="1"/>
  <c r="E438" i="1" s="1"/>
  <c r="C438" i="1"/>
  <c r="Z438" i="1" s="1"/>
  <c r="AA437" i="1"/>
  <c r="Y437" i="1"/>
  <c r="W437" i="1"/>
  <c r="U437" i="1"/>
  <c r="S437" i="1"/>
  <c r="Q437" i="1"/>
  <c r="D437" i="1"/>
  <c r="E437" i="1" s="1"/>
  <c r="C437" i="1"/>
  <c r="Z437" i="1" s="1"/>
  <c r="AA436" i="1"/>
  <c r="Y436" i="1"/>
  <c r="W436" i="1"/>
  <c r="U436" i="1"/>
  <c r="S436" i="1"/>
  <c r="Q436" i="1"/>
  <c r="D436" i="1"/>
  <c r="E436" i="1" s="1"/>
  <c r="C436" i="1"/>
  <c r="Z436" i="1" s="1"/>
  <c r="AA435" i="1"/>
  <c r="Y435" i="1"/>
  <c r="W435" i="1"/>
  <c r="U435" i="1"/>
  <c r="S435" i="1"/>
  <c r="Q435" i="1"/>
  <c r="D435" i="1"/>
  <c r="E435" i="1" s="1"/>
  <c r="C435" i="1"/>
  <c r="Z435" i="1" s="1"/>
  <c r="AA434" i="1"/>
  <c r="Y434" i="1"/>
  <c r="W434" i="1"/>
  <c r="U434" i="1"/>
  <c r="S434" i="1"/>
  <c r="Q434" i="1"/>
  <c r="D434" i="1"/>
  <c r="E434" i="1" s="1"/>
  <c r="C434" i="1"/>
  <c r="Z434" i="1" s="1"/>
  <c r="AA433" i="1"/>
  <c r="Y433" i="1"/>
  <c r="W433" i="1"/>
  <c r="U433" i="1"/>
  <c r="S433" i="1"/>
  <c r="Q433" i="1"/>
  <c r="D433" i="1"/>
  <c r="E433" i="1" s="1"/>
  <c r="C433" i="1"/>
  <c r="Z433" i="1" s="1"/>
  <c r="AA432" i="1"/>
  <c r="Y432" i="1"/>
  <c r="W432" i="1"/>
  <c r="U432" i="1"/>
  <c r="S432" i="1"/>
  <c r="Q432" i="1"/>
  <c r="D432" i="1"/>
  <c r="E432" i="1" s="1"/>
  <c r="C432" i="1"/>
  <c r="Z432" i="1" s="1"/>
  <c r="AA431" i="1"/>
  <c r="Y431" i="1"/>
  <c r="W431" i="1"/>
  <c r="U431" i="1"/>
  <c r="S431" i="1"/>
  <c r="Q431" i="1"/>
  <c r="D431" i="1"/>
  <c r="E431" i="1" s="1"/>
  <c r="C431" i="1"/>
  <c r="Z431" i="1" s="1"/>
  <c r="AA430" i="1"/>
  <c r="Y430" i="1"/>
  <c r="W430" i="1"/>
  <c r="U430" i="1"/>
  <c r="S430" i="1"/>
  <c r="Q430" i="1"/>
  <c r="D430" i="1"/>
  <c r="E430" i="1" s="1"/>
  <c r="C430" i="1"/>
  <c r="Z430" i="1" s="1"/>
  <c r="AA429" i="1"/>
  <c r="Y429" i="1"/>
  <c r="W429" i="1"/>
  <c r="U429" i="1"/>
  <c r="S429" i="1"/>
  <c r="Q429" i="1"/>
  <c r="D429" i="1"/>
  <c r="E429" i="1" s="1"/>
  <c r="C429" i="1"/>
  <c r="Z429" i="1" s="1"/>
  <c r="AA428" i="1"/>
  <c r="Y428" i="1"/>
  <c r="W428" i="1"/>
  <c r="U428" i="1"/>
  <c r="S428" i="1"/>
  <c r="Q428" i="1"/>
  <c r="D428" i="1"/>
  <c r="E428" i="1" s="1"/>
  <c r="C428" i="1"/>
  <c r="Z428" i="1" s="1"/>
  <c r="AA427" i="1"/>
  <c r="Y427" i="1"/>
  <c r="W427" i="1"/>
  <c r="U427" i="1"/>
  <c r="S427" i="1"/>
  <c r="Q427" i="1"/>
  <c r="D427" i="1"/>
  <c r="E427" i="1" s="1"/>
  <c r="C427" i="1"/>
  <c r="Z427" i="1" s="1"/>
  <c r="AA426" i="1"/>
  <c r="Y426" i="1"/>
  <c r="W426" i="1"/>
  <c r="U426" i="1"/>
  <c r="S426" i="1"/>
  <c r="Q426" i="1"/>
  <c r="D426" i="1"/>
  <c r="E426" i="1" s="1"/>
  <c r="C426" i="1"/>
  <c r="Z426" i="1" s="1"/>
  <c r="AA425" i="1"/>
  <c r="Y425" i="1"/>
  <c r="W425" i="1"/>
  <c r="U425" i="1"/>
  <c r="S425" i="1"/>
  <c r="Q425" i="1"/>
  <c r="D425" i="1"/>
  <c r="E425" i="1" s="1"/>
  <c r="C425" i="1"/>
  <c r="Z425" i="1" s="1"/>
  <c r="AA424" i="1"/>
  <c r="Y424" i="1"/>
  <c r="W424" i="1"/>
  <c r="U424" i="1"/>
  <c r="S424" i="1"/>
  <c r="Q424" i="1"/>
  <c r="D424" i="1"/>
  <c r="E424" i="1" s="1"/>
  <c r="C424" i="1"/>
  <c r="Z424" i="1" s="1"/>
  <c r="AA423" i="1"/>
  <c r="Y423" i="1"/>
  <c r="W423" i="1"/>
  <c r="U423" i="1"/>
  <c r="S423" i="1"/>
  <c r="Q423" i="1"/>
  <c r="D423" i="1"/>
  <c r="E423" i="1" s="1"/>
  <c r="C423" i="1"/>
  <c r="Z423" i="1" s="1"/>
  <c r="AA422" i="1"/>
  <c r="Y422" i="1"/>
  <c r="W422" i="1"/>
  <c r="U422" i="1"/>
  <c r="S422" i="1"/>
  <c r="Q422" i="1"/>
  <c r="D422" i="1"/>
  <c r="E422" i="1" s="1"/>
  <c r="C422" i="1"/>
  <c r="Z422" i="1" s="1"/>
  <c r="AA421" i="1"/>
  <c r="Y421" i="1"/>
  <c r="W421" i="1"/>
  <c r="U421" i="1"/>
  <c r="S421" i="1"/>
  <c r="Q421" i="1"/>
  <c r="D421" i="1"/>
  <c r="E421" i="1" s="1"/>
  <c r="C421" i="1"/>
  <c r="Z421" i="1" s="1"/>
  <c r="AA420" i="1"/>
  <c r="Y420" i="1"/>
  <c r="W420" i="1"/>
  <c r="U420" i="1"/>
  <c r="S420" i="1"/>
  <c r="Q420" i="1"/>
  <c r="D420" i="1"/>
  <c r="E420" i="1" s="1"/>
  <c r="C420" i="1"/>
  <c r="Z420" i="1" s="1"/>
  <c r="AA419" i="1"/>
  <c r="Y419" i="1"/>
  <c r="W419" i="1"/>
  <c r="U419" i="1"/>
  <c r="S419" i="1"/>
  <c r="Q419" i="1"/>
  <c r="D419" i="1"/>
  <c r="E419" i="1" s="1"/>
  <c r="C419" i="1"/>
  <c r="Z419" i="1" s="1"/>
  <c r="AA418" i="1"/>
  <c r="Y418" i="1"/>
  <c r="W418" i="1"/>
  <c r="U418" i="1"/>
  <c r="S418" i="1"/>
  <c r="Q418" i="1"/>
  <c r="D418" i="1"/>
  <c r="E418" i="1" s="1"/>
  <c r="C418" i="1"/>
  <c r="Z418" i="1" s="1"/>
  <c r="AA417" i="1"/>
  <c r="Y417" i="1"/>
  <c r="W417" i="1"/>
  <c r="U417" i="1"/>
  <c r="S417" i="1"/>
  <c r="Q417" i="1"/>
  <c r="D417" i="1"/>
  <c r="E417" i="1" s="1"/>
  <c r="C417" i="1"/>
  <c r="Z417" i="1" s="1"/>
  <c r="AA416" i="1"/>
  <c r="Y416" i="1"/>
  <c r="W416" i="1"/>
  <c r="U416" i="1"/>
  <c r="S416" i="1"/>
  <c r="Q416" i="1"/>
  <c r="D416" i="1"/>
  <c r="E416" i="1" s="1"/>
  <c r="C416" i="1"/>
  <c r="Z416" i="1" s="1"/>
  <c r="AA415" i="1"/>
  <c r="Y415" i="1"/>
  <c r="W415" i="1"/>
  <c r="U415" i="1"/>
  <c r="S415" i="1"/>
  <c r="Q415" i="1"/>
  <c r="D415" i="1"/>
  <c r="E415" i="1" s="1"/>
  <c r="C415" i="1"/>
  <c r="Z415" i="1" s="1"/>
  <c r="AA414" i="1"/>
  <c r="Y414" i="1"/>
  <c r="W414" i="1"/>
  <c r="U414" i="1"/>
  <c r="S414" i="1"/>
  <c r="Q414" i="1"/>
  <c r="D414" i="1"/>
  <c r="E414" i="1" s="1"/>
  <c r="C414" i="1"/>
  <c r="Z414" i="1" s="1"/>
  <c r="AA413" i="1"/>
  <c r="Y413" i="1"/>
  <c r="W413" i="1"/>
  <c r="U413" i="1"/>
  <c r="S413" i="1"/>
  <c r="Q413" i="1"/>
  <c r="D413" i="1"/>
  <c r="E413" i="1" s="1"/>
  <c r="C413" i="1"/>
  <c r="Z413" i="1" s="1"/>
  <c r="AA412" i="1"/>
  <c r="Y412" i="1"/>
  <c r="W412" i="1"/>
  <c r="U412" i="1"/>
  <c r="S412" i="1"/>
  <c r="Q412" i="1"/>
  <c r="D412" i="1"/>
  <c r="E412" i="1" s="1"/>
  <c r="C412" i="1"/>
  <c r="Z412" i="1" s="1"/>
  <c r="AA411" i="1"/>
  <c r="Y411" i="1"/>
  <c r="W411" i="1"/>
  <c r="U411" i="1"/>
  <c r="S411" i="1"/>
  <c r="Q411" i="1"/>
  <c r="D411" i="1"/>
  <c r="E411" i="1" s="1"/>
  <c r="C411" i="1"/>
  <c r="Z411" i="1" s="1"/>
  <c r="AA410" i="1"/>
  <c r="Y410" i="1"/>
  <c r="W410" i="1"/>
  <c r="U410" i="1"/>
  <c r="S410" i="1"/>
  <c r="Q410" i="1"/>
  <c r="D410" i="1"/>
  <c r="E410" i="1" s="1"/>
  <c r="C410" i="1"/>
  <c r="Z410" i="1" s="1"/>
  <c r="AA409" i="1"/>
  <c r="Y409" i="1"/>
  <c r="W409" i="1"/>
  <c r="U409" i="1"/>
  <c r="S409" i="1"/>
  <c r="Q409" i="1"/>
  <c r="D409" i="1"/>
  <c r="E409" i="1" s="1"/>
  <c r="C409" i="1"/>
  <c r="Z409" i="1" s="1"/>
  <c r="AA408" i="1"/>
  <c r="Y408" i="1"/>
  <c r="W408" i="1"/>
  <c r="U408" i="1"/>
  <c r="S408" i="1"/>
  <c r="Q408" i="1"/>
  <c r="D408" i="1"/>
  <c r="E408" i="1" s="1"/>
  <c r="C408" i="1"/>
  <c r="Z408" i="1" s="1"/>
  <c r="AA407" i="1"/>
  <c r="Y407" i="1"/>
  <c r="W407" i="1"/>
  <c r="U407" i="1"/>
  <c r="S407" i="1"/>
  <c r="Q407" i="1"/>
  <c r="D407" i="1"/>
  <c r="E407" i="1" s="1"/>
  <c r="C407" i="1"/>
  <c r="Z407" i="1" s="1"/>
  <c r="AA406" i="1"/>
  <c r="Y406" i="1"/>
  <c r="W406" i="1"/>
  <c r="U406" i="1"/>
  <c r="S406" i="1"/>
  <c r="Q406" i="1"/>
  <c r="D406" i="1"/>
  <c r="E406" i="1" s="1"/>
  <c r="C406" i="1"/>
  <c r="Z406" i="1" s="1"/>
  <c r="AA405" i="1"/>
  <c r="Y405" i="1"/>
  <c r="W405" i="1"/>
  <c r="U405" i="1"/>
  <c r="S405" i="1"/>
  <c r="Q405" i="1"/>
  <c r="D405" i="1"/>
  <c r="E405" i="1" s="1"/>
  <c r="C405" i="1"/>
  <c r="Z405" i="1" s="1"/>
  <c r="AA404" i="1"/>
  <c r="Y404" i="1"/>
  <c r="W404" i="1"/>
  <c r="U404" i="1"/>
  <c r="S404" i="1"/>
  <c r="Q404" i="1"/>
  <c r="D404" i="1"/>
  <c r="E404" i="1" s="1"/>
  <c r="C404" i="1"/>
  <c r="Z404" i="1" s="1"/>
  <c r="AA403" i="1"/>
  <c r="Y403" i="1"/>
  <c r="W403" i="1"/>
  <c r="U403" i="1"/>
  <c r="S403" i="1"/>
  <c r="Q403" i="1"/>
  <c r="D403" i="1"/>
  <c r="E403" i="1" s="1"/>
  <c r="C403" i="1"/>
  <c r="Z403" i="1" s="1"/>
  <c r="AA402" i="1"/>
  <c r="Y402" i="1"/>
  <c r="W402" i="1"/>
  <c r="U402" i="1"/>
  <c r="S402" i="1"/>
  <c r="Q402" i="1"/>
  <c r="D402" i="1"/>
  <c r="E402" i="1" s="1"/>
  <c r="C402" i="1"/>
  <c r="Z402" i="1" s="1"/>
  <c r="AA401" i="1"/>
  <c r="Y401" i="1"/>
  <c r="W401" i="1"/>
  <c r="U401" i="1"/>
  <c r="S401" i="1"/>
  <c r="Q401" i="1"/>
  <c r="D401" i="1"/>
  <c r="E401" i="1" s="1"/>
  <c r="C401" i="1"/>
  <c r="Z401" i="1" s="1"/>
  <c r="AA400" i="1"/>
  <c r="Y400" i="1"/>
  <c r="W400" i="1"/>
  <c r="U400" i="1"/>
  <c r="S400" i="1"/>
  <c r="Q400" i="1"/>
  <c r="D400" i="1"/>
  <c r="E400" i="1" s="1"/>
  <c r="C400" i="1"/>
  <c r="Z400" i="1" s="1"/>
  <c r="AA399" i="1"/>
  <c r="Y399" i="1"/>
  <c r="W399" i="1"/>
  <c r="U399" i="1"/>
  <c r="S399" i="1"/>
  <c r="Q399" i="1"/>
  <c r="D399" i="1"/>
  <c r="E399" i="1" s="1"/>
  <c r="C399" i="1"/>
  <c r="Z399" i="1" s="1"/>
  <c r="AA398" i="1"/>
  <c r="Y398" i="1"/>
  <c r="W398" i="1"/>
  <c r="U398" i="1"/>
  <c r="S398" i="1"/>
  <c r="Q398" i="1"/>
  <c r="D398" i="1"/>
  <c r="E398" i="1" s="1"/>
  <c r="C398" i="1"/>
  <c r="Z398" i="1" s="1"/>
  <c r="AA397" i="1"/>
  <c r="Y397" i="1"/>
  <c r="W397" i="1"/>
  <c r="U397" i="1"/>
  <c r="S397" i="1"/>
  <c r="Q397" i="1"/>
  <c r="D397" i="1"/>
  <c r="E397" i="1" s="1"/>
  <c r="C397" i="1"/>
  <c r="Z397" i="1" s="1"/>
  <c r="AA396" i="1"/>
  <c r="Y396" i="1"/>
  <c r="W396" i="1"/>
  <c r="U396" i="1"/>
  <c r="S396" i="1"/>
  <c r="Q396" i="1"/>
  <c r="D396" i="1"/>
  <c r="E396" i="1" s="1"/>
  <c r="C396" i="1"/>
  <c r="Z396" i="1" s="1"/>
  <c r="AA395" i="1"/>
  <c r="Y395" i="1"/>
  <c r="W395" i="1"/>
  <c r="U395" i="1"/>
  <c r="S395" i="1"/>
  <c r="Q395" i="1"/>
  <c r="D395" i="1"/>
  <c r="E395" i="1" s="1"/>
  <c r="C395" i="1"/>
  <c r="Z395" i="1" s="1"/>
  <c r="AA394" i="1"/>
  <c r="Y394" i="1"/>
  <c r="W394" i="1"/>
  <c r="U394" i="1"/>
  <c r="S394" i="1"/>
  <c r="Q394" i="1"/>
  <c r="D394" i="1"/>
  <c r="E394" i="1" s="1"/>
  <c r="C394" i="1"/>
  <c r="Z394" i="1" s="1"/>
  <c r="AA393" i="1"/>
  <c r="Y393" i="1"/>
  <c r="W393" i="1"/>
  <c r="U393" i="1"/>
  <c r="S393" i="1"/>
  <c r="Q393" i="1"/>
  <c r="D393" i="1"/>
  <c r="E393" i="1" s="1"/>
  <c r="C393" i="1"/>
  <c r="Z393" i="1" s="1"/>
  <c r="AA392" i="1"/>
  <c r="Y392" i="1"/>
  <c r="W392" i="1"/>
  <c r="U392" i="1"/>
  <c r="S392" i="1"/>
  <c r="Q392" i="1"/>
  <c r="D392" i="1"/>
  <c r="E392" i="1" s="1"/>
  <c r="C392" i="1"/>
  <c r="Z392" i="1" s="1"/>
  <c r="AA391" i="1"/>
  <c r="Y391" i="1"/>
  <c r="W391" i="1"/>
  <c r="U391" i="1"/>
  <c r="S391" i="1"/>
  <c r="Q391" i="1"/>
  <c r="D391" i="1"/>
  <c r="E391" i="1" s="1"/>
  <c r="C391" i="1"/>
  <c r="Z391" i="1" s="1"/>
  <c r="AA390" i="1"/>
  <c r="Y390" i="1"/>
  <c r="W390" i="1"/>
  <c r="U390" i="1"/>
  <c r="S390" i="1"/>
  <c r="Q390" i="1"/>
  <c r="D390" i="1"/>
  <c r="E390" i="1" s="1"/>
  <c r="C390" i="1"/>
  <c r="Z390" i="1" s="1"/>
  <c r="AA389" i="1"/>
  <c r="Y389" i="1"/>
  <c r="W389" i="1"/>
  <c r="U389" i="1"/>
  <c r="S389" i="1"/>
  <c r="Q389" i="1"/>
  <c r="D389" i="1"/>
  <c r="E389" i="1" s="1"/>
  <c r="C389" i="1"/>
  <c r="Z389" i="1" s="1"/>
  <c r="AA388" i="1"/>
  <c r="Y388" i="1"/>
  <c r="W388" i="1"/>
  <c r="U388" i="1"/>
  <c r="S388" i="1"/>
  <c r="Q388" i="1"/>
  <c r="D388" i="1"/>
  <c r="E388" i="1" s="1"/>
  <c r="C388" i="1"/>
  <c r="Z388" i="1" s="1"/>
  <c r="AA387" i="1"/>
  <c r="Y387" i="1"/>
  <c r="W387" i="1"/>
  <c r="U387" i="1"/>
  <c r="S387" i="1"/>
  <c r="Q387" i="1"/>
  <c r="D387" i="1"/>
  <c r="E387" i="1" s="1"/>
  <c r="C387" i="1"/>
  <c r="Z387" i="1" s="1"/>
  <c r="AA386" i="1"/>
  <c r="Y386" i="1"/>
  <c r="W386" i="1"/>
  <c r="U386" i="1"/>
  <c r="S386" i="1"/>
  <c r="Q386" i="1"/>
  <c r="D386" i="1"/>
  <c r="E386" i="1" s="1"/>
  <c r="C386" i="1"/>
  <c r="Z386" i="1" s="1"/>
  <c r="AA385" i="1"/>
  <c r="Y385" i="1"/>
  <c r="W385" i="1"/>
  <c r="U385" i="1"/>
  <c r="S385" i="1"/>
  <c r="Q385" i="1"/>
  <c r="D385" i="1"/>
  <c r="E385" i="1" s="1"/>
  <c r="C385" i="1"/>
  <c r="Z385" i="1" s="1"/>
  <c r="AA384" i="1"/>
  <c r="Y384" i="1"/>
  <c r="W384" i="1"/>
  <c r="U384" i="1"/>
  <c r="S384" i="1"/>
  <c r="Q384" i="1"/>
  <c r="D384" i="1"/>
  <c r="E384" i="1" s="1"/>
  <c r="C384" i="1"/>
  <c r="Z384" i="1" s="1"/>
  <c r="AA383" i="1"/>
  <c r="Y383" i="1"/>
  <c r="W383" i="1"/>
  <c r="U383" i="1"/>
  <c r="S383" i="1"/>
  <c r="Q383" i="1"/>
  <c r="D383" i="1"/>
  <c r="E383" i="1" s="1"/>
  <c r="C383" i="1"/>
  <c r="Z383" i="1" s="1"/>
  <c r="AA382" i="1"/>
  <c r="Y382" i="1"/>
  <c r="W382" i="1"/>
  <c r="U382" i="1"/>
  <c r="S382" i="1"/>
  <c r="Q382" i="1"/>
  <c r="D382" i="1"/>
  <c r="E382" i="1" s="1"/>
  <c r="C382" i="1"/>
  <c r="Z382" i="1" s="1"/>
  <c r="AA381" i="1"/>
  <c r="Y381" i="1"/>
  <c r="W381" i="1"/>
  <c r="U381" i="1"/>
  <c r="S381" i="1"/>
  <c r="Q381" i="1"/>
  <c r="D381" i="1"/>
  <c r="E381" i="1" s="1"/>
  <c r="C381" i="1"/>
  <c r="Z381" i="1" s="1"/>
  <c r="AA380" i="1"/>
  <c r="Y380" i="1"/>
  <c r="W380" i="1"/>
  <c r="U380" i="1"/>
  <c r="S380" i="1"/>
  <c r="Q380" i="1"/>
  <c r="D380" i="1"/>
  <c r="E380" i="1" s="1"/>
  <c r="C380" i="1"/>
  <c r="Z380" i="1" s="1"/>
  <c r="AA379" i="1"/>
  <c r="Y379" i="1"/>
  <c r="W379" i="1"/>
  <c r="U379" i="1"/>
  <c r="S379" i="1"/>
  <c r="Q379" i="1"/>
  <c r="D379" i="1"/>
  <c r="E379" i="1" s="1"/>
  <c r="C379" i="1"/>
  <c r="Z379" i="1" s="1"/>
  <c r="AA378" i="1"/>
  <c r="Y378" i="1"/>
  <c r="W378" i="1"/>
  <c r="U378" i="1"/>
  <c r="S378" i="1"/>
  <c r="Q378" i="1"/>
  <c r="D378" i="1"/>
  <c r="E378" i="1" s="1"/>
  <c r="C378" i="1"/>
  <c r="Z378" i="1" s="1"/>
  <c r="AA377" i="1"/>
  <c r="Y377" i="1"/>
  <c r="W377" i="1"/>
  <c r="U377" i="1"/>
  <c r="S377" i="1"/>
  <c r="Q377" i="1"/>
  <c r="D377" i="1"/>
  <c r="E377" i="1" s="1"/>
  <c r="C377" i="1"/>
  <c r="Z377" i="1" s="1"/>
  <c r="AA376" i="1"/>
  <c r="Y376" i="1"/>
  <c r="W376" i="1"/>
  <c r="U376" i="1"/>
  <c r="S376" i="1"/>
  <c r="Q376" i="1"/>
  <c r="D376" i="1"/>
  <c r="E376" i="1" s="1"/>
  <c r="C376" i="1"/>
  <c r="Z376" i="1" s="1"/>
  <c r="AA375" i="1"/>
  <c r="Y375" i="1"/>
  <c r="W375" i="1"/>
  <c r="U375" i="1"/>
  <c r="S375" i="1"/>
  <c r="Q375" i="1"/>
  <c r="D375" i="1"/>
  <c r="E375" i="1" s="1"/>
  <c r="C375" i="1"/>
  <c r="Z375" i="1" s="1"/>
  <c r="AA374" i="1"/>
  <c r="Y374" i="1"/>
  <c r="W374" i="1"/>
  <c r="U374" i="1"/>
  <c r="S374" i="1"/>
  <c r="Q374" i="1"/>
  <c r="D374" i="1"/>
  <c r="E374" i="1" s="1"/>
  <c r="C374" i="1"/>
  <c r="Z374" i="1" s="1"/>
  <c r="AA373" i="1"/>
  <c r="Y373" i="1"/>
  <c r="W373" i="1"/>
  <c r="U373" i="1"/>
  <c r="S373" i="1"/>
  <c r="Q373" i="1"/>
  <c r="D373" i="1"/>
  <c r="E373" i="1" s="1"/>
  <c r="C373" i="1"/>
  <c r="Z373" i="1" s="1"/>
  <c r="AA372" i="1"/>
  <c r="Y372" i="1"/>
  <c r="W372" i="1"/>
  <c r="U372" i="1"/>
  <c r="S372" i="1"/>
  <c r="Q372" i="1"/>
  <c r="D372" i="1"/>
  <c r="E372" i="1" s="1"/>
  <c r="C372" i="1"/>
  <c r="Z372" i="1" s="1"/>
  <c r="AA371" i="1"/>
  <c r="Y371" i="1"/>
  <c r="W371" i="1"/>
  <c r="U371" i="1"/>
  <c r="S371" i="1"/>
  <c r="Q371" i="1"/>
  <c r="D371" i="1"/>
  <c r="E371" i="1" s="1"/>
  <c r="C371" i="1"/>
  <c r="Z371" i="1" s="1"/>
  <c r="AA370" i="1"/>
  <c r="Y370" i="1"/>
  <c r="W370" i="1"/>
  <c r="U370" i="1"/>
  <c r="S370" i="1"/>
  <c r="Q370" i="1"/>
  <c r="D370" i="1"/>
  <c r="E370" i="1" s="1"/>
  <c r="C370" i="1"/>
  <c r="Z370" i="1" s="1"/>
  <c r="AA369" i="1"/>
  <c r="Y369" i="1"/>
  <c r="W369" i="1"/>
  <c r="U369" i="1"/>
  <c r="S369" i="1"/>
  <c r="Q369" i="1"/>
  <c r="D369" i="1"/>
  <c r="E369" i="1" s="1"/>
  <c r="C369" i="1"/>
  <c r="Z369" i="1" s="1"/>
  <c r="AA368" i="1"/>
  <c r="Y368" i="1"/>
  <c r="W368" i="1"/>
  <c r="U368" i="1"/>
  <c r="S368" i="1"/>
  <c r="Q368" i="1"/>
  <c r="D368" i="1"/>
  <c r="E368" i="1" s="1"/>
  <c r="C368" i="1"/>
  <c r="Z368" i="1" s="1"/>
  <c r="AA367" i="1"/>
  <c r="Y367" i="1"/>
  <c r="W367" i="1"/>
  <c r="U367" i="1"/>
  <c r="S367" i="1"/>
  <c r="Q367" i="1"/>
  <c r="D367" i="1"/>
  <c r="E367" i="1" s="1"/>
  <c r="C367" i="1"/>
  <c r="Z367" i="1" s="1"/>
  <c r="AA366" i="1"/>
  <c r="Y366" i="1"/>
  <c r="W366" i="1"/>
  <c r="U366" i="1"/>
  <c r="S366" i="1"/>
  <c r="Q366" i="1"/>
  <c r="D366" i="1"/>
  <c r="E366" i="1" s="1"/>
  <c r="C366" i="1"/>
  <c r="Z366" i="1" s="1"/>
  <c r="AA365" i="1"/>
  <c r="Y365" i="1"/>
  <c r="W365" i="1"/>
  <c r="U365" i="1"/>
  <c r="S365" i="1"/>
  <c r="Q365" i="1"/>
  <c r="D365" i="1"/>
  <c r="E365" i="1" s="1"/>
  <c r="C365" i="1"/>
  <c r="Z365" i="1" s="1"/>
  <c r="AA364" i="1"/>
  <c r="Y364" i="1"/>
  <c r="W364" i="1"/>
  <c r="U364" i="1"/>
  <c r="S364" i="1"/>
  <c r="Q364" i="1"/>
  <c r="D364" i="1"/>
  <c r="E364" i="1" s="1"/>
  <c r="C364" i="1"/>
  <c r="Z364" i="1" s="1"/>
  <c r="AA363" i="1"/>
  <c r="Y363" i="1"/>
  <c r="W363" i="1"/>
  <c r="U363" i="1"/>
  <c r="S363" i="1"/>
  <c r="Q363" i="1"/>
  <c r="D363" i="1"/>
  <c r="E363" i="1" s="1"/>
  <c r="C363" i="1"/>
  <c r="Z363" i="1" s="1"/>
  <c r="AA362" i="1"/>
  <c r="Y362" i="1"/>
  <c r="W362" i="1"/>
  <c r="U362" i="1"/>
  <c r="S362" i="1"/>
  <c r="Q362" i="1"/>
  <c r="D362" i="1"/>
  <c r="E362" i="1" s="1"/>
  <c r="C362" i="1"/>
  <c r="Z362" i="1" s="1"/>
  <c r="AA361" i="1"/>
  <c r="Y361" i="1"/>
  <c r="W361" i="1"/>
  <c r="U361" i="1"/>
  <c r="S361" i="1"/>
  <c r="Q361" i="1"/>
  <c r="D361" i="1"/>
  <c r="E361" i="1" s="1"/>
  <c r="C361" i="1"/>
  <c r="Z361" i="1" s="1"/>
  <c r="AA360" i="1"/>
  <c r="Y360" i="1"/>
  <c r="W360" i="1"/>
  <c r="U360" i="1"/>
  <c r="S360" i="1"/>
  <c r="Q360" i="1"/>
  <c r="D360" i="1"/>
  <c r="E360" i="1" s="1"/>
  <c r="C360" i="1"/>
  <c r="Z360" i="1" s="1"/>
  <c r="AA359" i="1"/>
  <c r="Y359" i="1"/>
  <c r="W359" i="1"/>
  <c r="U359" i="1"/>
  <c r="S359" i="1"/>
  <c r="Q359" i="1"/>
  <c r="D359" i="1"/>
  <c r="E359" i="1" s="1"/>
  <c r="C359" i="1"/>
  <c r="Z359" i="1" s="1"/>
  <c r="AA358" i="1"/>
  <c r="Y358" i="1"/>
  <c r="W358" i="1"/>
  <c r="U358" i="1"/>
  <c r="S358" i="1"/>
  <c r="Q358" i="1"/>
  <c r="D358" i="1"/>
  <c r="E358" i="1" s="1"/>
  <c r="C358" i="1"/>
  <c r="Z358" i="1" s="1"/>
  <c r="AA357" i="1"/>
  <c r="Y357" i="1"/>
  <c r="W357" i="1"/>
  <c r="U357" i="1"/>
  <c r="S357" i="1"/>
  <c r="Q357" i="1"/>
  <c r="D357" i="1"/>
  <c r="E357" i="1" s="1"/>
  <c r="C357" i="1"/>
  <c r="Z357" i="1" s="1"/>
  <c r="AA356" i="1"/>
  <c r="Y356" i="1"/>
  <c r="W356" i="1"/>
  <c r="U356" i="1"/>
  <c r="S356" i="1"/>
  <c r="Q356" i="1"/>
  <c r="D356" i="1"/>
  <c r="E356" i="1" s="1"/>
  <c r="C356" i="1"/>
  <c r="Z356" i="1" s="1"/>
  <c r="AA355" i="1"/>
  <c r="Y355" i="1"/>
  <c r="W355" i="1"/>
  <c r="U355" i="1"/>
  <c r="S355" i="1"/>
  <c r="Q355" i="1"/>
  <c r="D355" i="1"/>
  <c r="E355" i="1" s="1"/>
  <c r="C355" i="1"/>
  <c r="Z355" i="1" s="1"/>
  <c r="AA354" i="1"/>
  <c r="Y354" i="1"/>
  <c r="W354" i="1"/>
  <c r="U354" i="1"/>
  <c r="S354" i="1"/>
  <c r="Q354" i="1"/>
  <c r="D354" i="1"/>
  <c r="E354" i="1" s="1"/>
  <c r="C354" i="1"/>
  <c r="Z354" i="1" s="1"/>
  <c r="AA353" i="1"/>
  <c r="Y353" i="1"/>
  <c r="W353" i="1"/>
  <c r="U353" i="1"/>
  <c r="S353" i="1"/>
  <c r="Q353" i="1"/>
  <c r="D353" i="1"/>
  <c r="E353" i="1" s="1"/>
  <c r="C353" i="1"/>
  <c r="Z353" i="1" s="1"/>
  <c r="AA352" i="1"/>
  <c r="Y352" i="1"/>
  <c r="W352" i="1"/>
  <c r="U352" i="1"/>
  <c r="S352" i="1"/>
  <c r="Q352" i="1"/>
  <c r="D352" i="1"/>
  <c r="E352" i="1" s="1"/>
  <c r="C352" i="1"/>
  <c r="Z352" i="1" s="1"/>
  <c r="AA351" i="1"/>
  <c r="Y351" i="1"/>
  <c r="W351" i="1"/>
  <c r="U351" i="1"/>
  <c r="S351" i="1"/>
  <c r="Q351" i="1"/>
  <c r="D351" i="1"/>
  <c r="E351" i="1" s="1"/>
  <c r="C351" i="1"/>
  <c r="Z351" i="1" s="1"/>
  <c r="AA350" i="1"/>
  <c r="Y350" i="1"/>
  <c r="W350" i="1"/>
  <c r="U350" i="1"/>
  <c r="S350" i="1"/>
  <c r="Q350" i="1"/>
  <c r="D350" i="1"/>
  <c r="E350" i="1" s="1"/>
  <c r="C350" i="1"/>
  <c r="Z350" i="1" s="1"/>
  <c r="AA349" i="1"/>
  <c r="Y349" i="1"/>
  <c r="W349" i="1"/>
  <c r="U349" i="1"/>
  <c r="S349" i="1"/>
  <c r="Q349" i="1"/>
  <c r="D349" i="1"/>
  <c r="E349" i="1" s="1"/>
  <c r="C349" i="1"/>
  <c r="Z349" i="1" s="1"/>
  <c r="AA348" i="1"/>
  <c r="Y348" i="1"/>
  <c r="W348" i="1"/>
  <c r="U348" i="1"/>
  <c r="S348" i="1"/>
  <c r="Q348" i="1"/>
  <c r="D348" i="1"/>
  <c r="E348" i="1" s="1"/>
  <c r="C348" i="1"/>
  <c r="Z348" i="1" s="1"/>
  <c r="AA347" i="1"/>
  <c r="Y347" i="1"/>
  <c r="W347" i="1"/>
  <c r="U347" i="1"/>
  <c r="S347" i="1"/>
  <c r="Q347" i="1"/>
  <c r="D347" i="1"/>
  <c r="E347" i="1" s="1"/>
  <c r="C347" i="1"/>
  <c r="Z347" i="1" s="1"/>
  <c r="AA346" i="1"/>
  <c r="Y346" i="1"/>
  <c r="W346" i="1"/>
  <c r="U346" i="1"/>
  <c r="S346" i="1"/>
  <c r="Q346" i="1"/>
  <c r="D346" i="1"/>
  <c r="E346" i="1" s="1"/>
  <c r="C346" i="1"/>
  <c r="Z346" i="1" s="1"/>
  <c r="AA345" i="1"/>
  <c r="Y345" i="1"/>
  <c r="W345" i="1"/>
  <c r="U345" i="1"/>
  <c r="S345" i="1"/>
  <c r="Q345" i="1"/>
  <c r="D345" i="1"/>
  <c r="E345" i="1" s="1"/>
  <c r="C345" i="1"/>
  <c r="Z345" i="1" s="1"/>
  <c r="AA344" i="1"/>
  <c r="Y344" i="1"/>
  <c r="W344" i="1"/>
  <c r="U344" i="1"/>
  <c r="S344" i="1"/>
  <c r="Q344" i="1"/>
  <c r="D344" i="1"/>
  <c r="E344" i="1" s="1"/>
  <c r="C344" i="1"/>
  <c r="Z344" i="1" s="1"/>
  <c r="AA343" i="1"/>
  <c r="Y343" i="1"/>
  <c r="W343" i="1"/>
  <c r="U343" i="1"/>
  <c r="S343" i="1"/>
  <c r="Q343" i="1"/>
  <c r="D343" i="1"/>
  <c r="E343" i="1" s="1"/>
  <c r="C343" i="1"/>
  <c r="Z343" i="1" s="1"/>
  <c r="AA342" i="1"/>
  <c r="Y342" i="1"/>
  <c r="W342" i="1"/>
  <c r="U342" i="1"/>
  <c r="S342" i="1"/>
  <c r="Q342" i="1"/>
  <c r="D342" i="1"/>
  <c r="E342" i="1" s="1"/>
  <c r="C342" i="1"/>
  <c r="Z342" i="1" s="1"/>
  <c r="AA341" i="1"/>
  <c r="Y341" i="1"/>
  <c r="W341" i="1"/>
  <c r="U341" i="1"/>
  <c r="S341" i="1"/>
  <c r="Q341" i="1"/>
  <c r="D341" i="1"/>
  <c r="E341" i="1" s="1"/>
  <c r="C341" i="1"/>
  <c r="Z341" i="1" s="1"/>
  <c r="AA340" i="1"/>
  <c r="Y340" i="1"/>
  <c r="W340" i="1"/>
  <c r="U340" i="1"/>
  <c r="S340" i="1"/>
  <c r="Q340" i="1"/>
  <c r="D340" i="1"/>
  <c r="E340" i="1" s="1"/>
  <c r="C340" i="1"/>
  <c r="Z340" i="1" s="1"/>
  <c r="AA339" i="1"/>
  <c r="Y339" i="1"/>
  <c r="W339" i="1"/>
  <c r="U339" i="1"/>
  <c r="S339" i="1"/>
  <c r="Q339" i="1"/>
  <c r="D339" i="1"/>
  <c r="E339" i="1" s="1"/>
  <c r="C339" i="1"/>
  <c r="Z339" i="1" s="1"/>
  <c r="AA338" i="1"/>
  <c r="Y338" i="1"/>
  <c r="W338" i="1"/>
  <c r="U338" i="1"/>
  <c r="S338" i="1"/>
  <c r="Q338" i="1"/>
  <c r="D338" i="1"/>
  <c r="E338" i="1" s="1"/>
  <c r="C338" i="1"/>
  <c r="Z338" i="1" s="1"/>
  <c r="AA337" i="1"/>
  <c r="Y337" i="1"/>
  <c r="W337" i="1"/>
  <c r="U337" i="1"/>
  <c r="S337" i="1"/>
  <c r="Q337" i="1"/>
  <c r="D337" i="1"/>
  <c r="E337" i="1" s="1"/>
  <c r="C337" i="1"/>
  <c r="Z337" i="1" s="1"/>
  <c r="AA336" i="1"/>
  <c r="Y336" i="1"/>
  <c r="W336" i="1"/>
  <c r="U336" i="1"/>
  <c r="S336" i="1"/>
  <c r="Q336" i="1"/>
  <c r="D336" i="1"/>
  <c r="E336" i="1" s="1"/>
  <c r="C336" i="1"/>
  <c r="Z336" i="1" s="1"/>
  <c r="AA335" i="1"/>
  <c r="Y335" i="1"/>
  <c r="W335" i="1"/>
  <c r="U335" i="1"/>
  <c r="S335" i="1"/>
  <c r="Q335" i="1"/>
  <c r="D335" i="1"/>
  <c r="E335" i="1" s="1"/>
  <c r="C335" i="1"/>
  <c r="Z335" i="1" s="1"/>
  <c r="AA334" i="1"/>
  <c r="Y334" i="1"/>
  <c r="W334" i="1"/>
  <c r="U334" i="1"/>
  <c r="S334" i="1"/>
  <c r="Q334" i="1"/>
  <c r="D334" i="1"/>
  <c r="E334" i="1" s="1"/>
  <c r="C334" i="1"/>
  <c r="Z334" i="1" s="1"/>
  <c r="AA333" i="1"/>
  <c r="Y333" i="1"/>
  <c r="W333" i="1"/>
  <c r="U333" i="1"/>
  <c r="S333" i="1"/>
  <c r="Q333" i="1"/>
  <c r="D333" i="1"/>
  <c r="E333" i="1" s="1"/>
  <c r="C333" i="1"/>
  <c r="Z333" i="1" s="1"/>
  <c r="AA332" i="1"/>
  <c r="Y332" i="1"/>
  <c r="W332" i="1"/>
  <c r="U332" i="1"/>
  <c r="S332" i="1"/>
  <c r="Q332" i="1"/>
  <c r="D332" i="1"/>
  <c r="E332" i="1" s="1"/>
  <c r="C332" i="1"/>
  <c r="Z332" i="1" s="1"/>
  <c r="AA331" i="1"/>
  <c r="Y331" i="1"/>
  <c r="W331" i="1"/>
  <c r="U331" i="1"/>
  <c r="S331" i="1"/>
  <c r="Q331" i="1"/>
  <c r="D331" i="1"/>
  <c r="E331" i="1" s="1"/>
  <c r="C331" i="1"/>
  <c r="Z331" i="1" s="1"/>
  <c r="AA330" i="1"/>
  <c r="Y330" i="1"/>
  <c r="W330" i="1"/>
  <c r="U330" i="1"/>
  <c r="S330" i="1"/>
  <c r="Q330" i="1"/>
  <c r="D330" i="1"/>
  <c r="E330" i="1" s="1"/>
  <c r="C330" i="1"/>
  <c r="Z330" i="1" s="1"/>
  <c r="AA329" i="1"/>
  <c r="Y329" i="1"/>
  <c r="W329" i="1"/>
  <c r="U329" i="1"/>
  <c r="S329" i="1"/>
  <c r="Q329" i="1"/>
  <c r="D329" i="1"/>
  <c r="E329" i="1" s="1"/>
  <c r="C329" i="1"/>
  <c r="Z329" i="1" s="1"/>
  <c r="AA328" i="1"/>
  <c r="Y328" i="1"/>
  <c r="W328" i="1"/>
  <c r="U328" i="1"/>
  <c r="S328" i="1"/>
  <c r="Q328" i="1"/>
  <c r="D328" i="1"/>
  <c r="E328" i="1" s="1"/>
  <c r="C328" i="1"/>
  <c r="Z328" i="1" s="1"/>
  <c r="AA327" i="1"/>
  <c r="Y327" i="1"/>
  <c r="W327" i="1"/>
  <c r="U327" i="1"/>
  <c r="S327" i="1"/>
  <c r="Q327" i="1"/>
  <c r="D327" i="1"/>
  <c r="E327" i="1" s="1"/>
  <c r="C327" i="1"/>
  <c r="Z327" i="1" s="1"/>
  <c r="AA326" i="1"/>
  <c r="Y326" i="1"/>
  <c r="W326" i="1"/>
  <c r="U326" i="1"/>
  <c r="S326" i="1"/>
  <c r="Q326" i="1"/>
  <c r="D326" i="1"/>
  <c r="E326" i="1" s="1"/>
  <c r="C326" i="1"/>
  <c r="Z326" i="1" s="1"/>
  <c r="AA325" i="1"/>
  <c r="Y325" i="1"/>
  <c r="W325" i="1"/>
  <c r="U325" i="1"/>
  <c r="S325" i="1"/>
  <c r="Q325" i="1"/>
  <c r="D325" i="1"/>
  <c r="E325" i="1" s="1"/>
  <c r="C325" i="1"/>
  <c r="Z325" i="1" s="1"/>
  <c r="AA324" i="1"/>
  <c r="Y324" i="1"/>
  <c r="W324" i="1"/>
  <c r="U324" i="1"/>
  <c r="S324" i="1"/>
  <c r="Q324" i="1"/>
  <c r="D324" i="1"/>
  <c r="E324" i="1" s="1"/>
  <c r="C324" i="1"/>
  <c r="Z324" i="1" s="1"/>
  <c r="AA323" i="1"/>
  <c r="Y323" i="1"/>
  <c r="W323" i="1"/>
  <c r="U323" i="1"/>
  <c r="S323" i="1"/>
  <c r="Q323" i="1"/>
  <c r="D323" i="1"/>
  <c r="E323" i="1" s="1"/>
  <c r="C323" i="1"/>
  <c r="Z323" i="1" s="1"/>
  <c r="AA322" i="1"/>
  <c r="Y322" i="1"/>
  <c r="W322" i="1"/>
  <c r="U322" i="1"/>
  <c r="S322" i="1"/>
  <c r="Q322" i="1"/>
  <c r="D322" i="1"/>
  <c r="E322" i="1" s="1"/>
  <c r="C322" i="1"/>
  <c r="Z322" i="1" s="1"/>
  <c r="AA321" i="1"/>
  <c r="Y321" i="1"/>
  <c r="W321" i="1"/>
  <c r="U321" i="1"/>
  <c r="S321" i="1"/>
  <c r="Q321" i="1"/>
  <c r="D321" i="1"/>
  <c r="E321" i="1" s="1"/>
  <c r="C321" i="1"/>
  <c r="Z321" i="1" s="1"/>
  <c r="AA320" i="1"/>
  <c r="Y320" i="1"/>
  <c r="W320" i="1"/>
  <c r="U320" i="1"/>
  <c r="S320" i="1"/>
  <c r="Q320" i="1"/>
  <c r="D320" i="1"/>
  <c r="E320" i="1" s="1"/>
  <c r="C320" i="1"/>
  <c r="Z320" i="1" s="1"/>
  <c r="AA319" i="1"/>
  <c r="Y319" i="1"/>
  <c r="W319" i="1"/>
  <c r="U319" i="1"/>
  <c r="S319" i="1"/>
  <c r="Q319" i="1"/>
  <c r="D319" i="1"/>
  <c r="E319" i="1" s="1"/>
  <c r="C319" i="1"/>
  <c r="Z319" i="1" s="1"/>
  <c r="AA318" i="1"/>
  <c r="Y318" i="1"/>
  <c r="W318" i="1"/>
  <c r="U318" i="1"/>
  <c r="S318" i="1"/>
  <c r="Q318" i="1"/>
  <c r="D318" i="1"/>
  <c r="E318" i="1" s="1"/>
  <c r="C318" i="1"/>
  <c r="Z318" i="1" s="1"/>
  <c r="AA317" i="1"/>
  <c r="Y317" i="1"/>
  <c r="W317" i="1"/>
  <c r="U317" i="1"/>
  <c r="S317" i="1"/>
  <c r="Q317" i="1"/>
  <c r="D317" i="1"/>
  <c r="E317" i="1" s="1"/>
  <c r="C317" i="1"/>
  <c r="Z317" i="1" s="1"/>
  <c r="AA316" i="1"/>
  <c r="Y316" i="1"/>
  <c r="W316" i="1"/>
  <c r="U316" i="1"/>
  <c r="S316" i="1"/>
  <c r="Q316" i="1"/>
  <c r="D316" i="1"/>
  <c r="E316" i="1" s="1"/>
  <c r="C316" i="1"/>
  <c r="Z316" i="1" s="1"/>
  <c r="AA315" i="1"/>
  <c r="Y315" i="1"/>
  <c r="W315" i="1"/>
  <c r="U315" i="1"/>
  <c r="S315" i="1"/>
  <c r="Q315" i="1"/>
  <c r="D315" i="1"/>
  <c r="E315" i="1" s="1"/>
  <c r="C315" i="1"/>
  <c r="Z315" i="1" s="1"/>
  <c r="AA314" i="1"/>
  <c r="Y314" i="1"/>
  <c r="W314" i="1"/>
  <c r="U314" i="1"/>
  <c r="S314" i="1"/>
  <c r="Q314" i="1"/>
  <c r="D314" i="1"/>
  <c r="E314" i="1" s="1"/>
  <c r="C314" i="1"/>
  <c r="Z314" i="1" s="1"/>
  <c r="AA313" i="1"/>
  <c r="Y313" i="1"/>
  <c r="W313" i="1"/>
  <c r="U313" i="1"/>
  <c r="S313" i="1"/>
  <c r="Q313" i="1"/>
  <c r="D313" i="1"/>
  <c r="E313" i="1" s="1"/>
  <c r="C313" i="1"/>
  <c r="Z313" i="1" s="1"/>
  <c r="AA312" i="1"/>
  <c r="Y312" i="1"/>
  <c r="W312" i="1"/>
  <c r="U312" i="1"/>
  <c r="S312" i="1"/>
  <c r="Q312" i="1"/>
  <c r="D312" i="1"/>
  <c r="E312" i="1" s="1"/>
  <c r="C312" i="1"/>
  <c r="Z312" i="1" s="1"/>
  <c r="AA311" i="1"/>
  <c r="Y311" i="1"/>
  <c r="W311" i="1"/>
  <c r="U311" i="1"/>
  <c r="S311" i="1"/>
  <c r="Q311" i="1"/>
  <c r="D311" i="1"/>
  <c r="E311" i="1" s="1"/>
  <c r="C311" i="1"/>
  <c r="Z311" i="1" s="1"/>
  <c r="AA310" i="1"/>
  <c r="Y310" i="1"/>
  <c r="W310" i="1"/>
  <c r="U310" i="1"/>
  <c r="S310" i="1"/>
  <c r="Q310" i="1"/>
  <c r="D310" i="1"/>
  <c r="E310" i="1" s="1"/>
  <c r="C310" i="1"/>
  <c r="Z310" i="1" s="1"/>
  <c r="AA309" i="1"/>
  <c r="Y309" i="1"/>
  <c r="W309" i="1"/>
  <c r="U309" i="1"/>
  <c r="S309" i="1"/>
  <c r="Q309" i="1"/>
  <c r="D309" i="1"/>
  <c r="E309" i="1" s="1"/>
  <c r="C309" i="1"/>
  <c r="Z309" i="1" s="1"/>
  <c r="AA308" i="1"/>
  <c r="Y308" i="1"/>
  <c r="W308" i="1"/>
  <c r="U308" i="1"/>
  <c r="S308" i="1"/>
  <c r="Q308" i="1"/>
  <c r="D308" i="1"/>
  <c r="E308" i="1" s="1"/>
  <c r="C308" i="1"/>
  <c r="Z308" i="1" s="1"/>
  <c r="AA307" i="1"/>
  <c r="Y307" i="1"/>
  <c r="W307" i="1"/>
  <c r="U307" i="1"/>
  <c r="S307" i="1"/>
  <c r="Q307" i="1"/>
  <c r="D307" i="1"/>
  <c r="E307" i="1" s="1"/>
  <c r="C307" i="1"/>
  <c r="Z307" i="1" s="1"/>
  <c r="AA306" i="1"/>
  <c r="Y306" i="1"/>
  <c r="W306" i="1"/>
  <c r="U306" i="1"/>
  <c r="S306" i="1"/>
  <c r="Q306" i="1"/>
  <c r="D306" i="1"/>
  <c r="E306" i="1" s="1"/>
  <c r="C306" i="1"/>
  <c r="Z306" i="1" s="1"/>
  <c r="AA305" i="1"/>
  <c r="Y305" i="1"/>
  <c r="W305" i="1"/>
  <c r="U305" i="1"/>
  <c r="S305" i="1"/>
  <c r="Q305" i="1"/>
  <c r="D305" i="1"/>
  <c r="E305" i="1" s="1"/>
  <c r="C305" i="1"/>
  <c r="Z305" i="1" s="1"/>
  <c r="AA304" i="1"/>
  <c r="Y304" i="1"/>
  <c r="W304" i="1"/>
  <c r="U304" i="1"/>
  <c r="S304" i="1"/>
  <c r="Q304" i="1"/>
  <c r="D304" i="1"/>
  <c r="E304" i="1" s="1"/>
  <c r="C304" i="1"/>
  <c r="Z304" i="1" s="1"/>
  <c r="AA303" i="1"/>
  <c r="Y303" i="1"/>
  <c r="W303" i="1"/>
  <c r="U303" i="1"/>
  <c r="S303" i="1"/>
  <c r="Q303" i="1"/>
  <c r="D303" i="1"/>
  <c r="E303" i="1" s="1"/>
  <c r="C303" i="1"/>
  <c r="Z303" i="1" s="1"/>
  <c r="AA302" i="1"/>
  <c r="Y302" i="1"/>
  <c r="W302" i="1"/>
  <c r="U302" i="1"/>
  <c r="S302" i="1"/>
  <c r="Q302" i="1"/>
  <c r="D302" i="1"/>
  <c r="E302" i="1" s="1"/>
  <c r="C302" i="1"/>
  <c r="Z302" i="1" s="1"/>
  <c r="AA301" i="1"/>
  <c r="Y301" i="1"/>
  <c r="W301" i="1"/>
  <c r="U301" i="1"/>
  <c r="S301" i="1"/>
  <c r="Q301" i="1"/>
  <c r="D301" i="1"/>
  <c r="E301" i="1" s="1"/>
  <c r="C301" i="1"/>
  <c r="Z301" i="1" s="1"/>
  <c r="AA300" i="1"/>
  <c r="Y300" i="1"/>
  <c r="W300" i="1"/>
  <c r="U300" i="1"/>
  <c r="S300" i="1"/>
  <c r="Q300" i="1"/>
  <c r="D300" i="1"/>
  <c r="E300" i="1" s="1"/>
  <c r="C300" i="1"/>
  <c r="Z300" i="1" s="1"/>
  <c r="AA299" i="1"/>
  <c r="Y299" i="1"/>
  <c r="W299" i="1"/>
  <c r="U299" i="1"/>
  <c r="S299" i="1"/>
  <c r="Q299" i="1"/>
  <c r="D299" i="1"/>
  <c r="E299" i="1" s="1"/>
  <c r="C299" i="1"/>
  <c r="Z299" i="1" s="1"/>
  <c r="AA298" i="1"/>
  <c r="Y298" i="1"/>
  <c r="W298" i="1"/>
  <c r="U298" i="1"/>
  <c r="S298" i="1"/>
  <c r="Q298" i="1"/>
  <c r="D298" i="1"/>
  <c r="E298" i="1" s="1"/>
  <c r="C298" i="1"/>
  <c r="Z298" i="1" s="1"/>
  <c r="AA297" i="1"/>
  <c r="Y297" i="1"/>
  <c r="W297" i="1"/>
  <c r="U297" i="1"/>
  <c r="S297" i="1"/>
  <c r="Q297" i="1"/>
  <c r="D297" i="1"/>
  <c r="E297" i="1" s="1"/>
  <c r="C297" i="1"/>
  <c r="Z297" i="1" s="1"/>
  <c r="AA296" i="1"/>
  <c r="Y296" i="1"/>
  <c r="W296" i="1"/>
  <c r="U296" i="1"/>
  <c r="S296" i="1"/>
  <c r="Q296" i="1"/>
  <c r="D296" i="1"/>
  <c r="E296" i="1" s="1"/>
  <c r="C296" i="1"/>
  <c r="Z296" i="1" s="1"/>
  <c r="AA295" i="1"/>
  <c r="Y295" i="1"/>
  <c r="W295" i="1"/>
  <c r="U295" i="1"/>
  <c r="S295" i="1"/>
  <c r="Q295" i="1"/>
  <c r="D295" i="1"/>
  <c r="E295" i="1" s="1"/>
  <c r="C295" i="1"/>
  <c r="Z295" i="1" s="1"/>
  <c r="AA294" i="1"/>
  <c r="Y294" i="1"/>
  <c r="W294" i="1"/>
  <c r="U294" i="1"/>
  <c r="S294" i="1"/>
  <c r="Q294" i="1"/>
  <c r="D294" i="1"/>
  <c r="E294" i="1" s="1"/>
  <c r="C294" i="1"/>
  <c r="Z294" i="1" s="1"/>
  <c r="AA293" i="1"/>
  <c r="Y293" i="1"/>
  <c r="W293" i="1"/>
  <c r="U293" i="1"/>
  <c r="S293" i="1"/>
  <c r="Q293" i="1"/>
  <c r="D293" i="1"/>
  <c r="E293" i="1" s="1"/>
  <c r="C293" i="1"/>
  <c r="Z293" i="1" s="1"/>
  <c r="AA292" i="1"/>
  <c r="Y292" i="1"/>
  <c r="W292" i="1"/>
  <c r="U292" i="1"/>
  <c r="S292" i="1"/>
  <c r="Q292" i="1"/>
  <c r="D292" i="1"/>
  <c r="E292" i="1" s="1"/>
  <c r="C292" i="1"/>
  <c r="Z292" i="1" s="1"/>
  <c r="AA291" i="1"/>
  <c r="Y291" i="1"/>
  <c r="W291" i="1"/>
  <c r="U291" i="1"/>
  <c r="S291" i="1"/>
  <c r="Q291" i="1"/>
  <c r="D291" i="1"/>
  <c r="E291" i="1" s="1"/>
  <c r="C291" i="1"/>
  <c r="Z291" i="1" s="1"/>
  <c r="AA290" i="1"/>
  <c r="Y290" i="1"/>
  <c r="W290" i="1"/>
  <c r="U290" i="1"/>
  <c r="S290" i="1"/>
  <c r="Q290" i="1"/>
  <c r="D290" i="1"/>
  <c r="E290" i="1" s="1"/>
  <c r="C290" i="1"/>
  <c r="Z290" i="1" s="1"/>
  <c r="AA289" i="1"/>
  <c r="Y289" i="1"/>
  <c r="W289" i="1"/>
  <c r="U289" i="1"/>
  <c r="S289" i="1"/>
  <c r="Q289" i="1"/>
  <c r="D289" i="1"/>
  <c r="E289" i="1" s="1"/>
  <c r="C289" i="1"/>
  <c r="Z289" i="1" s="1"/>
  <c r="AA288" i="1"/>
  <c r="Y288" i="1"/>
  <c r="W288" i="1"/>
  <c r="U288" i="1"/>
  <c r="S288" i="1"/>
  <c r="Q288" i="1"/>
  <c r="D288" i="1"/>
  <c r="E288" i="1" s="1"/>
  <c r="C288" i="1"/>
  <c r="Z288" i="1" s="1"/>
  <c r="AA287" i="1"/>
  <c r="Y287" i="1"/>
  <c r="W287" i="1"/>
  <c r="U287" i="1"/>
  <c r="S287" i="1"/>
  <c r="Q287" i="1"/>
  <c r="D287" i="1"/>
  <c r="E287" i="1" s="1"/>
  <c r="C287" i="1"/>
  <c r="Z287" i="1" s="1"/>
  <c r="AA286" i="1"/>
  <c r="Y286" i="1"/>
  <c r="W286" i="1"/>
  <c r="U286" i="1"/>
  <c r="S286" i="1"/>
  <c r="Q286" i="1"/>
  <c r="D286" i="1"/>
  <c r="E286" i="1" s="1"/>
  <c r="C286" i="1"/>
  <c r="Z286" i="1" s="1"/>
  <c r="AA285" i="1"/>
  <c r="Y285" i="1"/>
  <c r="W285" i="1"/>
  <c r="U285" i="1"/>
  <c r="S285" i="1"/>
  <c r="Q285" i="1"/>
  <c r="D285" i="1"/>
  <c r="E285" i="1" s="1"/>
  <c r="C285" i="1"/>
  <c r="Z285" i="1" s="1"/>
  <c r="AA284" i="1"/>
  <c r="Y284" i="1"/>
  <c r="W284" i="1"/>
  <c r="U284" i="1"/>
  <c r="S284" i="1"/>
  <c r="Q284" i="1"/>
  <c r="D284" i="1"/>
  <c r="E284" i="1" s="1"/>
  <c r="C284" i="1"/>
  <c r="Z284" i="1" s="1"/>
  <c r="AA283" i="1"/>
  <c r="Y283" i="1"/>
  <c r="W283" i="1"/>
  <c r="U283" i="1"/>
  <c r="S283" i="1"/>
  <c r="Q283" i="1"/>
  <c r="D283" i="1"/>
  <c r="E283" i="1" s="1"/>
  <c r="C283" i="1"/>
  <c r="Z283" i="1" s="1"/>
  <c r="AA282" i="1"/>
  <c r="Y282" i="1"/>
  <c r="W282" i="1"/>
  <c r="U282" i="1"/>
  <c r="S282" i="1"/>
  <c r="Q282" i="1"/>
  <c r="D282" i="1"/>
  <c r="E282" i="1" s="1"/>
  <c r="C282" i="1"/>
  <c r="Z282" i="1" s="1"/>
  <c r="AA281" i="1"/>
  <c r="Y281" i="1"/>
  <c r="W281" i="1"/>
  <c r="U281" i="1"/>
  <c r="S281" i="1"/>
  <c r="Q281" i="1"/>
  <c r="D281" i="1"/>
  <c r="E281" i="1" s="1"/>
  <c r="C281" i="1"/>
  <c r="Z281" i="1" s="1"/>
  <c r="AA280" i="1"/>
  <c r="Y280" i="1"/>
  <c r="W280" i="1"/>
  <c r="U280" i="1"/>
  <c r="S280" i="1"/>
  <c r="Q280" i="1"/>
  <c r="D280" i="1"/>
  <c r="E280" i="1" s="1"/>
  <c r="C280" i="1"/>
  <c r="Z280" i="1" s="1"/>
  <c r="AA279" i="1"/>
  <c r="Y279" i="1"/>
  <c r="W279" i="1"/>
  <c r="U279" i="1"/>
  <c r="S279" i="1"/>
  <c r="Q279" i="1"/>
  <c r="D279" i="1"/>
  <c r="E279" i="1" s="1"/>
  <c r="C279" i="1"/>
  <c r="Z279" i="1" s="1"/>
  <c r="AA278" i="1"/>
  <c r="Y278" i="1"/>
  <c r="W278" i="1"/>
  <c r="U278" i="1"/>
  <c r="S278" i="1"/>
  <c r="Q278" i="1"/>
  <c r="D278" i="1"/>
  <c r="E278" i="1" s="1"/>
  <c r="C278" i="1"/>
  <c r="Z278" i="1" s="1"/>
  <c r="AA277" i="1"/>
  <c r="Y277" i="1"/>
  <c r="W277" i="1"/>
  <c r="U277" i="1"/>
  <c r="S277" i="1"/>
  <c r="Q277" i="1"/>
  <c r="D277" i="1"/>
  <c r="E277" i="1" s="1"/>
  <c r="C277" i="1"/>
  <c r="Z277" i="1" s="1"/>
  <c r="AA276" i="1"/>
  <c r="Y276" i="1"/>
  <c r="W276" i="1"/>
  <c r="U276" i="1"/>
  <c r="S276" i="1"/>
  <c r="Q276" i="1"/>
  <c r="D276" i="1"/>
  <c r="E276" i="1" s="1"/>
  <c r="C276" i="1"/>
  <c r="Z276" i="1" s="1"/>
  <c r="AA275" i="1"/>
  <c r="Y275" i="1"/>
  <c r="W275" i="1"/>
  <c r="U275" i="1"/>
  <c r="S275" i="1"/>
  <c r="Q275" i="1"/>
  <c r="D275" i="1"/>
  <c r="E275" i="1" s="1"/>
  <c r="C275" i="1"/>
  <c r="Z275" i="1" s="1"/>
  <c r="AA274" i="1"/>
  <c r="Y274" i="1"/>
  <c r="W274" i="1"/>
  <c r="U274" i="1"/>
  <c r="S274" i="1"/>
  <c r="Q274" i="1"/>
  <c r="D274" i="1"/>
  <c r="E274" i="1" s="1"/>
  <c r="C274" i="1"/>
  <c r="Z274" i="1" s="1"/>
  <c r="AA273" i="1"/>
  <c r="Y273" i="1"/>
  <c r="W273" i="1"/>
  <c r="U273" i="1"/>
  <c r="S273" i="1"/>
  <c r="Q273" i="1"/>
  <c r="D273" i="1"/>
  <c r="E273" i="1" s="1"/>
  <c r="C273" i="1"/>
  <c r="Z273" i="1" s="1"/>
  <c r="AA272" i="1"/>
  <c r="Y272" i="1"/>
  <c r="W272" i="1"/>
  <c r="U272" i="1"/>
  <c r="S272" i="1"/>
  <c r="Q272" i="1"/>
  <c r="D272" i="1"/>
  <c r="E272" i="1" s="1"/>
  <c r="C272" i="1"/>
  <c r="Z272" i="1" s="1"/>
  <c r="AA271" i="1"/>
  <c r="Y271" i="1"/>
  <c r="W271" i="1"/>
  <c r="U271" i="1"/>
  <c r="S271" i="1"/>
  <c r="Q271" i="1"/>
  <c r="D271" i="1"/>
  <c r="E271" i="1" s="1"/>
  <c r="C271" i="1"/>
  <c r="Z271" i="1" s="1"/>
  <c r="AA270" i="1"/>
  <c r="Y270" i="1"/>
  <c r="W270" i="1"/>
  <c r="U270" i="1"/>
  <c r="S270" i="1"/>
  <c r="Q270" i="1"/>
  <c r="D270" i="1"/>
  <c r="E270" i="1" s="1"/>
  <c r="C270" i="1"/>
  <c r="Z270" i="1" s="1"/>
  <c r="AA269" i="1"/>
  <c r="Y269" i="1"/>
  <c r="W269" i="1"/>
  <c r="U269" i="1"/>
  <c r="S269" i="1"/>
  <c r="Q269" i="1"/>
  <c r="D269" i="1"/>
  <c r="E269" i="1" s="1"/>
  <c r="C269" i="1"/>
  <c r="Z269" i="1" s="1"/>
  <c r="AA268" i="1"/>
  <c r="Y268" i="1"/>
  <c r="W268" i="1"/>
  <c r="U268" i="1"/>
  <c r="S268" i="1"/>
  <c r="Q268" i="1"/>
  <c r="D268" i="1"/>
  <c r="E268" i="1" s="1"/>
  <c r="C268" i="1"/>
  <c r="Z268" i="1" s="1"/>
  <c r="AA267" i="1"/>
  <c r="Y267" i="1"/>
  <c r="W267" i="1"/>
  <c r="U267" i="1"/>
  <c r="S267" i="1"/>
  <c r="Q267" i="1"/>
  <c r="D267" i="1"/>
  <c r="E267" i="1" s="1"/>
  <c r="C267" i="1"/>
  <c r="Z267" i="1" s="1"/>
  <c r="AA266" i="1"/>
  <c r="Y266" i="1"/>
  <c r="W266" i="1"/>
  <c r="U266" i="1"/>
  <c r="S266" i="1"/>
  <c r="Q266" i="1"/>
  <c r="D266" i="1"/>
  <c r="E266" i="1" s="1"/>
  <c r="C266" i="1"/>
  <c r="Z266" i="1" s="1"/>
  <c r="AA265" i="1"/>
  <c r="Y265" i="1"/>
  <c r="W265" i="1"/>
  <c r="U265" i="1"/>
  <c r="S265" i="1"/>
  <c r="Q265" i="1"/>
  <c r="D265" i="1"/>
  <c r="E265" i="1" s="1"/>
  <c r="C265" i="1"/>
  <c r="Z265" i="1" s="1"/>
  <c r="AA264" i="1"/>
  <c r="Y264" i="1"/>
  <c r="W264" i="1"/>
  <c r="U264" i="1"/>
  <c r="S264" i="1"/>
  <c r="Q264" i="1"/>
  <c r="D264" i="1"/>
  <c r="E264" i="1" s="1"/>
  <c r="C264" i="1"/>
  <c r="Z264" i="1" s="1"/>
  <c r="AA263" i="1"/>
  <c r="Y263" i="1"/>
  <c r="W263" i="1"/>
  <c r="U263" i="1"/>
  <c r="S263" i="1"/>
  <c r="Q263" i="1"/>
  <c r="D263" i="1"/>
  <c r="E263" i="1" s="1"/>
  <c r="C263" i="1"/>
  <c r="Z263" i="1" s="1"/>
  <c r="AA262" i="1"/>
  <c r="Y262" i="1"/>
  <c r="W262" i="1"/>
  <c r="U262" i="1"/>
  <c r="S262" i="1"/>
  <c r="Q262" i="1"/>
  <c r="D262" i="1"/>
  <c r="E262" i="1" s="1"/>
  <c r="C262" i="1"/>
  <c r="Z262" i="1" s="1"/>
  <c r="AA261" i="1"/>
  <c r="Y261" i="1"/>
  <c r="W261" i="1"/>
  <c r="U261" i="1"/>
  <c r="S261" i="1"/>
  <c r="Q261" i="1"/>
  <c r="D261" i="1"/>
  <c r="E261" i="1" s="1"/>
  <c r="C261" i="1"/>
  <c r="Z261" i="1" s="1"/>
  <c r="AA260" i="1"/>
  <c r="Y260" i="1"/>
  <c r="W260" i="1"/>
  <c r="U260" i="1"/>
  <c r="S260" i="1"/>
  <c r="Q260" i="1"/>
  <c r="D260" i="1"/>
  <c r="E260" i="1" s="1"/>
  <c r="C260" i="1"/>
  <c r="Z260" i="1" s="1"/>
  <c r="AA259" i="1"/>
  <c r="Y259" i="1"/>
  <c r="W259" i="1"/>
  <c r="U259" i="1"/>
  <c r="S259" i="1"/>
  <c r="Q259" i="1"/>
  <c r="D259" i="1"/>
  <c r="E259" i="1" s="1"/>
  <c r="C259" i="1"/>
  <c r="Z259" i="1" s="1"/>
  <c r="AA258" i="1"/>
  <c r="Y258" i="1"/>
  <c r="W258" i="1"/>
  <c r="U258" i="1"/>
  <c r="S258" i="1"/>
  <c r="Q258" i="1"/>
  <c r="D258" i="1"/>
  <c r="E258" i="1" s="1"/>
  <c r="C258" i="1"/>
  <c r="Z258" i="1" s="1"/>
  <c r="AA257" i="1"/>
  <c r="Y257" i="1"/>
  <c r="W257" i="1"/>
  <c r="U257" i="1"/>
  <c r="S257" i="1"/>
  <c r="Q257" i="1"/>
  <c r="D257" i="1"/>
  <c r="E257" i="1" s="1"/>
  <c r="C257" i="1"/>
  <c r="Z257" i="1" s="1"/>
  <c r="AA256" i="1"/>
  <c r="Y256" i="1"/>
  <c r="W256" i="1"/>
  <c r="U256" i="1"/>
  <c r="S256" i="1"/>
  <c r="Q256" i="1"/>
  <c r="D256" i="1"/>
  <c r="E256" i="1" s="1"/>
  <c r="C256" i="1"/>
  <c r="Z256" i="1" s="1"/>
  <c r="AA255" i="1"/>
  <c r="Y255" i="1"/>
  <c r="W255" i="1"/>
  <c r="U255" i="1"/>
  <c r="S255" i="1"/>
  <c r="Q255" i="1"/>
  <c r="D255" i="1"/>
  <c r="E255" i="1" s="1"/>
  <c r="C255" i="1"/>
  <c r="Z255" i="1" s="1"/>
  <c r="AA254" i="1"/>
  <c r="Y254" i="1"/>
  <c r="W254" i="1"/>
  <c r="U254" i="1"/>
  <c r="S254" i="1"/>
  <c r="Q254" i="1"/>
  <c r="D254" i="1"/>
  <c r="E254" i="1" s="1"/>
  <c r="C254" i="1"/>
  <c r="Z254" i="1" s="1"/>
  <c r="AA253" i="1"/>
  <c r="Y253" i="1"/>
  <c r="W253" i="1"/>
  <c r="U253" i="1"/>
  <c r="S253" i="1"/>
  <c r="Q253" i="1"/>
  <c r="D253" i="1"/>
  <c r="E253" i="1" s="1"/>
  <c r="C253" i="1"/>
  <c r="Z253" i="1" s="1"/>
  <c r="AA252" i="1"/>
  <c r="Y252" i="1"/>
  <c r="W252" i="1"/>
  <c r="U252" i="1"/>
  <c r="S252" i="1"/>
  <c r="Q252" i="1"/>
  <c r="D252" i="1"/>
  <c r="E252" i="1" s="1"/>
  <c r="C252" i="1"/>
  <c r="Z252" i="1" s="1"/>
  <c r="AA251" i="1"/>
  <c r="Y251" i="1"/>
  <c r="W251" i="1"/>
  <c r="U251" i="1"/>
  <c r="S251" i="1"/>
  <c r="Q251" i="1"/>
  <c r="D251" i="1"/>
  <c r="E251" i="1" s="1"/>
  <c r="C251" i="1"/>
  <c r="Z251" i="1" s="1"/>
  <c r="AA250" i="1"/>
  <c r="Y250" i="1"/>
  <c r="W250" i="1"/>
  <c r="U250" i="1"/>
  <c r="S250" i="1"/>
  <c r="Q250" i="1"/>
  <c r="D250" i="1"/>
  <c r="E250" i="1" s="1"/>
  <c r="C250" i="1"/>
  <c r="Z250" i="1" s="1"/>
  <c r="AA249" i="1"/>
  <c r="Y249" i="1"/>
  <c r="W249" i="1"/>
  <c r="U249" i="1"/>
  <c r="S249" i="1"/>
  <c r="Q249" i="1"/>
  <c r="D249" i="1"/>
  <c r="E249" i="1" s="1"/>
  <c r="C249" i="1"/>
  <c r="Z249" i="1" s="1"/>
  <c r="AA248" i="1"/>
  <c r="Y248" i="1"/>
  <c r="W248" i="1"/>
  <c r="U248" i="1"/>
  <c r="S248" i="1"/>
  <c r="Q248" i="1"/>
  <c r="D248" i="1"/>
  <c r="E248" i="1" s="1"/>
  <c r="C248" i="1"/>
  <c r="Z248" i="1" s="1"/>
  <c r="AA247" i="1"/>
  <c r="Y247" i="1"/>
  <c r="W247" i="1"/>
  <c r="U247" i="1"/>
  <c r="S247" i="1"/>
  <c r="Q247" i="1"/>
  <c r="D247" i="1"/>
  <c r="E247" i="1" s="1"/>
  <c r="C247" i="1"/>
  <c r="Z247" i="1" s="1"/>
  <c r="AA246" i="1"/>
  <c r="Y246" i="1"/>
  <c r="W246" i="1"/>
  <c r="U246" i="1"/>
  <c r="S246" i="1"/>
  <c r="Q246" i="1"/>
  <c r="D246" i="1"/>
  <c r="E246" i="1" s="1"/>
  <c r="C246" i="1"/>
  <c r="Z246" i="1" s="1"/>
  <c r="AA245" i="1"/>
  <c r="Y245" i="1"/>
  <c r="W245" i="1"/>
  <c r="U245" i="1"/>
  <c r="S245" i="1"/>
  <c r="Q245" i="1"/>
  <c r="D245" i="1"/>
  <c r="E245" i="1" s="1"/>
  <c r="C245" i="1"/>
  <c r="Z245" i="1" s="1"/>
  <c r="AA244" i="1"/>
  <c r="Y244" i="1"/>
  <c r="W244" i="1"/>
  <c r="U244" i="1"/>
  <c r="S244" i="1"/>
  <c r="Q244" i="1"/>
  <c r="D244" i="1"/>
  <c r="E244" i="1" s="1"/>
  <c r="C244" i="1"/>
  <c r="Z244" i="1" s="1"/>
  <c r="AA243" i="1"/>
  <c r="Y243" i="1"/>
  <c r="W243" i="1"/>
  <c r="U243" i="1"/>
  <c r="S243" i="1"/>
  <c r="Q243" i="1"/>
  <c r="D243" i="1"/>
  <c r="E243" i="1" s="1"/>
  <c r="C243" i="1"/>
  <c r="Z243" i="1" s="1"/>
  <c r="AA242" i="1"/>
  <c r="Y242" i="1"/>
  <c r="W242" i="1"/>
  <c r="U242" i="1"/>
  <c r="S242" i="1"/>
  <c r="Q242" i="1"/>
  <c r="D242" i="1"/>
  <c r="E242" i="1" s="1"/>
  <c r="C242" i="1"/>
  <c r="Z242" i="1" s="1"/>
  <c r="AA241" i="1"/>
  <c r="Y241" i="1"/>
  <c r="W241" i="1"/>
  <c r="U241" i="1"/>
  <c r="S241" i="1"/>
  <c r="Q241" i="1"/>
  <c r="D241" i="1"/>
  <c r="E241" i="1" s="1"/>
  <c r="C241" i="1"/>
  <c r="Z241" i="1" s="1"/>
  <c r="AA240" i="1"/>
  <c r="Y240" i="1"/>
  <c r="W240" i="1"/>
  <c r="U240" i="1"/>
  <c r="S240" i="1"/>
  <c r="Q240" i="1"/>
  <c r="D240" i="1"/>
  <c r="E240" i="1" s="1"/>
  <c r="C240" i="1"/>
  <c r="Z240" i="1" s="1"/>
  <c r="AA239" i="1"/>
  <c r="Y239" i="1"/>
  <c r="W239" i="1"/>
  <c r="U239" i="1"/>
  <c r="S239" i="1"/>
  <c r="Q239" i="1"/>
  <c r="D239" i="1"/>
  <c r="E239" i="1" s="1"/>
  <c r="C239" i="1"/>
  <c r="Z239" i="1" s="1"/>
  <c r="AA238" i="1"/>
  <c r="Y238" i="1"/>
  <c r="W238" i="1"/>
  <c r="U238" i="1"/>
  <c r="S238" i="1"/>
  <c r="Q238" i="1"/>
  <c r="D238" i="1"/>
  <c r="E238" i="1" s="1"/>
  <c r="C238" i="1"/>
  <c r="Z238" i="1" s="1"/>
  <c r="AA237" i="1"/>
  <c r="Y237" i="1"/>
  <c r="W237" i="1"/>
  <c r="U237" i="1"/>
  <c r="S237" i="1"/>
  <c r="Q237" i="1"/>
  <c r="D237" i="1"/>
  <c r="E237" i="1" s="1"/>
  <c r="C237" i="1"/>
  <c r="Z237" i="1" s="1"/>
  <c r="AA236" i="1"/>
  <c r="Y236" i="1"/>
  <c r="W236" i="1"/>
  <c r="U236" i="1"/>
  <c r="S236" i="1"/>
  <c r="Q236" i="1"/>
  <c r="D236" i="1"/>
  <c r="E236" i="1" s="1"/>
  <c r="C236" i="1"/>
  <c r="Z236" i="1" s="1"/>
  <c r="AA235" i="1"/>
  <c r="Y235" i="1"/>
  <c r="W235" i="1"/>
  <c r="U235" i="1"/>
  <c r="S235" i="1"/>
  <c r="Q235" i="1"/>
  <c r="D235" i="1"/>
  <c r="E235" i="1" s="1"/>
  <c r="C235" i="1"/>
  <c r="Z235" i="1" s="1"/>
  <c r="AA234" i="1"/>
  <c r="Y234" i="1"/>
  <c r="W234" i="1"/>
  <c r="U234" i="1"/>
  <c r="S234" i="1"/>
  <c r="Q234" i="1"/>
  <c r="D234" i="1"/>
  <c r="E234" i="1" s="1"/>
  <c r="C234" i="1"/>
  <c r="Z234" i="1" s="1"/>
  <c r="AA233" i="1"/>
  <c r="Y233" i="1"/>
  <c r="W233" i="1"/>
  <c r="U233" i="1"/>
  <c r="S233" i="1"/>
  <c r="Q233" i="1"/>
  <c r="D233" i="1"/>
  <c r="E233" i="1" s="1"/>
  <c r="C233" i="1"/>
  <c r="Z233" i="1" s="1"/>
  <c r="AA232" i="1"/>
  <c r="Y232" i="1"/>
  <c r="W232" i="1"/>
  <c r="U232" i="1"/>
  <c r="S232" i="1"/>
  <c r="Q232" i="1"/>
  <c r="D232" i="1"/>
  <c r="E232" i="1" s="1"/>
  <c r="C232" i="1"/>
  <c r="Z232" i="1" s="1"/>
  <c r="AA231" i="1"/>
  <c r="Y231" i="1"/>
  <c r="W231" i="1"/>
  <c r="U231" i="1"/>
  <c r="S231" i="1"/>
  <c r="Q231" i="1"/>
  <c r="D231" i="1"/>
  <c r="E231" i="1" s="1"/>
  <c r="C231" i="1"/>
  <c r="Z231" i="1" s="1"/>
  <c r="AA230" i="1"/>
  <c r="Y230" i="1"/>
  <c r="W230" i="1"/>
  <c r="U230" i="1"/>
  <c r="S230" i="1"/>
  <c r="Q230" i="1"/>
  <c r="D230" i="1"/>
  <c r="E230" i="1" s="1"/>
  <c r="C230" i="1"/>
  <c r="Z230" i="1" s="1"/>
  <c r="AA229" i="1"/>
  <c r="Y229" i="1"/>
  <c r="W229" i="1"/>
  <c r="U229" i="1"/>
  <c r="S229" i="1"/>
  <c r="Q229" i="1"/>
  <c r="D229" i="1"/>
  <c r="E229" i="1" s="1"/>
  <c r="C229" i="1"/>
  <c r="Z229" i="1" s="1"/>
  <c r="AA228" i="1"/>
  <c r="Y228" i="1"/>
  <c r="W228" i="1"/>
  <c r="U228" i="1"/>
  <c r="S228" i="1"/>
  <c r="Q228" i="1"/>
  <c r="D228" i="1"/>
  <c r="E228" i="1" s="1"/>
  <c r="C228" i="1"/>
  <c r="Z228" i="1" s="1"/>
  <c r="AA227" i="1"/>
  <c r="Y227" i="1"/>
  <c r="W227" i="1"/>
  <c r="U227" i="1"/>
  <c r="S227" i="1"/>
  <c r="Q227" i="1"/>
  <c r="D227" i="1"/>
  <c r="E227" i="1" s="1"/>
  <c r="C227" i="1"/>
  <c r="Z227" i="1" s="1"/>
  <c r="AA226" i="1"/>
  <c r="Y226" i="1"/>
  <c r="W226" i="1"/>
  <c r="U226" i="1"/>
  <c r="S226" i="1"/>
  <c r="Q226" i="1"/>
  <c r="D226" i="1"/>
  <c r="E226" i="1" s="1"/>
  <c r="C226" i="1"/>
  <c r="Z226" i="1" s="1"/>
  <c r="AA225" i="1"/>
  <c r="Y225" i="1"/>
  <c r="W225" i="1"/>
  <c r="U225" i="1"/>
  <c r="S225" i="1"/>
  <c r="Q225" i="1"/>
  <c r="D225" i="1"/>
  <c r="E225" i="1" s="1"/>
  <c r="C225" i="1"/>
  <c r="Z225" i="1" s="1"/>
  <c r="AA224" i="1"/>
  <c r="Y224" i="1"/>
  <c r="W224" i="1"/>
  <c r="U224" i="1"/>
  <c r="S224" i="1"/>
  <c r="Q224" i="1"/>
  <c r="D224" i="1"/>
  <c r="E224" i="1" s="1"/>
  <c r="C224" i="1"/>
  <c r="Z224" i="1" s="1"/>
  <c r="AA223" i="1"/>
  <c r="Y223" i="1"/>
  <c r="W223" i="1"/>
  <c r="U223" i="1"/>
  <c r="S223" i="1"/>
  <c r="Q223" i="1"/>
  <c r="D223" i="1"/>
  <c r="E223" i="1" s="1"/>
  <c r="C223" i="1"/>
  <c r="Z223" i="1" s="1"/>
  <c r="AA222" i="1"/>
  <c r="Y222" i="1"/>
  <c r="W222" i="1"/>
  <c r="U222" i="1"/>
  <c r="S222" i="1"/>
  <c r="Q222" i="1"/>
  <c r="D222" i="1"/>
  <c r="E222" i="1" s="1"/>
  <c r="C222" i="1"/>
  <c r="Z222" i="1" s="1"/>
  <c r="AA221" i="1"/>
  <c r="Y221" i="1"/>
  <c r="W221" i="1"/>
  <c r="U221" i="1"/>
  <c r="S221" i="1"/>
  <c r="Q221" i="1"/>
  <c r="D221" i="1"/>
  <c r="E221" i="1" s="1"/>
  <c r="C221" i="1"/>
  <c r="Z221" i="1" s="1"/>
  <c r="AA220" i="1"/>
  <c r="Y220" i="1"/>
  <c r="W220" i="1"/>
  <c r="U220" i="1"/>
  <c r="S220" i="1"/>
  <c r="Q220" i="1"/>
  <c r="D220" i="1"/>
  <c r="E220" i="1" s="1"/>
  <c r="C220" i="1"/>
  <c r="Z220" i="1" s="1"/>
  <c r="AA219" i="1"/>
  <c r="Y219" i="1"/>
  <c r="W219" i="1"/>
  <c r="U219" i="1"/>
  <c r="S219" i="1"/>
  <c r="Q219" i="1"/>
  <c r="D219" i="1"/>
  <c r="E219" i="1" s="1"/>
  <c r="C219" i="1"/>
  <c r="Z219" i="1" s="1"/>
  <c r="AA218" i="1"/>
  <c r="Y218" i="1"/>
  <c r="W218" i="1"/>
  <c r="U218" i="1"/>
  <c r="S218" i="1"/>
  <c r="Q218" i="1"/>
  <c r="D218" i="1"/>
  <c r="E218" i="1" s="1"/>
  <c r="C218" i="1"/>
  <c r="Z218" i="1" s="1"/>
  <c r="AA217" i="1"/>
  <c r="Y217" i="1"/>
  <c r="W217" i="1"/>
  <c r="U217" i="1"/>
  <c r="S217" i="1"/>
  <c r="Q217" i="1"/>
  <c r="D217" i="1"/>
  <c r="E217" i="1" s="1"/>
  <c r="C217" i="1"/>
  <c r="Z217" i="1" s="1"/>
  <c r="AA216" i="1"/>
  <c r="Y216" i="1"/>
  <c r="W216" i="1"/>
  <c r="U216" i="1"/>
  <c r="S216" i="1"/>
  <c r="Q216" i="1"/>
  <c r="D216" i="1"/>
  <c r="E216" i="1" s="1"/>
  <c r="C216" i="1"/>
  <c r="Z216" i="1" s="1"/>
  <c r="AA215" i="1"/>
  <c r="Y215" i="1"/>
  <c r="W215" i="1"/>
  <c r="U215" i="1"/>
  <c r="S215" i="1"/>
  <c r="Q215" i="1"/>
  <c r="D215" i="1"/>
  <c r="E215" i="1" s="1"/>
  <c r="C215" i="1"/>
  <c r="Z215" i="1" s="1"/>
  <c r="AA214" i="1"/>
  <c r="Y214" i="1"/>
  <c r="W214" i="1"/>
  <c r="U214" i="1"/>
  <c r="S214" i="1"/>
  <c r="Q214" i="1"/>
  <c r="D214" i="1"/>
  <c r="E214" i="1" s="1"/>
  <c r="C214" i="1"/>
  <c r="Z214" i="1" s="1"/>
  <c r="AA213" i="1"/>
  <c r="Y213" i="1"/>
  <c r="W213" i="1"/>
  <c r="U213" i="1"/>
  <c r="S213" i="1"/>
  <c r="Q213" i="1"/>
  <c r="D213" i="1"/>
  <c r="E213" i="1" s="1"/>
  <c r="C213" i="1"/>
  <c r="Z213" i="1" s="1"/>
  <c r="AA212" i="1"/>
  <c r="Y212" i="1"/>
  <c r="W212" i="1"/>
  <c r="U212" i="1"/>
  <c r="S212" i="1"/>
  <c r="Q212" i="1"/>
  <c r="D212" i="1"/>
  <c r="E212" i="1" s="1"/>
  <c r="C212" i="1"/>
  <c r="Z212" i="1" s="1"/>
  <c r="AA211" i="1"/>
  <c r="Y211" i="1"/>
  <c r="W211" i="1"/>
  <c r="U211" i="1"/>
  <c r="S211" i="1"/>
  <c r="Q211" i="1"/>
  <c r="D211" i="1"/>
  <c r="E211" i="1" s="1"/>
  <c r="C211" i="1"/>
  <c r="Z211" i="1" s="1"/>
  <c r="AA210" i="1"/>
  <c r="Y210" i="1"/>
  <c r="W210" i="1"/>
  <c r="U210" i="1"/>
  <c r="S210" i="1"/>
  <c r="Q210" i="1"/>
  <c r="D210" i="1"/>
  <c r="E210" i="1" s="1"/>
  <c r="C210" i="1"/>
  <c r="Z210" i="1" s="1"/>
  <c r="AA209" i="1"/>
  <c r="Y209" i="1"/>
  <c r="W209" i="1"/>
  <c r="U209" i="1"/>
  <c r="S209" i="1"/>
  <c r="Q209" i="1"/>
  <c r="D209" i="1"/>
  <c r="E209" i="1" s="1"/>
  <c r="C209" i="1"/>
  <c r="Z209" i="1" s="1"/>
  <c r="AA208" i="1"/>
  <c r="Y208" i="1"/>
  <c r="W208" i="1"/>
  <c r="U208" i="1"/>
  <c r="S208" i="1"/>
  <c r="Q208" i="1"/>
  <c r="D208" i="1"/>
  <c r="E208" i="1" s="1"/>
  <c r="C208" i="1"/>
  <c r="Z208" i="1" s="1"/>
  <c r="AA207" i="1"/>
  <c r="Y207" i="1"/>
  <c r="W207" i="1"/>
  <c r="U207" i="1"/>
  <c r="S207" i="1"/>
  <c r="Q207" i="1"/>
  <c r="D207" i="1"/>
  <c r="E207" i="1" s="1"/>
  <c r="C207" i="1"/>
  <c r="Z207" i="1" s="1"/>
  <c r="AA206" i="1"/>
  <c r="Y206" i="1"/>
  <c r="W206" i="1"/>
  <c r="U206" i="1"/>
  <c r="S206" i="1"/>
  <c r="Q206" i="1"/>
  <c r="D206" i="1"/>
  <c r="E206" i="1" s="1"/>
  <c r="C206" i="1"/>
  <c r="Z206" i="1" s="1"/>
  <c r="AA205" i="1"/>
  <c r="Y205" i="1"/>
  <c r="W205" i="1"/>
  <c r="U205" i="1"/>
  <c r="S205" i="1"/>
  <c r="Q205" i="1"/>
  <c r="D205" i="1"/>
  <c r="E205" i="1" s="1"/>
  <c r="C205" i="1"/>
  <c r="Z205" i="1" s="1"/>
  <c r="AA204" i="1"/>
  <c r="Y204" i="1"/>
  <c r="W204" i="1"/>
  <c r="U204" i="1"/>
  <c r="S204" i="1"/>
  <c r="Q204" i="1"/>
  <c r="D204" i="1"/>
  <c r="E204" i="1" s="1"/>
  <c r="C204" i="1"/>
  <c r="Z204" i="1" s="1"/>
  <c r="AA203" i="1"/>
  <c r="Y203" i="1"/>
  <c r="W203" i="1"/>
  <c r="U203" i="1"/>
  <c r="S203" i="1"/>
  <c r="Q203" i="1"/>
  <c r="D203" i="1"/>
  <c r="E203" i="1" s="1"/>
  <c r="C203" i="1"/>
  <c r="Z203" i="1" s="1"/>
  <c r="AA202" i="1"/>
  <c r="Y202" i="1"/>
  <c r="W202" i="1"/>
  <c r="U202" i="1"/>
  <c r="S202" i="1"/>
  <c r="Q202" i="1"/>
  <c r="D202" i="1"/>
  <c r="E202" i="1" s="1"/>
  <c r="C202" i="1"/>
  <c r="Z202" i="1" s="1"/>
  <c r="AA201" i="1"/>
  <c r="Y201" i="1"/>
  <c r="W201" i="1"/>
  <c r="U201" i="1"/>
  <c r="S201" i="1"/>
  <c r="Q201" i="1"/>
  <c r="D201" i="1"/>
  <c r="E201" i="1" s="1"/>
  <c r="C201" i="1"/>
  <c r="Z201" i="1" s="1"/>
  <c r="AA200" i="1"/>
  <c r="Y200" i="1"/>
  <c r="W200" i="1"/>
  <c r="U200" i="1"/>
  <c r="S200" i="1"/>
  <c r="Q200" i="1"/>
  <c r="D200" i="1"/>
  <c r="E200" i="1" s="1"/>
  <c r="C200" i="1"/>
  <c r="Z200" i="1" s="1"/>
  <c r="AA199" i="1"/>
  <c r="Y199" i="1"/>
  <c r="W199" i="1"/>
  <c r="U199" i="1"/>
  <c r="S199" i="1"/>
  <c r="Q199" i="1"/>
  <c r="D199" i="1"/>
  <c r="E199" i="1" s="1"/>
  <c r="C199" i="1"/>
  <c r="Z199" i="1" s="1"/>
  <c r="AA198" i="1"/>
  <c r="Y198" i="1"/>
  <c r="W198" i="1"/>
  <c r="U198" i="1"/>
  <c r="S198" i="1"/>
  <c r="Q198" i="1"/>
  <c r="D198" i="1"/>
  <c r="E198" i="1" s="1"/>
  <c r="C198" i="1"/>
  <c r="Z198" i="1" s="1"/>
  <c r="AA197" i="1"/>
  <c r="Y197" i="1"/>
  <c r="W197" i="1"/>
  <c r="U197" i="1"/>
  <c r="S197" i="1"/>
  <c r="Q197" i="1"/>
  <c r="D197" i="1"/>
  <c r="E197" i="1" s="1"/>
  <c r="C197" i="1"/>
  <c r="Z197" i="1" s="1"/>
  <c r="AA196" i="1"/>
  <c r="Y196" i="1"/>
  <c r="W196" i="1"/>
  <c r="U196" i="1"/>
  <c r="S196" i="1"/>
  <c r="Q196" i="1"/>
  <c r="D196" i="1"/>
  <c r="E196" i="1" s="1"/>
  <c r="C196" i="1"/>
  <c r="Z196" i="1" s="1"/>
  <c r="AA195" i="1"/>
  <c r="Y195" i="1"/>
  <c r="W195" i="1"/>
  <c r="U195" i="1"/>
  <c r="S195" i="1"/>
  <c r="Q195" i="1"/>
  <c r="D195" i="1"/>
  <c r="E195" i="1" s="1"/>
  <c r="C195" i="1"/>
  <c r="Z195" i="1" s="1"/>
  <c r="AA194" i="1"/>
  <c r="Y194" i="1"/>
  <c r="W194" i="1"/>
  <c r="U194" i="1"/>
  <c r="S194" i="1"/>
  <c r="Q194" i="1"/>
  <c r="D194" i="1"/>
  <c r="E194" i="1" s="1"/>
  <c r="C194" i="1"/>
  <c r="Z194" i="1" s="1"/>
  <c r="AA193" i="1"/>
  <c r="Y193" i="1"/>
  <c r="W193" i="1"/>
  <c r="U193" i="1"/>
  <c r="S193" i="1"/>
  <c r="Q193" i="1"/>
  <c r="D193" i="1"/>
  <c r="E193" i="1" s="1"/>
  <c r="C193" i="1"/>
  <c r="Z193" i="1" s="1"/>
  <c r="AA192" i="1"/>
  <c r="Y192" i="1"/>
  <c r="W192" i="1"/>
  <c r="U192" i="1"/>
  <c r="S192" i="1"/>
  <c r="Q192" i="1"/>
  <c r="D192" i="1"/>
  <c r="E192" i="1" s="1"/>
  <c r="C192" i="1"/>
  <c r="Z192" i="1" s="1"/>
  <c r="AA191" i="1"/>
  <c r="Y191" i="1"/>
  <c r="W191" i="1"/>
  <c r="U191" i="1"/>
  <c r="S191" i="1"/>
  <c r="Q191" i="1"/>
  <c r="D191" i="1"/>
  <c r="E191" i="1" s="1"/>
  <c r="C191" i="1"/>
  <c r="Z191" i="1" s="1"/>
  <c r="AA190" i="1"/>
  <c r="Y190" i="1"/>
  <c r="W190" i="1"/>
  <c r="U190" i="1"/>
  <c r="S190" i="1"/>
  <c r="Q190" i="1"/>
  <c r="D190" i="1"/>
  <c r="E190" i="1" s="1"/>
  <c r="C190" i="1"/>
  <c r="Z190" i="1" s="1"/>
  <c r="AA189" i="1"/>
  <c r="Y189" i="1"/>
  <c r="W189" i="1"/>
  <c r="U189" i="1"/>
  <c r="S189" i="1"/>
  <c r="Q189" i="1"/>
  <c r="D189" i="1"/>
  <c r="E189" i="1" s="1"/>
  <c r="C189" i="1"/>
  <c r="Z189" i="1" s="1"/>
  <c r="AA188" i="1"/>
  <c r="Y188" i="1"/>
  <c r="W188" i="1"/>
  <c r="U188" i="1"/>
  <c r="S188" i="1"/>
  <c r="Q188" i="1"/>
  <c r="D188" i="1"/>
  <c r="E188" i="1" s="1"/>
  <c r="C188" i="1"/>
  <c r="Z188" i="1" s="1"/>
  <c r="AA187" i="1"/>
  <c r="Y187" i="1"/>
  <c r="W187" i="1"/>
  <c r="U187" i="1"/>
  <c r="S187" i="1"/>
  <c r="Q187" i="1"/>
  <c r="D187" i="1"/>
  <c r="E187" i="1" s="1"/>
  <c r="C187" i="1"/>
  <c r="Z187" i="1" s="1"/>
  <c r="AA186" i="1"/>
  <c r="Y186" i="1"/>
  <c r="W186" i="1"/>
  <c r="U186" i="1"/>
  <c r="S186" i="1"/>
  <c r="Q186" i="1"/>
  <c r="D186" i="1"/>
  <c r="E186" i="1" s="1"/>
  <c r="C186" i="1"/>
  <c r="Z186" i="1" s="1"/>
  <c r="AA185" i="1"/>
  <c r="Y185" i="1"/>
  <c r="W185" i="1"/>
  <c r="U185" i="1"/>
  <c r="S185" i="1"/>
  <c r="Q185" i="1"/>
  <c r="D185" i="1"/>
  <c r="E185" i="1" s="1"/>
  <c r="C185" i="1"/>
  <c r="Z185" i="1" s="1"/>
  <c r="AA184" i="1"/>
  <c r="Y184" i="1"/>
  <c r="W184" i="1"/>
  <c r="U184" i="1"/>
  <c r="S184" i="1"/>
  <c r="Q184" i="1"/>
  <c r="D184" i="1"/>
  <c r="E184" i="1" s="1"/>
  <c r="C184" i="1"/>
  <c r="Z184" i="1" s="1"/>
  <c r="AA183" i="1"/>
  <c r="Y183" i="1"/>
  <c r="W183" i="1"/>
  <c r="U183" i="1"/>
  <c r="S183" i="1"/>
  <c r="Q183" i="1"/>
  <c r="D183" i="1"/>
  <c r="E183" i="1" s="1"/>
  <c r="C183" i="1"/>
  <c r="Z183" i="1" s="1"/>
  <c r="AA182" i="1"/>
  <c r="Y182" i="1"/>
  <c r="W182" i="1"/>
  <c r="U182" i="1"/>
  <c r="S182" i="1"/>
  <c r="Q182" i="1"/>
  <c r="D182" i="1"/>
  <c r="E182" i="1" s="1"/>
  <c r="C182" i="1"/>
  <c r="Z182" i="1" s="1"/>
  <c r="AA181" i="1"/>
  <c r="Y181" i="1"/>
  <c r="W181" i="1"/>
  <c r="U181" i="1"/>
  <c r="S181" i="1"/>
  <c r="Q181" i="1"/>
  <c r="D181" i="1"/>
  <c r="E181" i="1" s="1"/>
  <c r="C181" i="1"/>
  <c r="Z181" i="1" s="1"/>
  <c r="AA180" i="1"/>
  <c r="Y180" i="1"/>
  <c r="W180" i="1"/>
  <c r="U180" i="1"/>
  <c r="S180" i="1"/>
  <c r="Q180" i="1"/>
  <c r="D180" i="1"/>
  <c r="E180" i="1" s="1"/>
  <c r="C180" i="1"/>
  <c r="Z180" i="1" s="1"/>
  <c r="AA179" i="1"/>
  <c r="Y179" i="1"/>
  <c r="W179" i="1"/>
  <c r="U179" i="1"/>
  <c r="S179" i="1"/>
  <c r="Q179" i="1"/>
  <c r="D179" i="1"/>
  <c r="E179" i="1" s="1"/>
  <c r="C179" i="1"/>
  <c r="Z179" i="1" s="1"/>
  <c r="AA178" i="1"/>
  <c r="Y178" i="1"/>
  <c r="W178" i="1"/>
  <c r="U178" i="1"/>
  <c r="S178" i="1"/>
  <c r="Q178" i="1"/>
  <c r="D178" i="1"/>
  <c r="E178" i="1" s="1"/>
  <c r="C178" i="1"/>
  <c r="Z178" i="1" s="1"/>
  <c r="AA177" i="1"/>
  <c r="Y177" i="1"/>
  <c r="W177" i="1"/>
  <c r="U177" i="1"/>
  <c r="S177" i="1"/>
  <c r="Q177" i="1"/>
  <c r="D177" i="1"/>
  <c r="E177" i="1" s="1"/>
  <c r="C177" i="1"/>
  <c r="Z177" i="1" s="1"/>
  <c r="AA176" i="1"/>
  <c r="Y176" i="1"/>
  <c r="W176" i="1"/>
  <c r="U176" i="1"/>
  <c r="S176" i="1"/>
  <c r="Q176" i="1"/>
  <c r="D176" i="1"/>
  <c r="E176" i="1" s="1"/>
  <c r="C176" i="1"/>
  <c r="Z176" i="1" s="1"/>
  <c r="AA175" i="1"/>
  <c r="Y175" i="1"/>
  <c r="W175" i="1"/>
  <c r="U175" i="1"/>
  <c r="S175" i="1"/>
  <c r="Q175" i="1"/>
  <c r="D175" i="1"/>
  <c r="E175" i="1" s="1"/>
  <c r="C175" i="1"/>
  <c r="Z175" i="1" s="1"/>
  <c r="AA174" i="1"/>
  <c r="Y174" i="1"/>
  <c r="W174" i="1"/>
  <c r="U174" i="1"/>
  <c r="S174" i="1"/>
  <c r="Q174" i="1"/>
  <c r="D174" i="1"/>
  <c r="E174" i="1" s="1"/>
  <c r="C174" i="1"/>
  <c r="Z174" i="1" s="1"/>
  <c r="AA173" i="1"/>
  <c r="Y173" i="1"/>
  <c r="W173" i="1"/>
  <c r="U173" i="1"/>
  <c r="S173" i="1"/>
  <c r="Q173" i="1"/>
  <c r="D173" i="1"/>
  <c r="E173" i="1" s="1"/>
  <c r="C173" i="1"/>
  <c r="Z173" i="1" s="1"/>
  <c r="AA172" i="1"/>
  <c r="Y172" i="1"/>
  <c r="W172" i="1"/>
  <c r="U172" i="1"/>
  <c r="S172" i="1"/>
  <c r="Q172" i="1"/>
  <c r="D172" i="1"/>
  <c r="E172" i="1" s="1"/>
  <c r="C172" i="1"/>
  <c r="Z172" i="1" s="1"/>
  <c r="AA171" i="1"/>
  <c r="Y171" i="1"/>
  <c r="W171" i="1"/>
  <c r="U171" i="1"/>
  <c r="S171" i="1"/>
  <c r="Q171" i="1"/>
  <c r="D171" i="1"/>
  <c r="E171" i="1" s="1"/>
  <c r="C171" i="1"/>
  <c r="Z171" i="1" s="1"/>
  <c r="AA170" i="1"/>
  <c r="Y170" i="1"/>
  <c r="W170" i="1"/>
  <c r="U170" i="1"/>
  <c r="S170" i="1"/>
  <c r="Q170" i="1"/>
  <c r="D170" i="1"/>
  <c r="E170" i="1" s="1"/>
  <c r="C170" i="1"/>
  <c r="Z170" i="1" s="1"/>
  <c r="AA169" i="1"/>
  <c r="Y169" i="1"/>
  <c r="W169" i="1"/>
  <c r="U169" i="1"/>
  <c r="S169" i="1"/>
  <c r="Q169" i="1"/>
  <c r="D169" i="1"/>
  <c r="E169" i="1" s="1"/>
  <c r="C169" i="1"/>
  <c r="Z169" i="1" s="1"/>
  <c r="AA168" i="1"/>
  <c r="Y168" i="1"/>
  <c r="W168" i="1"/>
  <c r="U168" i="1"/>
  <c r="S168" i="1"/>
  <c r="Q168" i="1"/>
  <c r="D168" i="1"/>
  <c r="E168" i="1" s="1"/>
  <c r="C168" i="1"/>
  <c r="Z168" i="1" s="1"/>
  <c r="AA167" i="1"/>
  <c r="Y167" i="1"/>
  <c r="W167" i="1"/>
  <c r="U167" i="1"/>
  <c r="S167" i="1"/>
  <c r="Q167" i="1"/>
  <c r="D167" i="1"/>
  <c r="E167" i="1" s="1"/>
  <c r="C167" i="1"/>
  <c r="Z167" i="1" s="1"/>
  <c r="AA166" i="1"/>
  <c r="Y166" i="1"/>
  <c r="W166" i="1"/>
  <c r="U166" i="1"/>
  <c r="S166" i="1"/>
  <c r="Q166" i="1"/>
  <c r="D166" i="1"/>
  <c r="E166" i="1" s="1"/>
  <c r="C166" i="1"/>
  <c r="Z166" i="1" s="1"/>
  <c r="AA165" i="1"/>
  <c r="Y165" i="1"/>
  <c r="W165" i="1"/>
  <c r="U165" i="1"/>
  <c r="S165" i="1"/>
  <c r="Q165" i="1"/>
  <c r="D165" i="1"/>
  <c r="E165" i="1" s="1"/>
  <c r="C165" i="1"/>
  <c r="Z165" i="1" s="1"/>
  <c r="AA164" i="1"/>
  <c r="Y164" i="1"/>
  <c r="W164" i="1"/>
  <c r="U164" i="1"/>
  <c r="S164" i="1"/>
  <c r="Q164" i="1"/>
  <c r="D164" i="1"/>
  <c r="E164" i="1" s="1"/>
  <c r="C164" i="1"/>
  <c r="Z164" i="1" s="1"/>
  <c r="AA163" i="1"/>
  <c r="Y163" i="1"/>
  <c r="W163" i="1"/>
  <c r="U163" i="1"/>
  <c r="S163" i="1"/>
  <c r="Q163" i="1"/>
  <c r="D163" i="1"/>
  <c r="E163" i="1" s="1"/>
  <c r="C163" i="1"/>
  <c r="Z163" i="1" s="1"/>
  <c r="AA162" i="1"/>
  <c r="Y162" i="1"/>
  <c r="W162" i="1"/>
  <c r="U162" i="1"/>
  <c r="S162" i="1"/>
  <c r="Q162" i="1"/>
  <c r="D162" i="1"/>
  <c r="E162" i="1" s="1"/>
  <c r="C162" i="1"/>
  <c r="Z162" i="1" s="1"/>
  <c r="AA161" i="1"/>
  <c r="Y161" i="1"/>
  <c r="W161" i="1"/>
  <c r="U161" i="1"/>
  <c r="S161" i="1"/>
  <c r="Q161" i="1"/>
  <c r="D161" i="1"/>
  <c r="E161" i="1" s="1"/>
  <c r="C161" i="1"/>
  <c r="Z161" i="1" s="1"/>
  <c r="AA160" i="1"/>
  <c r="Y160" i="1"/>
  <c r="W160" i="1"/>
  <c r="U160" i="1"/>
  <c r="S160" i="1"/>
  <c r="Q160" i="1"/>
  <c r="D160" i="1"/>
  <c r="E160" i="1" s="1"/>
  <c r="C160" i="1"/>
  <c r="Z160" i="1" s="1"/>
  <c r="AA159" i="1"/>
  <c r="Y159" i="1"/>
  <c r="W159" i="1"/>
  <c r="U159" i="1"/>
  <c r="S159" i="1"/>
  <c r="Q159" i="1"/>
  <c r="D159" i="1"/>
  <c r="E159" i="1" s="1"/>
  <c r="C159" i="1"/>
  <c r="Z159" i="1" s="1"/>
  <c r="AA158" i="1"/>
  <c r="Y158" i="1"/>
  <c r="W158" i="1"/>
  <c r="U158" i="1"/>
  <c r="S158" i="1"/>
  <c r="Q158" i="1"/>
  <c r="D158" i="1"/>
  <c r="E158" i="1" s="1"/>
  <c r="C158" i="1"/>
  <c r="Z158" i="1" s="1"/>
  <c r="AA157" i="1"/>
  <c r="Y157" i="1"/>
  <c r="W157" i="1"/>
  <c r="U157" i="1"/>
  <c r="S157" i="1"/>
  <c r="Q157" i="1"/>
  <c r="D157" i="1"/>
  <c r="E157" i="1" s="1"/>
  <c r="C157" i="1"/>
  <c r="Z157" i="1" s="1"/>
  <c r="AA156" i="1"/>
  <c r="Y156" i="1"/>
  <c r="W156" i="1"/>
  <c r="U156" i="1"/>
  <c r="S156" i="1"/>
  <c r="Q156" i="1"/>
  <c r="D156" i="1"/>
  <c r="E156" i="1" s="1"/>
  <c r="C156" i="1"/>
  <c r="Z156" i="1" s="1"/>
  <c r="AA155" i="1"/>
  <c r="Y155" i="1"/>
  <c r="W155" i="1"/>
  <c r="U155" i="1"/>
  <c r="S155" i="1"/>
  <c r="Q155" i="1"/>
  <c r="D155" i="1"/>
  <c r="E155" i="1" s="1"/>
  <c r="C155" i="1"/>
  <c r="Z155" i="1" s="1"/>
  <c r="AA154" i="1"/>
  <c r="Y154" i="1"/>
  <c r="W154" i="1"/>
  <c r="U154" i="1"/>
  <c r="S154" i="1"/>
  <c r="Q154" i="1"/>
  <c r="D154" i="1"/>
  <c r="E154" i="1" s="1"/>
  <c r="C154" i="1"/>
  <c r="Z154" i="1" s="1"/>
  <c r="AA153" i="1"/>
  <c r="Y153" i="1"/>
  <c r="W153" i="1"/>
  <c r="U153" i="1"/>
  <c r="S153" i="1"/>
  <c r="Q153" i="1"/>
  <c r="D153" i="1"/>
  <c r="E153" i="1" s="1"/>
  <c r="C153" i="1"/>
  <c r="Z153" i="1" s="1"/>
  <c r="AA152" i="1"/>
  <c r="Y152" i="1"/>
  <c r="W152" i="1"/>
  <c r="U152" i="1"/>
  <c r="S152" i="1"/>
  <c r="Q152" i="1"/>
  <c r="D152" i="1"/>
  <c r="E152" i="1" s="1"/>
  <c r="C152" i="1"/>
  <c r="Z152" i="1" s="1"/>
  <c r="AA151" i="1"/>
  <c r="Y151" i="1"/>
  <c r="W151" i="1"/>
  <c r="U151" i="1"/>
  <c r="S151" i="1"/>
  <c r="Q151" i="1"/>
  <c r="D151" i="1"/>
  <c r="E151" i="1" s="1"/>
  <c r="C151" i="1"/>
  <c r="Z151" i="1" s="1"/>
  <c r="AA150" i="1"/>
  <c r="Y150" i="1"/>
  <c r="W150" i="1"/>
  <c r="U150" i="1"/>
  <c r="S150" i="1"/>
  <c r="Q150" i="1"/>
  <c r="D150" i="1"/>
  <c r="E150" i="1" s="1"/>
  <c r="C150" i="1"/>
  <c r="Z150" i="1" s="1"/>
  <c r="AA149" i="1"/>
  <c r="Y149" i="1"/>
  <c r="W149" i="1"/>
  <c r="U149" i="1"/>
  <c r="S149" i="1"/>
  <c r="Q149" i="1"/>
  <c r="D149" i="1"/>
  <c r="E149" i="1" s="1"/>
  <c r="C149" i="1"/>
  <c r="Z149" i="1" s="1"/>
  <c r="AA148" i="1"/>
  <c r="Y148" i="1"/>
  <c r="W148" i="1"/>
  <c r="U148" i="1"/>
  <c r="S148" i="1"/>
  <c r="Q148" i="1"/>
  <c r="D148" i="1"/>
  <c r="E148" i="1" s="1"/>
  <c r="C148" i="1"/>
  <c r="Z148" i="1" s="1"/>
  <c r="AA147" i="1"/>
  <c r="Y147" i="1"/>
  <c r="W147" i="1"/>
  <c r="U147" i="1"/>
  <c r="S147" i="1"/>
  <c r="Q147" i="1"/>
  <c r="D147" i="1"/>
  <c r="E147" i="1" s="1"/>
  <c r="C147" i="1"/>
  <c r="Z147" i="1" s="1"/>
  <c r="AA146" i="1"/>
  <c r="Y146" i="1"/>
  <c r="W146" i="1"/>
  <c r="U146" i="1"/>
  <c r="S146" i="1"/>
  <c r="Q146" i="1"/>
  <c r="D146" i="1"/>
  <c r="E146" i="1" s="1"/>
  <c r="C146" i="1"/>
  <c r="Z146" i="1" s="1"/>
  <c r="AA145" i="1"/>
  <c r="Y145" i="1"/>
  <c r="W145" i="1"/>
  <c r="U145" i="1"/>
  <c r="S145" i="1"/>
  <c r="Q145" i="1"/>
  <c r="D145" i="1"/>
  <c r="E145" i="1" s="1"/>
  <c r="C145" i="1"/>
  <c r="Z145" i="1" s="1"/>
  <c r="AA144" i="1"/>
  <c r="Y144" i="1"/>
  <c r="W144" i="1"/>
  <c r="U144" i="1"/>
  <c r="S144" i="1"/>
  <c r="Q144" i="1"/>
  <c r="D144" i="1"/>
  <c r="E144" i="1" s="1"/>
  <c r="C144" i="1"/>
  <c r="Z144" i="1" s="1"/>
  <c r="AA143" i="1"/>
  <c r="Y143" i="1"/>
  <c r="W143" i="1"/>
  <c r="U143" i="1"/>
  <c r="S143" i="1"/>
  <c r="Q143" i="1"/>
  <c r="D143" i="1"/>
  <c r="E143" i="1" s="1"/>
  <c r="C143" i="1"/>
  <c r="Z143" i="1" s="1"/>
  <c r="AA142" i="1"/>
  <c r="Y142" i="1"/>
  <c r="W142" i="1"/>
  <c r="U142" i="1"/>
  <c r="S142" i="1"/>
  <c r="Q142" i="1"/>
  <c r="D142" i="1"/>
  <c r="E142" i="1" s="1"/>
  <c r="C142" i="1"/>
  <c r="Z142" i="1" s="1"/>
  <c r="AA141" i="1"/>
  <c r="Y141" i="1"/>
  <c r="W141" i="1"/>
  <c r="U141" i="1"/>
  <c r="S141" i="1"/>
  <c r="Q141" i="1"/>
  <c r="D141" i="1"/>
  <c r="E141" i="1" s="1"/>
  <c r="C141" i="1"/>
  <c r="Z141" i="1" s="1"/>
  <c r="AA140" i="1"/>
  <c r="Y140" i="1"/>
  <c r="W140" i="1"/>
  <c r="U140" i="1"/>
  <c r="S140" i="1"/>
  <c r="Q140" i="1"/>
  <c r="D140" i="1"/>
  <c r="E140" i="1" s="1"/>
  <c r="C140" i="1"/>
  <c r="Z140" i="1" s="1"/>
  <c r="AA139" i="1"/>
  <c r="Y139" i="1"/>
  <c r="W139" i="1"/>
  <c r="U139" i="1"/>
  <c r="S139" i="1"/>
  <c r="Q139" i="1"/>
  <c r="D139" i="1"/>
  <c r="E139" i="1" s="1"/>
  <c r="C139" i="1"/>
  <c r="Z139" i="1" s="1"/>
  <c r="AA138" i="1"/>
  <c r="Y138" i="1"/>
  <c r="W138" i="1"/>
  <c r="U138" i="1"/>
  <c r="S138" i="1"/>
  <c r="Q138" i="1"/>
  <c r="D138" i="1"/>
  <c r="E138" i="1" s="1"/>
  <c r="C138" i="1"/>
  <c r="Z138" i="1" s="1"/>
  <c r="AA137" i="1"/>
  <c r="Y137" i="1"/>
  <c r="W137" i="1"/>
  <c r="U137" i="1"/>
  <c r="S137" i="1"/>
  <c r="Q137" i="1"/>
  <c r="D137" i="1"/>
  <c r="E137" i="1" s="1"/>
  <c r="C137" i="1"/>
  <c r="Z137" i="1" s="1"/>
  <c r="AA136" i="1"/>
  <c r="Y136" i="1"/>
  <c r="W136" i="1"/>
  <c r="U136" i="1"/>
  <c r="S136" i="1"/>
  <c r="Q136" i="1"/>
  <c r="D136" i="1"/>
  <c r="E136" i="1" s="1"/>
  <c r="C136" i="1"/>
  <c r="Z136" i="1" s="1"/>
  <c r="AA135" i="1"/>
  <c r="Y135" i="1"/>
  <c r="W135" i="1"/>
  <c r="U135" i="1"/>
  <c r="S135" i="1"/>
  <c r="Q135" i="1"/>
  <c r="D135" i="1"/>
  <c r="E135" i="1" s="1"/>
  <c r="C135" i="1"/>
  <c r="Z135" i="1" s="1"/>
  <c r="AA134" i="1"/>
  <c r="Y134" i="1"/>
  <c r="W134" i="1"/>
  <c r="U134" i="1"/>
  <c r="S134" i="1"/>
  <c r="Q134" i="1"/>
  <c r="D134" i="1"/>
  <c r="E134" i="1" s="1"/>
  <c r="C134" i="1"/>
  <c r="Z134" i="1" s="1"/>
  <c r="AA133" i="1"/>
  <c r="Y133" i="1"/>
  <c r="W133" i="1"/>
  <c r="U133" i="1"/>
  <c r="S133" i="1"/>
  <c r="Q133" i="1"/>
  <c r="D133" i="1"/>
  <c r="E133" i="1" s="1"/>
  <c r="C133" i="1"/>
  <c r="Z133" i="1" s="1"/>
  <c r="AA132" i="1"/>
  <c r="Y132" i="1"/>
  <c r="W132" i="1"/>
  <c r="U132" i="1"/>
  <c r="S132" i="1"/>
  <c r="Q132" i="1"/>
  <c r="D132" i="1"/>
  <c r="E132" i="1" s="1"/>
  <c r="C132" i="1"/>
  <c r="Z132" i="1" s="1"/>
  <c r="AA131" i="1"/>
  <c r="Y131" i="1"/>
  <c r="W131" i="1"/>
  <c r="U131" i="1"/>
  <c r="S131" i="1"/>
  <c r="Q131" i="1"/>
  <c r="D131" i="1"/>
  <c r="E131" i="1" s="1"/>
  <c r="C131" i="1"/>
  <c r="Z131" i="1" s="1"/>
  <c r="AA130" i="1"/>
  <c r="Y130" i="1"/>
  <c r="W130" i="1"/>
  <c r="U130" i="1"/>
  <c r="S130" i="1"/>
  <c r="Q130" i="1"/>
  <c r="D130" i="1"/>
  <c r="E130" i="1" s="1"/>
  <c r="C130" i="1"/>
  <c r="Z130" i="1" s="1"/>
  <c r="AA129" i="1"/>
  <c r="Y129" i="1"/>
  <c r="W129" i="1"/>
  <c r="U129" i="1"/>
  <c r="S129" i="1"/>
  <c r="Q129" i="1"/>
  <c r="D129" i="1"/>
  <c r="E129" i="1" s="1"/>
  <c r="C129" i="1"/>
  <c r="Z129" i="1" s="1"/>
  <c r="AA128" i="1"/>
  <c r="Y128" i="1"/>
  <c r="W128" i="1"/>
  <c r="U128" i="1"/>
  <c r="S128" i="1"/>
  <c r="Q128" i="1"/>
  <c r="D128" i="1"/>
  <c r="E128" i="1" s="1"/>
  <c r="C128" i="1"/>
  <c r="Z128" i="1" s="1"/>
  <c r="AA127" i="1"/>
  <c r="Y127" i="1"/>
  <c r="W127" i="1"/>
  <c r="U127" i="1"/>
  <c r="S127" i="1"/>
  <c r="Q127" i="1"/>
  <c r="D127" i="1"/>
  <c r="E127" i="1" s="1"/>
  <c r="C127" i="1"/>
  <c r="Z127" i="1" s="1"/>
  <c r="AA126" i="1"/>
  <c r="Y126" i="1"/>
  <c r="W126" i="1"/>
  <c r="U126" i="1"/>
  <c r="S126" i="1"/>
  <c r="Q126" i="1"/>
  <c r="D126" i="1"/>
  <c r="E126" i="1" s="1"/>
  <c r="C126" i="1"/>
  <c r="Z126" i="1" s="1"/>
  <c r="AA125" i="1"/>
  <c r="Y125" i="1"/>
  <c r="W125" i="1"/>
  <c r="U125" i="1"/>
  <c r="S125" i="1"/>
  <c r="Q125" i="1"/>
  <c r="D125" i="1"/>
  <c r="E125" i="1" s="1"/>
  <c r="C125" i="1"/>
  <c r="Z125" i="1" s="1"/>
  <c r="AA124" i="1"/>
  <c r="Y124" i="1"/>
  <c r="W124" i="1"/>
  <c r="U124" i="1"/>
  <c r="S124" i="1"/>
  <c r="Q124" i="1"/>
  <c r="D124" i="1"/>
  <c r="E124" i="1" s="1"/>
  <c r="C124" i="1"/>
  <c r="Z124" i="1" s="1"/>
  <c r="AA123" i="1"/>
  <c r="Y123" i="1"/>
  <c r="W123" i="1"/>
  <c r="U123" i="1"/>
  <c r="S123" i="1"/>
  <c r="Q123" i="1"/>
  <c r="D123" i="1"/>
  <c r="E123" i="1" s="1"/>
  <c r="C123" i="1"/>
  <c r="Z123" i="1" s="1"/>
  <c r="AA122" i="1"/>
  <c r="Y122" i="1"/>
  <c r="W122" i="1"/>
  <c r="U122" i="1"/>
  <c r="S122" i="1"/>
  <c r="Q122" i="1"/>
  <c r="D122" i="1"/>
  <c r="E122" i="1" s="1"/>
  <c r="C122" i="1"/>
  <c r="Z122" i="1" s="1"/>
  <c r="AA121" i="1"/>
  <c r="Y121" i="1"/>
  <c r="W121" i="1"/>
  <c r="U121" i="1"/>
  <c r="S121" i="1"/>
  <c r="Q121" i="1"/>
  <c r="D121" i="1"/>
  <c r="E121" i="1" s="1"/>
  <c r="C121" i="1"/>
  <c r="Z121" i="1" s="1"/>
  <c r="AA120" i="1"/>
  <c r="Y120" i="1"/>
  <c r="W120" i="1"/>
  <c r="U120" i="1"/>
  <c r="S120" i="1"/>
  <c r="Q120" i="1"/>
  <c r="D120" i="1"/>
  <c r="E120" i="1" s="1"/>
  <c r="C120" i="1"/>
  <c r="Z120" i="1" s="1"/>
  <c r="AA119" i="1"/>
  <c r="Y119" i="1"/>
  <c r="W119" i="1"/>
  <c r="U119" i="1"/>
  <c r="S119" i="1"/>
  <c r="Q119" i="1"/>
  <c r="D119" i="1"/>
  <c r="E119" i="1" s="1"/>
  <c r="C119" i="1"/>
  <c r="Z119" i="1" s="1"/>
  <c r="AA118" i="1"/>
  <c r="Y118" i="1"/>
  <c r="W118" i="1"/>
  <c r="U118" i="1"/>
  <c r="S118" i="1"/>
  <c r="Q118" i="1"/>
  <c r="D118" i="1"/>
  <c r="E118" i="1" s="1"/>
  <c r="C118" i="1"/>
  <c r="Z118" i="1" s="1"/>
  <c r="AA117" i="1"/>
  <c r="Y117" i="1"/>
  <c r="W117" i="1"/>
  <c r="U117" i="1"/>
  <c r="S117" i="1"/>
  <c r="Q117" i="1"/>
  <c r="D117" i="1"/>
  <c r="E117" i="1" s="1"/>
  <c r="C117" i="1"/>
  <c r="Z117" i="1" s="1"/>
  <c r="AA116" i="1"/>
  <c r="Y116" i="1"/>
  <c r="W116" i="1"/>
  <c r="U116" i="1"/>
  <c r="S116" i="1"/>
  <c r="Q116" i="1"/>
  <c r="D116" i="1"/>
  <c r="E116" i="1" s="1"/>
  <c r="C116" i="1"/>
  <c r="Z116" i="1" s="1"/>
  <c r="AA115" i="1"/>
  <c r="Y115" i="1"/>
  <c r="W115" i="1"/>
  <c r="U115" i="1"/>
  <c r="S115" i="1"/>
  <c r="Q115" i="1"/>
  <c r="D115" i="1"/>
  <c r="E115" i="1" s="1"/>
  <c r="C115" i="1"/>
  <c r="Z115" i="1" s="1"/>
  <c r="AA114" i="1"/>
  <c r="Y114" i="1"/>
  <c r="W114" i="1"/>
  <c r="U114" i="1"/>
  <c r="S114" i="1"/>
  <c r="Q114" i="1"/>
  <c r="D114" i="1"/>
  <c r="E114" i="1" s="1"/>
  <c r="C114" i="1"/>
  <c r="Z114" i="1" s="1"/>
  <c r="AA113" i="1"/>
  <c r="Y113" i="1"/>
  <c r="W113" i="1"/>
  <c r="U113" i="1"/>
  <c r="S113" i="1"/>
  <c r="Q113" i="1"/>
  <c r="D113" i="1"/>
  <c r="E113" i="1" s="1"/>
  <c r="C113" i="1"/>
  <c r="Z113" i="1" s="1"/>
  <c r="AA112" i="1"/>
  <c r="Y112" i="1"/>
  <c r="W112" i="1"/>
  <c r="U112" i="1"/>
  <c r="S112" i="1"/>
  <c r="Q112" i="1"/>
  <c r="D112" i="1"/>
  <c r="E112" i="1" s="1"/>
  <c r="C112" i="1"/>
  <c r="Z112" i="1" s="1"/>
  <c r="AA111" i="1"/>
  <c r="Y111" i="1"/>
  <c r="W111" i="1"/>
  <c r="U111" i="1"/>
  <c r="S111" i="1"/>
  <c r="Q111" i="1"/>
  <c r="D111" i="1"/>
  <c r="E111" i="1" s="1"/>
  <c r="C111" i="1"/>
  <c r="Z111" i="1" s="1"/>
  <c r="AA110" i="1"/>
  <c r="Y110" i="1"/>
  <c r="W110" i="1"/>
  <c r="U110" i="1"/>
  <c r="S110" i="1"/>
  <c r="Q110" i="1"/>
  <c r="D110" i="1"/>
  <c r="E110" i="1" s="1"/>
  <c r="C110" i="1"/>
  <c r="Z110" i="1" s="1"/>
  <c r="AA109" i="1"/>
  <c r="Y109" i="1"/>
  <c r="W109" i="1"/>
  <c r="U109" i="1"/>
  <c r="S109" i="1"/>
  <c r="Q109" i="1"/>
  <c r="D109" i="1"/>
  <c r="E109" i="1" s="1"/>
  <c r="C109" i="1"/>
  <c r="Z109" i="1" s="1"/>
  <c r="AA108" i="1"/>
  <c r="Y108" i="1"/>
  <c r="W108" i="1"/>
  <c r="U108" i="1"/>
  <c r="S108" i="1"/>
  <c r="Q108" i="1"/>
  <c r="D108" i="1"/>
  <c r="E108" i="1" s="1"/>
  <c r="C108" i="1"/>
  <c r="Z108" i="1" s="1"/>
  <c r="AA107" i="1"/>
  <c r="Y107" i="1"/>
  <c r="W107" i="1"/>
  <c r="U107" i="1"/>
  <c r="S107" i="1"/>
  <c r="Q107" i="1"/>
  <c r="D107" i="1"/>
  <c r="E107" i="1" s="1"/>
  <c r="C107" i="1"/>
  <c r="Z107" i="1" s="1"/>
  <c r="AA106" i="1"/>
  <c r="Y106" i="1"/>
  <c r="W106" i="1"/>
  <c r="U106" i="1"/>
  <c r="S106" i="1"/>
  <c r="Q106" i="1"/>
  <c r="D106" i="1"/>
  <c r="E106" i="1" s="1"/>
  <c r="C106" i="1"/>
  <c r="Z106" i="1" s="1"/>
  <c r="AA105" i="1"/>
  <c r="Y105" i="1"/>
  <c r="W105" i="1"/>
  <c r="U105" i="1"/>
  <c r="S105" i="1"/>
  <c r="Q105" i="1"/>
  <c r="D105" i="1"/>
  <c r="E105" i="1" s="1"/>
  <c r="C105" i="1"/>
  <c r="Z105" i="1" s="1"/>
  <c r="AA104" i="1"/>
  <c r="Y104" i="1"/>
  <c r="W104" i="1"/>
  <c r="U104" i="1"/>
  <c r="S104" i="1"/>
  <c r="Q104" i="1"/>
  <c r="D104" i="1"/>
  <c r="E104" i="1" s="1"/>
  <c r="C104" i="1"/>
  <c r="Z104" i="1" s="1"/>
  <c r="AA103" i="1"/>
  <c r="Y103" i="1"/>
  <c r="W103" i="1"/>
  <c r="U103" i="1"/>
  <c r="S103" i="1"/>
  <c r="Q103" i="1"/>
  <c r="D103" i="1"/>
  <c r="E103" i="1" s="1"/>
  <c r="C103" i="1"/>
  <c r="Z103" i="1" s="1"/>
  <c r="AA102" i="1"/>
  <c r="Y102" i="1"/>
  <c r="W102" i="1"/>
  <c r="U102" i="1"/>
  <c r="S102" i="1"/>
  <c r="Q102" i="1"/>
  <c r="D102" i="1"/>
  <c r="E102" i="1" s="1"/>
  <c r="C102" i="1"/>
  <c r="Z102" i="1" s="1"/>
  <c r="AA101" i="1"/>
  <c r="Y101" i="1"/>
  <c r="W101" i="1"/>
  <c r="U101" i="1"/>
  <c r="S101" i="1"/>
  <c r="Q101" i="1"/>
  <c r="D101" i="1"/>
  <c r="E101" i="1" s="1"/>
  <c r="C101" i="1"/>
  <c r="Z101" i="1" s="1"/>
  <c r="AA100" i="1"/>
  <c r="Y100" i="1"/>
  <c r="W100" i="1"/>
  <c r="U100" i="1"/>
  <c r="S100" i="1"/>
  <c r="Q100" i="1"/>
  <c r="D100" i="1"/>
  <c r="E100" i="1" s="1"/>
  <c r="C100" i="1"/>
  <c r="Z100" i="1" s="1"/>
  <c r="AA99" i="1"/>
  <c r="Y99" i="1"/>
  <c r="W99" i="1"/>
  <c r="U99" i="1"/>
  <c r="S99" i="1"/>
  <c r="Q99" i="1"/>
  <c r="D99" i="1"/>
  <c r="E99" i="1" s="1"/>
  <c r="C99" i="1"/>
  <c r="Z99" i="1" s="1"/>
  <c r="AA98" i="1"/>
  <c r="Y98" i="1"/>
  <c r="W98" i="1"/>
  <c r="U98" i="1"/>
  <c r="S98" i="1"/>
  <c r="Q98" i="1"/>
  <c r="D98" i="1"/>
  <c r="E98" i="1" s="1"/>
  <c r="C98" i="1"/>
  <c r="Z98" i="1" s="1"/>
  <c r="AA97" i="1"/>
  <c r="Y97" i="1"/>
  <c r="W97" i="1"/>
  <c r="U97" i="1"/>
  <c r="S97" i="1"/>
  <c r="Q97" i="1"/>
  <c r="D97" i="1"/>
  <c r="E97" i="1" s="1"/>
  <c r="C97" i="1"/>
  <c r="Z97" i="1" s="1"/>
  <c r="AA96" i="1"/>
  <c r="Y96" i="1"/>
  <c r="W96" i="1"/>
  <c r="U96" i="1"/>
  <c r="S96" i="1"/>
  <c r="Q96" i="1"/>
  <c r="D96" i="1"/>
  <c r="E96" i="1" s="1"/>
  <c r="C96" i="1"/>
  <c r="Z96" i="1" s="1"/>
  <c r="AA95" i="1"/>
  <c r="Y95" i="1"/>
  <c r="W95" i="1"/>
  <c r="U95" i="1"/>
  <c r="S95" i="1"/>
  <c r="Q95" i="1"/>
  <c r="D95" i="1"/>
  <c r="E95" i="1" s="1"/>
  <c r="C95" i="1"/>
  <c r="Z95" i="1" s="1"/>
  <c r="AA94" i="1"/>
  <c r="Y94" i="1"/>
  <c r="W94" i="1"/>
  <c r="U94" i="1"/>
  <c r="S94" i="1"/>
  <c r="Q94" i="1"/>
  <c r="D94" i="1"/>
  <c r="E94" i="1" s="1"/>
  <c r="C94" i="1"/>
  <c r="Z94" i="1" s="1"/>
  <c r="AA93" i="1"/>
  <c r="Y93" i="1"/>
  <c r="W93" i="1"/>
  <c r="U93" i="1"/>
  <c r="S93" i="1"/>
  <c r="Q93" i="1"/>
  <c r="D93" i="1"/>
  <c r="E93" i="1" s="1"/>
  <c r="C93" i="1"/>
  <c r="Z93" i="1" s="1"/>
  <c r="AA92" i="1"/>
  <c r="Y92" i="1"/>
  <c r="W92" i="1"/>
  <c r="U92" i="1"/>
  <c r="S92" i="1"/>
  <c r="Q92" i="1"/>
  <c r="D92" i="1"/>
  <c r="E92" i="1" s="1"/>
  <c r="C92" i="1"/>
  <c r="Z92" i="1" s="1"/>
  <c r="AA91" i="1"/>
  <c r="Y91" i="1"/>
  <c r="W91" i="1"/>
  <c r="U91" i="1"/>
  <c r="S91" i="1"/>
  <c r="Q91" i="1"/>
  <c r="D91" i="1"/>
  <c r="E91" i="1" s="1"/>
  <c r="C91" i="1"/>
  <c r="Z91" i="1" s="1"/>
  <c r="AA90" i="1"/>
  <c r="Y90" i="1"/>
  <c r="W90" i="1"/>
  <c r="U90" i="1"/>
  <c r="S90" i="1"/>
  <c r="Q90" i="1"/>
  <c r="D90" i="1"/>
  <c r="E90" i="1" s="1"/>
  <c r="C90" i="1"/>
  <c r="Z90" i="1" s="1"/>
  <c r="AA89" i="1"/>
  <c r="Y89" i="1"/>
  <c r="W89" i="1"/>
  <c r="U89" i="1"/>
  <c r="S89" i="1"/>
  <c r="Q89" i="1"/>
  <c r="D89" i="1"/>
  <c r="E89" i="1" s="1"/>
  <c r="C89" i="1"/>
  <c r="Z89" i="1" s="1"/>
  <c r="AA88" i="1"/>
  <c r="Y88" i="1"/>
  <c r="W88" i="1"/>
  <c r="U88" i="1"/>
  <c r="S88" i="1"/>
  <c r="Q88" i="1"/>
  <c r="D88" i="1"/>
  <c r="E88" i="1" s="1"/>
  <c r="C88" i="1"/>
  <c r="Z88" i="1" s="1"/>
  <c r="AA87" i="1"/>
  <c r="Y87" i="1"/>
  <c r="W87" i="1"/>
  <c r="U87" i="1"/>
  <c r="S87" i="1"/>
  <c r="Q87" i="1"/>
  <c r="D87" i="1"/>
  <c r="E87" i="1" s="1"/>
  <c r="C87" i="1"/>
  <c r="Z87" i="1" s="1"/>
  <c r="AA86" i="1"/>
  <c r="Y86" i="1"/>
  <c r="W86" i="1"/>
  <c r="U86" i="1"/>
  <c r="S86" i="1"/>
  <c r="Q86" i="1"/>
  <c r="D86" i="1"/>
  <c r="E86" i="1" s="1"/>
  <c r="C86" i="1"/>
  <c r="Z86" i="1" s="1"/>
  <c r="AA85" i="1"/>
  <c r="Y85" i="1"/>
  <c r="W85" i="1"/>
  <c r="U85" i="1"/>
  <c r="S85" i="1"/>
  <c r="Q85" i="1"/>
  <c r="D85" i="1"/>
  <c r="E85" i="1" s="1"/>
  <c r="C85" i="1"/>
  <c r="Z85" i="1" s="1"/>
  <c r="AA84" i="1"/>
  <c r="Y84" i="1"/>
  <c r="W84" i="1"/>
  <c r="U84" i="1"/>
  <c r="S84" i="1"/>
  <c r="Q84" i="1"/>
  <c r="D84" i="1"/>
  <c r="E84" i="1" s="1"/>
  <c r="C84" i="1"/>
  <c r="Z84" i="1" s="1"/>
  <c r="AA83" i="1"/>
  <c r="Y83" i="1"/>
  <c r="W83" i="1"/>
  <c r="U83" i="1"/>
  <c r="S83" i="1"/>
  <c r="Q83" i="1"/>
  <c r="D83" i="1"/>
  <c r="E83" i="1" s="1"/>
  <c r="C83" i="1"/>
  <c r="Z83" i="1" s="1"/>
  <c r="AA82" i="1"/>
  <c r="Y82" i="1"/>
  <c r="W82" i="1"/>
  <c r="U82" i="1"/>
  <c r="S82" i="1"/>
  <c r="Q82" i="1"/>
  <c r="D82" i="1"/>
  <c r="E82" i="1" s="1"/>
  <c r="C82" i="1"/>
  <c r="Z82" i="1" s="1"/>
  <c r="AA81" i="1"/>
  <c r="Y81" i="1"/>
  <c r="W81" i="1"/>
  <c r="U81" i="1"/>
  <c r="S81" i="1"/>
  <c r="Q81" i="1"/>
  <c r="D81" i="1"/>
  <c r="E81" i="1" s="1"/>
  <c r="C81" i="1"/>
  <c r="Z81" i="1" s="1"/>
  <c r="AA80" i="1"/>
  <c r="Y80" i="1"/>
  <c r="W80" i="1"/>
  <c r="U80" i="1"/>
  <c r="S80" i="1"/>
  <c r="Q80" i="1"/>
  <c r="D80" i="1"/>
  <c r="E80" i="1" s="1"/>
  <c r="C80" i="1"/>
  <c r="Z80" i="1" s="1"/>
  <c r="AA79" i="1"/>
  <c r="Y79" i="1"/>
  <c r="W79" i="1"/>
  <c r="U79" i="1"/>
  <c r="S79" i="1"/>
  <c r="Q79" i="1"/>
  <c r="D79" i="1"/>
  <c r="E79" i="1" s="1"/>
  <c r="C79" i="1"/>
  <c r="Z79" i="1" s="1"/>
  <c r="AA78" i="1"/>
  <c r="Y78" i="1"/>
  <c r="W78" i="1"/>
  <c r="U78" i="1"/>
  <c r="S78" i="1"/>
  <c r="Q78" i="1"/>
  <c r="D78" i="1"/>
  <c r="E78" i="1" s="1"/>
  <c r="C78" i="1"/>
  <c r="Z78" i="1" s="1"/>
  <c r="AA77" i="1"/>
  <c r="Y77" i="1"/>
  <c r="W77" i="1"/>
  <c r="U77" i="1"/>
  <c r="S77" i="1"/>
  <c r="Q77" i="1"/>
  <c r="D77" i="1"/>
  <c r="E77" i="1" s="1"/>
  <c r="C77" i="1"/>
  <c r="Z77" i="1" s="1"/>
  <c r="AA76" i="1"/>
  <c r="Y76" i="1"/>
  <c r="W76" i="1"/>
  <c r="U76" i="1"/>
  <c r="S76" i="1"/>
  <c r="Q76" i="1"/>
  <c r="D76" i="1"/>
  <c r="E76" i="1" s="1"/>
  <c r="C76" i="1"/>
  <c r="Z76" i="1" s="1"/>
  <c r="AA75" i="1"/>
  <c r="Y75" i="1"/>
  <c r="W75" i="1"/>
  <c r="U75" i="1"/>
  <c r="S75" i="1"/>
  <c r="Q75" i="1"/>
  <c r="D75" i="1"/>
  <c r="E75" i="1" s="1"/>
  <c r="C75" i="1"/>
  <c r="Z75" i="1" s="1"/>
  <c r="AA74" i="1"/>
  <c r="Y74" i="1"/>
  <c r="W74" i="1"/>
  <c r="U74" i="1"/>
  <c r="S74" i="1"/>
  <c r="Q74" i="1"/>
  <c r="D74" i="1"/>
  <c r="E74" i="1" s="1"/>
  <c r="C74" i="1"/>
  <c r="Z74" i="1" s="1"/>
  <c r="AA73" i="1"/>
  <c r="Y73" i="1"/>
  <c r="W73" i="1"/>
  <c r="U73" i="1"/>
  <c r="S73" i="1"/>
  <c r="Q73" i="1"/>
  <c r="D73" i="1"/>
  <c r="E73" i="1" s="1"/>
  <c r="C73" i="1"/>
  <c r="Z73" i="1" s="1"/>
  <c r="AA72" i="1"/>
  <c r="Y72" i="1"/>
  <c r="W72" i="1"/>
  <c r="U72" i="1"/>
  <c r="S72" i="1"/>
  <c r="Q72" i="1"/>
  <c r="D72" i="1"/>
  <c r="E72" i="1" s="1"/>
  <c r="C72" i="1"/>
  <c r="Z72" i="1" s="1"/>
  <c r="AA71" i="1"/>
  <c r="Y71" i="1"/>
  <c r="W71" i="1"/>
  <c r="U71" i="1"/>
  <c r="S71" i="1"/>
  <c r="Q71" i="1"/>
  <c r="D71" i="1"/>
  <c r="E71" i="1" s="1"/>
  <c r="C71" i="1"/>
  <c r="Z71" i="1" s="1"/>
  <c r="AA70" i="1"/>
  <c r="Y70" i="1"/>
  <c r="W70" i="1"/>
  <c r="U70" i="1"/>
  <c r="S70" i="1"/>
  <c r="Q70" i="1"/>
  <c r="D70" i="1"/>
  <c r="E70" i="1" s="1"/>
  <c r="C70" i="1"/>
  <c r="Z70" i="1" s="1"/>
  <c r="AA69" i="1"/>
  <c r="Y69" i="1"/>
  <c r="W69" i="1"/>
  <c r="U69" i="1"/>
  <c r="S69" i="1"/>
  <c r="Q69" i="1"/>
  <c r="D69" i="1"/>
  <c r="E69" i="1" s="1"/>
  <c r="C69" i="1"/>
  <c r="Z69" i="1" s="1"/>
  <c r="AA68" i="1"/>
  <c r="Y68" i="1"/>
  <c r="W68" i="1"/>
  <c r="U68" i="1"/>
  <c r="S68" i="1"/>
  <c r="Q68" i="1"/>
  <c r="D68" i="1"/>
  <c r="E68" i="1" s="1"/>
  <c r="C68" i="1"/>
  <c r="Z68" i="1" s="1"/>
  <c r="AA67" i="1"/>
  <c r="Y67" i="1"/>
  <c r="W67" i="1"/>
  <c r="U67" i="1"/>
  <c r="S67" i="1"/>
  <c r="Q67" i="1"/>
  <c r="D67" i="1"/>
  <c r="E67" i="1" s="1"/>
  <c r="C67" i="1"/>
  <c r="Z67" i="1" s="1"/>
  <c r="AA66" i="1"/>
  <c r="Y66" i="1"/>
  <c r="W66" i="1"/>
  <c r="U66" i="1"/>
  <c r="S66" i="1"/>
  <c r="Q66" i="1"/>
  <c r="D66" i="1"/>
  <c r="E66" i="1" s="1"/>
  <c r="C66" i="1"/>
  <c r="Z66" i="1" s="1"/>
  <c r="AA65" i="1"/>
  <c r="Y65" i="1"/>
  <c r="W65" i="1"/>
  <c r="U65" i="1"/>
  <c r="S65" i="1"/>
  <c r="Q65" i="1"/>
  <c r="D65" i="1"/>
  <c r="E65" i="1" s="1"/>
  <c r="C65" i="1"/>
  <c r="Z65" i="1" s="1"/>
  <c r="AA64" i="1"/>
  <c r="Y64" i="1"/>
  <c r="W64" i="1"/>
  <c r="U64" i="1"/>
  <c r="S64" i="1"/>
  <c r="Q64" i="1"/>
  <c r="D64" i="1"/>
  <c r="E64" i="1" s="1"/>
  <c r="C64" i="1"/>
  <c r="Z64" i="1" s="1"/>
  <c r="AA63" i="1"/>
  <c r="Y63" i="1"/>
  <c r="W63" i="1"/>
  <c r="U63" i="1"/>
  <c r="S63" i="1"/>
  <c r="Q63" i="1"/>
  <c r="D63" i="1"/>
  <c r="E63" i="1" s="1"/>
  <c r="C63" i="1"/>
  <c r="Z63" i="1" s="1"/>
  <c r="AA62" i="1"/>
  <c r="Y62" i="1"/>
  <c r="W62" i="1"/>
  <c r="U62" i="1"/>
  <c r="S62" i="1"/>
  <c r="Q62" i="1"/>
  <c r="D62" i="1"/>
  <c r="E62" i="1" s="1"/>
  <c r="C62" i="1"/>
  <c r="Z62" i="1" s="1"/>
  <c r="AA61" i="1"/>
  <c r="Y61" i="1"/>
  <c r="W61" i="1"/>
  <c r="U61" i="1"/>
  <c r="S61" i="1"/>
  <c r="Q61" i="1"/>
  <c r="D61" i="1"/>
  <c r="E61" i="1" s="1"/>
  <c r="C61" i="1"/>
  <c r="Z61" i="1" s="1"/>
  <c r="AA60" i="1"/>
  <c r="Y60" i="1"/>
  <c r="W60" i="1"/>
  <c r="U60" i="1"/>
  <c r="S60" i="1"/>
  <c r="Q60" i="1"/>
  <c r="D60" i="1"/>
  <c r="E60" i="1" s="1"/>
  <c r="C60" i="1"/>
  <c r="Z60" i="1" s="1"/>
  <c r="AA59" i="1"/>
  <c r="Y59" i="1"/>
  <c r="W59" i="1"/>
  <c r="U59" i="1"/>
  <c r="S59" i="1"/>
  <c r="Q59" i="1"/>
  <c r="D59" i="1"/>
  <c r="E59" i="1" s="1"/>
  <c r="C59" i="1"/>
  <c r="Z59" i="1" s="1"/>
  <c r="AA58" i="1"/>
  <c r="Y58" i="1"/>
  <c r="W58" i="1"/>
  <c r="U58" i="1"/>
  <c r="S58" i="1"/>
  <c r="Q58" i="1"/>
  <c r="D58" i="1"/>
  <c r="E58" i="1" s="1"/>
  <c r="C58" i="1"/>
  <c r="Z58" i="1" s="1"/>
  <c r="AA57" i="1"/>
  <c r="Y57" i="1"/>
  <c r="W57" i="1"/>
  <c r="U57" i="1"/>
  <c r="S57" i="1"/>
  <c r="Q57" i="1"/>
  <c r="D57" i="1"/>
  <c r="E57" i="1" s="1"/>
  <c r="C57" i="1"/>
  <c r="Z57" i="1" s="1"/>
  <c r="AA56" i="1"/>
  <c r="Y56" i="1"/>
  <c r="W56" i="1"/>
  <c r="U56" i="1"/>
  <c r="S56" i="1"/>
  <c r="Q56" i="1"/>
  <c r="D56" i="1"/>
  <c r="E56" i="1" s="1"/>
  <c r="C56" i="1"/>
  <c r="Z56" i="1" s="1"/>
  <c r="AA55" i="1"/>
  <c r="Y55" i="1"/>
  <c r="W55" i="1"/>
  <c r="U55" i="1"/>
  <c r="S55" i="1"/>
  <c r="Q55" i="1"/>
  <c r="D55" i="1"/>
  <c r="E55" i="1" s="1"/>
  <c r="C55" i="1"/>
  <c r="Z55" i="1" s="1"/>
  <c r="AA54" i="1"/>
  <c r="Y54" i="1"/>
  <c r="W54" i="1"/>
  <c r="U54" i="1"/>
  <c r="S54" i="1"/>
  <c r="Q54" i="1"/>
  <c r="D54" i="1"/>
  <c r="E54" i="1" s="1"/>
  <c r="C54" i="1"/>
  <c r="Z54" i="1" s="1"/>
  <c r="AA53" i="1"/>
  <c r="Y53" i="1"/>
  <c r="W53" i="1"/>
  <c r="U53" i="1"/>
  <c r="S53" i="1"/>
  <c r="Q53" i="1"/>
  <c r="D53" i="1"/>
  <c r="E53" i="1" s="1"/>
  <c r="C53" i="1"/>
  <c r="Z53" i="1" s="1"/>
  <c r="AA52" i="1"/>
  <c r="Y52" i="1"/>
  <c r="W52" i="1"/>
  <c r="U52" i="1"/>
  <c r="S52" i="1"/>
  <c r="Q52" i="1"/>
  <c r="D52" i="1"/>
  <c r="E52" i="1" s="1"/>
  <c r="C52" i="1"/>
  <c r="Z52" i="1" s="1"/>
  <c r="AA51" i="1"/>
  <c r="Y51" i="1"/>
  <c r="W51" i="1"/>
  <c r="U51" i="1"/>
  <c r="S51" i="1"/>
  <c r="Q51" i="1"/>
  <c r="D51" i="1"/>
  <c r="E51" i="1" s="1"/>
  <c r="C51" i="1"/>
  <c r="Z51" i="1" s="1"/>
  <c r="AA50" i="1"/>
  <c r="Y50" i="1"/>
  <c r="W50" i="1"/>
  <c r="U50" i="1"/>
  <c r="S50" i="1"/>
  <c r="Q50" i="1"/>
  <c r="D50" i="1"/>
  <c r="E50" i="1" s="1"/>
  <c r="C50" i="1"/>
  <c r="Z50" i="1" s="1"/>
  <c r="AA49" i="1"/>
  <c r="Y49" i="1"/>
  <c r="W49" i="1"/>
  <c r="U49" i="1"/>
  <c r="S49" i="1"/>
  <c r="Q49" i="1"/>
  <c r="D49" i="1"/>
  <c r="E49" i="1" s="1"/>
  <c r="C49" i="1"/>
  <c r="Z49" i="1" s="1"/>
  <c r="AA48" i="1"/>
  <c r="Y48" i="1"/>
  <c r="W48" i="1"/>
  <c r="U48" i="1"/>
  <c r="S48" i="1"/>
  <c r="Q48" i="1"/>
  <c r="D48" i="1"/>
  <c r="E48" i="1" s="1"/>
  <c r="C48" i="1"/>
  <c r="Z48" i="1" s="1"/>
  <c r="AA47" i="1"/>
  <c r="Y47" i="1"/>
  <c r="W47" i="1"/>
  <c r="U47" i="1"/>
  <c r="S47" i="1"/>
  <c r="Q47" i="1"/>
  <c r="D47" i="1"/>
  <c r="E47" i="1" s="1"/>
  <c r="C47" i="1"/>
  <c r="Z47" i="1" s="1"/>
  <c r="AA46" i="1"/>
  <c r="Y46" i="1"/>
  <c r="W46" i="1"/>
  <c r="U46" i="1"/>
  <c r="S46" i="1"/>
  <c r="Q46" i="1"/>
  <c r="D46" i="1"/>
  <c r="E46" i="1" s="1"/>
  <c r="C46" i="1"/>
  <c r="Z46" i="1" s="1"/>
  <c r="AA45" i="1"/>
  <c r="Y45" i="1"/>
  <c r="W45" i="1"/>
  <c r="U45" i="1"/>
  <c r="S45" i="1"/>
  <c r="Q45" i="1"/>
  <c r="D45" i="1"/>
  <c r="E45" i="1" s="1"/>
  <c r="C45" i="1"/>
  <c r="Z45" i="1" s="1"/>
  <c r="AA44" i="1"/>
  <c r="Y44" i="1"/>
  <c r="W44" i="1"/>
  <c r="U44" i="1"/>
  <c r="S44" i="1"/>
  <c r="Q44" i="1"/>
  <c r="D44" i="1"/>
  <c r="E44" i="1" s="1"/>
  <c r="C44" i="1"/>
  <c r="Z44" i="1" s="1"/>
  <c r="AA43" i="1"/>
  <c r="Y43" i="1"/>
  <c r="W43" i="1"/>
  <c r="U43" i="1"/>
  <c r="S43" i="1"/>
  <c r="Q43" i="1"/>
  <c r="D43" i="1"/>
  <c r="E43" i="1" s="1"/>
  <c r="C43" i="1"/>
  <c r="Z43" i="1" s="1"/>
  <c r="AA42" i="1"/>
  <c r="Y42" i="1"/>
  <c r="W42" i="1"/>
  <c r="U42" i="1"/>
  <c r="S42" i="1"/>
  <c r="Q42" i="1"/>
  <c r="D42" i="1"/>
  <c r="E42" i="1" s="1"/>
  <c r="C42" i="1"/>
  <c r="Z42" i="1" s="1"/>
  <c r="AA41" i="1"/>
  <c r="Y41" i="1"/>
  <c r="W41" i="1"/>
  <c r="U41" i="1"/>
  <c r="S41" i="1"/>
  <c r="Q41" i="1"/>
  <c r="D41" i="1"/>
  <c r="E41" i="1" s="1"/>
  <c r="C41" i="1"/>
  <c r="Z41" i="1" s="1"/>
  <c r="AA40" i="1"/>
  <c r="Y40" i="1"/>
  <c r="W40" i="1"/>
  <c r="U40" i="1"/>
  <c r="S40" i="1"/>
  <c r="Q40" i="1"/>
  <c r="D40" i="1"/>
  <c r="E40" i="1" s="1"/>
  <c r="C40" i="1"/>
  <c r="Z40" i="1" s="1"/>
  <c r="AA39" i="1"/>
  <c r="Y39" i="1"/>
  <c r="W39" i="1"/>
  <c r="U39" i="1"/>
  <c r="S39" i="1"/>
  <c r="Q39" i="1"/>
  <c r="D39" i="1"/>
  <c r="E39" i="1" s="1"/>
  <c r="C39" i="1"/>
  <c r="Z39" i="1" s="1"/>
  <c r="AA38" i="1"/>
  <c r="Y38" i="1"/>
  <c r="W38" i="1"/>
  <c r="U38" i="1"/>
  <c r="S38" i="1"/>
  <c r="Q38" i="1"/>
  <c r="D38" i="1"/>
  <c r="E38" i="1" s="1"/>
  <c r="C38" i="1"/>
  <c r="Z38" i="1" s="1"/>
  <c r="AA37" i="1"/>
  <c r="Y37" i="1"/>
  <c r="W37" i="1"/>
  <c r="U37" i="1"/>
  <c r="S37" i="1"/>
  <c r="Q37" i="1"/>
  <c r="D37" i="1"/>
  <c r="E37" i="1" s="1"/>
  <c r="C37" i="1"/>
  <c r="Z37" i="1" s="1"/>
  <c r="AA36" i="1"/>
  <c r="Y36" i="1"/>
  <c r="W36" i="1"/>
  <c r="U36" i="1"/>
  <c r="S36" i="1"/>
  <c r="Q36" i="1"/>
  <c r="D36" i="1"/>
  <c r="E36" i="1" s="1"/>
  <c r="C36" i="1"/>
  <c r="Z36" i="1" s="1"/>
  <c r="AA35" i="1"/>
  <c r="Y35" i="1"/>
  <c r="W35" i="1"/>
  <c r="U35" i="1"/>
  <c r="S35" i="1"/>
  <c r="Q35" i="1"/>
  <c r="D35" i="1"/>
  <c r="E35" i="1" s="1"/>
  <c r="C35" i="1"/>
  <c r="Z35" i="1" s="1"/>
  <c r="AA34" i="1"/>
  <c r="Y34" i="1"/>
  <c r="W34" i="1"/>
  <c r="U34" i="1"/>
  <c r="S34" i="1"/>
  <c r="Q34" i="1"/>
  <c r="D34" i="1"/>
  <c r="E34" i="1" s="1"/>
  <c r="C34" i="1"/>
  <c r="Z34" i="1" s="1"/>
  <c r="AA33" i="1"/>
  <c r="Y33" i="1"/>
  <c r="W33" i="1"/>
  <c r="U33" i="1"/>
  <c r="S33" i="1"/>
  <c r="Q33" i="1"/>
  <c r="D33" i="1"/>
  <c r="E33" i="1" s="1"/>
  <c r="C33" i="1"/>
  <c r="Z33" i="1" s="1"/>
  <c r="AA32" i="1"/>
  <c r="Y32" i="1"/>
  <c r="W32" i="1"/>
  <c r="U32" i="1"/>
  <c r="S32" i="1"/>
  <c r="Q32" i="1"/>
  <c r="D32" i="1"/>
  <c r="E32" i="1" s="1"/>
  <c r="C32" i="1"/>
  <c r="Z32" i="1" s="1"/>
  <c r="AA31" i="1"/>
  <c r="Y31" i="1"/>
  <c r="W31" i="1"/>
  <c r="U31" i="1"/>
  <c r="S31" i="1"/>
  <c r="Q31" i="1"/>
  <c r="D31" i="1"/>
  <c r="E31" i="1" s="1"/>
  <c r="C31" i="1"/>
  <c r="Z31" i="1" s="1"/>
  <c r="AA30" i="1"/>
  <c r="Y30" i="1"/>
  <c r="W30" i="1"/>
  <c r="U30" i="1"/>
  <c r="S30" i="1"/>
  <c r="Q30" i="1"/>
  <c r="D30" i="1"/>
  <c r="E30" i="1" s="1"/>
  <c r="C30" i="1"/>
  <c r="Z30" i="1" s="1"/>
  <c r="AA29" i="1"/>
  <c r="Y29" i="1"/>
  <c r="W29" i="1"/>
  <c r="U29" i="1"/>
  <c r="S29" i="1"/>
  <c r="Q29" i="1"/>
  <c r="D29" i="1"/>
  <c r="E29" i="1" s="1"/>
  <c r="C29" i="1"/>
  <c r="Z29" i="1" s="1"/>
  <c r="AA28" i="1"/>
  <c r="Y28" i="1"/>
  <c r="W28" i="1"/>
  <c r="U28" i="1"/>
  <c r="S28" i="1"/>
  <c r="Q28" i="1"/>
  <c r="D28" i="1"/>
  <c r="E28" i="1" s="1"/>
  <c r="C28" i="1"/>
  <c r="Z28" i="1" s="1"/>
  <c r="AA27" i="1"/>
  <c r="Y27" i="1"/>
  <c r="W27" i="1"/>
  <c r="U27" i="1"/>
  <c r="S27" i="1"/>
  <c r="Q27" i="1"/>
  <c r="D27" i="1"/>
  <c r="E27" i="1" s="1"/>
  <c r="C27" i="1"/>
  <c r="Z27" i="1" s="1"/>
  <c r="AA26" i="1"/>
  <c r="Y26" i="1"/>
  <c r="W26" i="1"/>
  <c r="U26" i="1"/>
  <c r="S26" i="1"/>
  <c r="Q26" i="1"/>
  <c r="D26" i="1"/>
  <c r="E26" i="1" s="1"/>
  <c r="C26" i="1"/>
  <c r="Z26" i="1" s="1"/>
  <c r="AA25" i="1"/>
  <c r="Y25" i="1"/>
  <c r="W25" i="1"/>
  <c r="U25" i="1"/>
  <c r="S25" i="1"/>
  <c r="Q25" i="1"/>
  <c r="D25" i="1"/>
  <c r="E25" i="1" s="1"/>
  <c r="C25" i="1"/>
  <c r="Z25" i="1" s="1"/>
  <c r="AA24" i="1"/>
  <c r="Y24" i="1"/>
  <c r="W24" i="1"/>
  <c r="U24" i="1"/>
  <c r="S24" i="1"/>
  <c r="Q24" i="1"/>
  <c r="D24" i="1"/>
  <c r="E24" i="1" s="1"/>
  <c r="C24" i="1"/>
  <c r="Z24" i="1" s="1"/>
  <c r="AA23" i="1"/>
  <c r="Y23" i="1"/>
  <c r="W23" i="1"/>
  <c r="U23" i="1"/>
  <c r="S23" i="1"/>
  <c r="Q23" i="1"/>
  <c r="D23" i="1"/>
  <c r="E23" i="1" s="1"/>
  <c r="C23" i="1"/>
  <c r="Z23" i="1" s="1"/>
  <c r="AA22" i="1"/>
  <c r="Y22" i="1"/>
  <c r="W22" i="1"/>
  <c r="U22" i="1"/>
  <c r="S22" i="1"/>
  <c r="Q22" i="1"/>
  <c r="D22" i="1"/>
  <c r="E22" i="1" s="1"/>
  <c r="C22" i="1"/>
  <c r="Z22" i="1" s="1"/>
  <c r="AA21" i="1"/>
  <c r="Y21" i="1"/>
  <c r="W21" i="1"/>
  <c r="U21" i="1"/>
  <c r="S21" i="1"/>
  <c r="Q21" i="1"/>
  <c r="D21" i="1"/>
  <c r="E21" i="1" s="1"/>
  <c r="C21" i="1"/>
  <c r="Z21" i="1" s="1"/>
  <c r="AA20" i="1"/>
  <c r="Y20" i="1"/>
  <c r="W20" i="1"/>
  <c r="U20" i="1"/>
  <c r="S20" i="1"/>
  <c r="Q20" i="1"/>
  <c r="D20" i="1"/>
  <c r="E20" i="1" s="1"/>
  <c r="C20" i="1"/>
  <c r="Z20" i="1" s="1"/>
  <c r="AA19" i="1"/>
  <c r="Y19" i="1"/>
  <c r="W19" i="1"/>
  <c r="U19" i="1"/>
  <c r="S19" i="1"/>
  <c r="Q19" i="1"/>
  <c r="D19" i="1"/>
  <c r="E19" i="1" s="1"/>
  <c r="C19" i="1"/>
  <c r="Z19" i="1" s="1"/>
  <c r="AA18" i="1"/>
  <c r="Y18" i="1"/>
  <c r="W18" i="1"/>
  <c r="U18" i="1"/>
  <c r="S18" i="1"/>
  <c r="Q18" i="1"/>
  <c r="D18" i="1"/>
  <c r="E18" i="1" s="1"/>
  <c r="C18" i="1"/>
  <c r="Z18" i="1" s="1"/>
  <c r="AA17" i="1"/>
  <c r="Y17" i="1"/>
  <c r="W17" i="1"/>
  <c r="U17" i="1"/>
  <c r="S17" i="1"/>
  <c r="Q17" i="1"/>
  <c r="D17" i="1"/>
  <c r="E17" i="1" s="1"/>
  <c r="C17" i="1"/>
  <c r="Z17" i="1" s="1"/>
  <c r="AA16" i="1"/>
  <c r="Y16" i="1"/>
  <c r="W16" i="1"/>
  <c r="U16" i="1"/>
  <c r="S16" i="1"/>
  <c r="Q16" i="1"/>
  <c r="D16" i="1"/>
  <c r="E16" i="1" s="1"/>
  <c r="C16" i="1"/>
  <c r="Z16" i="1" s="1"/>
  <c r="AA15" i="1"/>
  <c r="Y15" i="1"/>
  <c r="W15" i="1"/>
  <c r="U15" i="1"/>
  <c r="S15" i="1"/>
  <c r="Q15" i="1"/>
  <c r="D15" i="1"/>
  <c r="E15" i="1" s="1"/>
  <c r="C15" i="1"/>
  <c r="Z15" i="1" s="1"/>
  <c r="AA14" i="1"/>
  <c r="Y14" i="1"/>
  <c r="W14" i="1"/>
  <c r="U14" i="1"/>
  <c r="S14" i="1"/>
  <c r="Q14" i="1"/>
  <c r="D14" i="1"/>
  <c r="E14" i="1" s="1"/>
  <c r="C14" i="1"/>
  <c r="Z14" i="1" s="1"/>
  <c r="AA13" i="1"/>
  <c r="Y13" i="1"/>
  <c r="W13" i="1"/>
  <c r="U13" i="1"/>
  <c r="S13" i="1"/>
  <c r="Q13" i="1"/>
  <c r="D13" i="1"/>
  <c r="E13" i="1" s="1"/>
  <c r="C13" i="1"/>
  <c r="Z13" i="1" s="1"/>
  <c r="AA12" i="1"/>
  <c r="Y12" i="1"/>
  <c r="W12" i="1"/>
  <c r="U12" i="1"/>
  <c r="S12" i="1"/>
  <c r="Q12" i="1"/>
  <c r="D12" i="1"/>
  <c r="E12" i="1" s="1"/>
  <c r="C12" i="1"/>
  <c r="Z12" i="1" s="1"/>
  <c r="AA11" i="1"/>
  <c r="Y11" i="1"/>
  <c r="W11" i="1"/>
  <c r="U11" i="1"/>
  <c r="S11" i="1"/>
  <c r="Q11" i="1"/>
  <c r="D11" i="1"/>
  <c r="E11" i="1" s="1"/>
  <c r="C11" i="1"/>
  <c r="Z11" i="1" s="1"/>
  <c r="AA10" i="1"/>
  <c r="Y10" i="1"/>
  <c r="W10" i="1"/>
  <c r="U10" i="1"/>
  <c r="S10" i="1"/>
  <c r="Q10" i="1"/>
  <c r="D10" i="1"/>
  <c r="E10" i="1" s="1"/>
  <c r="C10" i="1"/>
  <c r="Z10" i="1" s="1"/>
  <c r="AA9" i="1"/>
  <c r="Y9" i="1"/>
  <c r="W9" i="1"/>
  <c r="U9" i="1"/>
  <c r="S9" i="1"/>
  <c r="Q9" i="1"/>
  <c r="D9" i="1"/>
  <c r="E9" i="1" s="1"/>
  <c r="C9" i="1"/>
  <c r="Z9" i="1" s="1"/>
  <c r="AA8" i="1"/>
  <c r="Y8" i="1"/>
  <c r="W8" i="1"/>
  <c r="U8" i="1"/>
  <c r="S8" i="1"/>
  <c r="Q8" i="1"/>
  <c r="D8" i="1"/>
  <c r="E8" i="1" s="1"/>
  <c r="C8" i="1"/>
  <c r="Z8" i="1" s="1"/>
  <c r="AA7" i="1"/>
  <c r="Y7" i="1"/>
  <c r="W7" i="1"/>
  <c r="U7" i="1"/>
  <c r="S7" i="1"/>
  <c r="Q7" i="1"/>
  <c r="D7" i="1"/>
  <c r="E7" i="1" s="1"/>
  <c r="C7" i="1"/>
  <c r="Z7" i="1" s="1"/>
  <c r="AA6" i="1"/>
  <c r="Y6" i="1"/>
  <c r="W6" i="1"/>
  <c r="U6" i="1"/>
  <c r="S6" i="1"/>
  <c r="Q6" i="1"/>
  <c r="D6" i="1"/>
  <c r="E6" i="1" s="1"/>
  <c r="C6" i="1"/>
  <c r="Z6" i="1" s="1"/>
  <c r="AA5" i="1"/>
  <c r="Y5" i="1"/>
  <c r="W5" i="1"/>
  <c r="U5" i="1"/>
  <c r="S5" i="1"/>
  <c r="Q5" i="1"/>
  <c r="D5" i="1"/>
  <c r="E5" i="1" s="1"/>
  <c r="C5" i="1"/>
  <c r="Z5" i="1" s="1"/>
  <c r="AA4" i="1"/>
  <c r="Y4" i="1"/>
  <c r="W4" i="1"/>
  <c r="U4" i="1"/>
  <c r="S4" i="1"/>
  <c r="Q4" i="1"/>
  <c r="D4" i="1"/>
  <c r="E4" i="1" s="1"/>
  <c r="C4" i="1"/>
  <c r="Z4" i="1" s="1"/>
  <c r="AA3" i="1"/>
  <c r="Y3" i="1"/>
  <c r="W3" i="1"/>
  <c r="U3" i="1"/>
  <c r="S3" i="1"/>
  <c r="Q3" i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D3" i="1"/>
  <c r="E3" i="1" s="1"/>
  <c r="C3" i="1"/>
  <c r="Z3" i="1" s="1"/>
  <c r="O3" i="1" s="1"/>
  <c r="O4" i="1" s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AA2" i="1"/>
  <c r="Y2" i="1"/>
  <c r="W2" i="1"/>
  <c r="U2" i="1"/>
  <c r="S2" i="1"/>
  <c r="Q2" i="1"/>
  <c r="D2" i="1"/>
  <c r="E2" i="1" s="1"/>
  <c r="C2" i="1"/>
  <c r="Z2" i="1" s="1"/>
  <c r="R2" i="1" l="1"/>
  <c r="T2" i="1"/>
  <c r="V2" i="1"/>
  <c r="X2" i="1"/>
  <c r="R3" i="1"/>
  <c r="G3" i="1" s="1"/>
  <c r="T3" i="1"/>
  <c r="I3" i="1" s="1"/>
  <c r="V3" i="1"/>
  <c r="K3" i="1" s="1"/>
  <c r="X3" i="1"/>
  <c r="M3" i="1" s="1"/>
  <c r="R4" i="1"/>
  <c r="T4" i="1"/>
  <c r="V4" i="1"/>
  <c r="X4" i="1"/>
  <c r="R5" i="1"/>
  <c r="T5" i="1"/>
  <c r="V5" i="1"/>
  <c r="X5" i="1"/>
  <c r="R6" i="1"/>
  <c r="T6" i="1"/>
  <c r="V6" i="1"/>
  <c r="X6" i="1"/>
  <c r="R7" i="1"/>
  <c r="T7" i="1"/>
  <c r="V7" i="1"/>
  <c r="X7" i="1"/>
  <c r="R8" i="1"/>
  <c r="T8" i="1"/>
  <c r="V8" i="1"/>
  <c r="X8" i="1"/>
  <c r="R9" i="1"/>
  <c r="T9" i="1"/>
  <c r="V9" i="1"/>
  <c r="X9" i="1"/>
  <c r="R10" i="1"/>
  <c r="T10" i="1"/>
  <c r="V10" i="1"/>
  <c r="X10" i="1"/>
  <c r="R11" i="1"/>
  <c r="T11" i="1"/>
  <c r="V11" i="1"/>
  <c r="X11" i="1"/>
  <c r="R12" i="1"/>
  <c r="T12" i="1"/>
  <c r="V12" i="1"/>
  <c r="X12" i="1"/>
  <c r="R13" i="1"/>
  <c r="T13" i="1"/>
  <c r="V13" i="1"/>
  <c r="X13" i="1"/>
  <c r="R14" i="1"/>
  <c r="T14" i="1"/>
  <c r="V14" i="1"/>
  <c r="X14" i="1"/>
  <c r="R15" i="1"/>
  <c r="T15" i="1"/>
  <c r="V15" i="1"/>
  <c r="X15" i="1"/>
  <c r="R16" i="1"/>
  <c r="T16" i="1"/>
  <c r="V16" i="1"/>
  <c r="X16" i="1"/>
  <c r="R17" i="1"/>
  <c r="T17" i="1"/>
  <c r="V17" i="1"/>
  <c r="X17" i="1"/>
  <c r="R18" i="1"/>
  <c r="T18" i="1"/>
  <c r="V18" i="1"/>
  <c r="X18" i="1"/>
  <c r="R19" i="1"/>
  <c r="T19" i="1"/>
  <c r="V19" i="1"/>
  <c r="X19" i="1"/>
  <c r="R20" i="1"/>
  <c r="T20" i="1"/>
  <c r="V20" i="1"/>
  <c r="X20" i="1"/>
  <c r="R21" i="1"/>
  <c r="T21" i="1"/>
  <c r="V21" i="1"/>
  <c r="X21" i="1"/>
  <c r="R22" i="1"/>
  <c r="T22" i="1"/>
  <c r="V22" i="1"/>
  <c r="X22" i="1"/>
  <c r="R23" i="1"/>
  <c r="T23" i="1"/>
  <c r="V23" i="1"/>
  <c r="X23" i="1"/>
  <c r="R24" i="1"/>
  <c r="T24" i="1"/>
  <c r="V24" i="1"/>
  <c r="X24" i="1"/>
  <c r="R25" i="1"/>
  <c r="T25" i="1"/>
  <c r="V25" i="1"/>
  <c r="X25" i="1"/>
  <c r="R26" i="1"/>
  <c r="T26" i="1"/>
  <c r="V26" i="1"/>
  <c r="X26" i="1"/>
  <c r="R27" i="1"/>
  <c r="T27" i="1"/>
  <c r="V27" i="1"/>
  <c r="X27" i="1"/>
  <c r="R28" i="1"/>
  <c r="T28" i="1"/>
  <c r="V28" i="1"/>
  <c r="X28" i="1"/>
  <c r="R29" i="1"/>
  <c r="T29" i="1"/>
  <c r="V29" i="1"/>
  <c r="X29" i="1"/>
  <c r="R30" i="1"/>
  <c r="T30" i="1"/>
  <c r="V30" i="1"/>
  <c r="X30" i="1"/>
  <c r="R31" i="1"/>
  <c r="T31" i="1"/>
  <c r="V31" i="1"/>
  <c r="X31" i="1"/>
  <c r="R32" i="1"/>
  <c r="T32" i="1"/>
  <c r="V32" i="1"/>
  <c r="X32" i="1"/>
  <c r="R33" i="1"/>
  <c r="T33" i="1"/>
  <c r="V33" i="1"/>
  <c r="X33" i="1"/>
  <c r="R34" i="1"/>
  <c r="T34" i="1"/>
  <c r="V34" i="1"/>
  <c r="X34" i="1"/>
  <c r="R35" i="1"/>
  <c r="T35" i="1"/>
  <c r="V35" i="1"/>
  <c r="X35" i="1"/>
  <c r="R36" i="1"/>
  <c r="T36" i="1"/>
  <c r="V36" i="1"/>
  <c r="X36" i="1"/>
  <c r="R37" i="1"/>
  <c r="T37" i="1"/>
  <c r="V37" i="1"/>
  <c r="X37" i="1"/>
  <c r="R38" i="1"/>
  <c r="T38" i="1"/>
  <c r="V38" i="1"/>
  <c r="X38" i="1"/>
  <c r="R39" i="1"/>
  <c r="T39" i="1"/>
  <c r="V39" i="1"/>
  <c r="X39" i="1"/>
  <c r="R40" i="1"/>
  <c r="T40" i="1"/>
  <c r="V40" i="1"/>
  <c r="X40" i="1"/>
  <c r="R41" i="1"/>
  <c r="T41" i="1"/>
  <c r="V41" i="1"/>
  <c r="X41" i="1"/>
  <c r="R42" i="1"/>
  <c r="T42" i="1"/>
  <c r="V42" i="1"/>
  <c r="X42" i="1"/>
  <c r="R43" i="1"/>
  <c r="T43" i="1"/>
  <c r="V43" i="1"/>
  <c r="X43" i="1"/>
  <c r="R44" i="1"/>
  <c r="T44" i="1"/>
  <c r="V44" i="1"/>
  <c r="X44" i="1"/>
  <c r="R45" i="1"/>
  <c r="T45" i="1"/>
  <c r="V45" i="1"/>
  <c r="X45" i="1"/>
  <c r="R46" i="1"/>
  <c r="T46" i="1"/>
  <c r="V46" i="1"/>
  <c r="X46" i="1"/>
  <c r="R47" i="1"/>
  <c r="T47" i="1"/>
  <c r="V47" i="1"/>
  <c r="X47" i="1"/>
  <c r="R48" i="1"/>
  <c r="T48" i="1"/>
  <c r="V48" i="1"/>
  <c r="X48" i="1"/>
  <c r="R49" i="1"/>
  <c r="T49" i="1"/>
  <c r="V49" i="1"/>
  <c r="X49" i="1"/>
  <c r="R50" i="1"/>
  <c r="T50" i="1"/>
  <c r="V50" i="1"/>
  <c r="X50" i="1"/>
  <c r="R51" i="1"/>
  <c r="T51" i="1"/>
  <c r="V51" i="1"/>
  <c r="X51" i="1"/>
  <c r="R52" i="1"/>
  <c r="T52" i="1"/>
  <c r="V52" i="1"/>
  <c r="X52" i="1"/>
  <c r="R53" i="1"/>
  <c r="T53" i="1"/>
  <c r="V53" i="1"/>
  <c r="X53" i="1"/>
  <c r="R54" i="1"/>
  <c r="T54" i="1"/>
  <c r="V54" i="1"/>
  <c r="X54" i="1"/>
  <c r="R55" i="1"/>
  <c r="T55" i="1"/>
  <c r="V55" i="1"/>
  <c r="X55" i="1"/>
  <c r="R56" i="1"/>
  <c r="T56" i="1"/>
  <c r="V56" i="1"/>
  <c r="X56" i="1"/>
  <c r="R57" i="1"/>
  <c r="T57" i="1"/>
  <c r="V57" i="1"/>
  <c r="X57" i="1"/>
  <c r="R58" i="1"/>
  <c r="T58" i="1"/>
  <c r="V58" i="1"/>
  <c r="X58" i="1"/>
  <c r="R59" i="1"/>
  <c r="T59" i="1"/>
  <c r="V59" i="1"/>
  <c r="X59" i="1"/>
  <c r="R60" i="1"/>
  <c r="T60" i="1"/>
  <c r="V60" i="1"/>
  <c r="X60" i="1"/>
  <c r="R61" i="1"/>
  <c r="T61" i="1"/>
  <c r="V61" i="1"/>
  <c r="X61" i="1"/>
  <c r="R62" i="1"/>
  <c r="T62" i="1"/>
  <c r="V62" i="1"/>
  <c r="X62" i="1"/>
  <c r="R63" i="1"/>
  <c r="T63" i="1"/>
  <c r="V63" i="1"/>
  <c r="X63" i="1"/>
  <c r="R64" i="1"/>
  <c r="T64" i="1"/>
  <c r="V64" i="1"/>
  <c r="X64" i="1"/>
  <c r="R65" i="1"/>
  <c r="T65" i="1"/>
  <c r="V65" i="1"/>
  <c r="X65" i="1"/>
  <c r="R66" i="1"/>
  <c r="T66" i="1"/>
  <c r="V66" i="1"/>
  <c r="X66" i="1"/>
  <c r="R67" i="1"/>
  <c r="T67" i="1"/>
  <c r="V67" i="1"/>
  <c r="X67" i="1"/>
  <c r="R68" i="1"/>
  <c r="T68" i="1"/>
  <c r="V68" i="1"/>
  <c r="X68" i="1"/>
  <c r="R69" i="1"/>
  <c r="T69" i="1"/>
  <c r="V69" i="1"/>
  <c r="X69" i="1"/>
  <c r="R70" i="1"/>
  <c r="T70" i="1"/>
  <c r="V70" i="1"/>
  <c r="X70" i="1"/>
  <c r="R71" i="1"/>
  <c r="T71" i="1"/>
  <c r="V71" i="1"/>
  <c r="X71" i="1"/>
  <c r="R72" i="1"/>
  <c r="T72" i="1"/>
  <c r="V72" i="1"/>
  <c r="X72" i="1"/>
  <c r="R73" i="1"/>
  <c r="T73" i="1"/>
  <c r="V73" i="1"/>
  <c r="X73" i="1"/>
  <c r="R74" i="1"/>
  <c r="T74" i="1"/>
  <c r="V74" i="1"/>
  <c r="X74" i="1"/>
  <c r="R75" i="1"/>
  <c r="T75" i="1"/>
  <c r="V75" i="1"/>
  <c r="X75" i="1"/>
  <c r="R76" i="1"/>
  <c r="T76" i="1"/>
  <c r="V76" i="1"/>
  <c r="X76" i="1"/>
  <c r="R77" i="1"/>
  <c r="T77" i="1"/>
  <c r="V77" i="1"/>
  <c r="X77" i="1"/>
  <c r="R78" i="1"/>
  <c r="T78" i="1"/>
  <c r="V78" i="1"/>
  <c r="X78" i="1"/>
  <c r="R79" i="1"/>
  <c r="T79" i="1"/>
  <c r="V79" i="1"/>
  <c r="X79" i="1"/>
  <c r="R80" i="1"/>
  <c r="T80" i="1"/>
  <c r="V80" i="1"/>
  <c r="X80" i="1"/>
  <c r="R81" i="1"/>
  <c r="T81" i="1"/>
  <c r="V81" i="1"/>
  <c r="X81" i="1"/>
  <c r="R82" i="1"/>
  <c r="T82" i="1"/>
  <c r="V82" i="1"/>
  <c r="X82" i="1"/>
  <c r="R83" i="1"/>
  <c r="T83" i="1"/>
  <c r="V83" i="1"/>
  <c r="X83" i="1"/>
  <c r="R84" i="1"/>
  <c r="T84" i="1"/>
  <c r="V84" i="1"/>
  <c r="X84" i="1"/>
  <c r="R85" i="1"/>
  <c r="T85" i="1"/>
  <c r="V85" i="1"/>
  <c r="X85" i="1"/>
  <c r="R86" i="1"/>
  <c r="T86" i="1"/>
  <c r="V86" i="1"/>
  <c r="X86" i="1"/>
  <c r="R87" i="1"/>
  <c r="T87" i="1"/>
  <c r="V87" i="1"/>
  <c r="X87" i="1"/>
  <c r="R88" i="1"/>
  <c r="T88" i="1"/>
  <c r="V88" i="1"/>
  <c r="X88" i="1"/>
  <c r="R89" i="1"/>
  <c r="T89" i="1"/>
  <c r="V89" i="1"/>
  <c r="X89" i="1"/>
  <c r="R90" i="1"/>
  <c r="T90" i="1"/>
  <c r="V90" i="1"/>
  <c r="X90" i="1"/>
  <c r="R91" i="1"/>
  <c r="T91" i="1"/>
  <c r="V91" i="1"/>
  <c r="X91" i="1"/>
  <c r="R92" i="1"/>
  <c r="T92" i="1"/>
  <c r="V92" i="1"/>
  <c r="X92" i="1"/>
  <c r="R93" i="1"/>
  <c r="T93" i="1"/>
  <c r="V93" i="1"/>
  <c r="X93" i="1"/>
  <c r="R94" i="1"/>
  <c r="T94" i="1"/>
  <c r="V94" i="1"/>
  <c r="X94" i="1"/>
  <c r="R95" i="1"/>
  <c r="T95" i="1"/>
  <c r="V95" i="1"/>
  <c r="X95" i="1"/>
  <c r="R96" i="1"/>
  <c r="T96" i="1"/>
  <c r="V96" i="1"/>
  <c r="X96" i="1"/>
  <c r="R97" i="1"/>
  <c r="T97" i="1"/>
  <c r="V97" i="1"/>
  <c r="X97" i="1"/>
  <c r="R98" i="1"/>
  <c r="T98" i="1"/>
  <c r="V98" i="1"/>
  <c r="X98" i="1"/>
  <c r="R99" i="1"/>
  <c r="T99" i="1"/>
  <c r="V99" i="1"/>
  <c r="X99" i="1"/>
  <c r="R100" i="1"/>
  <c r="T100" i="1"/>
  <c r="V100" i="1"/>
  <c r="X100" i="1"/>
  <c r="R101" i="1"/>
  <c r="T101" i="1"/>
  <c r="V101" i="1"/>
  <c r="X101" i="1"/>
  <c r="R102" i="1"/>
  <c r="T102" i="1"/>
  <c r="V102" i="1"/>
  <c r="X102" i="1"/>
  <c r="R103" i="1"/>
  <c r="T103" i="1"/>
  <c r="V103" i="1"/>
  <c r="X103" i="1"/>
  <c r="R104" i="1"/>
  <c r="T104" i="1"/>
  <c r="V104" i="1"/>
  <c r="X104" i="1"/>
  <c r="R105" i="1"/>
  <c r="T105" i="1"/>
  <c r="V105" i="1"/>
  <c r="X105" i="1"/>
  <c r="R106" i="1"/>
  <c r="T106" i="1"/>
  <c r="V106" i="1"/>
  <c r="X106" i="1"/>
  <c r="R107" i="1"/>
  <c r="T107" i="1"/>
  <c r="V107" i="1"/>
  <c r="X107" i="1"/>
  <c r="R108" i="1"/>
  <c r="T108" i="1"/>
  <c r="V108" i="1"/>
  <c r="X108" i="1"/>
  <c r="R109" i="1"/>
  <c r="T109" i="1"/>
  <c r="V109" i="1"/>
  <c r="X109" i="1"/>
  <c r="R110" i="1"/>
  <c r="T110" i="1"/>
  <c r="V110" i="1"/>
  <c r="X110" i="1"/>
  <c r="R111" i="1"/>
  <c r="T111" i="1"/>
  <c r="V111" i="1"/>
  <c r="X111" i="1"/>
  <c r="R112" i="1"/>
  <c r="T112" i="1"/>
  <c r="V112" i="1"/>
  <c r="X112" i="1"/>
  <c r="R113" i="1"/>
  <c r="T113" i="1"/>
  <c r="V113" i="1"/>
  <c r="X113" i="1"/>
  <c r="R114" i="1"/>
  <c r="T114" i="1"/>
  <c r="V114" i="1"/>
  <c r="X114" i="1"/>
  <c r="R115" i="1"/>
  <c r="T115" i="1"/>
  <c r="V115" i="1"/>
  <c r="X115" i="1"/>
  <c r="R116" i="1"/>
  <c r="T116" i="1"/>
  <c r="V116" i="1"/>
  <c r="X116" i="1"/>
  <c r="R117" i="1"/>
  <c r="T117" i="1"/>
  <c r="V117" i="1"/>
  <c r="X117" i="1"/>
  <c r="R118" i="1"/>
  <c r="T118" i="1"/>
  <c r="V118" i="1"/>
  <c r="X118" i="1"/>
  <c r="R119" i="1"/>
  <c r="T119" i="1"/>
  <c r="V119" i="1"/>
  <c r="X119" i="1"/>
  <c r="R120" i="1"/>
  <c r="T120" i="1"/>
  <c r="V120" i="1"/>
  <c r="X120" i="1"/>
  <c r="R121" i="1"/>
  <c r="T121" i="1"/>
  <c r="V121" i="1"/>
  <c r="X121" i="1"/>
  <c r="R122" i="1"/>
  <c r="T122" i="1"/>
  <c r="V122" i="1"/>
  <c r="X122" i="1"/>
  <c r="R123" i="1"/>
  <c r="T123" i="1"/>
  <c r="V123" i="1"/>
  <c r="X123" i="1"/>
  <c r="R124" i="1"/>
  <c r="T124" i="1"/>
  <c r="V124" i="1"/>
  <c r="X124" i="1"/>
  <c r="R125" i="1"/>
  <c r="T125" i="1"/>
  <c r="V125" i="1"/>
  <c r="X125" i="1"/>
  <c r="R126" i="1"/>
  <c r="T126" i="1"/>
  <c r="V126" i="1"/>
  <c r="X126" i="1"/>
  <c r="R127" i="1"/>
  <c r="T127" i="1"/>
  <c r="V127" i="1"/>
  <c r="X127" i="1"/>
  <c r="R128" i="1"/>
  <c r="T128" i="1"/>
  <c r="V128" i="1"/>
  <c r="X128" i="1"/>
  <c r="R129" i="1"/>
  <c r="T129" i="1"/>
  <c r="V129" i="1"/>
  <c r="X129" i="1"/>
  <c r="R130" i="1"/>
  <c r="T130" i="1"/>
  <c r="V130" i="1"/>
  <c r="X130" i="1"/>
  <c r="R131" i="1"/>
  <c r="T131" i="1"/>
  <c r="V131" i="1"/>
  <c r="X131" i="1"/>
  <c r="R132" i="1"/>
  <c r="T132" i="1"/>
  <c r="V132" i="1"/>
  <c r="X132" i="1"/>
  <c r="R133" i="1"/>
  <c r="T133" i="1"/>
  <c r="V133" i="1"/>
  <c r="X133" i="1"/>
  <c r="R134" i="1"/>
  <c r="T134" i="1"/>
  <c r="V134" i="1"/>
  <c r="X134" i="1"/>
  <c r="R135" i="1"/>
  <c r="T135" i="1"/>
  <c r="V135" i="1"/>
  <c r="X135" i="1"/>
  <c r="R136" i="1"/>
  <c r="T136" i="1"/>
  <c r="V136" i="1"/>
  <c r="X136" i="1"/>
  <c r="R137" i="1"/>
  <c r="T137" i="1"/>
  <c r="V137" i="1"/>
  <c r="X137" i="1"/>
  <c r="R138" i="1"/>
  <c r="T138" i="1"/>
  <c r="V138" i="1"/>
  <c r="X138" i="1"/>
  <c r="R139" i="1"/>
  <c r="T139" i="1"/>
  <c r="V139" i="1"/>
  <c r="X139" i="1"/>
  <c r="R140" i="1"/>
  <c r="T140" i="1"/>
  <c r="V140" i="1"/>
  <c r="X140" i="1"/>
  <c r="R141" i="1"/>
  <c r="T141" i="1"/>
  <c r="V141" i="1"/>
  <c r="X141" i="1"/>
  <c r="R142" i="1"/>
  <c r="T142" i="1"/>
  <c r="V142" i="1"/>
  <c r="X142" i="1"/>
  <c r="R143" i="1"/>
  <c r="T143" i="1"/>
  <c r="V143" i="1"/>
  <c r="X143" i="1"/>
  <c r="R144" i="1"/>
  <c r="T144" i="1"/>
  <c r="V144" i="1"/>
  <c r="X144" i="1"/>
  <c r="R145" i="1"/>
  <c r="T145" i="1"/>
  <c r="V145" i="1"/>
  <c r="X145" i="1"/>
  <c r="R146" i="1"/>
  <c r="T146" i="1"/>
  <c r="V146" i="1"/>
  <c r="X146" i="1"/>
  <c r="R147" i="1"/>
  <c r="T147" i="1"/>
  <c r="V147" i="1"/>
  <c r="X147" i="1"/>
  <c r="R148" i="1"/>
  <c r="T148" i="1"/>
  <c r="V148" i="1"/>
  <c r="X148" i="1"/>
  <c r="R149" i="1"/>
  <c r="T149" i="1"/>
  <c r="V149" i="1"/>
  <c r="X149" i="1"/>
  <c r="R150" i="1"/>
  <c r="T150" i="1"/>
  <c r="V150" i="1"/>
  <c r="X150" i="1"/>
  <c r="R151" i="1"/>
  <c r="T151" i="1"/>
  <c r="V151" i="1"/>
  <c r="X151" i="1"/>
  <c r="R152" i="1"/>
  <c r="T152" i="1"/>
  <c r="V152" i="1"/>
  <c r="X152" i="1"/>
  <c r="R153" i="1"/>
  <c r="T153" i="1"/>
  <c r="V153" i="1"/>
  <c r="X153" i="1"/>
  <c r="R154" i="1"/>
  <c r="T154" i="1"/>
  <c r="V154" i="1"/>
  <c r="X154" i="1"/>
  <c r="R155" i="1"/>
  <c r="T155" i="1"/>
  <c r="V155" i="1"/>
  <c r="X155" i="1"/>
  <c r="R156" i="1"/>
  <c r="T156" i="1"/>
  <c r="V156" i="1"/>
  <c r="X156" i="1"/>
  <c r="R157" i="1"/>
  <c r="T157" i="1"/>
  <c r="V157" i="1"/>
  <c r="X157" i="1"/>
  <c r="R158" i="1"/>
  <c r="T158" i="1"/>
  <c r="V158" i="1"/>
  <c r="X158" i="1"/>
  <c r="R159" i="1"/>
  <c r="T159" i="1"/>
  <c r="V159" i="1"/>
  <c r="X159" i="1"/>
  <c r="R160" i="1"/>
  <c r="T160" i="1"/>
  <c r="V160" i="1"/>
  <c r="X160" i="1"/>
  <c r="R161" i="1"/>
  <c r="T161" i="1"/>
  <c r="V161" i="1"/>
  <c r="X161" i="1"/>
  <c r="R162" i="1"/>
  <c r="T162" i="1"/>
  <c r="V162" i="1"/>
  <c r="X162" i="1"/>
  <c r="R163" i="1"/>
  <c r="T163" i="1"/>
  <c r="V163" i="1"/>
  <c r="X163" i="1"/>
  <c r="R164" i="1"/>
  <c r="T164" i="1"/>
  <c r="V164" i="1"/>
  <c r="X164" i="1"/>
  <c r="R165" i="1"/>
  <c r="T165" i="1"/>
  <c r="V165" i="1"/>
  <c r="X165" i="1"/>
  <c r="R166" i="1"/>
  <c r="T166" i="1"/>
  <c r="V166" i="1"/>
  <c r="X166" i="1"/>
  <c r="R167" i="1"/>
  <c r="T167" i="1"/>
  <c r="V167" i="1"/>
  <c r="X167" i="1"/>
  <c r="R168" i="1"/>
  <c r="T168" i="1"/>
  <c r="V168" i="1"/>
  <c r="X168" i="1"/>
  <c r="R169" i="1"/>
  <c r="T169" i="1"/>
  <c r="V169" i="1"/>
  <c r="X169" i="1"/>
  <c r="R170" i="1"/>
  <c r="T170" i="1"/>
  <c r="V170" i="1"/>
  <c r="X170" i="1"/>
  <c r="R171" i="1"/>
  <c r="T171" i="1"/>
  <c r="V171" i="1"/>
  <c r="X171" i="1"/>
  <c r="R172" i="1"/>
  <c r="T172" i="1"/>
  <c r="V172" i="1"/>
  <c r="X172" i="1"/>
  <c r="R173" i="1"/>
  <c r="T173" i="1"/>
  <c r="V173" i="1"/>
  <c r="X173" i="1"/>
  <c r="R174" i="1"/>
  <c r="T174" i="1"/>
  <c r="V174" i="1"/>
  <c r="X174" i="1"/>
  <c r="R175" i="1"/>
  <c r="T175" i="1"/>
  <c r="V175" i="1"/>
  <c r="X175" i="1"/>
  <c r="R176" i="1"/>
  <c r="T176" i="1"/>
  <c r="V176" i="1"/>
  <c r="X176" i="1"/>
  <c r="R177" i="1"/>
  <c r="T177" i="1"/>
  <c r="V177" i="1"/>
  <c r="X177" i="1"/>
  <c r="R178" i="1"/>
  <c r="T178" i="1"/>
  <c r="V178" i="1"/>
  <c r="X178" i="1"/>
  <c r="R179" i="1"/>
  <c r="T179" i="1"/>
  <c r="V179" i="1"/>
  <c r="X179" i="1"/>
  <c r="R180" i="1"/>
  <c r="T180" i="1"/>
  <c r="V180" i="1"/>
  <c r="X180" i="1"/>
  <c r="R181" i="1"/>
  <c r="T181" i="1"/>
  <c r="V181" i="1"/>
  <c r="X181" i="1"/>
  <c r="R182" i="1"/>
  <c r="T182" i="1"/>
  <c r="V182" i="1"/>
  <c r="X182" i="1"/>
  <c r="R183" i="1"/>
  <c r="T183" i="1"/>
  <c r="V183" i="1"/>
  <c r="X183" i="1"/>
  <c r="R184" i="1"/>
  <c r="T184" i="1"/>
  <c r="V184" i="1"/>
  <c r="X184" i="1"/>
  <c r="R185" i="1"/>
  <c r="T185" i="1"/>
  <c r="V185" i="1"/>
  <c r="X185" i="1"/>
  <c r="R186" i="1"/>
  <c r="T186" i="1"/>
  <c r="V186" i="1"/>
  <c r="X186" i="1"/>
  <c r="R187" i="1"/>
  <c r="T187" i="1"/>
  <c r="V187" i="1"/>
  <c r="X187" i="1"/>
  <c r="R188" i="1"/>
  <c r="T188" i="1"/>
  <c r="V188" i="1"/>
  <c r="X188" i="1"/>
  <c r="R189" i="1"/>
  <c r="T189" i="1"/>
  <c r="V189" i="1"/>
  <c r="X189" i="1"/>
  <c r="R190" i="1"/>
  <c r="T190" i="1"/>
  <c r="V190" i="1"/>
  <c r="X190" i="1"/>
  <c r="R191" i="1"/>
  <c r="T191" i="1"/>
  <c r="V191" i="1"/>
  <c r="X191" i="1"/>
  <c r="R192" i="1"/>
  <c r="T192" i="1"/>
  <c r="V192" i="1"/>
  <c r="X192" i="1"/>
  <c r="R193" i="1"/>
  <c r="T193" i="1"/>
  <c r="V193" i="1"/>
  <c r="X193" i="1"/>
  <c r="R194" i="1"/>
  <c r="T194" i="1"/>
  <c r="V194" i="1"/>
  <c r="X194" i="1"/>
  <c r="R195" i="1"/>
  <c r="T195" i="1"/>
  <c r="V195" i="1"/>
  <c r="X195" i="1"/>
  <c r="R196" i="1"/>
  <c r="T196" i="1"/>
  <c r="V196" i="1"/>
  <c r="X196" i="1"/>
  <c r="R197" i="1"/>
  <c r="T197" i="1"/>
  <c r="V197" i="1"/>
  <c r="X197" i="1"/>
  <c r="R198" i="1"/>
  <c r="T198" i="1"/>
  <c r="V198" i="1"/>
  <c r="X198" i="1"/>
  <c r="R199" i="1"/>
  <c r="T199" i="1"/>
  <c r="V199" i="1"/>
  <c r="X199" i="1"/>
  <c r="R200" i="1"/>
  <c r="T200" i="1"/>
  <c r="V200" i="1"/>
  <c r="X200" i="1"/>
  <c r="R201" i="1"/>
  <c r="T201" i="1"/>
  <c r="V201" i="1"/>
  <c r="X201" i="1"/>
  <c r="R202" i="1"/>
  <c r="T202" i="1"/>
  <c r="V202" i="1"/>
  <c r="X202" i="1"/>
  <c r="R203" i="1"/>
  <c r="T203" i="1"/>
  <c r="V203" i="1"/>
  <c r="X203" i="1"/>
  <c r="R204" i="1"/>
  <c r="T204" i="1"/>
  <c r="V204" i="1"/>
  <c r="X204" i="1"/>
  <c r="R205" i="1"/>
  <c r="T205" i="1"/>
  <c r="V205" i="1"/>
  <c r="X205" i="1"/>
  <c r="R206" i="1"/>
  <c r="T206" i="1"/>
  <c r="V206" i="1"/>
  <c r="X206" i="1"/>
  <c r="R207" i="1"/>
  <c r="T207" i="1"/>
  <c r="V207" i="1"/>
  <c r="X207" i="1"/>
  <c r="R208" i="1"/>
  <c r="T208" i="1"/>
  <c r="V208" i="1"/>
  <c r="X208" i="1"/>
  <c r="R209" i="1"/>
  <c r="T209" i="1"/>
  <c r="V209" i="1"/>
  <c r="X209" i="1"/>
  <c r="R210" i="1"/>
  <c r="T210" i="1"/>
  <c r="V210" i="1"/>
  <c r="X210" i="1"/>
  <c r="R211" i="1"/>
  <c r="T211" i="1"/>
  <c r="V211" i="1"/>
  <c r="X211" i="1"/>
  <c r="R212" i="1"/>
  <c r="T212" i="1"/>
  <c r="V212" i="1"/>
  <c r="X212" i="1"/>
  <c r="R213" i="1"/>
  <c r="T213" i="1"/>
  <c r="V213" i="1"/>
  <c r="X213" i="1"/>
  <c r="R214" i="1"/>
  <c r="T214" i="1"/>
  <c r="V214" i="1"/>
  <c r="X214" i="1"/>
  <c r="R215" i="1"/>
  <c r="T215" i="1"/>
  <c r="V215" i="1"/>
  <c r="X215" i="1"/>
  <c r="R216" i="1"/>
  <c r="T216" i="1"/>
  <c r="V216" i="1"/>
  <c r="X216" i="1"/>
  <c r="R217" i="1"/>
  <c r="T217" i="1"/>
  <c r="V217" i="1"/>
  <c r="X217" i="1"/>
  <c r="R218" i="1"/>
  <c r="T218" i="1"/>
  <c r="V218" i="1"/>
  <c r="X218" i="1"/>
  <c r="R219" i="1"/>
  <c r="T219" i="1"/>
  <c r="V219" i="1"/>
  <c r="X219" i="1"/>
  <c r="R220" i="1"/>
  <c r="T220" i="1"/>
  <c r="V220" i="1"/>
  <c r="X220" i="1"/>
  <c r="R221" i="1"/>
  <c r="T221" i="1"/>
  <c r="V221" i="1"/>
  <c r="X221" i="1"/>
  <c r="R222" i="1"/>
  <c r="T222" i="1"/>
  <c r="V222" i="1"/>
  <c r="X222" i="1"/>
  <c r="R223" i="1"/>
  <c r="T223" i="1"/>
  <c r="V223" i="1"/>
  <c r="X223" i="1"/>
  <c r="R224" i="1"/>
  <c r="T224" i="1"/>
  <c r="V224" i="1"/>
  <c r="X224" i="1"/>
  <c r="R225" i="1"/>
  <c r="T225" i="1"/>
  <c r="V225" i="1"/>
  <c r="X225" i="1"/>
  <c r="R226" i="1"/>
  <c r="T226" i="1"/>
  <c r="V226" i="1"/>
  <c r="X226" i="1"/>
  <c r="R227" i="1"/>
  <c r="T227" i="1"/>
  <c r="V227" i="1"/>
  <c r="X227" i="1"/>
  <c r="R228" i="1"/>
  <c r="T228" i="1"/>
  <c r="V228" i="1"/>
  <c r="X228" i="1"/>
  <c r="R229" i="1"/>
  <c r="T229" i="1"/>
  <c r="V229" i="1"/>
  <c r="X229" i="1"/>
  <c r="R230" i="1"/>
  <c r="T230" i="1"/>
  <c r="V230" i="1"/>
  <c r="X230" i="1"/>
  <c r="R231" i="1"/>
  <c r="T231" i="1"/>
  <c r="V231" i="1"/>
  <c r="X231" i="1"/>
  <c r="R232" i="1"/>
  <c r="T232" i="1"/>
  <c r="V232" i="1"/>
  <c r="X232" i="1"/>
  <c r="R233" i="1"/>
  <c r="T233" i="1"/>
  <c r="V233" i="1"/>
  <c r="X233" i="1"/>
  <c r="R234" i="1"/>
  <c r="T234" i="1"/>
  <c r="V234" i="1"/>
  <c r="X234" i="1"/>
  <c r="R235" i="1"/>
  <c r="T235" i="1"/>
  <c r="V235" i="1"/>
  <c r="X235" i="1"/>
  <c r="R236" i="1"/>
  <c r="T236" i="1"/>
  <c r="V236" i="1"/>
  <c r="X236" i="1"/>
  <c r="R237" i="1"/>
  <c r="T237" i="1"/>
  <c r="V237" i="1"/>
  <c r="X237" i="1"/>
  <c r="R238" i="1"/>
  <c r="T238" i="1"/>
  <c r="V238" i="1"/>
  <c r="X238" i="1"/>
  <c r="R239" i="1"/>
  <c r="T239" i="1"/>
  <c r="V239" i="1"/>
  <c r="X239" i="1"/>
  <c r="R240" i="1"/>
  <c r="T240" i="1"/>
  <c r="V240" i="1"/>
  <c r="X240" i="1"/>
  <c r="R241" i="1"/>
  <c r="T241" i="1"/>
  <c r="V241" i="1"/>
  <c r="X241" i="1"/>
  <c r="R242" i="1"/>
  <c r="T242" i="1"/>
  <c r="V242" i="1"/>
  <c r="X242" i="1"/>
  <c r="R243" i="1"/>
  <c r="T243" i="1"/>
  <c r="V243" i="1"/>
  <c r="X243" i="1"/>
  <c r="R244" i="1"/>
  <c r="T244" i="1"/>
  <c r="V244" i="1"/>
  <c r="X244" i="1"/>
  <c r="R245" i="1"/>
  <c r="T245" i="1"/>
  <c r="V245" i="1"/>
  <c r="X245" i="1"/>
  <c r="R246" i="1"/>
  <c r="T246" i="1"/>
  <c r="V246" i="1"/>
  <c r="X246" i="1"/>
  <c r="R247" i="1"/>
  <c r="T247" i="1"/>
  <c r="V247" i="1"/>
  <c r="X247" i="1"/>
  <c r="R248" i="1"/>
  <c r="T248" i="1"/>
  <c r="V248" i="1"/>
  <c r="X248" i="1"/>
  <c r="R249" i="1"/>
  <c r="T249" i="1"/>
  <c r="V249" i="1"/>
  <c r="X249" i="1"/>
  <c r="R250" i="1"/>
  <c r="T250" i="1"/>
  <c r="V250" i="1"/>
  <c r="X250" i="1"/>
  <c r="R251" i="1"/>
  <c r="T251" i="1"/>
  <c r="V251" i="1"/>
  <c r="X251" i="1"/>
  <c r="R252" i="1"/>
  <c r="T252" i="1"/>
  <c r="V252" i="1"/>
  <c r="X252" i="1"/>
  <c r="R253" i="1"/>
  <c r="T253" i="1"/>
  <c r="V253" i="1"/>
  <c r="X253" i="1"/>
  <c r="R254" i="1"/>
  <c r="T254" i="1"/>
  <c r="V254" i="1"/>
  <c r="X254" i="1"/>
  <c r="R255" i="1"/>
  <c r="T255" i="1"/>
  <c r="V255" i="1"/>
  <c r="X255" i="1"/>
  <c r="R256" i="1"/>
  <c r="T256" i="1"/>
  <c r="V256" i="1"/>
  <c r="X256" i="1"/>
  <c r="R257" i="1"/>
  <c r="T257" i="1"/>
  <c r="V257" i="1"/>
  <c r="X257" i="1"/>
  <c r="R258" i="1"/>
  <c r="T258" i="1"/>
  <c r="V258" i="1"/>
  <c r="X258" i="1"/>
  <c r="R259" i="1"/>
  <c r="T259" i="1"/>
  <c r="V259" i="1"/>
  <c r="X259" i="1"/>
  <c r="R260" i="1"/>
  <c r="T260" i="1"/>
  <c r="V260" i="1"/>
  <c r="X260" i="1"/>
  <c r="R261" i="1"/>
  <c r="T261" i="1"/>
  <c r="V261" i="1"/>
  <c r="X261" i="1"/>
  <c r="R262" i="1"/>
  <c r="T262" i="1"/>
  <c r="V262" i="1"/>
  <c r="X262" i="1"/>
  <c r="R263" i="1"/>
  <c r="T263" i="1"/>
  <c r="V263" i="1"/>
  <c r="X263" i="1"/>
  <c r="R264" i="1"/>
  <c r="T264" i="1"/>
  <c r="V264" i="1"/>
  <c r="X264" i="1"/>
  <c r="R265" i="1"/>
  <c r="T265" i="1"/>
  <c r="V265" i="1"/>
  <c r="X265" i="1"/>
  <c r="R266" i="1"/>
  <c r="T266" i="1"/>
  <c r="V266" i="1"/>
  <c r="X266" i="1"/>
  <c r="R267" i="1"/>
  <c r="T267" i="1"/>
  <c r="V267" i="1"/>
  <c r="X267" i="1"/>
  <c r="R268" i="1"/>
  <c r="T268" i="1"/>
  <c r="V268" i="1"/>
  <c r="X268" i="1"/>
  <c r="R269" i="1"/>
  <c r="T269" i="1"/>
  <c r="V269" i="1"/>
  <c r="X269" i="1"/>
  <c r="R270" i="1"/>
  <c r="T270" i="1"/>
  <c r="V270" i="1"/>
  <c r="X270" i="1"/>
  <c r="R271" i="1"/>
  <c r="T271" i="1"/>
  <c r="V271" i="1"/>
  <c r="X271" i="1"/>
  <c r="R272" i="1"/>
  <c r="T272" i="1"/>
  <c r="V272" i="1"/>
  <c r="X272" i="1"/>
  <c r="R273" i="1"/>
  <c r="T273" i="1"/>
  <c r="V273" i="1"/>
  <c r="X273" i="1"/>
  <c r="R274" i="1"/>
  <c r="T274" i="1"/>
  <c r="V274" i="1"/>
  <c r="X274" i="1"/>
  <c r="R275" i="1"/>
  <c r="T275" i="1"/>
  <c r="V275" i="1"/>
  <c r="X275" i="1"/>
  <c r="R276" i="1"/>
  <c r="T276" i="1"/>
  <c r="V276" i="1"/>
  <c r="X276" i="1"/>
  <c r="R277" i="1"/>
  <c r="T277" i="1"/>
  <c r="V277" i="1"/>
  <c r="X277" i="1"/>
  <c r="R278" i="1"/>
  <c r="T278" i="1"/>
  <c r="V278" i="1"/>
  <c r="X278" i="1"/>
  <c r="R279" i="1"/>
  <c r="T279" i="1"/>
  <c r="V279" i="1"/>
  <c r="X279" i="1"/>
  <c r="R280" i="1"/>
  <c r="T280" i="1"/>
  <c r="V280" i="1"/>
  <c r="X280" i="1"/>
  <c r="R281" i="1"/>
  <c r="T281" i="1"/>
  <c r="V281" i="1"/>
  <c r="X281" i="1"/>
  <c r="R282" i="1"/>
  <c r="T282" i="1"/>
  <c r="V282" i="1"/>
  <c r="X282" i="1"/>
  <c r="R283" i="1"/>
  <c r="T283" i="1"/>
  <c r="V283" i="1"/>
  <c r="X283" i="1"/>
  <c r="R284" i="1"/>
  <c r="T284" i="1"/>
  <c r="V284" i="1"/>
  <c r="X284" i="1"/>
  <c r="R285" i="1"/>
  <c r="T285" i="1"/>
  <c r="V285" i="1"/>
  <c r="X285" i="1"/>
  <c r="R286" i="1"/>
  <c r="T286" i="1"/>
  <c r="V286" i="1"/>
  <c r="X286" i="1"/>
  <c r="R287" i="1"/>
  <c r="T287" i="1"/>
  <c r="V287" i="1"/>
  <c r="X287" i="1"/>
  <c r="R288" i="1"/>
  <c r="T288" i="1"/>
  <c r="V288" i="1"/>
  <c r="X288" i="1"/>
  <c r="R289" i="1"/>
  <c r="T289" i="1"/>
  <c r="V289" i="1"/>
  <c r="X289" i="1"/>
  <c r="R290" i="1"/>
  <c r="T290" i="1"/>
  <c r="V290" i="1"/>
  <c r="X290" i="1"/>
  <c r="R291" i="1"/>
  <c r="T291" i="1"/>
  <c r="V291" i="1"/>
  <c r="X291" i="1"/>
  <c r="R292" i="1"/>
  <c r="T292" i="1"/>
  <c r="V292" i="1"/>
  <c r="X292" i="1"/>
  <c r="R293" i="1"/>
  <c r="T293" i="1"/>
  <c r="V293" i="1"/>
  <c r="X293" i="1"/>
  <c r="R294" i="1"/>
  <c r="T294" i="1"/>
  <c r="V294" i="1"/>
  <c r="X294" i="1"/>
  <c r="R295" i="1"/>
  <c r="T295" i="1"/>
  <c r="V295" i="1"/>
  <c r="X295" i="1"/>
  <c r="R296" i="1"/>
  <c r="T296" i="1"/>
  <c r="V296" i="1"/>
  <c r="X296" i="1"/>
  <c r="R297" i="1"/>
  <c r="T297" i="1"/>
  <c r="V297" i="1"/>
  <c r="X297" i="1"/>
  <c r="R298" i="1"/>
  <c r="T298" i="1"/>
  <c r="V298" i="1"/>
  <c r="X298" i="1"/>
  <c r="R299" i="1"/>
  <c r="T299" i="1"/>
  <c r="V299" i="1"/>
  <c r="X299" i="1"/>
  <c r="R300" i="1"/>
  <c r="T300" i="1"/>
  <c r="V300" i="1"/>
  <c r="X300" i="1"/>
  <c r="R301" i="1"/>
  <c r="T301" i="1"/>
  <c r="V301" i="1"/>
  <c r="X301" i="1"/>
  <c r="R302" i="1"/>
  <c r="T302" i="1"/>
  <c r="V302" i="1"/>
  <c r="X302" i="1"/>
  <c r="R303" i="1"/>
  <c r="T303" i="1"/>
  <c r="V303" i="1"/>
  <c r="X303" i="1"/>
  <c r="R304" i="1"/>
  <c r="T304" i="1"/>
  <c r="V304" i="1"/>
  <c r="X304" i="1"/>
  <c r="R305" i="1"/>
  <c r="T305" i="1"/>
  <c r="V305" i="1"/>
  <c r="X305" i="1"/>
  <c r="R306" i="1"/>
  <c r="T306" i="1"/>
  <c r="V306" i="1"/>
  <c r="X306" i="1"/>
  <c r="R307" i="1"/>
  <c r="T307" i="1"/>
  <c r="V307" i="1"/>
  <c r="X307" i="1"/>
  <c r="R308" i="1"/>
  <c r="T308" i="1"/>
  <c r="V308" i="1"/>
  <c r="X308" i="1"/>
  <c r="R309" i="1"/>
  <c r="T309" i="1"/>
  <c r="V309" i="1"/>
  <c r="X309" i="1"/>
  <c r="R310" i="1"/>
  <c r="T310" i="1"/>
  <c r="V310" i="1"/>
  <c r="X310" i="1"/>
  <c r="R311" i="1"/>
  <c r="T311" i="1"/>
  <c r="V311" i="1"/>
  <c r="X311" i="1"/>
  <c r="R312" i="1"/>
  <c r="T312" i="1"/>
  <c r="V312" i="1"/>
  <c r="X312" i="1"/>
  <c r="R313" i="1"/>
  <c r="T313" i="1"/>
  <c r="V313" i="1"/>
  <c r="X313" i="1"/>
  <c r="R314" i="1"/>
  <c r="T314" i="1"/>
  <c r="V314" i="1"/>
  <c r="X314" i="1"/>
  <c r="R315" i="1"/>
  <c r="T315" i="1"/>
  <c r="V315" i="1"/>
  <c r="X315" i="1"/>
  <c r="R316" i="1"/>
  <c r="T316" i="1"/>
  <c r="V316" i="1"/>
  <c r="X316" i="1"/>
  <c r="R317" i="1"/>
  <c r="T317" i="1"/>
  <c r="V317" i="1"/>
  <c r="X317" i="1"/>
  <c r="R318" i="1"/>
  <c r="T318" i="1"/>
  <c r="V318" i="1"/>
  <c r="X318" i="1"/>
  <c r="R319" i="1"/>
  <c r="T319" i="1"/>
  <c r="V319" i="1"/>
  <c r="X319" i="1"/>
  <c r="R320" i="1"/>
  <c r="T320" i="1"/>
  <c r="V320" i="1"/>
  <c r="X320" i="1"/>
  <c r="R321" i="1"/>
  <c r="T321" i="1"/>
  <c r="V321" i="1"/>
  <c r="X321" i="1"/>
  <c r="R322" i="1"/>
  <c r="T322" i="1"/>
  <c r="V322" i="1"/>
  <c r="X322" i="1"/>
  <c r="R323" i="1"/>
  <c r="T323" i="1"/>
  <c r="V323" i="1"/>
  <c r="X323" i="1"/>
  <c r="R324" i="1"/>
  <c r="T324" i="1"/>
  <c r="V324" i="1"/>
  <c r="X324" i="1"/>
  <c r="R325" i="1"/>
  <c r="T325" i="1"/>
  <c r="V325" i="1"/>
  <c r="X325" i="1"/>
  <c r="R326" i="1"/>
  <c r="T326" i="1"/>
  <c r="V326" i="1"/>
  <c r="X326" i="1"/>
  <c r="R327" i="1"/>
  <c r="T327" i="1"/>
  <c r="V327" i="1"/>
  <c r="X327" i="1"/>
  <c r="R328" i="1"/>
  <c r="T328" i="1"/>
  <c r="V328" i="1"/>
  <c r="X328" i="1"/>
  <c r="R329" i="1"/>
  <c r="T329" i="1"/>
  <c r="V329" i="1"/>
  <c r="X329" i="1"/>
  <c r="R330" i="1"/>
  <c r="T330" i="1"/>
  <c r="V330" i="1"/>
  <c r="X330" i="1"/>
  <c r="R331" i="1"/>
  <c r="T331" i="1"/>
  <c r="V331" i="1"/>
  <c r="X331" i="1"/>
  <c r="R332" i="1"/>
  <c r="T332" i="1"/>
  <c r="V332" i="1"/>
  <c r="X332" i="1"/>
  <c r="R333" i="1"/>
  <c r="T333" i="1"/>
  <c r="V333" i="1"/>
  <c r="X333" i="1"/>
  <c r="R334" i="1"/>
  <c r="T334" i="1"/>
  <c r="V334" i="1"/>
  <c r="X334" i="1"/>
  <c r="R335" i="1"/>
  <c r="T335" i="1"/>
  <c r="V335" i="1"/>
  <c r="X335" i="1"/>
  <c r="R336" i="1"/>
  <c r="T336" i="1"/>
  <c r="V336" i="1"/>
  <c r="X336" i="1"/>
  <c r="R337" i="1"/>
  <c r="T337" i="1"/>
  <c r="V337" i="1"/>
  <c r="X337" i="1"/>
  <c r="R338" i="1"/>
  <c r="T338" i="1"/>
  <c r="V338" i="1"/>
  <c r="X338" i="1"/>
  <c r="R339" i="1"/>
  <c r="T339" i="1"/>
  <c r="V339" i="1"/>
  <c r="X339" i="1"/>
  <c r="R340" i="1"/>
  <c r="T340" i="1"/>
  <c r="V340" i="1"/>
  <c r="X340" i="1"/>
  <c r="R341" i="1"/>
  <c r="T341" i="1"/>
  <c r="V341" i="1"/>
  <c r="X341" i="1"/>
  <c r="R342" i="1"/>
  <c r="T342" i="1"/>
  <c r="V342" i="1"/>
  <c r="X342" i="1"/>
  <c r="R343" i="1"/>
  <c r="T343" i="1"/>
  <c r="V343" i="1"/>
  <c r="X343" i="1"/>
  <c r="R344" i="1"/>
  <c r="T344" i="1"/>
  <c r="V344" i="1"/>
  <c r="X344" i="1"/>
  <c r="R345" i="1"/>
  <c r="T345" i="1"/>
  <c r="V345" i="1"/>
  <c r="X345" i="1"/>
  <c r="R346" i="1"/>
  <c r="T346" i="1"/>
  <c r="V346" i="1"/>
  <c r="X346" i="1"/>
  <c r="R347" i="1"/>
  <c r="T347" i="1"/>
  <c r="V347" i="1"/>
  <c r="X347" i="1"/>
  <c r="R348" i="1"/>
  <c r="T348" i="1"/>
  <c r="V348" i="1"/>
  <c r="X348" i="1"/>
  <c r="R349" i="1"/>
  <c r="T349" i="1"/>
  <c r="V349" i="1"/>
  <c r="X349" i="1"/>
  <c r="R350" i="1"/>
  <c r="T350" i="1"/>
  <c r="V350" i="1"/>
  <c r="X350" i="1"/>
  <c r="R351" i="1"/>
  <c r="T351" i="1"/>
  <c r="V351" i="1"/>
  <c r="X351" i="1"/>
  <c r="R352" i="1"/>
  <c r="T352" i="1"/>
  <c r="V352" i="1"/>
  <c r="X352" i="1"/>
  <c r="R353" i="1"/>
  <c r="T353" i="1"/>
  <c r="V353" i="1"/>
  <c r="X353" i="1"/>
  <c r="R354" i="1"/>
  <c r="T354" i="1"/>
  <c r="V354" i="1"/>
  <c r="X354" i="1"/>
  <c r="R355" i="1"/>
  <c r="T355" i="1"/>
  <c r="V355" i="1"/>
  <c r="X355" i="1"/>
  <c r="R356" i="1"/>
  <c r="T356" i="1"/>
  <c r="V356" i="1"/>
  <c r="X356" i="1"/>
  <c r="R357" i="1"/>
  <c r="T357" i="1"/>
  <c r="V357" i="1"/>
  <c r="X357" i="1"/>
  <c r="R358" i="1"/>
  <c r="T358" i="1"/>
  <c r="V358" i="1"/>
  <c r="X358" i="1"/>
  <c r="R359" i="1"/>
  <c r="T359" i="1"/>
  <c r="V359" i="1"/>
  <c r="X359" i="1"/>
  <c r="R360" i="1"/>
  <c r="T360" i="1"/>
  <c r="V360" i="1"/>
  <c r="X360" i="1"/>
  <c r="R361" i="1"/>
  <c r="T361" i="1"/>
  <c r="V361" i="1"/>
  <c r="X361" i="1"/>
  <c r="R362" i="1"/>
  <c r="T362" i="1"/>
  <c r="V362" i="1"/>
  <c r="X362" i="1"/>
  <c r="R363" i="1"/>
  <c r="T363" i="1"/>
  <c r="V363" i="1"/>
  <c r="X363" i="1"/>
  <c r="R364" i="1"/>
  <c r="T364" i="1"/>
  <c r="V364" i="1"/>
  <c r="X364" i="1"/>
  <c r="R365" i="1"/>
  <c r="T365" i="1"/>
  <c r="V365" i="1"/>
  <c r="X365" i="1"/>
  <c r="R366" i="1"/>
  <c r="T366" i="1"/>
  <c r="V366" i="1"/>
  <c r="X366" i="1"/>
  <c r="R367" i="1"/>
  <c r="T367" i="1"/>
  <c r="V367" i="1"/>
  <c r="X367" i="1"/>
  <c r="R368" i="1"/>
  <c r="T368" i="1"/>
  <c r="V368" i="1"/>
  <c r="X368" i="1"/>
  <c r="R369" i="1"/>
  <c r="T369" i="1"/>
  <c r="V369" i="1"/>
  <c r="X369" i="1"/>
  <c r="R370" i="1"/>
  <c r="T370" i="1"/>
  <c r="V370" i="1"/>
  <c r="X370" i="1"/>
  <c r="R371" i="1"/>
  <c r="T371" i="1"/>
  <c r="V371" i="1"/>
  <c r="X371" i="1"/>
  <c r="R372" i="1"/>
  <c r="T372" i="1"/>
  <c r="V372" i="1"/>
  <c r="X372" i="1"/>
  <c r="R373" i="1"/>
  <c r="T373" i="1"/>
  <c r="V373" i="1"/>
  <c r="X373" i="1"/>
  <c r="R374" i="1"/>
  <c r="T374" i="1"/>
  <c r="V374" i="1"/>
  <c r="X374" i="1"/>
  <c r="R375" i="1"/>
  <c r="T375" i="1"/>
  <c r="V375" i="1"/>
  <c r="X375" i="1"/>
  <c r="R376" i="1"/>
  <c r="T376" i="1"/>
  <c r="V376" i="1"/>
  <c r="X376" i="1"/>
  <c r="R377" i="1"/>
  <c r="T377" i="1"/>
  <c r="V377" i="1"/>
  <c r="X377" i="1"/>
  <c r="R378" i="1"/>
  <c r="T378" i="1"/>
  <c r="V378" i="1"/>
  <c r="X378" i="1"/>
  <c r="R379" i="1"/>
  <c r="T379" i="1"/>
  <c r="V379" i="1"/>
  <c r="X379" i="1"/>
  <c r="R380" i="1"/>
  <c r="T380" i="1"/>
  <c r="V380" i="1"/>
  <c r="X380" i="1"/>
  <c r="R381" i="1"/>
  <c r="T381" i="1"/>
  <c r="V381" i="1"/>
  <c r="X381" i="1"/>
  <c r="R382" i="1"/>
  <c r="T382" i="1"/>
  <c r="V382" i="1"/>
  <c r="X382" i="1"/>
  <c r="R383" i="1"/>
  <c r="T383" i="1"/>
  <c r="V383" i="1"/>
  <c r="X383" i="1"/>
  <c r="R384" i="1"/>
  <c r="T384" i="1"/>
  <c r="V384" i="1"/>
  <c r="X384" i="1"/>
  <c r="R385" i="1"/>
  <c r="T385" i="1"/>
  <c r="V385" i="1"/>
  <c r="X385" i="1"/>
  <c r="R386" i="1"/>
  <c r="T386" i="1"/>
  <c r="V386" i="1"/>
  <c r="X386" i="1"/>
  <c r="R387" i="1"/>
  <c r="T387" i="1"/>
  <c r="V387" i="1"/>
  <c r="X387" i="1"/>
  <c r="R388" i="1"/>
  <c r="T388" i="1"/>
  <c r="V388" i="1"/>
  <c r="X388" i="1"/>
  <c r="R389" i="1"/>
  <c r="T389" i="1"/>
  <c r="V389" i="1"/>
  <c r="X389" i="1"/>
  <c r="R390" i="1"/>
  <c r="T390" i="1"/>
  <c r="V390" i="1"/>
  <c r="X390" i="1"/>
  <c r="R391" i="1"/>
  <c r="T391" i="1"/>
  <c r="V391" i="1"/>
  <c r="X391" i="1"/>
  <c r="R392" i="1"/>
  <c r="T392" i="1"/>
  <c r="V392" i="1"/>
  <c r="X392" i="1"/>
  <c r="R393" i="1"/>
  <c r="T393" i="1"/>
  <c r="V393" i="1"/>
  <c r="X393" i="1"/>
  <c r="R394" i="1"/>
  <c r="T394" i="1"/>
  <c r="V394" i="1"/>
  <c r="X394" i="1"/>
  <c r="R395" i="1"/>
  <c r="T395" i="1"/>
  <c r="V395" i="1"/>
  <c r="X395" i="1"/>
  <c r="R396" i="1"/>
  <c r="T396" i="1"/>
  <c r="V396" i="1"/>
  <c r="X396" i="1"/>
  <c r="R397" i="1"/>
  <c r="T397" i="1"/>
  <c r="V397" i="1"/>
  <c r="X397" i="1"/>
  <c r="R398" i="1"/>
  <c r="T398" i="1"/>
  <c r="V398" i="1"/>
  <c r="X398" i="1"/>
  <c r="R399" i="1"/>
  <c r="T399" i="1"/>
  <c r="V399" i="1"/>
  <c r="X399" i="1"/>
  <c r="R400" i="1"/>
  <c r="T400" i="1"/>
  <c r="V400" i="1"/>
  <c r="X400" i="1"/>
  <c r="R401" i="1"/>
  <c r="T401" i="1"/>
  <c r="V401" i="1"/>
  <c r="X401" i="1"/>
  <c r="R402" i="1"/>
  <c r="T402" i="1"/>
  <c r="V402" i="1"/>
  <c r="X402" i="1"/>
  <c r="R403" i="1"/>
  <c r="T403" i="1"/>
  <c r="V403" i="1"/>
  <c r="X403" i="1"/>
  <c r="R404" i="1"/>
  <c r="T404" i="1"/>
  <c r="V404" i="1"/>
  <c r="X404" i="1"/>
  <c r="R405" i="1"/>
  <c r="T405" i="1"/>
  <c r="V405" i="1"/>
  <c r="X405" i="1"/>
  <c r="R406" i="1"/>
  <c r="T406" i="1"/>
  <c r="V406" i="1"/>
  <c r="X406" i="1"/>
  <c r="R407" i="1"/>
  <c r="T407" i="1"/>
  <c r="V407" i="1"/>
  <c r="X407" i="1"/>
  <c r="R408" i="1"/>
  <c r="T408" i="1"/>
  <c r="V408" i="1"/>
  <c r="X408" i="1"/>
  <c r="R409" i="1"/>
  <c r="T409" i="1"/>
  <c r="V409" i="1"/>
  <c r="X409" i="1"/>
  <c r="R410" i="1"/>
  <c r="T410" i="1"/>
  <c r="V410" i="1"/>
  <c r="X410" i="1"/>
  <c r="R411" i="1"/>
  <c r="T411" i="1"/>
  <c r="V411" i="1"/>
  <c r="X411" i="1"/>
  <c r="R412" i="1"/>
  <c r="T412" i="1"/>
  <c r="V412" i="1"/>
  <c r="X412" i="1"/>
  <c r="R413" i="1"/>
  <c r="T413" i="1"/>
  <c r="V413" i="1"/>
  <c r="X413" i="1"/>
  <c r="R414" i="1"/>
  <c r="T414" i="1"/>
  <c r="V414" i="1"/>
  <c r="X414" i="1"/>
  <c r="R415" i="1"/>
  <c r="T415" i="1"/>
  <c r="V415" i="1"/>
  <c r="X415" i="1"/>
  <c r="R416" i="1"/>
  <c r="T416" i="1"/>
  <c r="V416" i="1"/>
  <c r="X416" i="1"/>
  <c r="R417" i="1"/>
  <c r="T417" i="1"/>
  <c r="V417" i="1"/>
  <c r="X417" i="1"/>
  <c r="R418" i="1"/>
  <c r="T418" i="1"/>
  <c r="V418" i="1"/>
  <c r="X418" i="1"/>
  <c r="R419" i="1"/>
  <c r="T419" i="1"/>
  <c r="V419" i="1"/>
  <c r="X419" i="1"/>
  <c r="R420" i="1"/>
  <c r="T420" i="1"/>
  <c r="V420" i="1"/>
  <c r="X420" i="1"/>
  <c r="R421" i="1"/>
  <c r="T421" i="1"/>
  <c r="V421" i="1"/>
  <c r="X421" i="1"/>
  <c r="R422" i="1"/>
  <c r="T422" i="1"/>
  <c r="V422" i="1"/>
  <c r="X422" i="1"/>
  <c r="R423" i="1"/>
  <c r="T423" i="1"/>
  <c r="V423" i="1"/>
  <c r="X423" i="1"/>
  <c r="R424" i="1"/>
  <c r="T424" i="1"/>
  <c r="V424" i="1"/>
  <c r="X424" i="1"/>
  <c r="R425" i="1"/>
  <c r="T425" i="1"/>
  <c r="V425" i="1"/>
  <c r="X425" i="1"/>
  <c r="R426" i="1"/>
  <c r="T426" i="1"/>
  <c r="V426" i="1"/>
  <c r="X426" i="1"/>
  <c r="R427" i="1"/>
  <c r="T427" i="1"/>
  <c r="V427" i="1"/>
  <c r="X427" i="1"/>
  <c r="R428" i="1"/>
  <c r="T428" i="1"/>
  <c r="V428" i="1"/>
  <c r="X428" i="1"/>
  <c r="R429" i="1"/>
  <c r="T429" i="1"/>
  <c r="V429" i="1"/>
  <c r="X429" i="1"/>
  <c r="R430" i="1"/>
  <c r="T430" i="1"/>
  <c r="V430" i="1"/>
  <c r="X430" i="1"/>
  <c r="R431" i="1"/>
  <c r="T431" i="1"/>
  <c r="V431" i="1"/>
  <c r="X431" i="1"/>
  <c r="R432" i="1"/>
  <c r="T432" i="1"/>
  <c r="V432" i="1"/>
  <c r="X432" i="1"/>
  <c r="R433" i="1"/>
  <c r="T433" i="1"/>
  <c r="V433" i="1"/>
  <c r="X433" i="1"/>
  <c r="R434" i="1"/>
  <c r="T434" i="1"/>
  <c r="V434" i="1"/>
  <c r="X434" i="1"/>
  <c r="R435" i="1"/>
  <c r="T435" i="1"/>
  <c r="V435" i="1"/>
  <c r="X435" i="1"/>
  <c r="R436" i="1"/>
  <c r="T436" i="1"/>
  <c r="V436" i="1"/>
  <c r="X436" i="1"/>
  <c r="R437" i="1"/>
  <c r="T437" i="1"/>
  <c r="V437" i="1"/>
  <c r="X437" i="1"/>
  <c r="R438" i="1"/>
  <c r="T438" i="1"/>
  <c r="V438" i="1"/>
  <c r="X438" i="1"/>
  <c r="R439" i="1"/>
  <c r="T439" i="1"/>
  <c r="V439" i="1"/>
  <c r="X439" i="1"/>
  <c r="R440" i="1"/>
  <c r="T440" i="1"/>
  <c r="V440" i="1"/>
  <c r="X440" i="1"/>
  <c r="R441" i="1"/>
  <c r="T441" i="1"/>
  <c r="V441" i="1"/>
  <c r="X441" i="1"/>
  <c r="R442" i="1"/>
  <c r="T442" i="1"/>
  <c r="V442" i="1"/>
  <c r="X442" i="1"/>
  <c r="R443" i="1"/>
  <c r="T443" i="1"/>
  <c r="V443" i="1"/>
  <c r="X443" i="1"/>
  <c r="R444" i="1"/>
  <c r="T444" i="1"/>
  <c r="V444" i="1"/>
  <c r="X444" i="1"/>
  <c r="R445" i="1"/>
  <c r="T445" i="1"/>
  <c r="V445" i="1"/>
  <c r="X445" i="1"/>
  <c r="R446" i="1"/>
  <c r="T446" i="1"/>
  <c r="V446" i="1"/>
  <c r="X446" i="1"/>
  <c r="R447" i="1"/>
  <c r="T447" i="1"/>
  <c r="V447" i="1"/>
  <c r="X447" i="1"/>
  <c r="R448" i="1"/>
  <c r="T448" i="1"/>
  <c r="V448" i="1"/>
  <c r="X448" i="1"/>
  <c r="R449" i="1"/>
  <c r="T449" i="1"/>
  <c r="V449" i="1"/>
  <c r="X449" i="1"/>
  <c r="R450" i="1"/>
  <c r="T450" i="1"/>
  <c r="V450" i="1"/>
  <c r="X450" i="1"/>
  <c r="R451" i="1"/>
  <c r="T451" i="1"/>
  <c r="V451" i="1"/>
  <c r="X451" i="1"/>
  <c r="R452" i="1"/>
  <c r="T452" i="1"/>
  <c r="V452" i="1"/>
  <c r="X452" i="1"/>
  <c r="R453" i="1"/>
  <c r="T453" i="1"/>
  <c r="V453" i="1"/>
  <c r="X453" i="1"/>
  <c r="R454" i="1"/>
  <c r="T454" i="1"/>
  <c r="V454" i="1"/>
  <c r="X454" i="1"/>
  <c r="R455" i="1"/>
  <c r="T455" i="1"/>
  <c r="V455" i="1"/>
  <c r="X455" i="1"/>
  <c r="R456" i="1"/>
  <c r="T456" i="1"/>
  <c r="V456" i="1"/>
  <c r="X456" i="1"/>
  <c r="R457" i="1"/>
  <c r="T457" i="1"/>
  <c r="V457" i="1"/>
  <c r="X457" i="1"/>
  <c r="R458" i="1"/>
  <c r="T458" i="1"/>
  <c r="V458" i="1"/>
  <c r="X458" i="1"/>
  <c r="R459" i="1"/>
  <c r="T459" i="1"/>
  <c r="V459" i="1"/>
  <c r="X459" i="1"/>
  <c r="R460" i="1"/>
  <c r="T460" i="1"/>
  <c r="V460" i="1"/>
  <c r="X460" i="1"/>
  <c r="R461" i="1"/>
  <c r="T461" i="1"/>
  <c r="V461" i="1"/>
  <c r="X461" i="1"/>
  <c r="R462" i="1"/>
  <c r="T462" i="1"/>
  <c r="V462" i="1"/>
  <c r="X462" i="1"/>
  <c r="R463" i="1"/>
  <c r="T463" i="1"/>
  <c r="V463" i="1"/>
  <c r="X463" i="1"/>
  <c r="R464" i="1"/>
  <c r="T464" i="1"/>
  <c r="V464" i="1"/>
  <c r="X464" i="1"/>
  <c r="R465" i="1"/>
  <c r="T465" i="1"/>
  <c r="V465" i="1"/>
  <c r="X465" i="1"/>
  <c r="R466" i="1"/>
  <c r="T466" i="1"/>
  <c r="V466" i="1"/>
  <c r="X466" i="1"/>
  <c r="R467" i="1"/>
  <c r="T467" i="1"/>
  <c r="V467" i="1"/>
  <c r="X467" i="1"/>
  <c r="R468" i="1"/>
  <c r="T468" i="1"/>
  <c r="V468" i="1"/>
  <c r="X468" i="1"/>
  <c r="R469" i="1"/>
  <c r="T469" i="1"/>
  <c r="V469" i="1"/>
  <c r="X469" i="1"/>
  <c r="R470" i="1"/>
  <c r="T470" i="1"/>
  <c r="V470" i="1"/>
  <c r="X470" i="1"/>
  <c r="R471" i="1"/>
  <c r="T471" i="1"/>
  <c r="V471" i="1"/>
  <c r="X471" i="1"/>
  <c r="R472" i="1"/>
  <c r="T472" i="1"/>
  <c r="V472" i="1"/>
  <c r="X472" i="1"/>
  <c r="R473" i="1"/>
  <c r="T473" i="1"/>
  <c r="V473" i="1"/>
  <c r="X473" i="1"/>
  <c r="R474" i="1"/>
  <c r="T474" i="1"/>
  <c r="V474" i="1"/>
  <c r="X474" i="1"/>
  <c r="R475" i="1"/>
  <c r="T475" i="1"/>
  <c r="V475" i="1"/>
  <c r="X475" i="1"/>
  <c r="R476" i="1"/>
  <c r="T476" i="1"/>
  <c r="V476" i="1"/>
  <c r="X476" i="1"/>
  <c r="R477" i="1"/>
  <c r="T477" i="1"/>
  <c r="V477" i="1"/>
  <c r="X477" i="1"/>
  <c r="R478" i="1"/>
  <c r="T478" i="1"/>
  <c r="V478" i="1"/>
  <c r="X478" i="1"/>
  <c r="R479" i="1"/>
  <c r="T479" i="1"/>
  <c r="V479" i="1"/>
  <c r="X479" i="1"/>
  <c r="R480" i="1"/>
  <c r="T480" i="1"/>
  <c r="V480" i="1"/>
  <c r="X480" i="1"/>
  <c r="R481" i="1"/>
  <c r="T481" i="1"/>
  <c r="V481" i="1"/>
  <c r="X481" i="1"/>
  <c r="R482" i="1"/>
  <c r="T482" i="1"/>
  <c r="V482" i="1"/>
  <c r="X482" i="1"/>
  <c r="R483" i="1"/>
  <c r="T483" i="1"/>
  <c r="V483" i="1"/>
  <c r="X483" i="1"/>
  <c r="R484" i="1"/>
  <c r="T484" i="1"/>
  <c r="V484" i="1"/>
  <c r="X484" i="1"/>
  <c r="R485" i="1"/>
  <c r="T485" i="1"/>
  <c r="V485" i="1"/>
  <c r="X485" i="1"/>
  <c r="R486" i="1"/>
  <c r="T486" i="1"/>
  <c r="V486" i="1"/>
  <c r="X486" i="1"/>
  <c r="R487" i="1"/>
  <c r="T487" i="1"/>
  <c r="V487" i="1"/>
  <c r="X487" i="1"/>
  <c r="R488" i="1"/>
  <c r="T488" i="1"/>
  <c r="V488" i="1"/>
  <c r="X488" i="1"/>
  <c r="R489" i="1"/>
  <c r="T489" i="1"/>
  <c r="V489" i="1"/>
  <c r="X489" i="1"/>
  <c r="R490" i="1"/>
  <c r="T490" i="1"/>
  <c r="V490" i="1"/>
  <c r="X490" i="1"/>
  <c r="R491" i="1"/>
  <c r="T491" i="1"/>
  <c r="V491" i="1"/>
  <c r="X491" i="1"/>
  <c r="R492" i="1"/>
  <c r="T492" i="1"/>
  <c r="V492" i="1"/>
  <c r="X492" i="1"/>
  <c r="R493" i="1"/>
  <c r="T493" i="1"/>
  <c r="V493" i="1"/>
  <c r="X493" i="1"/>
  <c r="R494" i="1"/>
  <c r="T494" i="1"/>
  <c r="V494" i="1"/>
  <c r="X494" i="1"/>
  <c r="R495" i="1"/>
  <c r="T495" i="1"/>
  <c r="V495" i="1"/>
  <c r="X495" i="1"/>
  <c r="R496" i="1"/>
  <c r="T496" i="1"/>
  <c r="V496" i="1"/>
  <c r="X496" i="1"/>
  <c r="R497" i="1"/>
  <c r="T497" i="1"/>
  <c r="V497" i="1"/>
  <c r="X497" i="1"/>
  <c r="R498" i="1"/>
  <c r="T498" i="1"/>
  <c r="V498" i="1"/>
  <c r="X498" i="1"/>
  <c r="R499" i="1"/>
  <c r="T499" i="1"/>
  <c r="V499" i="1"/>
  <c r="X499" i="1"/>
  <c r="R500" i="1"/>
  <c r="T500" i="1"/>
  <c r="V500" i="1"/>
  <c r="X500" i="1"/>
  <c r="R501" i="1"/>
  <c r="T501" i="1"/>
  <c r="V501" i="1"/>
  <c r="X501" i="1"/>
  <c r="R502" i="1"/>
  <c r="T502" i="1"/>
  <c r="V502" i="1"/>
  <c r="X502" i="1"/>
  <c r="R503" i="1"/>
  <c r="T503" i="1"/>
  <c r="V503" i="1"/>
  <c r="X503" i="1"/>
  <c r="R504" i="1"/>
  <c r="T504" i="1"/>
  <c r="V504" i="1"/>
  <c r="X504" i="1"/>
  <c r="R505" i="1"/>
  <c r="T505" i="1"/>
  <c r="V505" i="1"/>
  <c r="X505" i="1"/>
  <c r="R506" i="1"/>
  <c r="T506" i="1"/>
  <c r="V506" i="1"/>
  <c r="X506" i="1"/>
  <c r="R507" i="1"/>
  <c r="T507" i="1"/>
  <c r="V507" i="1"/>
  <c r="X507" i="1"/>
  <c r="R508" i="1"/>
  <c r="T508" i="1"/>
  <c r="V508" i="1"/>
  <c r="X508" i="1"/>
  <c r="R509" i="1"/>
  <c r="T509" i="1"/>
  <c r="V509" i="1"/>
  <c r="X509" i="1"/>
  <c r="R510" i="1"/>
  <c r="T510" i="1"/>
  <c r="V510" i="1"/>
  <c r="X510" i="1"/>
  <c r="R511" i="1"/>
  <c r="T511" i="1"/>
  <c r="V511" i="1"/>
  <c r="X511" i="1"/>
  <c r="R512" i="1"/>
  <c r="T512" i="1"/>
  <c r="V512" i="1"/>
  <c r="X512" i="1"/>
  <c r="R513" i="1"/>
  <c r="T513" i="1"/>
  <c r="V513" i="1"/>
  <c r="X513" i="1"/>
  <c r="R514" i="1"/>
  <c r="T514" i="1"/>
  <c r="V514" i="1"/>
  <c r="X514" i="1"/>
  <c r="R515" i="1"/>
  <c r="T515" i="1"/>
  <c r="V515" i="1"/>
  <c r="X515" i="1"/>
  <c r="R516" i="1"/>
  <c r="T516" i="1"/>
  <c r="V516" i="1"/>
  <c r="X516" i="1"/>
  <c r="R517" i="1"/>
  <c r="T517" i="1"/>
  <c r="V517" i="1"/>
  <c r="X517" i="1"/>
  <c r="R518" i="1"/>
  <c r="T518" i="1"/>
  <c r="V518" i="1"/>
  <c r="X518" i="1"/>
  <c r="R519" i="1"/>
  <c r="T519" i="1"/>
  <c r="V519" i="1"/>
  <c r="X519" i="1"/>
  <c r="R520" i="1"/>
  <c r="T520" i="1"/>
  <c r="V520" i="1"/>
  <c r="X520" i="1"/>
  <c r="R521" i="1"/>
  <c r="T521" i="1"/>
  <c r="V521" i="1"/>
  <c r="X521" i="1"/>
  <c r="R522" i="1"/>
  <c r="T522" i="1"/>
  <c r="V522" i="1"/>
  <c r="X522" i="1"/>
  <c r="R523" i="1"/>
  <c r="T523" i="1"/>
  <c r="V523" i="1"/>
  <c r="X523" i="1"/>
  <c r="R524" i="1"/>
  <c r="T524" i="1"/>
  <c r="V524" i="1"/>
  <c r="X524" i="1"/>
  <c r="R525" i="1"/>
  <c r="T525" i="1"/>
  <c r="V525" i="1"/>
  <c r="X525" i="1"/>
  <c r="Z526" i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X526" i="1"/>
  <c r="V526" i="1"/>
  <c r="T526" i="1"/>
  <c r="R526" i="1"/>
  <c r="Q526" i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U526" i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Y526" i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Q2362" i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S2362" i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U2362" i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W2362" i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Y2362" i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AA2362" i="1"/>
  <c r="Q2363" i="1"/>
  <c r="S2363" i="1"/>
  <c r="U2363" i="1"/>
  <c r="W2363" i="1"/>
  <c r="Y2363" i="1"/>
  <c r="AA2363" i="1"/>
  <c r="Q2364" i="1"/>
  <c r="S2364" i="1"/>
  <c r="U2364" i="1"/>
  <c r="W2364" i="1"/>
  <c r="Y2364" i="1"/>
  <c r="AA2364" i="1"/>
  <c r="Q2365" i="1"/>
  <c r="S2365" i="1"/>
  <c r="U2365" i="1"/>
  <c r="W2365" i="1"/>
  <c r="Y2365" i="1"/>
  <c r="AA2365" i="1"/>
  <c r="Q2366" i="1"/>
  <c r="S2366" i="1"/>
  <c r="U2366" i="1"/>
  <c r="W2366" i="1"/>
  <c r="Y2366" i="1"/>
  <c r="AA2366" i="1"/>
  <c r="Q2367" i="1"/>
  <c r="S2367" i="1"/>
  <c r="U2367" i="1"/>
  <c r="W2367" i="1"/>
  <c r="Y2367" i="1"/>
  <c r="AA2367" i="1"/>
  <c r="Q2368" i="1"/>
  <c r="S2368" i="1"/>
  <c r="U2368" i="1"/>
  <c r="W2368" i="1"/>
  <c r="Y2368" i="1"/>
  <c r="AA2368" i="1"/>
  <c r="Q2369" i="1"/>
  <c r="S2369" i="1"/>
  <c r="U2369" i="1"/>
  <c r="W2369" i="1"/>
  <c r="Y2369" i="1"/>
  <c r="AA2369" i="1"/>
  <c r="Q2370" i="1"/>
  <c r="S2370" i="1"/>
  <c r="U2370" i="1"/>
  <c r="W2370" i="1"/>
  <c r="Y2370" i="1"/>
  <c r="AA2370" i="1"/>
  <c r="Q2371" i="1"/>
  <c r="S2371" i="1"/>
  <c r="U2371" i="1"/>
  <c r="W2371" i="1"/>
  <c r="Y2371" i="1"/>
  <c r="AA2371" i="1"/>
  <c r="Q2372" i="1"/>
  <c r="S2372" i="1"/>
  <c r="U2372" i="1"/>
  <c r="W2372" i="1"/>
  <c r="Y2372" i="1"/>
  <c r="AA2372" i="1"/>
  <c r="Q2373" i="1"/>
  <c r="S2373" i="1"/>
  <c r="U2373" i="1"/>
  <c r="W2373" i="1"/>
  <c r="Y2373" i="1"/>
  <c r="AA2373" i="1"/>
  <c r="Q2374" i="1"/>
  <c r="S2374" i="1"/>
  <c r="U2374" i="1"/>
  <c r="W2374" i="1"/>
  <c r="Y2374" i="1"/>
  <c r="AA2374" i="1"/>
  <c r="Q2375" i="1"/>
  <c r="S2375" i="1"/>
  <c r="U2375" i="1"/>
  <c r="W2375" i="1"/>
  <c r="Y2375" i="1"/>
  <c r="AA2375" i="1"/>
  <c r="Q2376" i="1"/>
  <c r="S2376" i="1"/>
  <c r="U2376" i="1"/>
  <c r="W2376" i="1"/>
  <c r="Y2376" i="1"/>
  <c r="AA2376" i="1"/>
  <c r="Q2377" i="1"/>
  <c r="S2377" i="1"/>
  <c r="U2377" i="1"/>
  <c r="W2377" i="1"/>
  <c r="Y2377" i="1"/>
  <c r="AA2377" i="1"/>
  <c r="Q2378" i="1"/>
  <c r="S2378" i="1"/>
  <c r="U2378" i="1"/>
  <c r="W2378" i="1"/>
  <c r="Y2378" i="1"/>
  <c r="AA2378" i="1"/>
  <c r="Q2379" i="1"/>
  <c r="S2379" i="1"/>
  <c r="U2379" i="1"/>
  <c r="W2379" i="1"/>
  <c r="Y2379" i="1"/>
  <c r="AA2379" i="1"/>
  <c r="Q2380" i="1"/>
  <c r="S2380" i="1"/>
  <c r="U2380" i="1"/>
  <c r="W2380" i="1"/>
  <c r="Y2380" i="1"/>
  <c r="AA2380" i="1"/>
  <c r="Q2381" i="1"/>
  <c r="S2381" i="1"/>
  <c r="U2381" i="1"/>
  <c r="W2381" i="1"/>
  <c r="Y2381" i="1"/>
  <c r="AA2381" i="1"/>
  <c r="Q2382" i="1"/>
  <c r="S2382" i="1"/>
  <c r="U2382" i="1"/>
  <c r="W2382" i="1"/>
  <c r="Y2382" i="1"/>
  <c r="AA2382" i="1"/>
  <c r="Q2383" i="1"/>
  <c r="S2383" i="1"/>
  <c r="U2383" i="1"/>
  <c r="W2383" i="1"/>
  <c r="Y2383" i="1"/>
  <c r="AA2383" i="1"/>
  <c r="Q2384" i="1"/>
  <c r="S2384" i="1"/>
  <c r="U2384" i="1"/>
  <c r="W2384" i="1"/>
  <c r="Y2384" i="1"/>
  <c r="AA2384" i="1"/>
  <c r="Q2385" i="1"/>
  <c r="S2385" i="1"/>
  <c r="U2385" i="1"/>
  <c r="W2385" i="1"/>
  <c r="Y2385" i="1"/>
  <c r="AA2385" i="1"/>
  <c r="Q2386" i="1"/>
  <c r="S2386" i="1"/>
  <c r="U2386" i="1"/>
  <c r="W2386" i="1"/>
  <c r="Y2386" i="1"/>
  <c r="AA2386" i="1"/>
  <c r="Q2387" i="1"/>
  <c r="S2387" i="1"/>
  <c r="U2387" i="1"/>
  <c r="W2387" i="1"/>
  <c r="Y2387" i="1"/>
  <c r="AA2387" i="1"/>
  <c r="Q2388" i="1"/>
  <c r="S2388" i="1"/>
  <c r="U2388" i="1"/>
  <c r="W2388" i="1"/>
  <c r="Y2388" i="1"/>
  <c r="AA2388" i="1"/>
  <c r="Q2389" i="1"/>
  <c r="S2389" i="1"/>
  <c r="U2389" i="1"/>
  <c r="W2389" i="1"/>
  <c r="Y2389" i="1"/>
  <c r="AA2389" i="1"/>
  <c r="Q2390" i="1"/>
  <c r="S2390" i="1"/>
  <c r="U2390" i="1"/>
  <c r="W2390" i="1"/>
  <c r="Y2390" i="1"/>
  <c r="AA2390" i="1"/>
  <c r="Q2391" i="1"/>
  <c r="S2391" i="1"/>
  <c r="U2391" i="1"/>
  <c r="W2391" i="1"/>
  <c r="Y2391" i="1"/>
  <c r="AA2391" i="1"/>
  <c r="Q2392" i="1"/>
  <c r="S2392" i="1"/>
  <c r="U2392" i="1"/>
  <c r="W2392" i="1"/>
  <c r="Y2392" i="1"/>
  <c r="AA2392" i="1"/>
  <c r="Q2393" i="1"/>
  <c r="S2393" i="1"/>
  <c r="U2393" i="1"/>
  <c r="W2393" i="1"/>
  <c r="Y2393" i="1"/>
  <c r="AA2393" i="1"/>
  <c r="Q2394" i="1"/>
  <c r="S2394" i="1"/>
  <c r="U2394" i="1"/>
  <c r="W2394" i="1"/>
  <c r="Y2394" i="1"/>
  <c r="AA2394" i="1"/>
  <c r="Q2395" i="1"/>
  <c r="S2395" i="1"/>
  <c r="U2395" i="1"/>
  <c r="W2395" i="1"/>
  <c r="Y2395" i="1"/>
  <c r="AA2395" i="1"/>
  <c r="Q2396" i="1"/>
  <c r="S2396" i="1"/>
  <c r="U2396" i="1"/>
  <c r="W2396" i="1"/>
  <c r="Y2396" i="1"/>
  <c r="AA2396" i="1"/>
  <c r="Q2397" i="1"/>
  <c r="S2397" i="1"/>
  <c r="U2397" i="1"/>
  <c r="W2397" i="1"/>
  <c r="Y2397" i="1"/>
  <c r="AA2397" i="1"/>
  <c r="Q2398" i="1"/>
  <c r="S2398" i="1"/>
  <c r="U2398" i="1"/>
  <c r="W2398" i="1"/>
  <c r="Y2398" i="1"/>
  <c r="AA2398" i="1"/>
  <c r="Q2399" i="1"/>
  <c r="S2399" i="1"/>
  <c r="U2399" i="1"/>
  <c r="W2399" i="1"/>
  <c r="Y2399" i="1"/>
  <c r="AA2399" i="1"/>
  <c r="Q2400" i="1"/>
  <c r="S2400" i="1"/>
  <c r="U2400" i="1"/>
  <c r="W2400" i="1"/>
  <c r="Y2400" i="1"/>
  <c r="AA2400" i="1"/>
  <c r="Q2401" i="1"/>
  <c r="S2401" i="1"/>
  <c r="U2401" i="1"/>
  <c r="W2401" i="1"/>
  <c r="Y2401" i="1"/>
  <c r="AA2401" i="1"/>
  <c r="Q2402" i="1"/>
  <c r="S2402" i="1"/>
  <c r="U2402" i="1"/>
  <c r="W2402" i="1"/>
  <c r="Y2402" i="1"/>
  <c r="AA2402" i="1"/>
  <c r="Q2403" i="1"/>
  <c r="S2403" i="1"/>
  <c r="U2403" i="1"/>
  <c r="W2403" i="1"/>
  <c r="Y2403" i="1"/>
  <c r="AA2403" i="1"/>
  <c r="Q2404" i="1"/>
  <c r="S2404" i="1"/>
  <c r="U2404" i="1"/>
  <c r="W2404" i="1"/>
  <c r="Y2404" i="1"/>
  <c r="AA2404" i="1"/>
  <c r="Q2405" i="1"/>
  <c r="S2405" i="1"/>
  <c r="U2405" i="1"/>
  <c r="W2405" i="1"/>
  <c r="Y2405" i="1"/>
  <c r="AA2405" i="1"/>
  <c r="Q2406" i="1"/>
  <c r="S2406" i="1"/>
  <c r="U2406" i="1"/>
  <c r="W2406" i="1"/>
  <c r="Y2406" i="1"/>
  <c r="AA2406" i="1"/>
  <c r="Q2407" i="1"/>
  <c r="S2407" i="1"/>
  <c r="U2407" i="1"/>
  <c r="W2407" i="1"/>
  <c r="Y2407" i="1"/>
  <c r="AA2407" i="1"/>
  <c r="Q2408" i="1"/>
  <c r="S2408" i="1"/>
  <c r="U2408" i="1"/>
  <c r="W2408" i="1"/>
  <c r="Y2408" i="1"/>
  <c r="AA2408" i="1"/>
  <c r="Q2409" i="1"/>
  <c r="S2409" i="1"/>
  <c r="U2409" i="1"/>
  <c r="W2409" i="1"/>
  <c r="Y2409" i="1"/>
  <c r="AA2409" i="1"/>
  <c r="Q2410" i="1"/>
  <c r="S2410" i="1"/>
  <c r="U2410" i="1"/>
  <c r="W2410" i="1"/>
  <c r="Y2410" i="1"/>
  <c r="AA2410" i="1"/>
  <c r="Q2411" i="1"/>
  <c r="S2411" i="1"/>
  <c r="U2411" i="1"/>
  <c r="W2411" i="1"/>
  <c r="Y2411" i="1"/>
  <c r="AA2411" i="1"/>
  <c r="Q2412" i="1"/>
  <c r="S2412" i="1"/>
  <c r="U2412" i="1"/>
  <c r="W2412" i="1"/>
  <c r="Y2412" i="1"/>
  <c r="AA2412" i="1"/>
  <c r="Q2413" i="1"/>
  <c r="S2413" i="1"/>
  <c r="U2413" i="1"/>
  <c r="W2413" i="1"/>
  <c r="Y2413" i="1"/>
  <c r="AA2413" i="1"/>
  <c r="Q2414" i="1"/>
  <c r="S2414" i="1"/>
  <c r="U2414" i="1"/>
  <c r="W2414" i="1"/>
  <c r="Y2414" i="1"/>
  <c r="AA2414" i="1"/>
  <c r="Q2415" i="1"/>
  <c r="S2415" i="1"/>
  <c r="U2415" i="1"/>
  <c r="W2415" i="1"/>
  <c r="Y2415" i="1"/>
  <c r="AA2415" i="1"/>
  <c r="Q2416" i="1"/>
  <c r="S2416" i="1"/>
  <c r="U2416" i="1"/>
  <c r="W2416" i="1"/>
  <c r="Y2416" i="1"/>
  <c r="AA2416" i="1"/>
  <c r="Q2417" i="1"/>
  <c r="S2417" i="1"/>
  <c r="U2417" i="1"/>
  <c r="W2417" i="1"/>
  <c r="Y2417" i="1"/>
  <c r="AA2417" i="1"/>
  <c r="Q2418" i="1"/>
  <c r="S2418" i="1"/>
  <c r="U2418" i="1"/>
  <c r="W2418" i="1"/>
  <c r="Y2418" i="1"/>
  <c r="AA2418" i="1"/>
  <c r="Q2419" i="1"/>
  <c r="S2419" i="1"/>
  <c r="U2419" i="1"/>
  <c r="W2419" i="1"/>
  <c r="Y2419" i="1"/>
  <c r="AA2419" i="1"/>
  <c r="Q2420" i="1"/>
  <c r="S2420" i="1"/>
  <c r="U2420" i="1"/>
  <c r="W2420" i="1"/>
  <c r="Y2420" i="1"/>
  <c r="AA2420" i="1"/>
  <c r="Q2421" i="1"/>
  <c r="S2421" i="1"/>
  <c r="U2421" i="1"/>
  <c r="W2421" i="1"/>
  <c r="Y2421" i="1"/>
  <c r="AA2421" i="1"/>
  <c r="Q2422" i="1"/>
  <c r="S2422" i="1"/>
  <c r="U2422" i="1"/>
  <c r="W2422" i="1"/>
  <c r="Y2422" i="1"/>
  <c r="AA2422" i="1"/>
  <c r="Q2423" i="1"/>
  <c r="S2423" i="1"/>
  <c r="U2423" i="1"/>
  <c r="W2423" i="1"/>
  <c r="Y2423" i="1"/>
  <c r="AA2423" i="1"/>
  <c r="Q2424" i="1"/>
  <c r="S2424" i="1"/>
  <c r="U2424" i="1"/>
  <c r="W2424" i="1"/>
  <c r="Y2424" i="1"/>
  <c r="AA2424" i="1"/>
  <c r="Q2425" i="1"/>
  <c r="S2425" i="1"/>
  <c r="U2425" i="1"/>
  <c r="W2425" i="1"/>
  <c r="Y2425" i="1"/>
  <c r="AA2425" i="1"/>
  <c r="Q2426" i="1"/>
  <c r="S2426" i="1"/>
  <c r="U2426" i="1"/>
  <c r="W2426" i="1"/>
  <c r="Y2426" i="1"/>
  <c r="AA2426" i="1"/>
  <c r="Q2427" i="1"/>
  <c r="S2427" i="1"/>
  <c r="U2427" i="1"/>
  <c r="W2427" i="1"/>
  <c r="Y2427" i="1"/>
  <c r="AA2427" i="1"/>
  <c r="Q2428" i="1"/>
  <c r="S2428" i="1"/>
  <c r="U2428" i="1"/>
  <c r="W2428" i="1"/>
  <c r="Y2428" i="1"/>
  <c r="AA2428" i="1"/>
  <c r="Q2429" i="1"/>
  <c r="S2429" i="1"/>
  <c r="U2429" i="1"/>
  <c r="W2429" i="1"/>
  <c r="Y2429" i="1"/>
  <c r="AA2429" i="1"/>
  <c r="Q2430" i="1"/>
  <c r="S2430" i="1"/>
  <c r="U2430" i="1"/>
  <c r="W2430" i="1"/>
  <c r="Y2430" i="1"/>
  <c r="AA2430" i="1"/>
  <c r="Q2431" i="1"/>
  <c r="S2431" i="1"/>
  <c r="U2431" i="1"/>
  <c r="W2431" i="1"/>
  <c r="Y2431" i="1"/>
  <c r="AA2431" i="1"/>
  <c r="Q2432" i="1"/>
  <c r="S2432" i="1"/>
  <c r="U2432" i="1"/>
  <c r="W2432" i="1"/>
  <c r="Y2432" i="1"/>
  <c r="AA2432" i="1"/>
  <c r="Q2433" i="1"/>
  <c r="S2433" i="1"/>
  <c r="U2433" i="1"/>
  <c r="W2433" i="1"/>
  <c r="Y2433" i="1"/>
  <c r="AA2433" i="1"/>
  <c r="Q2434" i="1"/>
  <c r="S2434" i="1"/>
  <c r="U2434" i="1"/>
  <c r="W2434" i="1"/>
  <c r="Y2434" i="1"/>
  <c r="AA2434" i="1"/>
  <c r="Q2435" i="1"/>
  <c r="S2435" i="1"/>
  <c r="U2435" i="1"/>
  <c r="W2435" i="1"/>
  <c r="Y2435" i="1"/>
  <c r="AA2435" i="1"/>
  <c r="Q2436" i="1"/>
  <c r="S2436" i="1"/>
  <c r="U2436" i="1"/>
  <c r="W2436" i="1"/>
  <c r="Y2436" i="1"/>
  <c r="AA2436" i="1"/>
  <c r="Q2437" i="1"/>
  <c r="S2437" i="1"/>
  <c r="U2437" i="1"/>
  <c r="W2437" i="1"/>
  <c r="Y2437" i="1"/>
  <c r="AA2437" i="1"/>
  <c r="Q2438" i="1"/>
  <c r="S2438" i="1"/>
  <c r="U2438" i="1"/>
  <c r="W2438" i="1"/>
  <c r="Y2438" i="1"/>
  <c r="AA2438" i="1"/>
  <c r="Q2439" i="1"/>
  <c r="S2439" i="1"/>
  <c r="U2439" i="1"/>
  <c r="W2439" i="1"/>
  <c r="Y2439" i="1"/>
  <c r="AA2439" i="1"/>
  <c r="Q2440" i="1"/>
  <c r="S2440" i="1"/>
  <c r="U2440" i="1"/>
  <c r="W2440" i="1"/>
  <c r="Y2440" i="1"/>
  <c r="AA2440" i="1"/>
  <c r="Q2441" i="1"/>
  <c r="S2441" i="1"/>
  <c r="U2441" i="1"/>
  <c r="W2441" i="1"/>
  <c r="Y2441" i="1"/>
  <c r="AA2441" i="1"/>
  <c r="Q2442" i="1"/>
  <c r="S2442" i="1"/>
  <c r="U2442" i="1"/>
  <c r="W2442" i="1"/>
  <c r="Y2442" i="1"/>
  <c r="AA2442" i="1"/>
  <c r="Q2443" i="1"/>
  <c r="S2443" i="1"/>
  <c r="U2443" i="1"/>
  <c r="W2443" i="1"/>
  <c r="Y2443" i="1"/>
  <c r="AA2443" i="1"/>
  <c r="Q2444" i="1"/>
  <c r="S2444" i="1"/>
  <c r="U2444" i="1"/>
  <c r="W2444" i="1"/>
  <c r="Y2444" i="1"/>
  <c r="AA2444" i="1"/>
  <c r="Q2445" i="1"/>
  <c r="S2445" i="1"/>
  <c r="U2445" i="1"/>
  <c r="W2445" i="1"/>
  <c r="Y2445" i="1"/>
  <c r="AA2445" i="1"/>
  <c r="Q2446" i="1"/>
  <c r="S2446" i="1"/>
  <c r="U2446" i="1"/>
  <c r="W2446" i="1"/>
  <c r="Y2446" i="1"/>
  <c r="AA2446" i="1"/>
  <c r="Q2447" i="1"/>
  <c r="S2447" i="1"/>
  <c r="U2447" i="1"/>
  <c r="W2447" i="1"/>
  <c r="Y2447" i="1"/>
  <c r="AA2447" i="1"/>
  <c r="Q2448" i="1"/>
  <c r="S2448" i="1"/>
  <c r="U2448" i="1"/>
  <c r="W2448" i="1"/>
  <c r="Y2448" i="1"/>
  <c r="AA2448" i="1"/>
  <c r="Q2449" i="1"/>
  <c r="S2449" i="1"/>
  <c r="U2449" i="1"/>
  <c r="W2449" i="1"/>
  <c r="Y2449" i="1"/>
  <c r="AA2449" i="1"/>
  <c r="Q2450" i="1"/>
  <c r="S2450" i="1"/>
  <c r="U2450" i="1"/>
  <c r="W2450" i="1"/>
  <c r="Y2450" i="1"/>
  <c r="AA2450" i="1"/>
  <c r="Q2451" i="1"/>
  <c r="S2451" i="1"/>
  <c r="U2451" i="1"/>
  <c r="W2451" i="1"/>
  <c r="Y2451" i="1"/>
  <c r="AA2451" i="1"/>
  <c r="Q2452" i="1"/>
  <c r="S2452" i="1"/>
  <c r="U2452" i="1"/>
  <c r="W2452" i="1"/>
  <c r="Y2452" i="1"/>
  <c r="AA2452" i="1"/>
  <c r="Q2453" i="1"/>
  <c r="S2453" i="1"/>
  <c r="U2453" i="1"/>
  <c r="W2453" i="1"/>
  <c r="Y2453" i="1"/>
  <c r="AA2453" i="1"/>
  <c r="Q2454" i="1"/>
  <c r="S2454" i="1"/>
  <c r="U2454" i="1"/>
  <c r="W2454" i="1"/>
  <c r="Y2454" i="1"/>
  <c r="AA2454" i="1"/>
  <c r="Q2455" i="1"/>
  <c r="S2455" i="1"/>
  <c r="U2455" i="1"/>
  <c r="W2455" i="1"/>
  <c r="Y2455" i="1"/>
  <c r="AA2455" i="1"/>
  <c r="Q2456" i="1"/>
  <c r="S2456" i="1"/>
  <c r="U2456" i="1"/>
  <c r="W2456" i="1"/>
  <c r="Y2456" i="1"/>
  <c r="AA2456" i="1"/>
  <c r="Q2457" i="1"/>
  <c r="S2457" i="1"/>
  <c r="U2457" i="1"/>
  <c r="W2457" i="1"/>
  <c r="Y2457" i="1"/>
  <c r="AA2457" i="1"/>
  <c r="Q2458" i="1"/>
  <c r="S2458" i="1"/>
  <c r="U2458" i="1"/>
  <c r="W2458" i="1"/>
  <c r="Y2458" i="1"/>
  <c r="AA2458" i="1"/>
  <c r="Q2459" i="1"/>
  <c r="S2459" i="1"/>
  <c r="U2459" i="1"/>
  <c r="W2459" i="1"/>
  <c r="Y2459" i="1"/>
  <c r="AA2459" i="1"/>
  <c r="Q2460" i="1"/>
  <c r="S2460" i="1"/>
  <c r="U2460" i="1"/>
  <c r="W2460" i="1"/>
  <c r="Y2460" i="1"/>
  <c r="AA2460" i="1"/>
  <c r="Q2461" i="1"/>
  <c r="S2461" i="1"/>
  <c r="U2461" i="1"/>
  <c r="W2461" i="1"/>
  <c r="Y2461" i="1"/>
  <c r="AA2461" i="1"/>
  <c r="Q2462" i="1"/>
  <c r="S2462" i="1"/>
  <c r="U2462" i="1"/>
  <c r="W2462" i="1"/>
  <c r="Y2462" i="1"/>
  <c r="AA2462" i="1"/>
  <c r="Q2463" i="1"/>
  <c r="S2463" i="1"/>
  <c r="U2463" i="1"/>
  <c r="W2463" i="1"/>
  <c r="Y2463" i="1"/>
  <c r="AA2463" i="1"/>
  <c r="Q2464" i="1"/>
  <c r="S2464" i="1"/>
  <c r="U2464" i="1"/>
  <c r="W2464" i="1"/>
  <c r="Y2464" i="1"/>
  <c r="AA2464" i="1"/>
  <c r="Q2465" i="1"/>
  <c r="S2465" i="1"/>
  <c r="U2465" i="1"/>
  <c r="W2465" i="1"/>
  <c r="Y2465" i="1"/>
  <c r="AA2465" i="1"/>
  <c r="Q2466" i="1"/>
  <c r="S2466" i="1"/>
  <c r="U2466" i="1"/>
  <c r="W2466" i="1"/>
  <c r="Y2466" i="1"/>
  <c r="AA2466" i="1"/>
  <c r="Q2467" i="1"/>
  <c r="S2467" i="1"/>
  <c r="U2467" i="1"/>
  <c r="W2467" i="1"/>
  <c r="Y2467" i="1"/>
  <c r="AA2467" i="1"/>
  <c r="Q2468" i="1"/>
  <c r="S2468" i="1"/>
  <c r="U2468" i="1"/>
  <c r="W2468" i="1"/>
  <c r="Y2468" i="1"/>
  <c r="AA2468" i="1"/>
  <c r="Q2469" i="1"/>
  <c r="S2469" i="1"/>
  <c r="U2469" i="1"/>
  <c r="W2469" i="1"/>
  <c r="Y2469" i="1"/>
  <c r="AA2469" i="1"/>
  <c r="Q2470" i="1"/>
  <c r="S2470" i="1"/>
  <c r="U2470" i="1"/>
  <c r="W2470" i="1"/>
  <c r="Y2470" i="1"/>
  <c r="AA2470" i="1"/>
  <c r="Q2471" i="1"/>
  <c r="S2471" i="1"/>
  <c r="U2471" i="1"/>
  <c r="W2471" i="1"/>
  <c r="Y2471" i="1"/>
  <c r="AA2471" i="1"/>
  <c r="Q2472" i="1"/>
  <c r="S2472" i="1"/>
  <c r="U2472" i="1"/>
  <c r="W2472" i="1"/>
  <c r="Y2472" i="1"/>
  <c r="AA2472" i="1"/>
  <c r="Q2473" i="1"/>
  <c r="S2473" i="1"/>
  <c r="U2473" i="1"/>
  <c r="W2473" i="1"/>
  <c r="Y2473" i="1"/>
  <c r="AA2473" i="1"/>
  <c r="Q2474" i="1"/>
  <c r="S2474" i="1"/>
  <c r="U2474" i="1"/>
  <c r="W2474" i="1"/>
  <c r="Y2474" i="1"/>
  <c r="AA2474" i="1"/>
  <c r="Q2475" i="1"/>
  <c r="S2475" i="1"/>
  <c r="U2475" i="1"/>
  <c r="W2475" i="1"/>
  <c r="Y2475" i="1"/>
  <c r="AA2475" i="1"/>
  <c r="Q2476" i="1"/>
  <c r="S2476" i="1"/>
  <c r="U2476" i="1"/>
  <c r="W2476" i="1"/>
  <c r="Y2476" i="1"/>
  <c r="AA2476" i="1"/>
  <c r="Q2477" i="1"/>
  <c r="S2477" i="1"/>
  <c r="U2477" i="1"/>
  <c r="W2477" i="1"/>
  <c r="Y2477" i="1"/>
  <c r="AA2477" i="1"/>
  <c r="Q2478" i="1"/>
  <c r="S2478" i="1"/>
  <c r="U2478" i="1"/>
  <c r="W2478" i="1"/>
  <c r="Y2478" i="1"/>
  <c r="AA2478" i="1"/>
  <c r="Q2479" i="1"/>
  <c r="S2479" i="1"/>
  <c r="U2479" i="1"/>
  <c r="W2479" i="1"/>
  <c r="Y2479" i="1"/>
  <c r="AA2479" i="1"/>
  <c r="Q2480" i="1"/>
  <c r="S2480" i="1"/>
  <c r="U2480" i="1"/>
  <c r="W2480" i="1"/>
  <c r="Y2480" i="1"/>
  <c r="AA2480" i="1"/>
  <c r="Q2481" i="1"/>
  <c r="S2481" i="1"/>
  <c r="U2481" i="1"/>
  <c r="W2481" i="1"/>
  <c r="Y2481" i="1"/>
  <c r="AA2481" i="1"/>
  <c r="Q2482" i="1"/>
  <c r="S2482" i="1"/>
  <c r="U2482" i="1"/>
  <c r="W2482" i="1"/>
  <c r="Y2482" i="1"/>
  <c r="AA2482" i="1"/>
  <c r="Q2483" i="1"/>
  <c r="S2483" i="1"/>
  <c r="U2483" i="1"/>
  <c r="W2483" i="1"/>
  <c r="Y2483" i="1"/>
  <c r="AA2483" i="1"/>
  <c r="Q2484" i="1"/>
  <c r="S2484" i="1"/>
  <c r="U2484" i="1"/>
  <c r="W2484" i="1"/>
  <c r="Y2484" i="1"/>
  <c r="AA2484" i="1"/>
  <c r="Q2485" i="1"/>
  <c r="S2485" i="1"/>
  <c r="U2485" i="1"/>
  <c r="W2485" i="1"/>
  <c r="Y2485" i="1"/>
  <c r="AA2485" i="1"/>
  <c r="Q2486" i="1"/>
  <c r="S2486" i="1"/>
  <c r="U2486" i="1"/>
  <c r="W2486" i="1"/>
  <c r="Y2486" i="1"/>
  <c r="AA2486" i="1"/>
  <c r="Q2487" i="1"/>
  <c r="S2487" i="1"/>
  <c r="U2487" i="1"/>
  <c r="W2487" i="1"/>
  <c r="Y2487" i="1"/>
  <c r="AA2487" i="1"/>
  <c r="Q2488" i="1"/>
  <c r="S2488" i="1"/>
  <c r="U2488" i="1"/>
  <c r="W2488" i="1"/>
  <c r="Y2488" i="1"/>
  <c r="AA2488" i="1"/>
  <c r="Q2489" i="1"/>
  <c r="S2489" i="1"/>
  <c r="U2489" i="1"/>
  <c r="W2489" i="1"/>
  <c r="Y2489" i="1"/>
  <c r="AA2489" i="1"/>
  <c r="Q2490" i="1"/>
  <c r="S2490" i="1"/>
  <c r="U2490" i="1"/>
  <c r="W2490" i="1"/>
  <c r="Y2490" i="1"/>
  <c r="AA2490" i="1"/>
  <c r="Q2491" i="1"/>
  <c r="S2491" i="1"/>
  <c r="U2491" i="1"/>
  <c r="W2491" i="1"/>
  <c r="Y2491" i="1"/>
  <c r="AA2491" i="1"/>
  <c r="Q2492" i="1"/>
  <c r="S2492" i="1"/>
  <c r="U2492" i="1"/>
  <c r="W2492" i="1"/>
  <c r="Y2492" i="1"/>
  <c r="AA2492" i="1"/>
  <c r="Q2493" i="1"/>
  <c r="S2493" i="1"/>
  <c r="U2493" i="1"/>
  <c r="W2493" i="1"/>
  <c r="Y2493" i="1"/>
  <c r="AA2493" i="1"/>
  <c r="Q2494" i="1"/>
  <c r="S2494" i="1"/>
  <c r="U2494" i="1"/>
  <c r="W2494" i="1"/>
  <c r="Y2494" i="1"/>
  <c r="AA2494" i="1"/>
  <c r="Q2495" i="1"/>
  <c r="S2495" i="1"/>
  <c r="U2495" i="1"/>
  <c r="W2495" i="1"/>
  <c r="Y2495" i="1"/>
  <c r="AA2495" i="1"/>
  <c r="Q2496" i="1"/>
  <c r="S2496" i="1"/>
  <c r="U2496" i="1"/>
  <c r="W2496" i="1"/>
  <c r="Y2496" i="1"/>
  <c r="AA2496" i="1"/>
  <c r="Q2497" i="1"/>
  <c r="S2497" i="1"/>
  <c r="U2497" i="1"/>
  <c r="W2497" i="1"/>
  <c r="Y2497" i="1"/>
  <c r="AA2497" i="1"/>
  <c r="Q2498" i="1"/>
  <c r="S2498" i="1"/>
  <c r="U2498" i="1"/>
  <c r="W2498" i="1"/>
  <c r="Y2498" i="1"/>
  <c r="AA2498" i="1"/>
  <c r="Q2499" i="1"/>
  <c r="S2499" i="1"/>
  <c r="U2499" i="1"/>
  <c r="W2499" i="1"/>
  <c r="Y2499" i="1"/>
  <c r="AA2499" i="1"/>
  <c r="Q2500" i="1"/>
  <c r="S2500" i="1"/>
  <c r="U2500" i="1"/>
  <c r="W2500" i="1"/>
  <c r="Y2500" i="1"/>
  <c r="AA2500" i="1"/>
  <c r="Q2501" i="1"/>
  <c r="S2501" i="1"/>
  <c r="U2501" i="1"/>
  <c r="W2501" i="1"/>
  <c r="Y2501" i="1"/>
  <c r="AA2501" i="1"/>
  <c r="Q2502" i="1"/>
  <c r="S2502" i="1"/>
  <c r="U2502" i="1"/>
  <c r="W2502" i="1"/>
  <c r="Y2502" i="1"/>
  <c r="AA2502" i="1"/>
  <c r="Q2503" i="1"/>
  <c r="S2503" i="1"/>
  <c r="U2503" i="1"/>
  <c r="W2503" i="1"/>
  <c r="Y2503" i="1"/>
  <c r="AA2503" i="1"/>
  <c r="Q2504" i="1"/>
  <c r="S2504" i="1"/>
  <c r="U2504" i="1"/>
  <c r="W2504" i="1"/>
  <c r="Y2504" i="1"/>
  <c r="AA2504" i="1"/>
  <c r="Q2505" i="1"/>
  <c r="S2505" i="1"/>
  <c r="U2505" i="1"/>
  <c r="W2505" i="1"/>
  <c r="Y2505" i="1"/>
  <c r="AA2505" i="1"/>
  <c r="Q2506" i="1"/>
  <c r="S2506" i="1"/>
  <c r="U2506" i="1"/>
  <c r="W2506" i="1"/>
  <c r="Y2506" i="1"/>
  <c r="AA2506" i="1"/>
  <c r="Q2507" i="1"/>
  <c r="S2507" i="1"/>
  <c r="U2507" i="1"/>
  <c r="W2507" i="1"/>
  <c r="Y2507" i="1"/>
  <c r="AA2507" i="1"/>
  <c r="Q2508" i="1"/>
  <c r="S2508" i="1"/>
  <c r="U2508" i="1"/>
  <c r="W2508" i="1"/>
  <c r="Y2508" i="1"/>
  <c r="AA2508" i="1"/>
  <c r="Q2509" i="1"/>
  <c r="S2509" i="1"/>
  <c r="U2509" i="1"/>
  <c r="W2509" i="1"/>
  <c r="Y2509" i="1"/>
  <c r="AA2509" i="1"/>
  <c r="Q2510" i="1"/>
  <c r="S2510" i="1"/>
  <c r="U2510" i="1"/>
  <c r="W2510" i="1"/>
  <c r="Y2510" i="1"/>
  <c r="AA2510" i="1"/>
  <c r="Q2511" i="1"/>
  <c r="S2511" i="1"/>
  <c r="U2511" i="1"/>
  <c r="W2511" i="1"/>
  <c r="Y2511" i="1"/>
  <c r="AA2511" i="1"/>
  <c r="Q2512" i="1"/>
  <c r="S2512" i="1"/>
  <c r="U2512" i="1"/>
  <c r="W2512" i="1"/>
  <c r="Y2512" i="1"/>
  <c r="AA2512" i="1"/>
  <c r="Q2513" i="1"/>
  <c r="S2513" i="1"/>
  <c r="U2513" i="1"/>
  <c r="W2513" i="1"/>
  <c r="Y2513" i="1"/>
  <c r="AA2513" i="1"/>
  <c r="Q2514" i="1"/>
  <c r="S2514" i="1"/>
  <c r="U2514" i="1"/>
  <c r="W2514" i="1"/>
  <c r="Y2514" i="1"/>
  <c r="AA2514" i="1"/>
  <c r="Q2515" i="1"/>
  <c r="S2515" i="1"/>
  <c r="U2515" i="1"/>
  <c r="W2515" i="1"/>
  <c r="Y2515" i="1"/>
  <c r="AA2515" i="1"/>
  <c r="Q2516" i="1"/>
  <c r="S2516" i="1"/>
  <c r="U2516" i="1"/>
  <c r="W2516" i="1"/>
  <c r="Y2516" i="1"/>
  <c r="AA2516" i="1"/>
  <c r="Q2517" i="1"/>
  <c r="S2517" i="1"/>
  <c r="U2517" i="1"/>
  <c r="W2517" i="1"/>
  <c r="Y2517" i="1"/>
  <c r="AA2517" i="1"/>
  <c r="Q2518" i="1"/>
  <c r="S2518" i="1"/>
  <c r="R527" i="1"/>
  <c r="T527" i="1"/>
  <c r="V527" i="1"/>
  <c r="X527" i="1"/>
  <c r="R528" i="1"/>
  <c r="T528" i="1"/>
  <c r="V528" i="1"/>
  <c r="X528" i="1"/>
  <c r="R529" i="1"/>
  <c r="T529" i="1"/>
  <c r="V529" i="1"/>
  <c r="X529" i="1"/>
  <c r="R530" i="1"/>
  <c r="T530" i="1"/>
  <c r="V530" i="1"/>
  <c r="X530" i="1"/>
  <c r="R531" i="1"/>
  <c r="T531" i="1"/>
  <c r="V531" i="1"/>
  <c r="X531" i="1"/>
  <c r="R532" i="1"/>
  <c r="T532" i="1"/>
  <c r="V532" i="1"/>
  <c r="X532" i="1"/>
  <c r="R533" i="1"/>
  <c r="T533" i="1"/>
  <c r="V533" i="1"/>
  <c r="X533" i="1"/>
  <c r="R534" i="1"/>
  <c r="T534" i="1"/>
  <c r="V534" i="1"/>
  <c r="X534" i="1"/>
  <c r="R535" i="1"/>
  <c r="T535" i="1"/>
  <c r="V535" i="1"/>
  <c r="X535" i="1"/>
  <c r="R536" i="1"/>
  <c r="T536" i="1"/>
  <c r="V536" i="1"/>
  <c r="X536" i="1"/>
  <c r="R537" i="1"/>
  <c r="T537" i="1"/>
  <c r="V537" i="1"/>
  <c r="X537" i="1"/>
  <c r="R538" i="1"/>
  <c r="T538" i="1"/>
  <c r="V538" i="1"/>
  <c r="X538" i="1"/>
  <c r="R539" i="1"/>
  <c r="T539" i="1"/>
  <c r="V539" i="1"/>
  <c r="X539" i="1"/>
  <c r="R540" i="1"/>
  <c r="T540" i="1"/>
  <c r="V540" i="1"/>
  <c r="X540" i="1"/>
  <c r="R541" i="1"/>
  <c r="T541" i="1"/>
  <c r="V541" i="1"/>
  <c r="X541" i="1"/>
  <c r="R542" i="1"/>
  <c r="T542" i="1"/>
  <c r="V542" i="1"/>
  <c r="X542" i="1"/>
  <c r="R543" i="1"/>
  <c r="T543" i="1"/>
  <c r="V543" i="1"/>
  <c r="X543" i="1"/>
  <c r="R544" i="1"/>
  <c r="T544" i="1"/>
  <c r="V544" i="1"/>
  <c r="X544" i="1"/>
  <c r="R545" i="1"/>
  <c r="T545" i="1"/>
  <c r="V545" i="1"/>
  <c r="X545" i="1"/>
  <c r="R546" i="1"/>
  <c r="T546" i="1"/>
  <c r="V546" i="1"/>
  <c r="X546" i="1"/>
  <c r="R547" i="1"/>
  <c r="T547" i="1"/>
  <c r="V547" i="1"/>
  <c r="X547" i="1"/>
  <c r="R548" i="1"/>
  <c r="T548" i="1"/>
  <c r="V548" i="1"/>
  <c r="X548" i="1"/>
  <c r="R549" i="1"/>
  <c r="T549" i="1"/>
  <c r="V549" i="1"/>
  <c r="X549" i="1"/>
  <c r="R550" i="1"/>
  <c r="T550" i="1"/>
  <c r="V550" i="1"/>
  <c r="X550" i="1"/>
  <c r="R551" i="1"/>
  <c r="T551" i="1"/>
  <c r="V551" i="1"/>
  <c r="X551" i="1"/>
  <c r="R552" i="1"/>
  <c r="T552" i="1"/>
  <c r="V552" i="1"/>
  <c r="X552" i="1"/>
  <c r="R553" i="1"/>
  <c r="T553" i="1"/>
  <c r="V553" i="1"/>
  <c r="X553" i="1"/>
  <c r="R554" i="1"/>
  <c r="T554" i="1"/>
  <c r="V554" i="1"/>
  <c r="X554" i="1"/>
  <c r="R555" i="1"/>
  <c r="T555" i="1"/>
  <c r="V555" i="1"/>
  <c r="X555" i="1"/>
  <c r="R556" i="1"/>
  <c r="T556" i="1"/>
  <c r="V556" i="1"/>
  <c r="X556" i="1"/>
  <c r="R557" i="1"/>
  <c r="T557" i="1"/>
  <c r="V557" i="1"/>
  <c r="X557" i="1"/>
  <c r="R558" i="1"/>
  <c r="T558" i="1"/>
  <c r="V558" i="1"/>
  <c r="X558" i="1"/>
  <c r="R559" i="1"/>
  <c r="T559" i="1"/>
  <c r="V559" i="1"/>
  <c r="X559" i="1"/>
  <c r="R560" i="1"/>
  <c r="T560" i="1"/>
  <c r="V560" i="1"/>
  <c r="X560" i="1"/>
  <c r="R561" i="1"/>
  <c r="T561" i="1"/>
  <c r="V561" i="1"/>
  <c r="X561" i="1"/>
  <c r="R562" i="1"/>
  <c r="T562" i="1"/>
  <c r="V562" i="1"/>
  <c r="X562" i="1"/>
  <c r="R563" i="1"/>
  <c r="T563" i="1"/>
  <c r="V563" i="1"/>
  <c r="X563" i="1"/>
  <c r="R564" i="1"/>
  <c r="T564" i="1"/>
  <c r="V564" i="1"/>
  <c r="X564" i="1"/>
  <c r="R565" i="1"/>
  <c r="T565" i="1"/>
  <c r="V565" i="1"/>
  <c r="X565" i="1"/>
  <c r="R566" i="1"/>
  <c r="T566" i="1"/>
  <c r="V566" i="1"/>
  <c r="X566" i="1"/>
  <c r="R567" i="1"/>
  <c r="T567" i="1"/>
  <c r="V567" i="1"/>
  <c r="X567" i="1"/>
  <c r="R568" i="1"/>
  <c r="T568" i="1"/>
  <c r="V568" i="1"/>
  <c r="X568" i="1"/>
  <c r="R569" i="1"/>
  <c r="T569" i="1"/>
  <c r="V569" i="1"/>
  <c r="X569" i="1"/>
  <c r="R570" i="1"/>
  <c r="T570" i="1"/>
  <c r="V570" i="1"/>
  <c r="X570" i="1"/>
  <c r="R571" i="1"/>
  <c r="T571" i="1"/>
  <c r="V571" i="1"/>
  <c r="X571" i="1"/>
  <c r="R572" i="1"/>
  <c r="T572" i="1"/>
  <c r="V572" i="1"/>
  <c r="X572" i="1"/>
  <c r="R573" i="1"/>
  <c r="T573" i="1"/>
  <c r="V573" i="1"/>
  <c r="X573" i="1"/>
  <c r="R574" i="1"/>
  <c r="T574" i="1"/>
  <c r="V574" i="1"/>
  <c r="X574" i="1"/>
  <c r="R575" i="1"/>
  <c r="T575" i="1"/>
  <c r="V575" i="1"/>
  <c r="X575" i="1"/>
  <c r="R576" i="1"/>
  <c r="T576" i="1"/>
  <c r="V576" i="1"/>
  <c r="X576" i="1"/>
  <c r="R577" i="1"/>
  <c r="T577" i="1"/>
  <c r="V577" i="1"/>
  <c r="X577" i="1"/>
  <c r="R578" i="1"/>
  <c r="T578" i="1"/>
  <c r="V578" i="1"/>
  <c r="X578" i="1"/>
  <c r="R579" i="1"/>
  <c r="T579" i="1"/>
  <c r="V579" i="1"/>
  <c r="X579" i="1"/>
  <c r="R580" i="1"/>
  <c r="T580" i="1"/>
  <c r="V580" i="1"/>
  <c r="X580" i="1"/>
  <c r="R581" i="1"/>
  <c r="T581" i="1"/>
  <c r="V581" i="1"/>
  <c r="X581" i="1"/>
  <c r="R582" i="1"/>
  <c r="T582" i="1"/>
  <c r="V582" i="1"/>
  <c r="X582" i="1"/>
  <c r="R583" i="1"/>
  <c r="T583" i="1"/>
  <c r="V583" i="1"/>
  <c r="X583" i="1"/>
  <c r="R584" i="1"/>
  <c r="T584" i="1"/>
  <c r="V584" i="1"/>
  <c r="X584" i="1"/>
  <c r="R585" i="1"/>
  <c r="T585" i="1"/>
  <c r="V585" i="1"/>
  <c r="X585" i="1"/>
  <c r="R586" i="1"/>
  <c r="T586" i="1"/>
  <c r="V586" i="1"/>
  <c r="X586" i="1"/>
  <c r="R587" i="1"/>
  <c r="T587" i="1"/>
  <c r="V587" i="1"/>
  <c r="X587" i="1"/>
  <c r="R588" i="1"/>
  <c r="T588" i="1"/>
  <c r="V588" i="1"/>
  <c r="X588" i="1"/>
  <c r="R589" i="1"/>
  <c r="T589" i="1"/>
  <c r="V589" i="1"/>
  <c r="X589" i="1"/>
  <c r="R590" i="1"/>
  <c r="T590" i="1"/>
  <c r="V590" i="1"/>
  <c r="X590" i="1"/>
  <c r="R591" i="1"/>
  <c r="T591" i="1"/>
  <c r="V591" i="1"/>
  <c r="X591" i="1"/>
  <c r="R592" i="1"/>
  <c r="T592" i="1"/>
  <c r="V592" i="1"/>
  <c r="X592" i="1"/>
  <c r="R593" i="1"/>
  <c r="T593" i="1"/>
  <c r="V593" i="1"/>
  <c r="X593" i="1"/>
  <c r="R594" i="1"/>
  <c r="T594" i="1"/>
  <c r="V594" i="1"/>
  <c r="X594" i="1"/>
  <c r="R595" i="1"/>
  <c r="T595" i="1"/>
  <c r="V595" i="1"/>
  <c r="X595" i="1"/>
  <c r="R596" i="1"/>
  <c r="T596" i="1"/>
  <c r="V596" i="1"/>
  <c r="X596" i="1"/>
  <c r="R597" i="1"/>
  <c r="T597" i="1"/>
  <c r="V597" i="1"/>
  <c r="X597" i="1"/>
  <c r="R598" i="1"/>
  <c r="T598" i="1"/>
  <c r="V598" i="1"/>
  <c r="X598" i="1"/>
  <c r="R599" i="1"/>
  <c r="T599" i="1"/>
  <c r="V599" i="1"/>
  <c r="X599" i="1"/>
  <c r="R600" i="1"/>
  <c r="T600" i="1"/>
  <c r="V600" i="1"/>
  <c r="X600" i="1"/>
  <c r="R601" i="1"/>
  <c r="T601" i="1"/>
  <c r="V601" i="1"/>
  <c r="X601" i="1"/>
  <c r="R602" i="1"/>
  <c r="T602" i="1"/>
  <c r="V602" i="1"/>
  <c r="X602" i="1"/>
  <c r="R603" i="1"/>
  <c r="T603" i="1"/>
  <c r="V603" i="1"/>
  <c r="X603" i="1"/>
  <c r="R604" i="1"/>
  <c r="T604" i="1"/>
  <c r="V604" i="1"/>
  <c r="X604" i="1"/>
  <c r="R605" i="1"/>
  <c r="T605" i="1"/>
  <c r="V605" i="1"/>
  <c r="X605" i="1"/>
  <c r="R606" i="1"/>
  <c r="T606" i="1"/>
  <c r="V606" i="1"/>
  <c r="X606" i="1"/>
  <c r="R607" i="1"/>
  <c r="T607" i="1"/>
  <c r="V607" i="1"/>
  <c r="X607" i="1"/>
  <c r="R608" i="1"/>
  <c r="T608" i="1"/>
  <c r="V608" i="1"/>
  <c r="X608" i="1"/>
  <c r="R609" i="1"/>
  <c r="T609" i="1"/>
  <c r="V609" i="1"/>
  <c r="X609" i="1"/>
  <c r="R610" i="1"/>
  <c r="T610" i="1"/>
  <c r="V610" i="1"/>
  <c r="X610" i="1"/>
  <c r="R611" i="1"/>
  <c r="T611" i="1"/>
  <c r="V611" i="1"/>
  <c r="X611" i="1"/>
  <c r="R612" i="1"/>
  <c r="T612" i="1"/>
  <c r="V612" i="1"/>
  <c r="X612" i="1"/>
  <c r="R613" i="1"/>
  <c r="T613" i="1"/>
  <c r="V613" i="1"/>
  <c r="X613" i="1"/>
  <c r="R614" i="1"/>
  <c r="T614" i="1"/>
  <c r="V614" i="1"/>
  <c r="X614" i="1"/>
  <c r="R615" i="1"/>
  <c r="T615" i="1"/>
  <c r="V615" i="1"/>
  <c r="X615" i="1"/>
  <c r="R616" i="1"/>
  <c r="T616" i="1"/>
  <c r="V616" i="1"/>
  <c r="X616" i="1"/>
  <c r="R617" i="1"/>
  <c r="T617" i="1"/>
  <c r="V617" i="1"/>
  <c r="X617" i="1"/>
  <c r="R618" i="1"/>
  <c r="T618" i="1"/>
  <c r="V618" i="1"/>
  <c r="X618" i="1"/>
  <c r="R619" i="1"/>
  <c r="T619" i="1"/>
  <c r="V619" i="1"/>
  <c r="X619" i="1"/>
  <c r="R620" i="1"/>
  <c r="T620" i="1"/>
  <c r="V620" i="1"/>
  <c r="X620" i="1"/>
  <c r="R621" i="1"/>
  <c r="T621" i="1"/>
  <c r="V621" i="1"/>
  <c r="X621" i="1"/>
  <c r="R622" i="1"/>
  <c r="T622" i="1"/>
  <c r="V622" i="1"/>
  <c r="X622" i="1"/>
  <c r="R623" i="1"/>
  <c r="T623" i="1"/>
  <c r="V623" i="1"/>
  <c r="X623" i="1"/>
  <c r="R624" i="1"/>
  <c r="T624" i="1"/>
  <c r="V624" i="1"/>
  <c r="X624" i="1"/>
  <c r="R625" i="1"/>
  <c r="T625" i="1"/>
  <c r="V625" i="1"/>
  <c r="X625" i="1"/>
  <c r="R626" i="1"/>
  <c r="T626" i="1"/>
  <c r="V626" i="1"/>
  <c r="X626" i="1"/>
  <c r="R627" i="1"/>
  <c r="T627" i="1"/>
  <c r="V627" i="1"/>
  <c r="X627" i="1"/>
  <c r="R628" i="1"/>
  <c r="T628" i="1"/>
  <c r="V628" i="1"/>
  <c r="X628" i="1"/>
  <c r="R629" i="1"/>
  <c r="T629" i="1"/>
  <c r="V629" i="1"/>
  <c r="X629" i="1"/>
  <c r="R630" i="1"/>
  <c r="T630" i="1"/>
  <c r="V630" i="1"/>
  <c r="X630" i="1"/>
  <c r="R631" i="1"/>
  <c r="T631" i="1"/>
  <c r="V631" i="1"/>
  <c r="X631" i="1"/>
  <c r="R632" i="1"/>
  <c r="T632" i="1"/>
  <c r="V632" i="1"/>
  <c r="X632" i="1"/>
  <c r="R633" i="1"/>
  <c r="T633" i="1"/>
  <c r="V633" i="1"/>
  <c r="X633" i="1"/>
  <c r="R634" i="1"/>
  <c r="T634" i="1"/>
  <c r="V634" i="1"/>
  <c r="X634" i="1"/>
  <c r="R635" i="1"/>
  <c r="T635" i="1"/>
  <c r="V635" i="1"/>
  <c r="X635" i="1"/>
  <c r="R636" i="1"/>
  <c r="T636" i="1"/>
  <c r="V636" i="1"/>
  <c r="X636" i="1"/>
  <c r="R637" i="1"/>
  <c r="T637" i="1"/>
  <c r="V637" i="1"/>
  <c r="X637" i="1"/>
  <c r="R638" i="1"/>
  <c r="T638" i="1"/>
  <c r="V638" i="1"/>
  <c r="X638" i="1"/>
  <c r="R639" i="1"/>
  <c r="T639" i="1"/>
  <c r="V639" i="1"/>
  <c r="X639" i="1"/>
  <c r="R640" i="1"/>
  <c r="T640" i="1"/>
  <c r="V640" i="1"/>
  <c r="X640" i="1"/>
  <c r="R641" i="1"/>
  <c r="T641" i="1"/>
  <c r="V641" i="1"/>
  <c r="X641" i="1"/>
  <c r="R642" i="1"/>
  <c r="T642" i="1"/>
  <c r="V642" i="1"/>
  <c r="X642" i="1"/>
  <c r="R643" i="1"/>
  <c r="T643" i="1"/>
  <c r="V643" i="1"/>
  <c r="X643" i="1"/>
  <c r="R644" i="1"/>
  <c r="T644" i="1"/>
  <c r="V644" i="1"/>
  <c r="X644" i="1"/>
  <c r="R645" i="1"/>
  <c r="T645" i="1"/>
  <c r="V645" i="1"/>
  <c r="X645" i="1"/>
  <c r="R646" i="1"/>
  <c r="T646" i="1"/>
  <c r="V646" i="1"/>
  <c r="X646" i="1"/>
  <c r="R647" i="1"/>
  <c r="T647" i="1"/>
  <c r="V647" i="1"/>
  <c r="X647" i="1"/>
  <c r="R648" i="1"/>
  <c r="T648" i="1"/>
  <c r="V648" i="1"/>
  <c r="X648" i="1"/>
  <c r="R649" i="1"/>
  <c r="T649" i="1"/>
  <c r="V649" i="1"/>
  <c r="X649" i="1"/>
  <c r="R650" i="1"/>
  <c r="T650" i="1"/>
  <c r="V650" i="1"/>
  <c r="X650" i="1"/>
  <c r="R651" i="1"/>
  <c r="T651" i="1"/>
  <c r="V651" i="1"/>
  <c r="X651" i="1"/>
  <c r="R652" i="1"/>
  <c r="T652" i="1"/>
  <c r="V652" i="1"/>
  <c r="X652" i="1"/>
  <c r="R653" i="1"/>
  <c r="T653" i="1"/>
  <c r="V653" i="1"/>
  <c r="X653" i="1"/>
  <c r="R654" i="1"/>
  <c r="T654" i="1"/>
  <c r="V654" i="1"/>
  <c r="X654" i="1"/>
  <c r="R655" i="1"/>
  <c r="T655" i="1"/>
  <c r="V655" i="1"/>
  <c r="X655" i="1"/>
  <c r="R656" i="1"/>
  <c r="T656" i="1"/>
  <c r="V656" i="1"/>
  <c r="X656" i="1"/>
  <c r="R657" i="1"/>
  <c r="T657" i="1"/>
  <c r="V657" i="1"/>
  <c r="X657" i="1"/>
  <c r="R658" i="1"/>
  <c r="T658" i="1"/>
  <c r="V658" i="1"/>
  <c r="X658" i="1"/>
  <c r="R659" i="1"/>
  <c r="T659" i="1"/>
  <c r="V659" i="1"/>
  <c r="X659" i="1"/>
  <c r="R660" i="1"/>
  <c r="T660" i="1"/>
  <c r="V660" i="1"/>
  <c r="X660" i="1"/>
  <c r="R661" i="1"/>
  <c r="T661" i="1"/>
  <c r="V661" i="1"/>
  <c r="X661" i="1"/>
  <c r="R662" i="1"/>
  <c r="T662" i="1"/>
  <c r="V662" i="1"/>
  <c r="X662" i="1"/>
  <c r="R663" i="1"/>
  <c r="T663" i="1"/>
  <c r="V663" i="1"/>
  <c r="X663" i="1"/>
  <c r="R664" i="1"/>
  <c r="T664" i="1"/>
  <c r="V664" i="1"/>
  <c r="X664" i="1"/>
  <c r="R665" i="1"/>
  <c r="T665" i="1"/>
  <c r="V665" i="1"/>
  <c r="X665" i="1"/>
  <c r="R666" i="1"/>
  <c r="T666" i="1"/>
  <c r="V666" i="1"/>
  <c r="X666" i="1"/>
  <c r="R667" i="1"/>
  <c r="T667" i="1"/>
  <c r="V667" i="1"/>
  <c r="X667" i="1"/>
  <c r="R668" i="1"/>
  <c r="T668" i="1"/>
  <c r="V668" i="1"/>
  <c r="X668" i="1"/>
  <c r="R669" i="1"/>
  <c r="T669" i="1"/>
  <c r="V669" i="1"/>
  <c r="X669" i="1"/>
  <c r="R670" i="1"/>
  <c r="T670" i="1"/>
  <c r="V670" i="1"/>
  <c r="X670" i="1"/>
  <c r="R671" i="1"/>
  <c r="T671" i="1"/>
  <c r="V671" i="1"/>
  <c r="X671" i="1"/>
  <c r="R672" i="1"/>
  <c r="T672" i="1"/>
  <c r="V672" i="1"/>
  <c r="X672" i="1"/>
  <c r="R673" i="1"/>
  <c r="T673" i="1"/>
  <c r="V673" i="1"/>
  <c r="X673" i="1"/>
  <c r="R674" i="1"/>
  <c r="T674" i="1"/>
  <c r="V674" i="1"/>
  <c r="X674" i="1"/>
  <c r="R675" i="1"/>
  <c r="T675" i="1"/>
  <c r="V675" i="1"/>
  <c r="X675" i="1"/>
  <c r="R676" i="1"/>
  <c r="T676" i="1"/>
  <c r="V676" i="1"/>
  <c r="X676" i="1"/>
  <c r="R677" i="1"/>
  <c r="T677" i="1"/>
  <c r="V677" i="1"/>
  <c r="X677" i="1"/>
  <c r="R678" i="1"/>
  <c r="T678" i="1"/>
  <c r="V678" i="1"/>
  <c r="X678" i="1"/>
  <c r="R679" i="1"/>
  <c r="T679" i="1"/>
  <c r="V679" i="1"/>
  <c r="X679" i="1"/>
  <c r="R680" i="1"/>
  <c r="T680" i="1"/>
  <c r="V680" i="1"/>
  <c r="X680" i="1"/>
  <c r="R681" i="1"/>
  <c r="T681" i="1"/>
  <c r="V681" i="1"/>
  <c r="X681" i="1"/>
  <c r="R682" i="1"/>
  <c r="T682" i="1"/>
  <c r="V682" i="1"/>
  <c r="X682" i="1"/>
  <c r="R683" i="1"/>
  <c r="T683" i="1"/>
  <c r="V683" i="1"/>
  <c r="X683" i="1"/>
  <c r="R684" i="1"/>
  <c r="T684" i="1"/>
  <c r="V684" i="1"/>
  <c r="X684" i="1"/>
  <c r="R685" i="1"/>
  <c r="T685" i="1"/>
  <c r="V685" i="1"/>
  <c r="X685" i="1"/>
  <c r="R686" i="1"/>
  <c r="T686" i="1"/>
  <c r="V686" i="1"/>
  <c r="X686" i="1"/>
  <c r="R687" i="1"/>
  <c r="T687" i="1"/>
  <c r="V687" i="1"/>
  <c r="X687" i="1"/>
  <c r="R688" i="1"/>
  <c r="T688" i="1"/>
  <c r="V688" i="1"/>
  <c r="X688" i="1"/>
  <c r="R689" i="1"/>
  <c r="T689" i="1"/>
  <c r="V689" i="1"/>
  <c r="X689" i="1"/>
  <c r="R690" i="1"/>
  <c r="T690" i="1"/>
  <c r="V690" i="1"/>
  <c r="X690" i="1"/>
  <c r="R691" i="1"/>
  <c r="T691" i="1"/>
  <c r="V691" i="1"/>
  <c r="X691" i="1"/>
  <c r="R692" i="1"/>
  <c r="T692" i="1"/>
  <c r="V692" i="1"/>
  <c r="X692" i="1"/>
  <c r="R693" i="1"/>
  <c r="T693" i="1"/>
  <c r="V693" i="1"/>
  <c r="X693" i="1"/>
  <c r="R694" i="1"/>
  <c r="T694" i="1"/>
  <c r="V694" i="1"/>
  <c r="X694" i="1"/>
  <c r="R695" i="1"/>
  <c r="T695" i="1"/>
  <c r="V695" i="1"/>
  <c r="X695" i="1"/>
  <c r="R696" i="1"/>
  <c r="T696" i="1"/>
  <c r="V696" i="1"/>
  <c r="X696" i="1"/>
  <c r="R697" i="1"/>
  <c r="T697" i="1"/>
  <c r="V697" i="1"/>
  <c r="X697" i="1"/>
  <c r="R698" i="1"/>
  <c r="T698" i="1"/>
  <c r="V698" i="1"/>
  <c r="X698" i="1"/>
  <c r="R699" i="1"/>
  <c r="T699" i="1"/>
  <c r="V699" i="1"/>
  <c r="X699" i="1"/>
  <c r="R700" i="1"/>
  <c r="T700" i="1"/>
  <c r="V700" i="1"/>
  <c r="X700" i="1"/>
  <c r="R701" i="1"/>
  <c r="T701" i="1"/>
  <c r="V701" i="1"/>
  <c r="X701" i="1"/>
  <c r="R702" i="1"/>
  <c r="T702" i="1"/>
  <c r="V702" i="1"/>
  <c r="X702" i="1"/>
  <c r="R703" i="1"/>
  <c r="T703" i="1"/>
  <c r="V703" i="1"/>
  <c r="X703" i="1"/>
  <c r="R704" i="1"/>
  <c r="T704" i="1"/>
  <c r="V704" i="1"/>
  <c r="X704" i="1"/>
  <c r="R705" i="1"/>
  <c r="T705" i="1"/>
  <c r="V705" i="1"/>
  <c r="X705" i="1"/>
  <c r="R706" i="1"/>
  <c r="T706" i="1"/>
  <c r="V706" i="1"/>
  <c r="X706" i="1"/>
  <c r="R707" i="1"/>
  <c r="T707" i="1"/>
  <c r="V707" i="1"/>
  <c r="X707" i="1"/>
  <c r="R708" i="1"/>
  <c r="T708" i="1"/>
  <c r="V708" i="1"/>
  <c r="X708" i="1"/>
  <c r="R709" i="1"/>
  <c r="T709" i="1"/>
  <c r="V709" i="1"/>
  <c r="X709" i="1"/>
  <c r="R710" i="1"/>
  <c r="T710" i="1"/>
  <c r="V710" i="1"/>
  <c r="X710" i="1"/>
  <c r="R711" i="1"/>
  <c r="T711" i="1"/>
  <c r="V711" i="1"/>
  <c r="X711" i="1"/>
  <c r="R712" i="1"/>
  <c r="T712" i="1"/>
  <c r="V712" i="1"/>
  <c r="X712" i="1"/>
  <c r="R713" i="1"/>
  <c r="T713" i="1"/>
  <c r="V713" i="1"/>
  <c r="X713" i="1"/>
  <c r="R714" i="1"/>
  <c r="T714" i="1"/>
  <c r="V714" i="1"/>
  <c r="X714" i="1"/>
  <c r="R715" i="1"/>
  <c r="T715" i="1"/>
  <c r="V715" i="1"/>
  <c r="X715" i="1"/>
  <c r="R716" i="1"/>
  <c r="T716" i="1"/>
  <c r="V716" i="1"/>
  <c r="X716" i="1"/>
  <c r="R717" i="1"/>
  <c r="T717" i="1"/>
  <c r="V717" i="1"/>
  <c r="X717" i="1"/>
  <c r="R718" i="1"/>
  <c r="T718" i="1"/>
  <c r="V718" i="1"/>
  <c r="X718" i="1"/>
  <c r="R719" i="1"/>
  <c r="T719" i="1"/>
  <c r="V719" i="1"/>
  <c r="X719" i="1"/>
  <c r="R720" i="1"/>
  <c r="T720" i="1"/>
  <c r="V720" i="1"/>
  <c r="X720" i="1"/>
  <c r="R721" i="1"/>
  <c r="T721" i="1"/>
  <c r="V721" i="1"/>
  <c r="X721" i="1"/>
  <c r="R722" i="1"/>
  <c r="T722" i="1"/>
  <c r="V722" i="1"/>
  <c r="X722" i="1"/>
  <c r="R723" i="1"/>
  <c r="T723" i="1"/>
  <c r="V723" i="1"/>
  <c r="X723" i="1"/>
  <c r="R724" i="1"/>
  <c r="T724" i="1"/>
  <c r="V724" i="1"/>
  <c r="X724" i="1"/>
  <c r="R725" i="1"/>
  <c r="T725" i="1"/>
  <c r="V725" i="1"/>
  <c r="X725" i="1"/>
  <c r="R726" i="1"/>
  <c r="T726" i="1"/>
  <c r="V726" i="1"/>
  <c r="X726" i="1"/>
  <c r="R727" i="1"/>
  <c r="T727" i="1"/>
  <c r="V727" i="1"/>
  <c r="X727" i="1"/>
  <c r="R728" i="1"/>
  <c r="T728" i="1"/>
  <c r="V728" i="1"/>
  <c r="X728" i="1"/>
  <c r="R729" i="1"/>
  <c r="T729" i="1"/>
  <c r="V729" i="1"/>
  <c r="X729" i="1"/>
  <c r="R730" i="1"/>
  <c r="T730" i="1"/>
  <c r="V730" i="1"/>
  <c r="X730" i="1"/>
  <c r="R731" i="1"/>
  <c r="T731" i="1"/>
  <c r="V731" i="1"/>
  <c r="X731" i="1"/>
  <c r="R732" i="1"/>
  <c r="T732" i="1"/>
  <c r="V732" i="1"/>
  <c r="X732" i="1"/>
  <c r="R733" i="1"/>
  <c r="T733" i="1"/>
  <c r="V733" i="1"/>
  <c r="X733" i="1"/>
  <c r="R734" i="1"/>
  <c r="T734" i="1"/>
  <c r="V734" i="1"/>
  <c r="X734" i="1"/>
  <c r="R735" i="1"/>
  <c r="T735" i="1"/>
  <c r="V735" i="1"/>
  <c r="X735" i="1"/>
  <c r="R736" i="1"/>
  <c r="T736" i="1"/>
  <c r="V736" i="1"/>
  <c r="X736" i="1"/>
  <c r="R737" i="1"/>
  <c r="T737" i="1"/>
  <c r="V737" i="1"/>
  <c r="X737" i="1"/>
  <c r="R738" i="1"/>
  <c r="T738" i="1"/>
  <c r="V738" i="1"/>
  <c r="X738" i="1"/>
  <c r="R739" i="1"/>
  <c r="T739" i="1"/>
  <c r="V739" i="1"/>
  <c r="X739" i="1"/>
  <c r="R740" i="1"/>
  <c r="T740" i="1"/>
  <c r="V740" i="1"/>
  <c r="X740" i="1"/>
  <c r="R741" i="1"/>
  <c r="T741" i="1"/>
  <c r="V741" i="1"/>
  <c r="X741" i="1"/>
  <c r="R742" i="1"/>
  <c r="T742" i="1"/>
  <c r="V742" i="1"/>
  <c r="X742" i="1"/>
  <c r="R743" i="1"/>
  <c r="T743" i="1"/>
  <c r="V743" i="1"/>
  <c r="X743" i="1"/>
  <c r="R744" i="1"/>
  <c r="T744" i="1"/>
  <c r="V744" i="1"/>
  <c r="X744" i="1"/>
  <c r="R745" i="1"/>
  <c r="T745" i="1"/>
  <c r="V745" i="1"/>
  <c r="X745" i="1"/>
  <c r="R746" i="1"/>
  <c r="T746" i="1"/>
  <c r="V746" i="1"/>
  <c r="X746" i="1"/>
  <c r="R747" i="1"/>
  <c r="T747" i="1"/>
  <c r="V747" i="1"/>
  <c r="X747" i="1"/>
  <c r="R748" i="1"/>
  <c r="T748" i="1"/>
  <c r="V748" i="1"/>
  <c r="X748" i="1"/>
  <c r="R749" i="1"/>
  <c r="T749" i="1"/>
  <c r="V749" i="1"/>
  <c r="X749" i="1"/>
  <c r="R750" i="1"/>
  <c r="T750" i="1"/>
  <c r="V750" i="1"/>
  <c r="X750" i="1"/>
  <c r="R751" i="1"/>
  <c r="T751" i="1"/>
  <c r="V751" i="1"/>
  <c r="X751" i="1"/>
  <c r="R752" i="1"/>
  <c r="T752" i="1"/>
  <c r="V752" i="1"/>
  <c r="X752" i="1"/>
  <c r="R753" i="1"/>
  <c r="T753" i="1"/>
  <c r="V753" i="1"/>
  <c r="X753" i="1"/>
  <c r="R754" i="1"/>
  <c r="T754" i="1"/>
  <c r="V754" i="1"/>
  <c r="X754" i="1"/>
  <c r="R755" i="1"/>
  <c r="T755" i="1"/>
  <c r="V755" i="1"/>
  <c r="X755" i="1"/>
  <c r="R756" i="1"/>
  <c r="T756" i="1"/>
  <c r="V756" i="1"/>
  <c r="X756" i="1"/>
  <c r="R757" i="1"/>
  <c r="T757" i="1"/>
  <c r="V757" i="1"/>
  <c r="X757" i="1"/>
  <c r="R758" i="1"/>
  <c r="T758" i="1"/>
  <c r="V758" i="1"/>
  <c r="X758" i="1"/>
  <c r="R759" i="1"/>
  <c r="T759" i="1"/>
  <c r="V759" i="1"/>
  <c r="X759" i="1"/>
  <c r="R760" i="1"/>
  <c r="T760" i="1"/>
  <c r="V760" i="1"/>
  <c r="X760" i="1"/>
  <c r="R761" i="1"/>
  <c r="T761" i="1"/>
  <c r="V761" i="1"/>
  <c r="X761" i="1"/>
  <c r="R762" i="1"/>
  <c r="T762" i="1"/>
  <c r="V762" i="1"/>
  <c r="X762" i="1"/>
  <c r="R763" i="1"/>
  <c r="T763" i="1"/>
  <c r="V763" i="1"/>
  <c r="X763" i="1"/>
  <c r="R764" i="1"/>
  <c r="T764" i="1"/>
  <c r="V764" i="1"/>
  <c r="X764" i="1"/>
  <c r="R765" i="1"/>
  <c r="T765" i="1"/>
  <c r="V765" i="1"/>
  <c r="X765" i="1"/>
  <c r="R766" i="1"/>
  <c r="T766" i="1"/>
  <c r="V766" i="1"/>
  <c r="X766" i="1"/>
  <c r="R767" i="1"/>
  <c r="T767" i="1"/>
  <c r="V767" i="1"/>
  <c r="X767" i="1"/>
  <c r="R768" i="1"/>
  <c r="T768" i="1"/>
  <c r="V768" i="1"/>
  <c r="X768" i="1"/>
  <c r="R769" i="1"/>
  <c r="T769" i="1"/>
  <c r="V769" i="1"/>
  <c r="X769" i="1"/>
  <c r="R770" i="1"/>
  <c r="T770" i="1"/>
  <c r="V770" i="1"/>
  <c r="X770" i="1"/>
  <c r="R771" i="1"/>
  <c r="T771" i="1"/>
  <c r="V771" i="1"/>
  <c r="X771" i="1"/>
  <c r="R772" i="1"/>
  <c r="T772" i="1"/>
  <c r="V772" i="1"/>
  <c r="X772" i="1"/>
  <c r="R773" i="1"/>
  <c r="T773" i="1"/>
  <c r="V773" i="1"/>
  <c r="X773" i="1"/>
  <c r="R774" i="1"/>
  <c r="T774" i="1"/>
  <c r="V774" i="1"/>
  <c r="X774" i="1"/>
  <c r="R775" i="1"/>
  <c r="T775" i="1"/>
  <c r="V775" i="1"/>
  <c r="X775" i="1"/>
  <c r="R776" i="1"/>
  <c r="T776" i="1"/>
  <c r="V776" i="1"/>
  <c r="X776" i="1"/>
  <c r="R777" i="1"/>
  <c r="T777" i="1"/>
  <c r="V777" i="1"/>
  <c r="X777" i="1"/>
  <c r="R778" i="1"/>
  <c r="T778" i="1"/>
  <c r="V778" i="1"/>
  <c r="X778" i="1"/>
  <c r="R779" i="1"/>
  <c r="T779" i="1"/>
  <c r="V779" i="1"/>
  <c r="X779" i="1"/>
  <c r="R780" i="1"/>
  <c r="T780" i="1"/>
  <c r="V780" i="1"/>
  <c r="X780" i="1"/>
  <c r="R781" i="1"/>
  <c r="T781" i="1"/>
  <c r="V781" i="1"/>
  <c r="X781" i="1"/>
  <c r="R782" i="1"/>
  <c r="T782" i="1"/>
  <c r="V782" i="1"/>
  <c r="X782" i="1"/>
  <c r="R783" i="1"/>
  <c r="T783" i="1"/>
  <c r="V783" i="1"/>
  <c r="X783" i="1"/>
  <c r="R784" i="1"/>
  <c r="T784" i="1"/>
  <c r="V784" i="1"/>
  <c r="X784" i="1"/>
  <c r="R785" i="1"/>
  <c r="T785" i="1"/>
  <c r="V785" i="1"/>
  <c r="X785" i="1"/>
  <c r="R786" i="1"/>
  <c r="T786" i="1"/>
  <c r="V786" i="1"/>
  <c r="X786" i="1"/>
  <c r="R787" i="1"/>
  <c r="T787" i="1"/>
  <c r="V787" i="1"/>
  <c r="X787" i="1"/>
  <c r="R788" i="1"/>
  <c r="T788" i="1"/>
  <c r="V788" i="1"/>
  <c r="X788" i="1"/>
  <c r="R789" i="1"/>
  <c r="T789" i="1"/>
  <c r="V789" i="1"/>
  <c r="X789" i="1"/>
  <c r="R790" i="1"/>
  <c r="T790" i="1"/>
  <c r="V790" i="1"/>
  <c r="X790" i="1"/>
  <c r="R791" i="1"/>
  <c r="T791" i="1"/>
  <c r="V791" i="1"/>
  <c r="X791" i="1"/>
  <c r="R792" i="1"/>
  <c r="T792" i="1"/>
  <c r="V792" i="1"/>
  <c r="X792" i="1"/>
  <c r="R793" i="1"/>
  <c r="T793" i="1"/>
  <c r="V793" i="1"/>
  <c r="X793" i="1"/>
  <c r="R794" i="1"/>
  <c r="T794" i="1"/>
  <c r="V794" i="1"/>
  <c r="X794" i="1"/>
  <c r="R795" i="1"/>
  <c r="T795" i="1"/>
  <c r="V795" i="1"/>
  <c r="X795" i="1"/>
  <c r="R796" i="1"/>
  <c r="T796" i="1"/>
  <c r="V796" i="1"/>
  <c r="X796" i="1"/>
  <c r="R797" i="1"/>
  <c r="T797" i="1"/>
  <c r="V797" i="1"/>
  <c r="X797" i="1"/>
  <c r="R798" i="1"/>
  <c r="T798" i="1"/>
  <c r="V798" i="1"/>
  <c r="X798" i="1"/>
  <c r="R799" i="1"/>
  <c r="T799" i="1"/>
  <c r="V799" i="1"/>
  <c r="X799" i="1"/>
  <c r="R800" i="1"/>
  <c r="T800" i="1"/>
  <c r="V800" i="1"/>
  <c r="X800" i="1"/>
  <c r="R801" i="1"/>
  <c r="T801" i="1"/>
  <c r="V801" i="1"/>
  <c r="X801" i="1"/>
  <c r="R802" i="1"/>
  <c r="T802" i="1"/>
  <c r="V802" i="1"/>
  <c r="X802" i="1"/>
  <c r="R803" i="1"/>
  <c r="T803" i="1"/>
  <c r="V803" i="1"/>
  <c r="X803" i="1"/>
  <c r="R804" i="1"/>
  <c r="T804" i="1"/>
  <c r="V804" i="1"/>
  <c r="X804" i="1"/>
  <c r="R805" i="1"/>
  <c r="T805" i="1"/>
  <c r="V805" i="1"/>
  <c r="X805" i="1"/>
  <c r="R806" i="1"/>
  <c r="T806" i="1"/>
  <c r="V806" i="1"/>
  <c r="X806" i="1"/>
  <c r="R807" i="1"/>
  <c r="T807" i="1"/>
  <c r="V807" i="1"/>
  <c r="X807" i="1"/>
  <c r="R808" i="1"/>
  <c r="T808" i="1"/>
  <c r="V808" i="1"/>
  <c r="X808" i="1"/>
  <c r="R809" i="1"/>
  <c r="T809" i="1"/>
  <c r="V809" i="1"/>
  <c r="X809" i="1"/>
  <c r="R810" i="1"/>
  <c r="T810" i="1"/>
  <c r="V810" i="1"/>
  <c r="X810" i="1"/>
  <c r="R811" i="1"/>
  <c r="T811" i="1"/>
  <c r="V811" i="1"/>
  <c r="X811" i="1"/>
  <c r="R812" i="1"/>
  <c r="T812" i="1"/>
  <c r="V812" i="1"/>
  <c r="X812" i="1"/>
  <c r="R813" i="1"/>
  <c r="T813" i="1"/>
  <c r="V813" i="1"/>
  <c r="X813" i="1"/>
  <c r="R814" i="1"/>
  <c r="T814" i="1"/>
  <c r="V814" i="1"/>
  <c r="X814" i="1"/>
  <c r="R815" i="1"/>
  <c r="T815" i="1"/>
  <c r="V815" i="1"/>
  <c r="X815" i="1"/>
  <c r="R816" i="1"/>
  <c r="T816" i="1"/>
  <c r="V816" i="1"/>
  <c r="X816" i="1"/>
  <c r="R817" i="1"/>
  <c r="T817" i="1"/>
  <c r="V817" i="1"/>
  <c r="X817" i="1"/>
  <c r="R818" i="1"/>
  <c r="T818" i="1"/>
  <c r="V818" i="1"/>
  <c r="X818" i="1"/>
  <c r="R819" i="1"/>
  <c r="T819" i="1"/>
  <c r="V819" i="1"/>
  <c r="X819" i="1"/>
  <c r="R820" i="1"/>
  <c r="T820" i="1"/>
  <c r="V820" i="1"/>
  <c r="X820" i="1"/>
  <c r="R821" i="1"/>
  <c r="T821" i="1"/>
  <c r="V821" i="1"/>
  <c r="X821" i="1"/>
  <c r="R822" i="1"/>
  <c r="T822" i="1"/>
  <c r="V822" i="1"/>
  <c r="X822" i="1"/>
  <c r="R823" i="1"/>
  <c r="T823" i="1"/>
  <c r="V823" i="1"/>
  <c r="X823" i="1"/>
  <c r="R824" i="1"/>
  <c r="T824" i="1"/>
  <c r="V824" i="1"/>
  <c r="X824" i="1"/>
  <c r="R825" i="1"/>
  <c r="T825" i="1"/>
  <c r="V825" i="1"/>
  <c r="X825" i="1"/>
  <c r="R826" i="1"/>
  <c r="T826" i="1"/>
  <c r="V826" i="1"/>
  <c r="X826" i="1"/>
  <c r="R827" i="1"/>
  <c r="T827" i="1"/>
  <c r="V827" i="1"/>
  <c r="X827" i="1"/>
  <c r="R828" i="1"/>
  <c r="T828" i="1"/>
  <c r="V828" i="1"/>
  <c r="X828" i="1"/>
  <c r="R829" i="1"/>
  <c r="T829" i="1"/>
  <c r="V829" i="1"/>
  <c r="X829" i="1"/>
  <c r="R830" i="1"/>
  <c r="T830" i="1"/>
  <c r="V830" i="1"/>
  <c r="X830" i="1"/>
  <c r="R831" i="1"/>
  <c r="T831" i="1"/>
  <c r="V831" i="1"/>
  <c r="X831" i="1"/>
  <c r="R832" i="1"/>
  <c r="T832" i="1"/>
  <c r="V832" i="1"/>
  <c r="X832" i="1"/>
  <c r="R833" i="1"/>
  <c r="T833" i="1"/>
  <c r="V833" i="1"/>
  <c r="X833" i="1"/>
  <c r="R834" i="1"/>
  <c r="T834" i="1"/>
  <c r="V834" i="1"/>
  <c r="X834" i="1"/>
  <c r="R835" i="1"/>
  <c r="T835" i="1"/>
  <c r="V835" i="1"/>
  <c r="X835" i="1"/>
  <c r="R836" i="1"/>
  <c r="T836" i="1"/>
  <c r="V836" i="1"/>
  <c r="X836" i="1"/>
  <c r="R837" i="1"/>
  <c r="T837" i="1"/>
  <c r="V837" i="1"/>
  <c r="X837" i="1"/>
  <c r="R838" i="1"/>
  <c r="T838" i="1"/>
  <c r="V838" i="1"/>
  <c r="X838" i="1"/>
  <c r="R839" i="1"/>
  <c r="G839" i="1" s="1"/>
  <c r="T839" i="1"/>
  <c r="I839" i="1" s="1"/>
  <c r="V839" i="1"/>
  <c r="K839" i="1" s="1"/>
  <c r="X839" i="1"/>
  <c r="M839" i="1" s="1"/>
  <c r="R840" i="1"/>
  <c r="T840" i="1"/>
  <c r="V840" i="1"/>
  <c r="X840" i="1"/>
  <c r="R841" i="1"/>
  <c r="T841" i="1"/>
  <c r="V841" i="1"/>
  <c r="X841" i="1"/>
  <c r="R842" i="1"/>
  <c r="T842" i="1"/>
  <c r="V842" i="1"/>
  <c r="X842" i="1"/>
  <c r="R843" i="1"/>
  <c r="T843" i="1"/>
  <c r="V843" i="1"/>
  <c r="X843" i="1"/>
  <c r="R844" i="1"/>
  <c r="T844" i="1"/>
  <c r="V844" i="1"/>
  <c r="X844" i="1"/>
  <c r="R845" i="1"/>
  <c r="T845" i="1"/>
  <c r="V845" i="1"/>
  <c r="X845" i="1"/>
  <c r="R846" i="1"/>
  <c r="T846" i="1"/>
  <c r="V846" i="1"/>
  <c r="X846" i="1"/>
  <c r="R847" i="1"/>
  <c r="T847" i="1"/>
  <c r="V847" i="1"/>
  <c r="X847" i="1"/>
  <c r="R848" i="1"/>
  <c r="T848" i="1"/>
  <c r="V848" i="1"/>
  <c r="X848" i="1"/>
  <c r="R849" i="1"/>
  <c r="T849" i="1"/>
  <c r="V849" i="1"/>
  <c r="X849" i="1"/>
  <c r="R850" i="1"/>
  <c r="T850" i="1"/>
  <c r="V850" i="1"/>
  <c r="X850" i="1"/>
  <c r="R851" i="1"/>
  <c r="T851" i="1"/>
  <c r="V851" i="1"/>
  <c r="X851" i="1"/>
  <c r="R852" i="1"/>
  <c r="T852" i="1"/>
  <c r="V852" i="1"/>
  <c r="X852" i="1"/>
  <c r="R853" i="1"/>
  <c r="T853" i="1"/>
  <c r="V853" i="1"/>
  <c r="X853" i="1"/>
  <c r="R854" i="1"/>
  <c r="T854" i="1"/>
  <c r="V854" i="1"/>
  <c r="X854" i="1"/>
  <c r="R855" i="1"/>
  <c r="T855" i="1"/>
  <c r="V855" i="1"/>
  <c r="X855" i="1"/>
  <c r="R856" i="1"/>
  <c r="T856" i="1"/>
  <c r="V856" i="1"/>
  <c r="X856" i="1"/>
  <c r="R857" i="1"/>
  <c r="T857" i="1"/>
  <c r="V857" i="1"/>
  <c r="X857" i="1"/>
  <c r="R858" i="1"/>
  <c r="T858" i="1"/>
  <c r="V858" i="1"/>
  <c r="X858" i="1"/>
  <c r="R859" i="1"/>
  <c r="T859" i="1"/>
  <c r="V859" i="1"/>
  <c r="X859" i="1"/>
  <c r="R860" i="1"/>
  <c r="T860" i="1"/>
  <c r="V860" i="1"/>
  <c r="X860" i="1"/>
  <c r="R861" i="1"/>
  <c r="T861" i="1"/>
  <c r="V861" i="1"/>
  <c r="X861" i="1"/>
  <c r="R862" i="1"/>
  <c r="T862" i="1"/>
  <c r="V862" i="1"/>
  <c r="X862" i="1"/>
  <c r="R863" i="1"/>
  <c r="T863" i="1"/>
  <c r="V863" i="1"/>
  <c r="X863" i="1"/>
  <c r="R864" i="1"/>
  <c r="T864" i="1"/>
  <c r="V864" i="1"/>
  <c r="X864" i="1"/>
  <c r="R865" i="1"/>
  <c r="T865" i="1"/>
  <c r="V865" i="1"/>
  <c r="X865" i="1"/>
  <c r="R866" i="1"/>
  <c r="T866" i="1"/>
  <c r="V866" i="1"/>
  <c r="X866" i="1"/>
  <c r="R867" i="1"/>
  <c r="T867" i="1"/>
  <c r="V867" i="1"/>
  <c r="X867" i="1"/>
  <c r="R868" i="1"/>
  <c r="T868" i="1"/>
  <c r="V868" i="1"/>
  <c r="X868" i="1"/>
  <c r="R869" i="1"/>
  <c r="T869" i="1"/>
  <c r="V869" i="1"/>
  <c r="X869" i="1"/>
  <c r="R870" i="1"/>
  <c r="T870" i="1"/>
  <c r="V870" i="1"/>
  <c r="X870" i="1"/>
  <c r="R871" i="1"/>
  <c r="T871" i="1"/>
  <c r="V871" i="1"/>
  <c r="X871" i="1"/>
  <c r="R872" i="1"/>
  <c r="T872" i="1"/>
  <c r="V872" i="1"/>
  <c r="X872" i="1"/>
  <c r="R873" i="1"/>
  <c r="T873" i="1"/>
  <c r="V873" i="1"/>
  <c r="X873" i="1"/>
  <c r="R874" i="1"/>
  <c r="T874" i="1"/>
  <c r="V874" i="1"/>
  <c r="X874" i="1"/>
  <c r="R875" i="1"/>
  <c r="T875" i="1"/>
  <c r="V875" i="1"/>
  <c r="X875" i="1"/>
  <c r="R876" i="1"/>
  <c r="T876" i="1"/>
  <c r="V876" i="1"/>
  <c r="X876" i="1"/>
  <c r="R877" i="1"/>
  <c r="T877" i="1"/>
  <c r="V877" i="1"/>
  <c r="X877" i="1"/>
  <c r="R878" i="1"/>
  <c r="T878" i="1"/>
  <c r="V878" i="1"/>
  <c r="X878" i="1"/>
  <c r="R879" i="1"/>
  <c r="T879" i="1"/>
  <c r="V879" i="1"/>
  <c r="X879" i="1"/>
  <c r="R880" i="1"/>
  <c r="T880" i="1"/>
  <c r="V880" i="1"/>
  <c r="X880" i="1"/>
  <c r="R881" i="1"/>
  <c r="T881" i="1"/>
  <c r="V881" i="1"/>
  <c r="X881" i="1"/>
  <c r="R882" i="1"/>
  <c r="T882" i="1"/>
  <c r="V882" i="1"/>
  <c r="X882" i="1"/>
  <c r="R883" i="1"/>
  <c r="T883" i="1"/>
  <c r="V883" i="1"/>
  <c r="X883" i="1"/>
  <c r="R884" i="1"/>
  <c r="T884" i="1"/>
  <c r="V884" i="1"/>
  <c r="X884" i="1"/>
  <c r="R885" i="1"/>
  <c r="T885" i="1"/>
  <c r="V885" i="1"/>
  <c r="X885" i="1"/>
  <c r="R886" i="1"/>
  <c r="T886" i="1"/>
  <c r="V886" i="1"/>
  <c r="X886" i="1"/>
  <c r="R887" i="1"/>
  <c r="T887" i="1"/>
  <c r="V887" i="1"/>
  <c r="X887" i="1"/>
  <c r="R888" i="1"/>
  <c r="T888" i="1"/>
  <c r="V888" i="1"/>
  <c r="X888" i="1"/>
  <c r="R889" i="1"/>
  <c r="T889" i="1"/>
  <c r="V889" i="1"/>
  <c r="X889" i="1"/>
  <c r="R890" i="1"/>
  <c r="T890" i="1"/>
  <c r="V890" i="1"/>
  <c r="X890" i="1"/>
  <c r="R891" i="1"/>
  <c r="T891" i="1"/>
  <c r="V891" i="1"/>
  <c r="X891" i="1"/>
  <c r="R892" i="1"/>
  <c r="T892" i="1"/>
  <c r="V892" i="1"/>
  <c r="X892" i="1"/>
  <c r="R893" i="1"/>
  <c r="T893" i="1"/>
  <c r="V893" i="1"/>
  <c r="X893" i="1"/>
  <c r="R894" i="1"/>
  <c r="T894" i="1"/>
  <c r="V894" i="1"/>
  <c r="X894" i="1"/>
  <c r="R895" i="1"/>
  <c r="T895" i="1"/>
  <c r="V895" i="1"/>
  <c r="X895" i="1"/>
  <c r="R896" i="1"/>
  <c r="T896" i="1"/>
  <c r="V896" i="1"/>
  <c r="X896" i="1"/>
  <c r="R897" i="1"/>
  <c r="T897" i="1"/>
  <c r="V897" i="1"/>
  <c r="X897" i="1"/>
  <c r="R898" i="1"/>
  <c r="T898" i="1"/>
  <c r="V898" i="1"/>
  <c r="X898" i="1"/>
  <c r="R899" i="1"/>
  <c r="T899" i="1"/>
  <c r="V899" i="1"/>
  <c r="X899" i="1"/>
  <c r="R900" i="1"/>
  <c r="T900" i="1"/>
  <c r="V900" i="1"/>
  <c r="X900" i="1"/>
  <c r="R901" i="1"/>
  <c r="T901" i="1"/>
  <c r="V901" i="1"/>
  <c r="X901" i="1"/>
  <c r="R902" i="1"/>
  <c r="T902" i="1"/>
  <c r="V902" i="1"/>
  <c r="X902" i="1"/>
  <c r="R903" i="1"/>
  <c r="T903" i="1"/>
  <c r="V903" i="1"/>
  <c r="X903" i="1"/>
  <c r="R904" i="1"/>
  <c r="T904" i="1"/>
  <c r="V904" i="1"/>
  <c r="X904" i="1"/>
  <c r="R905" i="1"/>
  <c r="T905" i="1"/>
  <c r="V905" i="1"/>
  <c r="X905" i="1"/>
  <c r="R906" i="1"/>
  <c r="T906" i="1"/>
  <c r="V906" i="1"/>
  <c r="X906" i="1"/>
  <c r="R907" i="1"/>
  <c r="T907" i="1"/>
  <c r="V907" i="1"/>
  <c r="X907" i="1"/>
  <c r="R908" i="1"/>
  <c r="T908" i="1"/>
  <c r="V908" i="1"/>
  <c r="X908" i="1"/>
  <c r="R909" i="1"/>
  <c r="T909" i="1"/>
  <c r="V909" i="1"/>
  <c r="X909" i="1"/>
  <c r="R910" i="1"/>
  <c r="T910" i="1"/>
  <c r="V910" i="1"/>
  <c r="X910" i="1"/>
  <c r="R911" i="1"/>
  <c r="T911" i="1"/>
  <c r="V911" i="1"/>
  <c r="X911" i="1"/>
  <c r="R912" i="1"/>
  <c r="T912" i="1"/>
  <c r="V912" i="1"/>
  <c r="X912" i="1"/>
  <c r="R913" i="1"/>
  <c r="T913" i="1"/>
  <c r="V913" i="1"/>
  <c r="X913" i="1"/>
  <c r="R914" i="1"/>
  <c r="T914" i="1"/>
  <c r="V914" i="1"/>
  <c r="X914" i="1"/>
  <c r="R915" i="1"/>
  <c r="T915" i="1"/>
  <c r="V915" i="1"/>
  <c r="X915" i="1"/>
  <c r="R916" i="1"/>
  <c r="T916" i="1"/>
  <c r="V916" i="1"/>
  <c r="X916" i="1"/>
  <c r="R917" i="1"/>
  <c r="T917" i="1"/>
  <c r="V917" i="1"/>
  <c r="X917" i="1"/>
  <c r="R918" i="1"/>
  <c r="T918" i="1"/>
  <c r="V918" i="1"/>
  <c r="X918" i="1"/>
  <c r="R919" i="1"/>
  <c r="T919" i="1"/>
  <c r="V919" i="1"/>
  <c r="X919" i="1"/>
  <c r="R920" i="1"/>
  <c r="T920" i="1"/>
  <c r="V920" i="1"/>
  <c r="X920" i="1"/>
  <c r="R921" i="1"/>
  <c r="T921" i="1"/>
  <c r="V921" i="1"/>
  <c r="X921" i="1"/>
  <c r="R922" i="1"/>
  <c r="T922" i="1"/>
  <c r="V922" i="1"/>
  <c r="X922" i="1"/>
  <c r="R923" i="1"/>
  <c r="T923" i="1"/>
  <c r="V923" i="1"/>
  <c r="X923" i="1"/>
  <c r="R924" i="1"/>
  <c r="T924" i="1"/>
  <c r="V924" i="1"/>
  <c r="X924" i="1"/>
  <c r="R925" i="1"/>
  <c r="T925" i="1"/>
  <c r="V925" i="1"/>
  <c r="X925" i="1"/>
  <c r="R926" i="1"/>
  <c r="T926" i="1"/>
  <c r="V926" i="1"/>
  <c r="X926" i="1"/>
  <c r="R927" i="1"/>
  <c r="T927" i="1"/>
  <c r="V927" i="1"/>
  <c r="X927" i="1"/>
  <c r="R928" i="1"/>
  <c r="T928" i="1"/>
  <c r="V928" i="1"/>
  <c r="X928" i="1"/>
  <c r="R929" i="1"/>
  <c r="T929" i="1"/>
  <c r="V929" i="1"/>
  <c r="X929" i="1"/>
  <c r="R930" i="1"/>
  <c r="T930" i="1"/>
  <c r="V930" i="1"/>
  <c r="X930" i="1"/>
  <c r="R931" i="1"/>
  <c r="T931" i="1"/>
  <c r="V931" i="1"/>
  <c r="X931" i="1"/>
  <c r="R932" i="1"/>
  <c r="T932" i="1"/>
  <c r="V932" i="1"/>
  <c r="X932" i="1"/>
  <c r="R933" i="1"/>
  <c r="T933" i="1"/>
  <c r="V933" i="1"/>
  <c r="X933" i="1"/>
  <c r="R934" i="1"/>
  <c r="T934" i="1"/>
  <c r="V934" i="1"/>
  <c r="X934" i="1"/>
  <c r="R935" i="1"/>
  <c r="T935" i="1"/>
  <c r="V935" i="1"/>
  <c r="X935" i="1"/>
  <c r="R936" i="1"/>
  <c r="T936" i="1"/>
  <c r="V936" i="1"/>
  <c r="X936" i="1"/>
  <c r="R937" i="1"/>
  <c r="T937" i="1"/>
  <c r="V937" i="1"/>
  <c r="X937" i="1"/>
  <c r="R938" i="1"/>
  <c r="T938" i="1"/>
  <c r="V938" i="1"/>
  <c r="X938" i="1"/>
  <c r="R939" i="1"/>
  <c r="T939" i="1"/>
  <c r="V939" i="1"/>
  <c r="X939" i="1"/>
  <c r="R940" i="1"/>
  <c r="T940" i="1"/>
  <c r="V940" i="1"/>
  <c r="X940" i="1"/>
  <c r="R941" i="1"/>
  <c r="T941" i="1"/>
  <c r="V941" i="1"/>
  <c r="X941" i="1"/>
  <c r="R942" i="1"/>
  <c r="T942" i="1"/>
  <c r="V942" i="1"/>
  <c r="X942" i="1"/>
  <c r="R943" i="1"/>
  <c r="T943" i="1"/>
  <c r="V943" i="1"/>
  <c r="X943" i="1"/>
  <c r="R944" i="1"/>
  <c r="T944" i="1"/>
  <c r="V944" i="1"/>
  <c r="X944" i="1"/>
  <c r="R945" i="1"/>
  <c r="T945" i="1"/>
  <c r="V945" i="1"/>
  <c r="X945" i="1"/>
  <c r="R946" i="1"/>
  <c r="T946" i="1"/>
  <c r="V946" i="1"/>
  <c r="X946" i="1"/>
  <c r="R947" i="1"/>
  <c r="T947" i="1"/>
  <c r="V947" i="1"/>
  <c r="X947" i="1"/>
  <c r="R948" i="1"/>
  <c r="T948" i="1"/>
  <c r="V948" i="1"/>
  <c r="X948" i="1"/>
  <c r="R949" i="1"/>
  <c r="T949" i="1"/>
  <c r="V949" i="1"/>
  <c r="X949" i="1"/>
  <c r="R950" i="1"/>
  <c r="T950" i="1"/>
  <c r="V950" i="1"/>
  <c r="X950" i="1"/>
  <c r="R951" i="1"/>
  <c r="T951" i="1"/>
  <c r="V951" i="1"/>
  <c r="X951" i="1"/>
  <c r="R952" i="1"/>
  <c r="T952" i="1"/>
  <c r="V952" i="1"/>
  <c r="X952" i="1"/>
  <c r="R953" i="1"/>
  <c r="T953" i="1"/>
  <c r="V953" i="1"/>
  <c r="X953" i="1"/>
  <c r="R954" i="1"/>
  <c r="T954" i="1"/>
  <c r="V954" i="1"/>
  <c r="X954" i="1"/>
  <c r="R955" i="1"/>
  <c r="T955" i="1"/>
  <c r="V955" i="1"/>
  <c r="X955" i="1"/>
  <c r="R956" i="1"/>
  <c r="T956" i="1"/>
  <c r="V956" i="1"/>
  <c r="X956" i="1"/>
  <c r="R957" i="1"/>
  <c r="T957" i="1"/>
  <c r="V957" i="1"/>
  <c r="X957" i="1"/>
  <c r="R958" i="1"/>
  <c r="T958" i="1"/>
  <c r="V958" i="1"/>
  <c r="X958" i="1"/>
  <c r="R959" i="1"/>
  <c r="T959" i="1"/>
  <c r="V959" i="1"/>
  <c r="X959" i="1"/>
  <c r="R960" i="1"/>
  <c r="T960" i="1"/>
  <c r="V960" i="1"/>
  <c r="X960" i="1"/>
  <c r="R961" i="1"/>
  <c r="T961" i="1"/>
  <c r="V961" i="1"/>
  <c r="X961" i="1"/>
  <c r="R962" i="1"/>
  <c r="T962" i="1"/>
  <c r="V962" i="1"/>
  <c r="X962" i="1"/>
  <c r="R963" i="1"/>
  <c r="T963" i="1"/>
  <c r="V963" i="1"/>
  <c r="X963" i="1"/>
  <c r="R964" i="1"/>
  <c r="T964" i="1"/>
  <c r="V964" i="1"/>
  <c r="X964" i="1"/>
  <c r="R965" i="1"/>
  <c r="T965" i="1"/>
  <c r="V965" i="1"/>
  <c r="X965" i="1"/>
  <c r="R966" i="1"/>
  <c r="T966" i="1"/>
  <c r="V966" i="1"/>
  <c r="X966" i="1"/>
  <c r="R967" i="1"/>
  <c r="T967" i="1"/>
  <c r="V967" i="1"/>
  <c r="X967" i="1"/>
  <c r="R968" i="1"/>
  <c r="T968" i="1"/>
  <c r="V968" i="1"/>
  <c r="X968" i="1"/>
  <c r="R969" i="1"/>
  <c r="T969" i="1"/>
  <c r="V969" i="1"/>
  <c r="X969" i="1"/>
  <c r="R970" i="1"/>
  <c r="T970" i="1"/>
  <c r="V970" i="1"/>
  <c r="X970" i="1"/>
  <c r="R971" i="1"/>
  <c r="T971" i="1"/>
  <c r="V971" i="1"/>
  <c r="X971" i="1"/>
  <c r="R972" i="1"/>
  <c r="T972" i="1"/>
  <c r="V972" i="1"/>
  <c r="X972" i="1"/>
  <c r="R973" i="1"/>
  <c r="T973" i="1"/>
  <c r="V973" i="1"/>
  <c r="X973" i="1"/>
  <c r="R974" i="1"/>
  <c r="T974" i="1"/>
  <c r="V974" i="1"/>
  <c r="X974" i="1"/>
  <c r="R975" i="1"/>
  <c r="T975" i="1"/>
  <c r="V975" i="1"/>
  <c r="X975" i="1"/>
  <c r="R976" i="1"/>
  <c r="T976" i="1"/>
  <c r="V976" i="1"/>
  <c r="X976" i="1"/>
  <c r="R977" i="1"/>
  <c r="T977" i="1"/>
  <c r="V977" i="1"/>
  <c r="X977" i="1"/>
  <c r="R978" i="1"/>
  <c r="T978" i="1"/>
  <c r="V978" i="1"/>
  <c r="X978" i="1"/>
  <c r="R979" i="1"/>
  <c r="T979" i="1"/>
  <c r="V979" i="1"/>
  <c r="X979" i="1"/>
  <c r="R980" i="1"/>
  <c r="T980" i="1"/>
  <c r="V980" i="1"/>
  <c r="X980" i="1"/>
  <c r="R981" i="1"/>
  <c r="T981" i="1"/>
  <c r="V981" i="1"/>
  <c r="X981" i="1"/>
  <c r="R982" i="1"/>
  <c r="T982" i="1"/>
  <c r="V982" i="1"/>
  <c r="X982" i="1"/>
  <c r="R983" i="1"/>
  <c r="T983" i="1"/>
  <c r="V983" i="1"/>
  <c r="X983" i="1"/>
  <c r="R984" i="1"/>
  <c r="T984" i="1"/>
  <c r="V984" i="1"/>
  <c r="X984" i="1"/>
  <c r="R985" i="1"/>
  <c r="T985" i="1"/>
  <c r="V985" i="1"/>
  <c r="X985" i="1"/>
  <c r="R986" i="1"/>
  <c r="T986" i="1"/>
  <c r="V986" i="1"/>
  <c r="X986" i="1"/>
  <c r="R987" i="1"/>
  <c r="T987" i="1"/>
  <c r="V987" i="1"/>
  <c r="X987" i="1"/>
  <c r="R988" i="1"/>
  <c r="T988" i="1"/>
  <c r="V988" i="1"/>
  <c r="X988" i="1"/>
  <c r="R989" i="1"/>
  <c r="T989" i="1"/>
  <c r="V989" i="1"/>
  <c r="X989" i="1"/>
  <c r="R990" i="1"/>
  <c r="T990" i="1"/>
  <c r="V990" i="1"/>
  <c r="X990" i="1"/>
  <c r="R991" i="1"/>
  <c r="T991" i="1"/>
  <c r="V991" i="1"/>
  <c r="X991" i="1"/>
  <c r="R992" i="1"/>
  <c r="T992" i="1"/>
  <c r="V992" i="1"/>
  <c r="X992" i="1"/>
  <c r="R993" i="1"/>
  <c r="T993" i="1"/>
  <c r="V993" i="1"/>
  <c r="X993" i="1"/>
  <c r="R994" i="1"/>
  <c r="T994" i="1"/>
  <c r="V994" i="1"/>
  <c r="X994" i="1"/>
  <c r="R995" i="1"/>
  <c r="T995" i="1"/>
  <c r="V995" i="1"/>
  <c r="X995" i="1"/>
  <c r="R996" i="1"/>
  <c r="T996" i="1"/>
  <c r="V996" i="1"/>
  <c r="X996" i="1"/>
  <c r="R997" i="1"/>
  <c r="T997" i="1"/>
  <c r="V997" i="1"/>
  <c r="X997" i="1"/>
  <c r="R998" i="1"/>
  <c r="T998" i="1"/>
  <c r="V998" i="1"/>
  <c r="X998" i="1"/>
  <c r="R999" i="1"/>
  <c r="T999" i="1"/>
  <c r="V999" i="1"/>
  <c r="X999" i="1"/>
  <c r="R1000" i="1"/>
  <c r="T1000" i="1"/>
  <c r="V1000" i="1"/>
  <c r="X1000" i="1"/>
  <c r="R1001" i="1"/>
  <c r="T1001" i="1"/>
  <c r="V1001" i="1"/>
  <c r="X1001" i="1"/>
  <c r="R1002" i="1"/>
  <c r="T1002" i="1"/>
  <c r="V1002" i="1"/>
  <c r="X1002" i="1"/>
  <c r="R1003" i="1"/>
  <c r="T1003" i="1"/>
  <c r="V1003" i="1"/>
  <c r="X1003" i="1"/>
  <c r="R1004" i="1"/>
  <c r="T1004" i="1"/>
  <c r="V1004" i="1"/>
  <c r="X1004" i="1"/>
  <c r="R1005" i="1"/>
  <c r="T1005" i="1"/>
  <c r="V1005" i="1"/>
  <c r="X1005" i="1"/>
  <c r="R1006" i="1"/>
  <c r="T1006" i="1"/>
  <c r="V1006" i="1"/>
  <c r="X1006" i="1"/>
  <c r="R1007" i="1"/>
  <c r="T1007" i="1"/>
  <c r="V1007" i="1"/>
  <c r="X1007" i="1"/>
  <c r="R1008" i="1"/>
  <c r="T1008" i="1"/>
  <c r="V1008" i="1"/>
  <c r="X1008" i="1"/>
  <c r="R1009" i="1"/>
  <c r="T1009" i="1"/>
  <c r="V1009" i="1"/>
  <c r="X1009" i="1"/>
  <c r="R1010" i="1"/>
  <c r="T1010" i="1"/>
  <c r="V1010" i="1"/>
  <c r="X1010" i="1"/>
  <c r="R1011" i="1"/>
  <c r="T1011" i="1"/>
  <c r="V1011" i="1"/>
  <c r="X1011" i="1"/>
  <c r="R1012" i="1"/>
  <c r="T1012" i="1"/>
  <c r="V1012" i="1"/>
  <c r="X1012" i="1"/>
  <c r="R1013" i="1"/>
  <c r="T1013" i="1"/>
  <c r="V1013" i="1"/>
  <c r="X1013" i="1"/>
  <c r="R1014" i="1"/>
  <c r="T1014" i="1"/>
  <c r="V1014" i="1"/>
  <c r="X1014" i="1"/>
  <c r="R1015" i="1"/>
  <c r="T1015" i="1"/>
  <c r="V1015" i="1"/>
  <c r="X1015" i="1"/>
  <c r="R1016" i="1"/>
  <c r="T1016" i="1"/>
  <c r="V1016" i="1"/>
  <c r="X1016" i="1"/>
  <c r="R1017" i="1"/>
  <c r="T1017" i="1"/>
  <c r="V1017" i="1"/>
  <c r="X1017" i="1"/>
  <c r="R1018" i="1"/>
  <c r="T1018" i="1"/>
  <c r="V1018" i="1"/>
  <c r="X1018" i="1"/>
  <c r="R1019" i="1"/>
  <c r="T1019" i="1"/>
  <c r="V1019" i="1"/>
  <c r="X1019" i="1"/>
  <c r="R1020" i="1"/>
  <c r="T1020" i="1"/>
  <c r="V1020" i="1"/>
  <c r="X1020" i="1"/>
  <c r="R1021" i="1"/>
  <c r="T1021" i="1"/>
  <c r="V1021" i="1"/>
  <c r="X1021" i="1"/>
  <c r="R1022" i="1"/>
  <c r="T1022" i="1"/>
  <c r="V1022" i="1"/>
  <c r="X1022" i="1"/>
  <c r="R1023" i="1"/>
  <c r="T1023" i="1"/>
  <c r="V1023" i="1"/>
  <c r="X1023" i="1"/>
  <c r="R1024" i="1"/>
  <c r="T1024" i="1"/>
  <c r="V1024" i="1"/>
  <c r="X1024" i="1"/>
  <c r="R1025" i="1"/>
  <c r="T1025" i="1"/>
  <c r="V1025" i="1"/>
  <c r="X1025" i="1"/>
  <c r="R1026" i="1"/>
  <c r="T1026" i="1"/>
  <c r="V1026" i="1"/>
  <c r="X1026" i="1"/>
  <c r="R1027" i="1"/>
  <c r="T1027" i="1"/>
  <c r="V1027" i="1"/>
  <c r="X1027" i="1"/>
  <c r="R1028" i="1"/>
  <c r="T1028" i="1"/>
  <c r="V1028" i="1"/>
  <c r="X1028" i="1"/>
  <c r="R1029" i="1"/>
  <c r="T1029" i="1"/>
  <c r="V1029" i="1"/>
  <c r="X1029" i="1"/>
  <c r="R1030" i="1"/>
  <c r="T1030" i="1"/>
  <c r="V1030" i="1"/>
  <c r="X1030" i="1"/>
  <c r="R1031" i="1"/>
  <c r="T1031" i="1"/>
  <c r="V1031" i="1"/>
  <c r="X1031" i="1"/>
  <c r="R1032" i="1"/>
  <c r="T1032" i="1"/>
  <c r="V1032" i="1"/>
  <c r="X1032" i="1"/>
  <c r="R1033" i="1"/>
  <c r="T1033" i="1"/>
  <c r="V1033" i="1"/>
  <c r="X1033" i="1"/>
  <c r="R1034" i="1"/>
  <c r="T1034" i="1"/>
  <c r="V1034" i="1"/>
  <c r="X1034" i="1"/>
  <c r="R1035" i="1"/>
  <c r="T1035" i="1"/>
  <c r="V1035" i="1"/>
  <c r="X1035" i="1"/>
  <c r="R1036" i="1"/>
  <c r="T1036" i="1"/>
  <c r="V1036" i="1"/>
  <c r="X1036" i="1"/>
  <c r="R1037" i="1"/>
  <c r="T1037" i="1"/>
  <c r="V1037" i="1"/>
  <c r="X1037" i="1"/>
  <c r="R1038" i="1"/>
  <c r="T1038" i="1"/>
  <c r="V1038" i="1"/>
  <c r="X1038" i="1"/>
  <c r="R1039" i="1"/>
  <c r="T1039" i="1"/>
  <c r="V1039" i="1"/>
  <c r="X1039" i="1"/>
  <c r="R1040" i="1"/>
  <c r="T1040" i="1"/>
  <c r="V1040" i="1"/>
  <c r="X1040" i="1"/>
  <c r="R1041" i="1"/>
  <c r="T1041" i="1"/>
  <c r="V1041" i="1"/>
  <c r="X1041" i="1"/>
  <c r="R1042" i="1"/>
  <c r="T1042" i="1"/>
  <c r="V1042" i="1"/>
  <c r="X1042" i="1"/>
  <c r="R1043" i="1"/>
  <c r="T1043" i="1"/>
  <c r="V1043" i="1"/>
  <c r="X1043" i="1"/>
  <c r="R1044" i="1"/>
  <c r="T1044" i="1"/>
  <c r="V1044" i="1"/>
  <c r="X1044" i="1"/>
  <c r="R1045" i="1"/>
  <c r="T1045" i="1"/>
  <c r="V1045" i="1"/>
  <c r="X1045" i="1"/>
  <c r="R1046" i="1"/>
  <c r="T1046" i="1"/>
  <c r="V1046" i="1"/>
  <c r="X1046" i="1"/>
  <c r="R1047" i="1"/>
  <c r="T1047" i="1"/>
  <c r="V1047" i="1"/>
  <c r="X1047" i="1"/>
  <c r="R1048" i="1"/>
  <c r="T1048" i="1"/>
  <c r="V1048" i="1"/>
  <c r="X1048" i="1"/>
  <c r="R1049" i="1"/>
  <c r="T1049" i="1"/>
  <c r="V1049" i="1"/>
  <c r="X1049" i="1"/>
  <c r="R1050" i="1"/>
  <c r="T1050" i="1"/>
  <c r="V1050" i="1"/>
  <c r="X1050" i="1"/>
  <c r="R1051" i="1"/>
  <c r="T1051" i="1"/>
  <c r="V1051" i="1"/>
  <c r="X1051" i="1"/>
  <c r="R1052" i="1"/>
  <c r="T1052" i="1"/>
  <c r="V1052" i="1"/>
  <c r="X1052" i="1"/>
  <c r="R1053" i="1"/>
  <c r="T1053" i="1"/>
  <c r="V1053" i="1"/>
  <c r="X1053" i="1"/>
  <c r="R1054" i="1"/>
  <c r="T1054" i="1"/>
  <c r="V1054" i="1"/>
  <c r="X1054" i="1"/>
  <c r="R1055" i="1"/>
  <c r="T1055" i="1"/>
  <c r="V1055" i="1"/>
  <c r="X1055" i="1"/>
  <c r="R1056" i="1"/>
  <c r="T1056" i="1"/>
  <c r="V1056" i="1"/>
  <c r="X1056" i="1"/>
  <c r="R1057" i="1"/>
  <c r="T1057" i="1"/>
  <c r="V1057" i="1"/>
  <c r="X1057" i="1"/>
  <c r="R1058" i="1"/>
  <c r="T1058" i="1"/>
  <c r="V1058" i="1"/>
  <c r="X1058" i="1"/>
  <c r="R1059" i="1"/>
  <c r="T1059" i="1"/>
  <c r="V1059" i="1"/>
  <c r="X1059" i="1"/>
  <c r="R1060" i="1"/>
  <c r="T1060" i="1"/>
  <c r="V1060" i="1"/>
  <c r="X1060" i="1"/>
  <c r="R1061" i="1"/>
  <c r="T1061" i="1"/>
  <c r="V1061" i="1"/>
  <c r="X1061" i="1"/>
  <c r="R1062" i="1"/>
  <c r="T1062" i="1"/>
  <c r="V1062" i="1"/>
  <c r="X1062" i="1"/>
  <c r="R1063" i="1"/>
  <c r="T1063" i="1"/>
  <c r="V1063" i="1"/>
  <c r="X1063" i="1"/>
  <c r="R1064" i="1"/>
  <c r="T1064" i="1"/>
  <c r="V1064" i="1"/>
  <c r="X1064" i="1"/>
  <c r="R1065" i="1"/>
  <c r="T1065" i="1"/>
  <c r="V1065" i="1"/>
  <c r="X1065" i="1"/>
  <c r="R1066" i="1"/>
  <c r="T1066" i="1"/>
  <c r="V1066" i="1"/>
  <c r="X1066" i="1"/>
  <c r="R1067" i="1"/>
  <c r="T1067" i="1"/>
  <c r="V1067" i="1"/>
  <c r="X1067" i="1"/>
  <c r="R1068" i="1"/>
  <c r="T1068" i="1"/>
  <c r="V1068" i="1"/>
  <c r="X1068" i="1"/>
  <c r="R1069" i="1"/>
  <c r="T1069" i="1"/>
  <c r="V1069" i="1"/>
  <c r="X1069" i="1"/>
  <c r="R1070" i="1"/>
  <c r="T1070" i="1"/>
  <c r="V1070" i="1"/>
  <c r="X1070" i="1"/>
  <c r="R1071" i="1"/>
  <c r="T1071" i="1"/>
  <c r="V1071" i="1"/>
  <c r="X1071" i="1"/>
  <c r="R1072" i="1"/>
  <c r="T1072" i="1"/>
  <c r="V1072" i="1"/>
  <c r="X1072" i="1"/>
  <c r="R1073" i="1"/>
  <c r="T1073" i="1"/>
  <c r="V1073" i="1"/>
  <c r="X1073" i="1"/>
  <c r="R1074" i="1"/>
  <c r="T1074" i="1"/>
  <c r="V1074" i="1"/>
  <c r="X1074" i="1"/>
  <c r="R1075" i="1"/>
  <c r="T1075" i="1"/>
  <c r="V1075" i="1"/>
  <c r="X1075" i="1"/>
  <c r="R1076" i="1"/>
  <c r="T1076" i="1"/>
  <c r="V1076" i="1"/>
  <c r="X1076" i="1"/>
  <c r="R1077" i="1"/>
  <c r="T1077" i="1"/>
  <c r="V1077" i="1"/>
  <c r="X1077" i="1"/>
  <c r="R1078" i="1"/>
  <c r="T1078" i="1"/>
  <c r="V1078" i="1"/>
  <c r="X1078" i="1"/>
  <c r="R1079" i="1"/>
  <c r="T1079" i="1"/>
  <c r="V1079" i="1"/>
  <c r="X1079" i="1"/>
  <c r="R1080" i="1"/>
  <c r="T1080" i="1"/>
  <c r="V1080" i="1"/>
  <c r="X1080" i="1"/>
  <c r="R1081" i="1"/>
  <c r="T1081" i="1"/>
  <c r="V1081" i="1"/>
  <c r="X1081" i="1"/>
  <c r="R1082" i="1"/>
  <c r="T1082" i="1"/>
  <c r="V1082" i="1"/>
  <c r="X1082" i="1"/>
  <c r="R1083" i="1"/>
  <c r="T1083" i="1"/>
  <c r="V1083" i="1"/>
  <c r="X1083" i="1"/>
  <c r="R1084" i="1"/>
  <c r="T1084" i="1"/>
  <c r="V1084" i="1"/>
  <c r="X1084" i="1"/>
  <c r="R1085" i="1"/>
  <c r="T1085" i="1"/>
  <c r="V1085" i="1"/>
  <c r="X1085" i="1"/>
  <c r="R1086" i="1"/>
  <c r="T1086" i="1"/>
  <c r="V1086" i="1"/>
  <c r="X1086" i="1"/>
  <c r="R1087" i="1"/>
  <c r="T1087" i="1"/>
  <c r="V1087" i="1"/>
  <c r="X1087" i="1"/>
  <c r="R1088" i="1"/>
  <c r="T1088" i="1"/>
  <c r="V1088" i="1"/>
  <c r="X1088" i="1"/>
  <c r="R1089" i="1"/>
  <c r="T1089" i="1"/>
  <c r="V1089" i="1"/>
  <c r="X1089" i="1"/>
  <c r="R1090" i="1"/>
  <c r="T1090" i="1"/>
  <c r="V1090" i="1"/>
  <c r="X1090" i="1"/>
  <c r="R1091" i="1"/>
  <c r="T1091" i="1"/>
  <c r="V1091" i="1"/>
  <c r="X1091" i="1"/>
  <c r="R1092" i="1"/>
  <c r="T1092" i="1"/>
  <c r="V1092" i="1"/>
  <c r="X1092" i="1"/>
  <c r="R1093" i="1"/>
  <c r="T1093" i="1"/>
  <c r="V1093" i="1"/>
  <c r="X1093" i="1"/>
  <c r="R1094" i="1"/>
  <c r="T1094" i="1"/>
  <c r="V1094" i="1"/>
  <c r="X1094" i="1"/>
  <c r="R1095" i="1"/>
  <c r="T1095" i="1"/>
  <c r="V1095" i="1"/>
  <c r="X1095" i="1"/>
  <c r="R1096" i="1"/>
  <c r="T1096" i="1"/>
  <c r="V1096" i="1"/>
  <c r="X1096" i="1"/>
  <c r="R1097" i="1"/>
  <c r="T1097" i="1"/>
  <c r="V1097" i="1"/>
  <c r="X1097" i="1"/>
  <c r="R1098" i="1"/>
  <c r="T1098" i="1"/>
  <c r="V1098" i="1"/>
  <c r="X1098" i="1"/>
  <c r="R1099" i="1"/>
  <c r="T1099" i="1"/>
  <c r="V1099" i="1"/>
  <c r="X1099" i="1"/>
  <c r="R1100" i="1"/>
  <c r="T1100" i="1"/>
  <c r="V1100" i="1"/>
  <c r="X1100" i="1"/>
  <c r="R1101" i="1"/>
  <c r="T1101" i="1"/>
  <c r="V1101" i="1"/>
  <c r="X1101" i="1"/>
  <c r="R1102" i="1"/>
  <c r="T1102" i="1"/>
  <c r="V1102" i="1"/>
  <c r="X1102" i="1"/>
  <c r="R1103" i="1"/>
  <c r="T1103" i="1"/>
  <c r="V1103" i="1"/>
  <c r="X1103" i="1"/>
  <c r="R1104" i="1"/>
  <c r="T1104" i="1"/>
  <c r="V1104" i="1"/>
  <c r="X1104" i="1"/>
  <c r="R1105" i="1"/>
  <c r="T1105" i="1"/>
  <c r="V1105" i="1"/>
  <c r="X1105" i="1"/>
  <c r="R1106" i="1"/>
  <c r="T1106" i="1"/>
  <c r="V1106" i="1"/>
  <c r="X1106" i="1"/>
  <c r="R1107" i="1"/>
  <c r="T1107" i="1"/>
  <c r="V1107" i="1"/>
  <c r="X1107" i="1"/>
  <c r="R1108" i="1"/>
  <c r="T1108" i="1"/>
  <c r="V1108" i="1"/>
  <c r="X1108" i="1"/>
  <c r="R1109" i="1"/>
  <c r="T1109" i="1"/>
  <c r="V1109" i="1"/>
  <c r="X1109" i="1"/>
  <c r="R1110" i="1"/>
  <c r="T1110" i="1"/>
  <c r="V1110" i="1"/>
  <c r="X1110" i="1"/>
  <c r="R1111" i="1"/>
  <c r="T1111" i="1"/>
  <c r="V1111" i="1"/>
  <c r="X1111" i="1"/>
  <c r="R1112" i="1"/>
  <c r="T1112" i="1"/>
  <c r="V1112" i="1"/>
  <c r="X1112" i="1"/>
  <c r="R1113" i="1"/>
  <c r="T1113" i="1"/>
  <c r="V1113" i="1"/>
  <c r="X1113" i="1"/>
  <c r="R1114" i="1"/>
  <c r="T1114" i="1"/>
  <c r="V1114" i="1"/>
  <c r="X1114" i="1"/>
  <c r="R1115" i="1"/>
  <c r="T1115" i="1"/>
  <c r="V1115" i="1"/>
  <c r="X1115" i="1"/>
  <c r="R1116" i="1"/>
  <c r="T1116" i="1"/>
  <c r="V1116" i="1"/>
  <c r="X1116" i="1"/>
  <c r="R1117" i="1"/>
  <c r="T1117" i="1"/>
  <c r="V1117" i="1"/>
  <c r="X1117" i="1"/>
  <c r="R1118" i="1"/>
  <c r="T1118" i="1"/>
  <c r="V1118" i="1"/>
  <c r="X1118" i="1"/>
  <c r="R1119" i="1"/>
  <c r="T1119" i="1"/>
  <c r="V1119" i="1"/>
  <c r="X1119" i="1"/>
  <c r="R1120" i="1"/>
  <c r="T1120" i="1"/>
  <c r="V1120" i="1"/>
  <c r="X1120" i="1"/>
  <c r="R1121" i="1"/>
  <c r="T1121" i="1"/>
  <c r="V1121" i="1"/>
  <c r="X1121" i="1"/>
  <c r="R1122" i="1"/>
  <c r="T1122" i="1"/>
  <c r="V1122" i="1"/>
  <c r="X1122" i="1"/>
  <c r="R1123" i="1"/>
  <c r="T1123" i="1"/>
  <c r="V1123" i="1"/>
  <c r="X1123" i="1"/>
  <c r="R1124" i="1"/>
  <c r="T1124" i="1"/>
  <c r="V1124" i="1"/>
  <c r="X1124" i="1"/>
  <c r="R1125" i="1"/>
  <c r="T1125" i="1"/>
  <c r="V1125" i="1"/>
  <c r="X1125" i="1"/>
  <c r="R1126" i="1"/>
  <c r="T1126" i="1"/>
  <c r="V1126" i="1"/>
  <c r="X1126" i="1"/>
  <c r="R1127" i="1"/>
  <c r="T1127" i="1"/>
  <c r="V1127" i="1"/>
  <c r="X1127" i="1"/>
  <c r="R1128" i="1"/>
  <c r="T1128" i="1"/>
  <c r="V1128" i="1"/>
  <c r="X1128" i="1"/>
  <c r="R1129" i="1"/>
  <c r="T1129" i="1"/>
  <c r="V1129" i="1"/>
  <c r="X1129" i="1"/>
  <c r="R1130" i="1"/>
  <c r="T1130" i="1"/>
  <c r="V1130" i="1"/>
  <c r="X1130" i="1"/>
  <c r="R1131" i="1"/>
  <c r="T1131" i="1"/>
  <c r="V1131" i="1"/>
  <c r="X1131" i="1"/>
  <c r="R1132" i="1"/>
  <c r="T1132" i="1"/>
  <c r="V1132" i="1"/>
  <c r="X1132" i="1"/>
  <c r="R1133" i="1"/>
  <c r="T1133" i="1"/>
  <c r="V1133" i="1"/>
  <c r="X1133" i="1"/>
  <c r="R1134" i="1"/>
  <c r="T1134" i="1"/>
  <c r="V1134" i="1"/>
  <c r="X1134" i="1"/>
  <c r="R1135" i="1"/>
  <c r="T1135" i="1"/>
  <c r="V1135" i="1"/>
  <c r="X1135" i="1"/>
  <c r="R1136" i="1"/>
  <c r="T1136" i="1"/>
  <c r="V1136" i="1"/>
  <c r="X1136" i="1"/>
  <c r="R1137" i="1"/>
  <c r="T1137" i="1"/>
  <c r="V1137" i="1"/>
  <c r="X1137" i="1"/>
  <c r="R1138" i="1"/>
  <c r="T1138" i="1"/>
  <c r="V1138" i="1"/>
  <c r="X1138" i="1"/>
  <c r="R1139" i="1"/>
  <c r="T1139" i="1"/>
  <c r="V1139" i="1"/>
  <c r="X1139" i="1"/>
  <c r="R1140" i="1"/>
  <c r="T1140" i="1"/>
  <c r="V1140" i="1"/>
  <c r="X1140" i="1"/>
  <c r="R1141" i="1"/>
  <c r="T1141" i="1"/>
  <c r="V1141" i="1"/>
  <c r="X1141" i="1"/>
  <c r="R1142" i="1"/>
  <c r="T1142" i="1"/>
  <c r="V1142" i="1"/>
  <c r="X1142" i="1"/>
  <c r="R1143" i="1"/>
  <c r="T1143" i="1"/>
  <c r="V1143" i="1"/>
  <c r="X1143" i="1"/>
  <c r="R1144" i="1"/>
  <c r="T1144" i="1"/>
  <c r="V1144" i="1"/>
  <c r="X1144" i="1"/>
  <c r="R1145" i="1"/>
  <c r="T1145" i="1"/>
  <c r="V1145" i="1"/>
  <c r="X1145" i="1"/>
  <c r="R1146" i="1"/>
  <c r="T1146" i="1"/>
  <c r="V1146" i="1"/>
  <c r="X1146" i="1"/>
  <c r="R1147" i="1"/>
  <c r="T1147" i="1"/>
  <c r="V1147" i="1"/>
  <c r="X1147" i="1"/>
  <c r="R1148" i="1"/>
  <c r="T1148" i="1"/>
  <c r="V1148" i="1"/>
  <c r="X1148" i="1"/>
  <c r="R1149" i="1"/>
  <c r="T1149" i="1"/>
  <c r="V1149" i="1"/>
  <c r="X1149" i="1"/>
  <c r="R1150" i="1"/>
  <c r="T1150" i="1"/>
  <c r="V1150" i="1"/>
  <c r="X1150" i="1"/>
  <c r="R1151" i="1"/>
  <c r="T1151" i="1"/>
  <c r="V1151" i="1"/>
  <c r="X1151" i="1"/>
  <c r="R1152" i="1"/>
  <c r="T1152" i="1"/>
  <c r="V1152" i="1"/>
  <c r="X1152" i="1"/>
  <c r="R1153" i="1"/>
  <c r="T1153" i="1"/>
  <c r="V1153" i="1"/>
  <c r="X1153" i="1"/>
  <c r="R1154" i="1"/>
  <c r="T1154" i="1"/>
  <c r="V1154" i="1"/>
  <c r="X1154" i="1"/>
  <c r="R1155" i="1"/>
  <c r="T1155" i="1"/>
  <c r="V1155" i="1"/>
  <c r="X1155" i="1"/>
  <c r="R1156" i="1"/>
  <c r="T1156" i="1"/>
  <c r="V1156" i="1"/>
  <c r="X1156" i="1"/>
  <c r="R1157" i="1"/>
  <c r="T1157" i="1"/>
  <c r="V1157" i="1"/>
  <c r="X1157" i="1"/>
  <c r="R1158" i="1"/>
  <c r="T1158" i="1"/>
  <c r="V1158" i="1"/>
  <c r="X1158" i="1"/>
  <c r="R1159" i="1"/>
  <c r="T1159" i="1"/>
  <c r="V1159" i="1"/>
  <c r="X1159" i="1"/>
  <c r="R1160" i="1"/>
  <c r="T1160" i="1"/>
  <c r="V1160" i="1"/>
  <c r="X1160" i="1"/>
  <c r="R1161" i="1"/>
  <c r="T1161" i="1"/>
  <c r="V1161" i="1"/>
  <c r="X1161" i="1"/>
  <c r="R1162" i="1"/>
  <c r="T1162" i="1"/>
  <c r="V1162" i="1"/>
  <c r="X1162" i="1"/>
  <c r="R1163" i="1"/>
  <c r="T1163" i="1"/>
  <c r="V1163" i="1"/>
  <c r="X1163" i="1"/>
  <c r="R1164" i="1"/>
  <c r="T1164" i="1"/>
  <c r="V1164" i="1"/>
  <c r="X1164" i="1"/>
  <c r="R1165" i="1"/>
  <c r="T1165" i="1"/>
  <c r="V1165" i="1"/>
  <c r="X1165" i="1"/>
  <c r="R1166" i="1"/>
  <c r="T1166" i="1"/>
  <c r="V1166" i="1"/>
  <c r="X1166" i="1"/>
  <c r="R1167" i="1"/>
  <c r="T1167" i="1"/>
  <c r="V1167" i="1"/>
  <c r="X1167" i="1"/>
  <c r="R1168" i="1"/>
  <c r="T1168" i="1"/>
  <c r="V1168" i="1"/>
  <c r="X1168" i="1"/>
  <c r="R1169" i="1"/>
  <c r="T1169" i="1"/>
  <c r="V1169" i="1"/>
  <c r="X1169" i="1"/>
  <c r="R1170" i="1"/>
  <c r="T1170" i="1"/>
  <c r="V1170" i="1"/>
  <c r="X1170" i="1"/>
  <c r="R1171" i="1"/>
  <c r="T1171" i="1"/>
  <c r="V1171" i="1"/>
  <c r="X1171" i="1"/>
  <c r="R1172" i="1"/>
  <c r="T1172" i="1"/>
  <c r="V1172" i="1"/>
  <c r="X1172" i="1"/>
  <c r="R1173" i="1"/>
  <c r="T1173" i="1"/>
  <c r="V1173" i="1"/>
  <c r="X1173" i="1"/>
  <c r="R1174" i="1"/>
  <c r="T1174" i="1"/>
  <c r="V1174" i="1"/>
  <c r="X1174" i="1"/>
  <c r="R1175" i="1"/>
  <c r="T1175" i="1"/>
  <c r="V1175" i="1"/>
  <c r="X1175" i="1"/>
  <c r="R1176" i="1"/>
  <c r="T1176" i="1"/>
  <c r="V1176" i="1"/>
  <c r="X1176" i="1"/>
  <c r="R1177" i="1"/>
  <c r="T1177" i="1"/>
  <c r="V1177" i="1"/>
  <c r="X1177" i="1"/>
  <c r="R1178" i="1"/>
  <c r="T1178" i="1"/>
  <c r="V1178" i="1"/>
  <c r="X1178" i="1"/>
  <c r="R1179" i="1"/>
  <c r="T1179" i="1"/>
  <c r="V1179" i="1"/>
  <c r="X1179" i="1"/>
  <c r="R1180" i="1"/>
  <c r="T1180" i="1"/>
  <c r="V1180" i="1"/>
  <c r="X1180" i="1"/>
  <c r="R1181" i="1"/>
  <c r="T1181" i="1"/>
  <c r="V1181" i="1"/>
  <c r="X1181" i="1"/>
  <c r="R1182" i="1"/>
  <c r="T1182" i="1"/>
  <c r="V1182" i="1"/>
  <c r="X1182" i="1"/>
  <c r="R1183" i="1"/>
  <c r="T1183" i="1"/>
  <c r="V1183" i="1"/>
  <c r="X1183" i="1"/>
  <c r="R1184" i="1"/>
  <c r="T1184" i="1"/>
  <c r="V1184" i="1"/>
  <c r="X1184" i="1"/>
  <c r="R1185" i="1"/>
  <c r="T1185" i="1"/>
  <c r="V1185" i="1"/>
  <c r="X1185" i="1"/>
  <c r="R1186" i="1"/>
  <c r="T1186" i="1"/>
  <c r="V1186" i="1"/>
  <c r="X1186" i="1"/>
  <c r="R1187" i="1"/>
  <c r="T1187" i="1"/>
  <c r="V1187" i="1"/>
  <c r="X1187" i="1"/>
  <c r="R1188" i="1"/>
  <c r="T1188" i="1"/>
  <c r="V1188" i="1"/>
  <c r="X1188" i="1"/>
  <c r="R1189" i="1"/>
  <c r="T1189" i="1"/>
  <c r="V1189" i="1"/>
  <c r="X1189" i="1"/>
  <c r="R1190" i="1"/>
  <c r="T1190" i="1"/>
  <c r="V1190" i="1"/>
  <c r="X1190" i="1"/>
  <c r="R1191" i="1"/>
  <c r="T1191" i="1"/>
  <c r="V1191" i="1"/>
  <c r="X1191" i="1"/>
  <c r="R1192" i="1"/>
  <c r="T1192" i="1"/>
  <c r="V1192" i="1"/>
  <c r="X1192" i="1"/>
  <c r="R1193" i="1"/>
  <c r="T1193" i="1"/>
  <c r="V1193" i="1"/>
  <c r="X1193" i="1"/>
  <c r="R1194" i="1"/>
  <c r="T1194" i="1"/>
  <c r="V1194" i="1"/>
  <c r="X1194" i="1"/>
  <c r="R1195" i="1"/>
  <c r="T1195" i="1"/>
  <c r="V1195" i="1"/>
  <c r="X1195" i="1"/>
  <c r="R1196" i="1"/>
  <c r="T1196" i="1"/>
  <c r="V1196" i="1"/>
  <c r="X1196" i="1"/>
  <c r="R1197" i="1"/>
  <c r="T1197" i="1"/>
  <c r="V1197" i="1"/>
  <c r="X1197" i="1"/>
  <c r="R1198" i="1"/>
  <c r="T1198" i="1"/>
  <c r="V1198" i="1"/>
  <c r="X1198" i="1"/>
  <c r="R1199" i="1"/>
  <c r="T1199" i="1"/>
  <c r="V1199" i="1"/>
  <c r="X1199" i="1"/>
  <c r="R1200" i="1"/>
  <c r="T1200" i="1"/>
  <c r="V1200" i="1"/>
  <c r="X1200" i="1"/>
  <c r="R1201" i="1"/>
  <c r="T1201" i="1"/>
  <c r="V1201" i="1"/>
  <c r="X1201" i="1"/>
  <c r="R1202" i="1"/>
  <c r="T1202" i="1"/>
  <c r="V1202" i="1"/>
  <c r="X1202" i="1"/>
  <c r="R1203" i="1"/>
  <c r="T1203" i="1"/>
  <c r="V1203" i="1"/>
  <c r="X1203" i="1"/>
  <c r="R1204" i="1"/>
  <c r="T1204" i="1"/>
  <c r="V1204" i="1"/>
  <c r="X1204" i="1"/>
  <c r="R1205" i="1"/>
  <c r="T1205" i="1"/>
  <c r="V1205" i="1"/>
  <c r="X1205" i="1"/>
  <c r="R1206" i="1"/>
  <c r="T1206" i="1"/>
  <c r="V1206" i="1"/>
  <c r="X1206" i="1"/>
  <c r="R1207" i="1"/>
  <c r="T1207" i="1"/>
  <c r="V1207" i="1"/>
  <c r="X1207" i="1"/>
  <c r="R1208" i="1"/>
  <c r="T1208" i="1"/>
  <c r="V1208" i="1"/>
  <c r="X1208" i="1"/>
  <c r="R1209" i="1"/>
  <c r="T1209" i="1"/>
  <c r="V1209" i="1"/>
  <c r="X1209" i="1"/>
  <c r="R1210" i="1"/>
  <c r="T1210" i="1"/>
  <c r="V1210" i="1"/>
  <c r="X1210" i="1"/>
  <c r="R1211" i="1"/>
  <c r="T1211" i="1"/>
  <c r="V1211" i="1"/>
  <c r="X1211" i="1"/>
  <c r="R1212" i="1"/>
  <c r="T1212" i="1"/>
  <c r="V1212" i="1"/>
  <c r="X1212" i="1"/>
  <c r="R1213" i="1"/>
  <c r="T1213" i="1"/>
  <c r="V1213" i="1"/>
  <c r="X1213" i="1"/>
  <c r="R1214" i="1"/>
  <c r="T1214" i="1"/>
  <c r="V1214" i="1"/>
  <c r="X1214" i="1"/>
  <c r="R1215" i="1"/>
  <c r="T1215" i="1"/>
  <c r="V1215" i="1"/>
  <c r="X1215" i="1"/>
  <c r="R1216" i="1"/>
  <c r="T1216" i="1"/>
  <c r="V1216" i="1"/>
  <c r="X1216" i="1"/>
  <c r="R1217" i="1"/>
  <c r="T1217" i="1"/>
  <c r="V1217" i="1"/>
  <c r="X1217" i="1"/>
  <c r="R1218" i="1"/>
  <c r="T1218" i="1"/>
  <c r="V1218" i="1"/>
  <c r="X1218" i="1"/>
  <c r="R1219" i="1"/>
  <c r="T1219" i="1"/>
  <c r="V1219" i="1"/>
  <c r="X1219" i="1"/>
  <c r="R1220" i="1"/>
  <c r="T1220" i="1"/>
  <c r="V1220" i="1"/>
  <c r="X1220" i="1"/>
  <c r="R1221" i="1"/>
  <c r="T1221" i="1"/>
  <c r="V1221" i="1"/>
  <c r="X1221" i="1"/>
  <c r="R1222" i="1"/>
  <c r="T1222" i="1"/>
  <c r="V1222" i="1"/>
  <c r="X1222" i="1"/>
  <c r="R1223" i="1"/>
  <c r="T1223" i="1"/>
  <c r="V1223" i="1"/>
  <c r="X1223" i="1"/>
  <c r="R1224" i="1"/>
  <c r="T1224" i="1"/>
  <c r="V1224" i="1"/>
  <c r="X1224" i="1"/>
  <c r="R1225" i="1"/>
  <c r="T1225" i="1"/>
  <c r="V1225" i="1"/>
  <c r="X1225" i="1"/>
  <c r="R1226" i="1"/>
  <c r="T1226" i="1"/>
  <c r="V1226" i="1"/>
  <c r="X1226" i="1"/>
  <c r="R1227" i="1"/>
  <c r="T1227" i="1"/>
  <c r="V1227" i="1"/>
  <c r="X1227" i="1"/>
  <c r="R1228" i="1"/>
  <c r="T1228" i="1"/>
  <c r="V1228" i="1"/>
  <c r="X1228" i="1"/>
  <c r="R1229" i="1"/>
  <c r="T1229" i="1"/>
  <c r="V1229" i="1"/>
  <c r="X1229" i="1"/>
  <c r="R1230" i="1"/>
  <c r="T1230" i="1"/>
  <c r="V1230" i="1"/>
  <c r="X1230" i="1"/>
  <c r="R1231" i="1"/>
  <c r="T1231" i="1"/>
  <c r="V1231" i="1"/>
  <c r="X1231" i="1"/>
  <c r="R1232" i="1"/>
  <c r="T1232" i="1"/>
  <c r="V1232" i="1"/>
  <c r="X1232" i="1"/>
  <c r="R1233" i="1"/>
  <c r="T1233" i="1"/>
  <c r="V1233" i="1"/>
  <c r="X1233" i="1"/>
  <c r="R1234" i="1"/>
  <c r="T1234" i="1"/>
  <c r="V1234" i="1"/>
  <c r="X1234" i="1"/>
  <c r="R1235" i="1"/>
  <c r="T1235" i="1"/>
  <c r="V1235" i="1"/>
  <c r="X1235" i="1"/>
  <c r="R1236" i="1"/>
  <c r="T1236" i="1"/>
  <c r="V1236" i="1"/>
  <c r="X1236" i="1"/>
  <c r="R1237" i="1"/>
  <c r="T1237" i="1"/>
  <c r="V1237" i="1"/>
  <c r="X1237" i="1"/>
  <c r="R1238" i="1"/>
  <c r="T1238" i="1"/>
  <c r="V1238" i="1"/>
  <c r="X1238" i="1"/>
  <c r="R1239" i="1"/>
  <c r="T1239" i="1"/>
  <c r="V1239" i="1"/>
  <c r="X1239" i="1"/>
  <c r="R1240" i="1"/>
  <c r="T1240" i="1"/>
  <c r="V1240" i="1"/>
  <c r="X1240" i="1"/>
  <c r="R1241" i="1"/>
  <c r="T1241" i="1"/>
  <c r="V1241" i="1"/>
  <c r="X1241" i="1"/>
  <c r="R1242" i="1"/>
  <c r="T1242" i="1"/>
  <c r="V1242" i="1"/>
  <c r="X1242" i="1"/>
  <c r="R1243" i="1"/>
  <c r="T1243" i="1"/>
  <c r="V1243" i="1"/>
  <c r="X1243" i="1"/>
  <c r="R1244" i="1"/>
  <c r="T1244" i="1"/>
  <c r="V1244" i="1"/>
  <c r="X1244" i="1"/>
  <c r="R1245" i="1"/>
  <c r="T1245" i="1"/>
  <c r="V1245" i="1"/>
  <c r="X1245" i="1"/>
  <c r="R1246" i="1"/>
  <c r="T1246" i="1"/>
  <c r="V1246" i="1"/>
  <c r="X1246" i="1"/>
  <c r="R1247" i="1"/>
  <c r="T1247" i="1"/>
  <c r="V1247" i="1"/>
  <c r="X1247" i="1"/>
  <c r="R1248" i="1"/>
  <c r="T1248" i="1"/>
  <c r="V1248" i="1"/>
  <c r="X1248" i="1"/>
  <c r="R1249" i="1"/>
  <c r="T1249" i="1"/>
  <c r="V1249" i="1"/>
  <c r="X1249" i="1"/>
  <c r="R1250" i="1"/>
  <c r="T1250" i="1"/>
  <c r="V1250" i="1"/>
  <c r="X1250" i="1"/>
  <c r="R1251" i="1"/>
  <c r="T1251" i="1"/>
  <c r="V1251" i="1"/>
  <c r="X1251" i="1"/>
  <c r="R1252" i="1"/>
  <c r="T1252" i="1"/>
  <c r="V1252" i="1"/>
  <c r="X1252" i="1"/>
  <c r="R1253" i="1"/>
  <c r="T1253" i="1"/>
  <c r="V1253" i="1"/>
  <c r="X1253" i="1"/>
  <c r="R1254" i="1"/>
  <c r="T1254" i="1"/>
  <c r="V1254" i="1"/>
  <c r="X1254" i="1"/>
  <c r="R1255" i="1"/>
  <c r="T1255" i="1"/>
  <c r="V1255" i="1"/>
  <c r="X1255" i="1"/>
  <c r="R1256" i="1"/>
  <c r="T1256" i="1"/>
  <c r="V1256" i="1"/>
  <c r="X1256" i="1"/>
  <c r="R1257" i="1"/>
  <c r="T1257" i="1"/>
  <c r="V1257" i="1"/>
  <c r="X1257" i="1"/>
  <c r="R1258" i="1"/>
  <c r="T1258" i="1"/>
  <c r="V1258" i="1"/>
  <c r="X1258" i="1"/>
  <c r="R1259" i="1"/>
  <c r="T1259" i="1"/>
  <c r="V1259" i="1"/>
  <c r="X1259" i="1"/>
  <c r="R1260" i="1"/>
  <c r="T1260" i="1"/>
  <c r="V1260" i="1"/>
  <c r="X1260" i="1"/>
  <c r="R1261" i="1"/>
  <c r="T1261" i="1"/>
  <c r="V1261" i="1"/>
  <c r="X1261" i="1"/>
  <c r="R1262" i="1"/>
  <c r="T1262" i="1"/>
  <c r="V1262" i="1"/>
  <c r="X1262" i="1"/>
  <c r="R1263" i="1"/>
  <c r="T1263" i="1"/>
  <c r="V1263" i="1"/>
  <c r="X1263" i="1"/>
  <c r="R1264" i="1"/>
  <c r="T1264" i="1"/>
  <c r="V1264" i="1"/>
  <c r="X1264" i="1"/>
  <c r="R1265" i="1"/>
  <c r="T1265" i="1"/>
  <c r="V1265" i="1"/>
  <c r="X1265" i="1"/>
  <c r="R1266" i="1"/>
  <c r="T1266" i="1"/>
  <c r="V1266" i="1"/>
  <c r="X1266" i="1"/>
  <c r="R1267" i="1"/>
  <c r="T1267" i="1"/>
  <c r="V1267" i="1"/>
  <c r="X1267" i="1"/>
  <c r="R1268" i="1"/>
  <c r="T1268" i="1"/>
  <c r="V1268" i="1"/>
  <c r="X1268" i="1"/>
  <c r="R1269" i="1"/>
  <c r="T1269" i="1"/>
  <c r="V1269" i="1"/>
  <c r="X1269" i="1"/>
  <c r="R1270" i="1"/>
  <c r="T1270" i="1"/>
  <c r="V1270" i="1"/>
  <c r="X1270" i="1"/>
  <c r="R1271" i="1"/>
  <c r="T1271" i="1"/>
  <c r="V1271" i="1"/>
  <c r="X1271" i="1"/>
  <c r="R1272" i="1"/>
  <c r="T1272" i="1"/>
  <c r="V1272" i="1"/>
  <c r="X1272" i="1"/>
  <c r="R1273" i="1"/>
  <c r="T1273" i="1"/>
  <c r="V1273" i="1"/>
  <c r="X1273" i="1"/>
  <c r="R1274" i="1"/>
  <c r="T1274" i="1"/>
  <c r="V1274" i="1"/>
  <c r="X1274" i="1"/>
  <c r="R1275" i="1"/>
  <c r="T1275" i="1"/>
  <c r="V1275" i="1"/>
  <c r="X1275" i="1"/>
  <c r="R1276" i="1"/>
  <c r="T1276" i="1"/>
  <c r="V1276" i="1"/>
  <c r="X1276" i="1"/>
  <c r="R1277" i="1"/>
  <c r="T1277" i="1"/>
  <c r="V1277" i="1"/>
  <c r="X1277" i="1"/>
  <c r="R1278" i="1"/>
  <c r="T1278" i="1"/>
  <c r="V1278" i="1"/>
  <c r="X1278" i="1"/>
  <c r="R1279" i="1"/>
  <c r="T1279" i="1"/>
  <c r="V1279" i="1"/>
  <c r="X1279" i="1"/>
  <c r="R1280" i="1"/>
  <c r="T1280" i="1"/>
  <c r="V1280" i="1"/>
  <c r="X1280" i="1"/>
  <c r="R1281" i="1"/>
  <c r="T1281" i="1"/>
  <c r="V1281" i="1"/>
  <c r="X1281" i="1"/>
  <c r="R1282" i="1"/>
  <c r="T1282" i="1"/>
  <c r="V1282" i="1"/>
  <c r="X1282" i="1"/>
  <c r="R1283" i="1"/>
  <c r="T1283" i="1"/>
  <c r="V1283" i="1"/>
  <c r="X1283" i="1"/>
  <c r="R1284" i="1"/>
  <c r="T1284" i="1"/>
  <c r="V1284" i="1"/>
  <c r="X1284" i="1"/>
  <c r="R1285" i="1"/>
  <c r="T1285" i="1"/>
  <c r="V1285" i="1"/>
  <c r="X1285" i="1"/>
  <c r="R1286" i="1"/>
  <c r="T1286" i="1"/>
  <c r="V1286" i="1"/>
  <c r="X1286" i="1"/>
  <c r="R1287" i="1"/>
  <c r="T1287" i="1"/>
  <c r="V1287" i="1"/>
  <c r="X1287" i="1"/>
  <c r="R1288" i="1"/>
  <c r="T1288" i="1"/>
  <c r="V1288" i="1"/>
  <c r="X1288" i="1"/>
  <c r="R1289" i="1"/>
  <c r="T1289" i="1"/>
  <c r="V1289" i="1"/>
  <c r="X1289" i="1"/>
  <c r="R1290" i="1"/>
  <c r="T1290" i="1"/>
  <c r="V1290" i="1"/>
  <c r="X1290" i="1"/>
  <c r="R1291" i="1"/>
  <c r="T1291" i="1"/>
  <c r="V1291" i="1"/>
  <c r="X1291" i="1"/>
  <c r="R1292" i="1"/>
  <c r="T1292" i="1"/>
  <c r="V1292" i="1"/>
  <c r="X1292" i="1"/>
  <c r="R1293" i="1"/>
  <c r="T1293" i="1"/>
  <c r="V1293" i="1"/>
  <c r="X1293" i="1"/>
  <c r="R1294" i="1"/>
  <c r="T1294" i="1"/>
  <c r="V1294" i="1"/>
  <c r="X1294" i="1"/>
  <c r="R1295" i="1"/>
  <c r="T1295" i="1"/>
  <c r="V1295" i="1"/>
  <c r="X1295" i="1"/>
  <c r="R1296" i="1"/>
  <c r="T1296" i="1"/>
  <c r="V1296" i="1"/>
  <c r="X1296" i="1"/>
  <c r="R1297" i="1"/>
  <c r="T1297" i="1"/>
  <c r="V1297" i="1"/>
  <c r="X1297" i="1"/>
  <c r="R1298" i="1"/>
  <c r="T1298" i="1"/>
  <c r="V1298" i="1"/>
  <c r="X1298" i="1"/>
  <c r="R1299" i="1"/>
  <c r="T1299" i="1"/>
  <c r="V1299" i="1"/>
  <c r="X1299" i="1"/>
  <c r="R1300" i="1"/>
  <c r="T1300" i="1"/>
  <c r="V1300" i="1"/>
  <c r="X1300" i="1"/>
  <c r="R1301" i="1"/>
  <c r="T1301" i="1"/>
  <c r="V1301" i="1"/>
  <c r="X1301" i="1"/>
  <c r="R1302" i="1"/>
  <c r="T1302" i="1"/>
  <c r="V1302" i="1"/>
  <c r="X1302" i="1"/>
  <c r="R1303" i="1"/>
  <c r="T1303" i="1"/>
  <c r="V1303" i="1"/>
  <c r="X1303" i="1"/>
  <c r="R1304" i="1"/>
  <c r="T1304" i="1"/>
  <c r="V1304" i="1"/>
  <c r="X1304" i="1"/>
  <c r="R1305" i="1"/>
  <c r="T1305" i="1"/>
  <c r="V1305" i="1"/>
  <c r="X1305" i="1"/>
  <c r="R1306" i="1"/>
  <c r="T1306" i="1"/>
  <c r="V1306" i="1"/>
  <c r="X1306" i="1"/>
  <c r="R1307" i="1"/>
  <c r="T1307" i="1"/>
  <c r="V1307" i="1"/>
  <c r="X1307" i="1"/>
  <c r="R1308" i="1"/>
  <c r="T1308" i="1"/>
  <c r="V1308" i="1"/>
  <c r="X1308" i="1"/>
  <c r="R1309" i="1"/>
  <c r="T1309" i="1"/>
  <c r="V1309" i="1"/>
  <c r="X1309" i="1"/>
  <c r="R1310" i="1"/>
  <c r="T1310" i="1"/>
  <c r="V1310" i="1"/>
  <c r="X1310" i="1"/>
  <c r="R1311" i="1"/>
  <c r="T1311" i="1"/>
  <c r="V1311" i="1"/>
  <c r="X1311" i="1"/>
  <c r="R1312" i="1"/>
  <c r="T1312" i="1"/>
  <c r="V1312" i="1"/>
  <c r="X1312" i="1"/>
  <c r="R1313" i="1"/>
  <c r="T1313" i="1"/>
  <c r="V1313" i="1"/>
  <c r="X1313" i="1"/>
  <c r="R1314" i="1"/>
  <c r="T1314" i="1"/>
  <c r="V1314" i="1"/>
  <c r="X1314" i="1"/>
  <c r="R1315" i="1"/>
  <c r="T1315" i="1"/>
  <c r="V1315" i="1"/>
  <c r="X1315" i="1"/>
  <c r="R1316" i="1"/>
  <c r="T1316" i="1"/>
  <c r="V1316" i="1"/>
  <c r="X1316" i="1"/>
  <c r="R1317" i="1"/>
  <c r="T1317" i="1"/>
  <c r="V1317" i="1"/>
  <c r="X1317" i="1"/>
  <c r="R1318" i="1"/>
  <c r="T1318" i="1"/>
  <c r="V1318" i="1"/>
  <c r="X1318" i="1"/>
  <c r="R1319" i="1"/>
  <c r="T1319" i="1"/>
  <c r="V1319" i="1"/>
  <c r="X1319" i="1"/>
  <c r="R1320" i="1"/>
  <c r="T1320" i="1"/>
  <c r="V1320" i="1"/>
  <c r="X1320" i="1"/>
  <c r="R1321" i="1"/>
  <c r="T1321" i="1"/>
  <c r="V1321" i="1"/>
  <c r="X1321" i="1"/>
  <c r="R1322" i="1"/>
  <c r="T1322" i="1"/>
  <c r="V1322" i="1"/>
  <c r="X1322" i="1"/>
  <c r="R1323" i="1"/>
  <c r="T1323" i="1"/>
  <c r="V1323" i="1"/>
  <c r="X1323" i="1"/>
  <c r="R1324" i="1"/>
  <c r="T1324" i="1"/>
  <c r="V1324" i="1"/>
  <c r="X1324" i="1"/>
  <c r="R1325" i="1"/>
  <c r="T1325" i="1"/>
  <c r="V1325" i="1"/>
  <c r="X1325" i="1"/>
  <c r="R1326" i="1"/>
  <c r="T1326" i="1"/>
  <c r="V1326" i="1"/>
  <c r="X1326" i="1"/>
  <c r="R1327" i="1"/>
  <c r="T1327" i="1"/>
  <c r="V1327" i="1"/>
  <c r="X1327" i="1"/>
  <c r="R1328" i="1"/>
  <c r="T1328" i="1"/>
  <c r="V1328" i="1"/>
  <c r="X1328" i="1"/>
  <c r="R1329" i="1"/>
  <c r="T1329" i="1"/>
  <c r="V1329" i="1"/>
  <c r="X1329" i="1"/>
  <c r="R1330" i="1"/>
  <c r="T1330" i="1"/>
  <c r="V1330" i="1"/>
  <c r="X1330" i="1"/>
  <c r="R1331" i="1"/>
  <c r="T1331" i="1"/>
  <c r="V1331" i="1"/>
  <c r="X1331" i="1"/>
  <c r="R1332" i="1"/>
  <c r="T1332" i="1"/>
  <c r="V1332" i="1"/>
  <c r="X1332" i="1"/>
  <c r="R1333" i="1"/>
  <c r="T1333" i="1"/>
  <c r="V1333" i="1"/>
  <c r="X1333" i="1"/>
  <c r="R1334" i="1"/>
  <c r="T1334" i="1"/>
  <c r="V1334" i="1"/>
  <c r="X1334" i="1"/>
  <c r="R1335" i="1"/>
  <c r="T1335" i="1"/>
  <c r="V1335" i="1"/>
  <c r="X1335" i="1"/>
  <c r="R1336" i="1"/>
  <c r="T1336" i="1"/>
  <c r="V1336" i="1"/>
  <c r="X1336" i="1"/>
  <c r="R1337" i="1"/>
  <c r="T1337" i="1"/>
  <c r="V1337" i="1"/>
  <c r="X1337" i="1"/>
  <c r="R1338" i="1"/>
  <c r="T1338" i="1"/>
  <c r="V1338" i="1"/>
  <c r="X1338" i="1"/>
  <c r="R1339" i="1"/>
  <c r="T1339" i="1"/>
  <c r="V1339" i="1"/>
  <c r="X1339" i="1"/>
  <c r="R1340" i="1"/>
  <c r="T1340" i="1"/>
  <c r="V1340" i="1"/>
  <c r="X1340" i="1"/>
  <c r="R1341" i="1"/>
  <c r="T1341" i="1"/>
  <c r="V1341" i="1"/>
  <c r="X1341" i="1"/>
  <c r="R1342" i="1"/>
  <c r="T1342" i="1"/>
  <c r="V1342" i="1"/>
  <c r="X1342" i="1"/>
  <c r="R1343" i="1"/>
  <c r="T1343" i="1"/>
  <c r="V1343" i="1"/>
  <c r="X1343" i="1"/>
  <c r="R1344" i="1"/>
  <c r="T1344" i="1"/>
  <c r="V1344" i="1"/>
  <c r="X1344" i="1"/>
  <c r="R1345" i="1"/>
  <c r="T1345" i="1"/>
  <c r="V1345" i="1"/>
  <c r="X1345" i="1"/>
  <c r="R1346" i="1"/>
  <c r="T1346" i="1"/>
  <c r="V1346" i="1"/>
  <c r="X1346" i="1"/>
  <c r="R1347" i="1"/>
  <c r="T1347" i="1"/>
  <c r="V1347" i="1"/>
  <c r="X1347" i="1"/>
  <c r="R1348" i="1"/>
  <c r="T1348" i="1"/>
  <c r="V1348" i="1"/>
  <c r="X1348" i="1"/>
  <c r="R1349" i="1"/>
  <c r="T1349" i="1"/>
  <c r="V1349" i="1"/>
  <c r="X1349" i="1"/>
  <c r="R1350" i="1"/>
  <c r="T1350" i="1"/>
  <c r="V1350" i="1"/>
  <c r="X1350" i="1"/>
  <c r="R1351" i="1"/>
  <c r="T1351" i="1"/>
  <c r="V1351" i="1"/>
  <c r="X1351" i="1"/>
  <c r="R1352" i="1"/>
  <c r="T1352" i="1"/>
  <c r="V1352" i="1"/>
  <c r="X1352" i="1"/>
  <c r="R1353" i="1"/>
  <c r="T1353" i="1"/>
  <c r="V1353" i="1"/>
  <c r="X1353" i="1"/>
  <c r="R1354" i="1"/>
  <c r="T1354" i="1"/>
  <c r="V1354" i="1"/>
  <c r="X1354" i="1"/>
  <c r="R1355" i="1"/>
  <c r="T1355" i="1"/>
  <c r="V1355" i="1"/>
  <c r="X1355" i="1"/>
  <c r="R1356" i="1"/>
  <c r="T1356" i="1"/>
  <c r="V1356" i="1"/>
  <c r="X1356" i="1"/>
  <c r="R1357" i="1"/>
  <c r="T1357" i="1"/>
  <c r="V1357" i="1"/>
  <c r="X1357" i="1"/>
  <c r="R1358" i="1"/>
  <c r="T1358" i="1"/>
  <c r="V1358" i="1"/>
  <c r="X1358" i="1"/>
  <c r="R1359" i="1"/>
  <c r="T1359" i="1"/>
  <c r="V1359" i="1"/>
  <c r="X1359" i="1"/>
  <c r="R1360" i="1"/>
  <c r="T1360" i="1"/>
  <c r="V1360" i="1"/>
  <c r="X1360" i="1"/>
  <c r="R1361" i="1"/>
  <c r="T1361" i="1"/>
  <c r="V1361" i="1"/>
  <c r="X1361" i="1"/>
  <c r="R1362" i="1"/>
  <c r="T1362" i="1"/>
  <c r="V1362" i="1"/>
  <c r="X1362" i="1"/>
  <c r="R1363" i="1"/>
  <c r="T1363" i="1"/>
  <c r="V1363" i="1"/>
  <c r="X1363" i="1"/>
  <c r="R1364" i="1"/>
  <c r="T1364" i="1"/>
  <c r="V1364" i="1"/>
  <c r="X1364" i="1"/>
  <c r="R1365" i="1"/>
  <c r="T1365" i="1"/>
  <c r="V1365" i="1"/>
  <c r="X1365" i="1"/>
  <c r="R1366" i="1"/>
  <c r="T1366" i="1"/>
  <c r="V1366" i="1"/>
  <c r="X1366" i="1"/>
  <c r="R1367" i="1"/>
  <c r="T1367" i="1"/>
  <c r="V1367" i="1"/>
  <c r="X1367" i="1"/>
  <c r="R1368" i="1"/>
  <c r="T1368" i="1"/>
  <c r="V1368" i="1"/>
  <c r="X1368" i="1"/>
  <c r="R1369" i="1"/>
  <c r="T1369" i="1"/>
  <c r="V1369" i="1"/>
  <c r="X1369" i="1"/>
  <c r="R1370" i="1"/>
  <c r="T1370" i="1"/>
  <c r="V1370" i="1"/>
  <c r="X1370" i="1"/>
  <c r="R1371" i="1"/>
  <c r="T1371" i="1"/>
  <c r="V1371" i="1"/>
  <c r="X1371" i="1"/>
  <c r="R1372" i="1"/>
  <c r="T1372" i="1"/>
  <c r="V1372" i="1"/>
  <c r="X1372" i="1"/>
  <c r="R1373" i="1"/>
  <c r="T1373" i="1"/>
  <c r="V1373" i="1"/>
  <c r="X1373" i="1"/>
  <c r="R1374" i="1"/>
  <c r="T1374" i="1"/>
  <c r="V1374" i="1"/>
  <c r="X1374" i="1"/>
  <c r="R1375" i="1"/>
  <c r="T1375" i="1"/>
  <c r="V1375" i="1"/>
  <c r="X1375" i="1"/>
  <c r="R1376" i="1"/>
  <c r="T1376" i="1"/>
  <c r="V1376" i="1"/>
  <c r="X1376" i="1"/>
  <c r="R1377" i="1"/>
  <c r="T1377" i="1"/>
  <c r="V1377" i="1"/>
  <c r="X1377" i="1"/>
  <c r="R1378" i="1"/>
  <c r="T1378" i="1"/>
  <c r="V1378" i="1"/>
  <c r="X1378" i="1"/>
  <c r="R1379" i="1"/>
  <c r="T1379" i="1"/>
  <c r="V1379" i="1"/>
  <c r="X1379" i="1"/>
  <c r="R1380" i="1"/>
  <c r="T1380" i="1"/>
  <c r="V1380" i="1"/>
  <c r="X1380" i="1"/>
  <c r="R1381" i="1"/>
  <c r="T1381" i="1"/>
  <c r="V1381" i="1"/>
  <c r="X1381" i="1"/>
  <c r="R1382" i="1"/>
  <c r="T1382" i="1"/>
  <c r="V1382" i="1"/>
  <c r="X1382" i="1"/>
  <c r="R1383" i="1"/>
  <c r="T1383" i="1"/>
  <c r="V1383" i="1"/>
  <c r="X1383" i="1"/>
  <c r="R1384" i="1"/>
  <c r="T1384" i="1"/>
  <c r="V1384" i="1"/>
  <c r="X1384" i="1"/>
  <c r="R1385" i="1"/>
  <c r="T1385" i="1"/>
  <c r="V1385" i="1"/>
  <c r="X1385" i="1"/>
  <c r="R1386" i="1"/>
  <c r="T1386" i="1"/>
  <c r="V1386" i="1"/>
  <c r="X1386" i="1"/>
  <c r="R1387" i="1"/>
  <c r="T1387" i="1"/>
  <c r="V1387" i="1"/>
  <c r="X1387" i="1"/>
  <c r="R1388" i="1"/>
  <c r="T1388" i="1"/>
  <c r="V1388" i="1"/>
  <c r="X1388" i="1"/>
  <c r="R1389" i="1"/>
  <c r="T1389" i="1"/>
  <c r="V1389" i="1"/>
  <c r="X1389" i="1"/>
  <c r="R1390" i="1"/>
  <c r="T1390" i="1"/>
  <c r="V1390" i="1"/>
  <c r="X1390" i="1"/>
  <c r="R1391" i="1"/>
  <c r="T1391" i="1"/>
  <c r="V1391" i="1"/>
  <c r="X1391" i="1"/>
  <c r="R1392" i="1"/>
  <c r="T1392" i="1"/>
  <c r="V1392" i="1"/>
  <c r="X1392" i="1"/>
  <c r="R1393" i="1"/>
  <c r="T1393" i="1"/>
  <c r="V1393" i="1"/>
  <c r="X1393" i="1"/>
  <c r="R1394" i="1"/>
  <c r="T1394" i="1"/>
  <c r="V1394" i="1"/>
  <c r="X1394" i="1"/>
  <c r="R1395" i="1"/>
  <c r="T1395" i="1"/>
  <c r="V1395" i="1"/>
  <c r="X1395" i="1"/>
  <c r="R1396" i="1"/>
  <c r="T1396" i="1"/>
  <c r="V1396" i="1"/>
  <c r="X1396" i="1"/>
  <c r="R1397" i="1"/>
  <c r="T1397" i="1"/>
  <c r="V1397" i="1"/>
  <c r="X1397" i="1"/>
  <c r="R1398" i="1"/>
  <c r="T1398" i="1"/>
  <c r="V1398" i="1"/>
  <c r="X1398" i="1"/>
  <c r="R1399" i="1"/>
  <c r="T1399" i="1"/>
  <c r="V1399" i="1"/>
  <c r="X1399" i="1"/>
  <c r="R1400" i="1"/>
  <c r="T1400" i="1"/>
  <c r="V1400" i="1"/>
  <c r="X1400" i="1"/>
  <c r="R1401" i="1"/>
  <c r="T1401" i="1"/>
  <c r="V1401" i="1"/>
  <c r="X1401" i="1"/>
  <c r="R1402" i="1"/>
  <c r="T1402" i="1"/>
  <c r="V1402" i="1"/>
  <c r="X1402" i="1"/>
  <c r="R1403" i="1"/>
  <c r="T1403" i="1"/>
  <c r="V1403" i="1"/>
  <c r="X1403" i="1"/>
  <c r="R1404" i="1"/>
  <c r="T1404" i="1"/>
  <c r="V1404" i="1"/>
  <c r="X1404" i="1"/>
  <c r="R1405" i="1"/>
  <c r="T1405" i="1"/>
  <c r="V1405" i="1"/>
  <c r="X1405" i="1"/>
  <c r="R1406" i="1"/>
  <c r="T1406" i="1"/>
  <c r="V1406" i="1"/>
  <c r="X1406" i="1"/>
  <c r="R1407" i="1"/>
  <c r="T1407" i="1"/>
  <c r="V1407" i="1"/>
  <c r="X1407" i="1"/>
  <c r="R1408" i="1"/>
  <c r="T1408" i="1"/>
  <c r="V1408" i="1"/>
  <c r="X1408" i="1"/>
  <c r="R1409" i="1"/>
  <c r="T1409" i="1"/>
  <c r="V1409" i="1"/>
  <c r="X1409" i="1"/>
  <c r="R1410" i="1"/>
  <c r="T1410" i="1"/>
  <c r="V1410" i="1"/>
  <c r="X1410" i="1"/>
  <c r="R1411" i="1"/>
  <c r="T1411" i="1"/>
  <c r="V1411" i="1"/>
  <c r="X1411" i="1"/>
  <c r="R1412" i="1"/>
  <c r="T1412" i="1"/>
  <c r="V1412" i="1"/>
  <c r="X1412" i="1"/>
  <c r="R1413" i="1"/>
  <c r="T1413" i="1"/>
  <c r="V1413" i="1"/>
  <c r="X1413" i="1"/>
  <c r="R1414" i="1"/>
  <c r="T1414" i="1"/>
  <c r="V1414" i="1"/>
  <c r="X1414" i="1"/>
  <c r="R1415" i="1"/>
  <c r="T1415" i="1"/>
  <c r="V1415" i="1"/>
  <c r="X1415" i="1"/>
  <c r="R1416" i="1"/>
  <c r="T1416" i="1"/>
  <c r="V1416" i="1"/>
  <c r="X1416" i="1"/>
  <c r="R1417" i="1"/>
  <c r="T1417" i="1"/>
  <c r="V1417" i="1"/>
  <c r="X1417" i="1"/>
  <c r="R1418" i="1"/>
  <c r="T1418" i="1"/>
  <c r="V1418" i="1"/>
  <c r="X1418" i="1"/>
  <c r="R1419" i="1"/>
  <c r="T1419" i="1"/>
  <c r="V1419" i="1"/>
  <c r="X1419" i="1"/>
  <c r="R1420" i="1"/>
  <c r="T1420" i="1"/>
  <c r="V1420" i="1"/>
  <c r="X1420" i="1"/>
  <c r="R1421" i="1"/>
  <c r="T1421" i="1"/>
  <c r="V1421" i="1"/>
  <c r="X1421" i="1"/>
  <c r="R1422" i="1"/>
  <c r="T1422" i="1"/>
  <c r="V1422" i="1"/>
  <c r="X1422" i="1"/>
  <c r="R1423" i="1"/>
  <c r="T1423" i="1"/>
  <c r="V1423" i="1"/>
  <c r="X1423" i="1"/>
  <c r="R1424" i="1"/>
  <c r="T1424" i="1"/>
  <c r="V1424" i="1"/>
  <c r="X1424" i="1"/>
  <c r="R1425" i="1"/>
  <c r="T1425" i="1"/>
  <c r="V1425" i="1"/>
  <c r="X1425" i="1"/>
  <c r="R1426" i="1"/>
  <c r="T1426" i="1"/>
  <c r="V1426" i="1"/>
  <c r="X1426" i="1"/>
  <c r="R1427" i="1"/>
  <c r="T1427" i="1"/>
  <c r="V1427" i="1"/>
  <c r="X1427" i="1"/>
  <c r="R1428" i="1"/>
  <c r="T1428" i="1"/>
  <c r="V1428" i="1"/>
  <c r="X1428" i="1"/>
  <c r="R1429" i="1"/>
  <c r="T1429" i="1"/>
  <c r="V1429" i="1"/>
  <c r="X1429" i="1"/>
  <c r="R1430" i="1"/>
  <c r="T1430" i="1"/>
  <c r="V1430" i="1"/>
  <c r="X1430" i="1"/>
  <c r="R1431" i="1"/>
  <c r="T1431" i="1"/>
  <c r="V1431" i="1"/>
  <c r="X1431" i="1"/>
  <c r="R1432" i="1"/>
  <c r="T1432" i="1"/>
  <c r="V1432" i="1"/>
  <c r="X1432" i="1"/>
  <c r="R1433" i="1"/>
  <c r="T1433" i="1"/>
  <c r="V1433" i="1"/>
  <c r="X1433" i="1"/>
  <c r="R1434" i="1"/>
  <c r="T1434" i="1"/>
  <c r="V1434" i="1"/>
  <c r="X1434" i="1"/>
  <c r="R1435" i="1"/>
  <c r="T1435" i="1"/>
  <c r="V1435" i="1"/>
  <c r="X1435" i="1"/>
  <c r="R1436" i="1"/>
  <c r="T1436" i="1"/>
  <c r="V1436" i="1"/>
  <c r="X1436" i="1"/>
  <c r="R1437" i="1"/>
  <c r="T1437" i="1"/>
  <c r="V1437" i="1"/>
  <c r="X1437" i="1"/>
  <c r="R1438" i="1"/>
  <c r="T1438" i="1"/>
  <c r="V1438" i="1"/>
  <c r="X1438" i="1"/>
  <c r="R1439" i="1"/>
  <c r="T1439" i="1"/>
  <c r="V1439" i="1"/>
  <c r="X1439" i="1"/>
  <c r="R1440" i="1"/>
  <c r="T1440" i="1"/>
  <c r="V1440" i="1"/>
  <c r="X1440" i="1"/>
  <c r="R1441" i="1"/>
  <c r="T1441" i="1"/>
  <c r="V1441" i="1"/>
  <c r="X1441" i="1"/>
  <c r="R1442" i="1"/>
  <c r="T1442" i="1"/>
  <c r="V1442" i="1"/>
  <c r="X1442" i="1"/>
  <c r="R1443" i="1"/>
  <c r="T1443" i="1"/>
  <c r="V1443" i="1"/>
  <c r="X1443" i="1"/>
  <c r="R1444" i="1"/>
  <c r="T1444" i="1"/>
  <c r="V1444" i="1"/>
  <c r="X1444" i="1"/>
  <c r="R1445" i="1"/>
  <c r="T1445" i="1"/>
  <c r="V1445" i="1"/>
  <c r="X1445" i="1"/>
  <c r="R1446" i="1"/>
  <c r="T1446" i="1"/>
  <c r="V1446" i="1"/>
  <c r="X1446" i="1"/>
  <c r="R1447" i="1"/>
  <c r="T1447" i="1"/>
  <c r="V1447" i="1"/>
  <c r="X1447" i="1"/>
  <c r="R1448" i="1"/>
  <c r="T1448" i="1"/>
  <c r="V1448" i="1"/>
  <c r="X1448" i="1"/>
  <c r="R1449" i="1"/>
  <c r="T1449" i="1"/>
  <c r="V1449" i="1"/>
  <c r="X1449" i="1"/>
  <c r="R1450" i="1"/>
  <c r="T1450" i="1"/>
  <c r="V1450" i="1"/>
  <c r="X1450" i="1"/>
  <c r="R1451" i="1"/>
  <c r="T1451" i="1"/>
  <c r="V1451" i="1"/>
  <c r="X1451" i="1"/>
  <c r="R1452" i="1"/>
  <c r="T1452" i="1"/>
  <c r="V1452" i="1"/>
  <c r="X1452" i="1"/>
  <c r="R1453" i="1"/>
  <c r="T1453" i="1"/>
  <c r="V1453" i="1"/>
  <c r="X1453" i="1"/>
  <c r="R1454" i="1"/>
  <c r="T1454" i="1"/>
  <c r="V1454" i="1"/>
  <c r="X1454" i="1"/>
  <c r="R1455" i="1"/>
  <c r="T1455" i="1"/>
  <c r="V1455" i="1"/>
  <c r="X1455" i="1"/>
  <c r="R1456" i="1"/>
  <c r="T1456" i="1"/>
  <c r="V1456" i="1"/>
  <c r="X1456" i="1"/>
  <c r="R1457" i="1"/>
  <c r="T1457" i="1"/>
  <c r="V1457" i="1"/>
  <c r="X1457" i="1"/>
  <c r="R1458" i="1"/>
  <c r="T1458" i="1"/>
  <c r="V1458" i="1"/>
  <c r="X1458" i="1"/>
  <c r="R1459" i="1"/>
  <c r="T1459" i="1"/>
  <c r="V1459" i="1"/>
  <c r="X1459" i="1"/>
  <c r="R1460" i="1"/>
  <c r="T1460" i="1"/>
  <c r="V1460" i="1"/>
  <c r="X1460" i="1"/>
  <c r="R1461" i="1"/>
  <c r="T1461" i="1"/>
  <c r="V1461" i="1"/>
  <c r="X1461" i="1"/>
  <c r="R1462" i="1"/>
  <c r="T1462" i="1"/>
  <c r="V1462" i="1"/>
  <c r="X1462" i="1"/>
  <c r="R1463" i="1"/>
  <c r="T1463" i="1"/>
  <c r="V1463" i="1"/>
  <c r="X1463" i="1"/>
  <c r="R1464" i="1"/>
  <c r="T1464" i="1"/>
  <c r="V1464" i="1"/>
  <c r="X1464" i="1"/>
  <c r="R1465" i="1"/>
  <c r="T1465" i="1"/>
  <c r="V1465" i="1"/>
  <c r="X1465" i="1"/>
  <c r="R1466" i="1"/>
  <c r="T1466" i="1"/>
  <c r="V1466" i="1"/>
  <c r="X1466" i="1"/>
  <c r="R1467" i="1"/>
  <c r="T1467" i="1"/>
  <c r="V1467" i="1"/>
  <c r="X1467" i="1"/>
  <c r="R1468" i="1"/>
  <c r="T1468" i="1"/>
  <c r="V1468" i="1"/>
  <c r="X1468" i="1"/>
  <c r="R1469" i="1"/>
  <c r="T1469" i="1"/>
  <c r="V1469" i="1"/>
  <c r="X1469" i="1"/>
  <c r="R1470" i="1"/>
  <c r="T1470" i="1"/>
  <c r="V1470" i="1"/>
  <c r="X1470" i="1"/>
  <c r="R1471" i="1"/>
  <c r="T1471" i="1"/>
  <c r="V1471" i="1"/>
  <c r="X1471" i="1"/>
  <c r="R1472" i="1"/>
  <c r="T1472" i="1"/>
  <c r="V1472" i="1"/>
  <c r="X1472" i="1"/>
  <c r="R1473" i="1"/>
  <c r="T1473" i="1"/>
  <c r="V1473" i="1"/>
  <c r="X1473" i="1"/>
  <c r="R1474" i="1"/>
  <c r="T1474" i="1"/>
  <c r="V1474" i="1"/>
  <c r="X1474" i="1"/>
  <c r="R1475" i="1"/>
  <c r="T1475" i="1"/>
  <c r="V1475" i="1"/>
  <c r="X1475" i="1"/>
  <c r="R1476" i="1"/>
  <c r="T1476" i="1"/>
  <c r="V1476" i="1"/>
  <c r="X1476" i="1"/>
  <c r="R1477" i="1"/>
  <c r="T1477" i="1"/>
  <c r="V1477" i="1"/>
  <c r="X1477" i="1"/>
  <c r="R1478" i="1"/>
  <c r="T1478" i="1"/>
  <c r="V1478" i="1"/>
  <c r="X1478" i="1"/>
  <c r="R1479" i="1"/>
  <c r="T1479" i="1"/>
  <c r="V1479" i="1"/>
  <c r="X1479" i="1"/>
  <c r="R1480" i="1"/>
  <c r="T1480" i="1"/>
  <c r="V1480" i="1"/>
  <c r="X1480" i="1"/>
  <c r="R1481" i="1"/>
  <c r="T1481" i="1"/>
  <c r="V1481" i="1"/>
  <c r="X1481" i="1"/>
  <c r="R1482" i="1"/>
  <c r="T1482" i="1"/>
  <c r="V1482" i="1"/>
  <c r="X1482" i="1"/>
  <c r="R1483" i="1"/>
  <c r="T1483" i="1"/>
  <c r="V1483" i="1"/>
  <c r="X1483" i="1"/>
  <c r="R1484" i="1"/>
  <c r="T1484" i="1"/>
  <c r="V1484" i="1"/>
  <c r="X1484" i="1"/>
  <c r="R1485" i="1"/>
  <c r="T1485" i="1"/>
  <c r="V1485" i="1"/>
  <c r="X1485" i="1"/>
  <c r="R1486" i="1"/>
  <c r="T1486" i="1"/>
  <c r="V1486" i="1"/>
  <c r="X1486" i="1"/>
  <c r="R1487" i="1"/>
  <c r="T1487" i="1"/>
  <c r="V1487" i="1"/>
  <c r="X1487" i="1"/>
  <c r="R1488" i="1"/>
  <c r="T1488" i="1"/>
  <c r="V1488" i="1"/>
  <c r="X1488" i="1"/>
  <c r="R1489" i="1"/>
  <c r="T1489" i="1"/>
  <c r="V1489" i="1"/>
  <c r="X1489" i="1"/>
  <c r="R1490" i="1"/>
  <c r="T1490" i="1"/>
  <c r="V1490" i="1"/>
  <c r="X1490" i="1"/>
  <c r="R1491" i="1"/>
  <c r="T1491" i="1"/>
  <c r="V1491" i="1"/>
  <c r="X1491" i="1"/>
  <c r="R1492" i="1"/>
  <c r="T1492" i="1"/>
  <c r="V1492" i="1"/>
  <c r="X1492" i="1"/>
  <c r="R1493" i="1"/>
  <c r="T1493" i="1"/>
  <c r="V1493" i="1"/>
  <c r="X1493" i="1"/>
  <c r="R1494" i="1"/>
  <c r="T1494" i="1"/>
  <c r="V1494" i="1"/>
  <c r="X1494" i="1"/>
  <c r="R1495" i="1"/>
  <c r="T1495" i="1"/>
  <c r="V1495" i="1"/>
  <c r="X1495" i="1"/>
  <c r="R1496" i="1"/>
  <c r="T1496" i="1"/>
  <c r="V1496" i="1"/>
  <c r="X1496" i="1"/>
  <c r="R1497" i="1"/>
  <c r="T1497" i="1"/>
  <c r="V1497" i="1"/>
  <c r="X1497" i="1"/>
  <c r="R1498" i="1"/>
  <c r="T1498" i="1"/>
  <c r="V1498" i="1"/>
  <c r="X1498" i="1"/>
  <c r="R1499" i="1"/>
  <c r="T1499" i="1"/>
  <c r="V1499" i="1"/>
  <c r="X1499" i="1"/>
  <c r="R1500" i="1"/>
  <c r="T1500" i="1"/>
  <c r="V1500" i="1"/>
  <c r="X1500" i="1"/>
  <c r="R1501" i="1"/>
  <c r="T1501" i="1"/>
  <c r="V1501" i="1"/>
  <c r="X1501" i="1"/>
  <c r="R1502" i="1"/>
  <c r="T1502" i="1"/>
  <c r="V1502" i="1"/>
  <c r="X1502" i="1"/>
  <c r="R1503" i="1"/>
  <c r="T1503" i="1"/>
  <c r="V1503" i="1"/>
  <c r="X1503" i="1"/>
  <c r="R1504" i="1"/>
  <c r="T1504" i="1"/>
  <c r="V1504" i="1"/>
  <c r="X1504" i="1"/>
  <c r="R1505" i="1"/>
  <c r="T1505" i="1"/>
  <c r="V1505" i="1"/>
  <c r="X1505" i="1"/>
  <c r="R1506" i="1"/>
  <c r="T1506" i="1"/>
  <c r="V1506" i="1"/>
  <c r="X1506" i="1"/>
  <c r="R1507" i="1"/>
  <c r="T1507" i="1"/>
  <c r="V1507" i="1"/>
  <c r="X1507" i="1"/>
  <c r="R1508" i="1"/>
  <c r="T1508" i="1"/>
  <c r="V1508" i="1"/>
  <c r="X1508" i="1"/>
  <c r="R1509" i="1"/>
  <c r="T1509" i="1"/>
  <c r="V1509" i="1"/>
  <c r="X1509" i="1"/>
  <c r="R1510" i="1"/>
  <c r="T1510" i="1"/>
  <c r="V1510" i="1"/>
  <c r="X1510" i="1"/>
  <c r="R1511" i="1"/>
  <c r="T1511" i="1"/>
  <c r="V1511" i="1"/>
  <c r="X1511" i="1"/>
  <c r="R1512" i="1"/>
  <c r="T1512" i="1"/>
  <c r="V1512" i="1"/>
  <c r="X1512" i="1"/>
  <c r="R1513" i="1"/>
  <c r="T1513" i="1"/>
  <c r="V1513" i="1"/>
  <c r="X1513" i="1"/>
  <c r="R1514" i="1"/>
  <c r="T1514" i="1"/>
  <c r="V1514" i="1"/>
  <c r="X1514" i="1"/>
  <c r="R1515" i="1"/>
  <c r="T1515" i="1"/>
  <c r="V1515" i="1"/>
  <c r="X1515" i="1"/>
  <c r="R1516" i="1"/>
  <c r="T1516" i="1"/>
  <c r="V1516" i="1"/>
  <c r="X1516" i="1"/>
  <c r="R1517" i="1"/>
  <c r="T1517" i="1"/>
  <c r="V1517" i="1"/>
  <c r="X1517" i="1"/>
  <c r="R1518" i="1"/>
  <c r="T1518" i="1"/>
  <c r="V1518" i="1"/>
  <c r="X1518" i="1"/>
  <c r="R1519" i="1"/>
  <c r="T1519" i="1"/>
  <c r="V1519" i="1"/>
  <c r="X1519" i="1"/>
  <c r="R1520" i="1"/>
  <c r="T1520" i="1"/>
  <c r="V1520" i="1"/>
  <c r="X1520" i="1"/>
  <c r="R1521" i="1"/>
  <c r="T1521" i="1"/>
  <c r="V1521" i="1"/>
  <c r="X1521" i="1"/>
  <c r="R1522" i="1"/>
  <c r="T1522" i="1"/>
  <c r="V1522" i="1"/>
  <c r="X1522" i="1"/>
  <c r="R1523" i="1"/>
  <c r="T1523" i="1"/>
  <c r="V1523" i="1"/>
  <c r="X1523" i="1"/>
  <c r="R1524" i="1"/>
  <c r="T1524" i="1"/>
  <c r="V1524" i="1"/>
  <c r="X1524" i="1"/>
  <c r="R1525" i="1"/>
  <c r="T1525" i="1"/>
  <c r="V1525" i="1"/>
  <c r="X1525" i="1"/>
  <c r="R1526" i="1"/>
  <c r="T1526" i="1"/>
  <c r="V1526" i="1"/>
  <c r="X1526" i="1"/>
  <c r="R1527" i="1"/>
  <c r="T1527" i="1"/>
  <c r="V1527" i="1"/>
  <c r="X1527" i="1"/>
  <c r="R1528" i="1"/>
  <c r="T1528" i="1"/>
  <c r="V1528" i="1"/>
  <c r="X1528" i="1"/>
  <c r="R1529" i="1"/>
  <c r="T1529" i="1"/>
  <c r="V1529" i="1"/>
  <c r="X1529" i="1"/>
  <c r="R1530" i="1"/>
  <c r="T1530" i="1"/>
  <c r="V1530" i="1"/>
  <c r="X1530" i="1"/>
  <c r="R1531" i="1"/>
  <c r="T1531" i="1"/>
  <c r="V1531" i="1"/>
  <c r="X1531" i="1"/>
  <c r="R1532" i="1"/>
  <c r="T1532" i="1"/>
  <c r="V1532" i="1"/>
  <c r="X1532" i="1"/>
  <c r="R1533" i="1"/>
  <c r="T1533" i="1"/>
  <c r="V1533" i="1"/>
  <c r="X1533" i="1"/>
  <c r="R1534" i="1"/>
  <c r="T1534" i="1"/>
  <c r="V1534" i="1"/>
  <c r="X1534" i="1"/>
  <c r="R1535" i="1"/>
  <c r="T1535" i="1"/>
  <c r="V1535" i="1"/>
  <c r="X1535" i="1"/>
  <c r="R1536" i="1"/>
  <c r="T1536" i="1"/>
  <c r="V1536" i="1"/>
  <c r="X1536" i="1"/>
  <c r="R1537" i="1"/>
  <c r="T1537" i="1"/>
  <c r="V1537" i="1"/>
  <c r="X1537" i="1"/>
  <c r="R1538" i="1"/>
  <c r="T1538" i="1"/>
  <c r="V1538" i="1"/>
  <c r="X1538" i="1"/>
  <c r="R1539" i="1"/>
  <c r="T1539" i="1"/>
  <c r="V1539" i="1"/>
  <c r="X1539" i="1"/>
  <c r="R1540" i="1"/>
  <c r="T1540" i="1"/>
  <c r="V1540" i="1"/>
  <c r="X1540" i="1"/>
  <c r="R1541" i="1"/>
  <c r="T1541" i="1"/>
  <c r="V1541" i="1"/>
  <c r="X1541" i="1"/>
  <c r="R1542" i="1"/>
  <c r="T1542" i="1"/>
  <c r="V1542" i="1"/>
  <c r="X1542" i="1"/>
  <c r="R1543" i="1"/>
  <c r="T1543" i="1"/>
  <c r="V1543" i="1"/>
  <c r="X1543" i="1"/>
  <c r="R1544" i="1"/>
  <c r="T1544" i="1"/>
  <c r="V1544" i="1"/>
  <c r="X1544" i="1"/>
  <c r="R1545" i="1"/>
  <c r="T1545" i="1"/>
  <c r="V1545" i="1"/>
  <c r="X1545" i="1"/>
  <c r="R1546" i="1"/>
  <c r="T1546" i="1"/>
  <c r="V1546" i="1"/>
  <c r="X1546" i="1"/>
  <c r="R1547" i="1"/>
  <c r="T1547" i="1"/>
  <c r="V1547" i="1"/>
  <c r="X1547" i="1"/>
  <c r="R1548" i="1"/>
  <c r="T1548" i="1"/>
  <c r="V1548" i="1"/>
  <c r="X1548" i="1"/>
  <c r="R1549" i="1"/>
  <c r="T1549" i="1"/>
  <c r="V1549" i="1"/>
  <c r="X1549" i="1"/>
  <c r="R1550" i="1"/>
  <c r="T1550" i="1"/>
  <c r="V1550" i="1"/>
  <c r="X1550" i="1"/>
  <c r="R1551" i="1"/>
  <c r="T1551" i="1"/>
  <c r="V1551" i="1"/>
  <c r="X1551" i="1"/>
  <c r="R1552" i="1"/>
  <c r="T1552" i="1"/>
  <c r="V1552" i="1"/>
  <c r="X1552" i="1"/>
  <c r="R1553" i="1"/>
  <c r="T1553" i="1"/>
  <c r="V1553" i="1"/>
  <c r="X1553" i="1"/>
  <c r="R1554" i="1"/>
  <c r="T1554" i="1"/>
  <c r="V1554" i="1"/>
  <c r="X1554" i="1"/>
  <c r="R1555" i="1"/>
  <c r="T1555" i="1"/>
  <c r="V1555" i="1"/>
  <c r="X1555" i="1"/>
  <c r="R1556" i="1"/>
  <c r="T1556" i="1"/>
  <c r="V1556" i="1"/>
  <c r="X1556" i="1"/>
  <c r="R1557" i="1"/>
  <c r="T1557" i="1"/>
  <c r="V1557" i="1"/>
  <c r="X1557" i="1"/>
  <c r="R1558" i="1"/>
  <c r="T1558" i="1"/>
  <c r="V1558" i="1"/>
  <c r="X1558" i="1"/>
  <c r="R1559" i="1"/>
  <c r="T1559" i="1"/>
  <c r="V1559" i="1"/>
  <c r="X1559" i="1"/>
  <c r="R1560" i="1"/>
  <c r="T1560" i="1"/>
  <c r="V1560" i="1"/>
  <c r="X1560" i="1"/>
  <c r="R1561" i="1"/>
  <c r="T1561" i="1"/>
  <c r="V1561" i="1"/>
  <c r="X1561" i="1"/>
  <c r="R1562" i="1"/>
  <c r="T1562" i="1"/>
  <c r="V1562" i="1"/>
  <c r="X1562" i="1"/>
  <c r="R1563" i="1"/>
  <c r="T1563" i="1"/>
  <c r="V1563" i="1"/>
  <c r="X1563" i="1"/>
  <c r="R1564" i="1"/>
  <c r="T1564" i="1"/>
  <c r="V1564" i="1"/>
  <c r="X1564" i="1"/>
  <c r="R1565" i="1"/>
  <c r="T1565" i="1"/>
  <c r="V1565" i="1"/>
  <c r="X1565" i="1"/>
  <c r="R1566" i="1"/>
  <c r="T1566" i="1"/>
  <c r="V1566" i="1"/>
  <c r="X1566" i="1"/>
  <c r="R1567" i="1"/>
  <c r="T1567" i="1"/>
  <c r="V1567" i="1"/>
  <c r="X1567" i="1"/>
  <c r="R1568" i="1"/>
  <c r="T1568" i="1"/>
  <c r="V1568" i="1"/>
  <c r="X1568" i="1"/>
  <c r="R1569" i="1"/>
  <c r="T1569" i="1"/>
  <c r="V1569" i="1"/>
  <c r="X1569" i="1"/>
  <c r="R1570" i="1"/>
  <c r="T1570" i="1"/>
  <c r="V1570" i="1"/>
  <c r="X1570" i="1"/>
  <c r="R1571" i="1"/>
  <c r="T1571" i="1"/>
  <c r="V1571" i="1"/>
  <c r="X1571" i="1"/>
  <c r="R1572" i="1"/>
  <c r="T1572" i="1"/>
  <c r="V1572" i="1"/>
  <c r="X1572" i="1"/>
  <c r="R1573" i="1"/>
  <c r="T1573" i="1"/>
  <c r="V1573" i="1"/>
  <c r="X1573" i="1"/>
  <c r="R1574" i="1"/>
  <c r="T1574" i="1"/>
  <c r="V1574" i="1"/>
  <c r="X1574" i="1"/>
  <c r="R1575" i="1"/>
  <c r="T1575" i="1"/>
  <c r="V1575" i="1"/>
  <c r="X1575" i="1"/>
  <c r="R1576" i="1"/>
  <c r="T1576" i="1"/>
  <c r="V1576" i="1"/>
  <c r="X1576" i="1"/>
  <c r="R1577" i="1"/>
  <c r="T1577" i="1"/>
  <c r="V1577" i="1"/>
  <c r="X1577" i="1"/>
  <c r="R1578" i="1"/>
  <c r="T1578" i="1"/>
  <c r="V1578" i="1"/>
  <c r="X1578" i="1"/>
  <c r="R1579" i="1"/>
  <c r="T1579" i="1"/>
  <c r="V1579" i="1"/>
  <c r="X1579" i="1"/>
  <c r="R1580" i="1"/>
  <c r="T1580" i="1"/>
  <c r="V1580" i="1"/>
  <c r="X1580" i="1"/>
  <c r="R1581" i="1"/>
  <c r="T1581" i="1"/>
  <c r="V1581" i="1"/>
  <c r="X1581" i="1"/>
  <c r="R1582" i="1"/>
  <c r="T1582" i="1"/>
  <c r="V1582" i="1"/>
  <c r="X1582" i="1"/>
  <c r="R1583" i="1"/>
  <c r="T1583" i="1"/>
  <c r="V1583" i="1"/>
  <c r="X1583" i="1"/>
  <c r="R1584" i="1"/>
  <c r="T1584" i="1"/>
  <c r="V1584" i="1"/>
  <c r="X1584" i="1"/>
  <c r="R1585" i="1"/>
  <c r="T1585" i="1"/>
  <c r="V1585" i="1"/>
  <c r="X1585" i="1"/>
  <c r="R1586" i="1"/>
  <c r="T1586" i="1"/>
  <c r="V1586" i="1"/>
  <c r="X1586" i="1"/>
  <c r="R1587" i="1"/>
  <c r="T1587" i="1"/>
  <c r="V1587" i="1"/>
  <c r="X1587" i="1"/>
  <c r="R1588" i="1"/>
  <c r="T1588" i="1"/>
  <c r="V1588" i="1"/>
  <c r="X1588" i="1"/>
  <c r="R1589" i="1"/>
  <c r="T1589" i="1"/>
  <c r="V1589" i="1"/>
  <c r="X1589" i="1"/>
  <c r="R1590" i="1"/>
  <c r="T1590" i="1"/>
  <c r="V1590" i="1"/>
  <c r="X1590" i="1"/>
  <c r="R1591" i="1"/>
  <c r="T1591" i="1"/>
  <c r="V1591" i="1"/>
  <c r="X1591" i="1"/>
  <c r="R1592" i="1"/>
  <c r="T1592" i="1"/>
  <c r="V1592" i="1"/>
  <c r="X1592" i="1"/>
  <c r="R1593" i="1"/>
  <c r="T1593" i="1"/>
  <c r="V1593" i="1"/>
  <c r="X1593" i="1"/>
  <c r="R1594" i="1"/>
  <c r="T1594" i="1"/>
  <c r="V1594" i="1"/>
  <c r="X1594" i="1"/>
  <c r="R1595" i="1"/>
  <c r="T1595" i="1"/>
  <c r="V1595" i="1"/>
  <c r="X1595" i="1"/>
  <c r="R1596" i="1"/>
  <c r="T1596" i="1"/>
  <c r="V1596" i="1"/>
  <c r="X1596" i="1"/>
  <c r="R1597" i="1"/>
  <c r="T1597" i="1"/>
  <c r="V1597" i="1"/>
  <c r="X1597" i="1"/>
  <c r="R1598" i="1"/>
  <c r="T1598" i="1"/>
  <c r="V1598" i="1"/>
  <c r="X1598" i="1"/>
  <c r="R1599" i="1"/>
  <c r="T1599" i="1"/>
  <c r="V1599" i="1"/>
  <c r="X1599" i="1"/>
  <c r="R1600" i="1"/>
  <c r="T1600" i="1"/>
  <c r="V1600" i="1"/>
  <c r="X1600" i="1"/>
  <c r="R1601" i="1"/>
  <c r="T1601" i="1"/>
  <c r="V1601" i="1"/>
  <c r="X1601" i="1"/>
  <c r="R1602" i="1"/>
  <c r="T1602" i="1"/>
  <c r="V1602" i="1"/>
  <c r="X1602" i="1"/>
  <c r="R1603" i="1"/>
  <c r="T1603" i="1"/>
  <c r="V1603" i="1"/>
  <c r="X1603" i="1"/>
  <c r="R1604" i="1"/>
  <c r="T1604" i="1"/>
  <c r="V1604" i="1"/>
  <c r="X1604" i="1"/>
  <c r="R1605" i="1"/>
  <c r="T1605" i="1"/>
  <c r="V1605" i="1"/>
  <c r="X1605" i="1"/>
  <c r="R1606" i="1"/>
  <c r="T1606" i="1"/>
  <c r="V1606" i="1"/>
  <c r="X1606" i="1"/>
  <c r="R1607" i="1"/>
  <c r="T1607" i="1"/>
  <c r="V1607" i="1"/>
  <c r="X1607" i="1"/>
  <c r="R1608" i="1"/>
  <c r="T1608" i="1"/>
  <c r="V1608" i="1"/>
  <c r="X1608" i="1"/>
  <c r="R1609" i="1"/>
  <c r="T1609" i="1"/>
  <c r="V1609" i="1"/>
  <c r="X1609" i="1"/>
  <c r="R1610" i="1"/>
  <c r="T1610" i="1"/>
  <c r="V1610" i="1"/>
  <c r="X1610" i="1"/>
  <c r="R1611" i="1"/>
  <c r="T1611" i="1"/>
  <c r="V1611" i="1"/>
  <c r="X1611" i="1"/>
  <c r="R1612" i="1"/>
  <c r="T1612" i="1"/>
  <c r="V1612" i="1"/>
  <c r="X1612" i="1"/>
  <c r="R1613" i="1"/>
  <c r="T1613" i="1"/>
  <c r="V1613" i="1"/>
  <c r="X1613" i="1"/>
  <c r="R1614" i="1"/>
  <c r="T1614" i="1"/>
  <c r="V1614" i="1"/>
  <c r="X1614" i="1"/>
  <c r="R1615" i="1"/>
  <c r="T1615" i="1"/>
  <c r="V1615" i="1"/>
  <c r="X1615" i="1"/>
  <c r="R1616" i="1"/>
  <c r="T1616" i="1"/>
  <c r="V1616" i="1"/>
  <c r="X1616" i="1"/>
  <c r="R1617" i="1"/>
  <c r="T1617" i="1"/>
  <c r="V1617" i="1"/>
  <c r="X1617" i="1"/>
  <c r="R1618" i="1"/>
  <c r="T1618" i="1"/>
  <c r="V1618" i="1"/>
  <c r="X1618" i="1"/>
  <c r="R1619" i="1"/>
  <c r="T1619" i="1"/>
  <c r="V1619" i="1"/>
  <c r="X1619" i="1"/>
  <c r="R1620" i="1"/>
  <c r="T1620" i="1"/>
  <c r="V1620" i="1"/>
  <c r="X1620" i="1"/>
  <c r="R1621" i="1"/>
  <c r="T1621" i="1"/>
  <c r="V1621" i="1"/>
  <c r="X1621" i="1"/>
  <c r="R1622" i="1"/>
  <c r="T1622" i="1"/>
  <c r="V1622" i="1"/>
  <c r="X1622" i="1"/>
  <c r="R1623" i="1"/>
  <c r="T1623" i="1"/>
  <c r="V1623" i="1"/>
  <c r="X1623" i="1"/>
  <c r="R1624" i="1"/>
  <c r="T1624" i="1"/>
  <c r="V1624" i="1"/>
  <c r="X1624" i="1"/>
  <c r="R1625" i="1"/>
  <c r="T1625" i="1"/>
  <c r="V1625" i="1"/>
  <c r="X1625" i="1"/>
  <c r="R1626" i="1"/>
  <c r="T1626" i="1"/>
  <c r="V1626" i="1"/>
  <c r="X1626" i="1"/>
  <c r="R1627" i="1"/>
  <c r="T1627" i="1"/>
  <c r="V1627" i="1"/>
  <c r="X1627" i="1"/>
  <c r="R1628" i="1"/>
  <c r="T1628" i="1"/>
  <c r="V1628" i="1"/>
  <c r="X1628" i="1"/>
  <c r="R1629" i="1"/>
  <c r="T1629" i="1"/>
  <c r="V1629" i="1"/>
  <c r="X1629" i="1"/>
  <c r="R1630" i="1"/>
  <c r="T1630" i="1"/>
  <c r="V1630" i="1"/>
  <c r="X1630" i="1"/>
  <c r="R1631" i="1"/>
  <c r="T1631" i="1"/>
  <c r="V1631" i="1"/>
  <c r="X1631" i="1"/>
  <c r="R1632" i="1"/>
  <c r="T1632" i="1"/>
  <c r="V1632" i="1"/>
  <c r="X1632" i="1"/>
  <c r="R1633" i="1"/>
  <c r="T1633" i="1"/>
  <c r="V1633" i="1"/>
  <c r="X1633" i="1"/>
  <c r="R1634" i="1"/>
  <c r="T1634" i="1"/>
  <c r="V1634" i="1"/>
  <c r="X1634" i="1"/>
  <c r="R1635" i="1"/>
  <c r="T1635" i="1"/>
  <c r="V1635" i="1"/>
  <c r="X1635" i="1"/>
  <c r="R1636" i="1"/>
  <c r="T1636" i="1"/>
  <c r="V1636" i="1"/>
  <c r="X1636" i="1"/>
  <c r="R1637" i="1"/>
  <c r="T1637" i="1"/>
  <c r="V1637" i="1"/>
  <c r="X1637" i="1"/>
  <c r="R1638" i="1"/>
  <c r="T1638" i="1"/>
  <c r="V1638" i="1"/>
  <c r="X1638" i="1"/>
  <c r="R1639" i="1"/>
  <c r="T1639" i="1"/>
  <c r="V1639" i="1"/>
  <c r="X1639" i="1"/>
  <c r="R1640" i="1"/>
  <c r="T1640" i="1"/>
  <c r="V1640" i="1"/>
  <c r="X1640" i="1"/>
  <c r="R1641" i="1"/>
  <c r="T1641" i="1"/>
  <c r="V1641" i="1"/>
  <c r="X1641" i="1"/>
  <c r="R1642" i="1"/>
  <c r="T1642" i="1"/>
  <c r="V1642" i="1"/>
  <c r="X1642" i="1"/>
  <c r="R1643" i="1"/>
  <c r="T1643" i="1"/>
  <c r="V1643" i="1"/>
  <c r="X1643" i="1"/>
  <c r="R1644" i="1"/>
  <c r="T1644" i="1"/>
  <c r="V1644" i="1"/>
  <c r="X1644" i="1"/>
  <c r="R1645" i="1"/>
  <c r="T1645" i="1"/>
  <c r="V1645" i="1"/>
  <c r="X1645" i="1"/>
  <c r="R1646" i="1"/>
  <c r="T1646" i="1"/>
  <c r="V1646" i="1"/>
  <c r="X1646" i="1"/>
  <c r="R1647" i="1"/>
  <c r="T1647" i="1"/>
  <c r="V1647" i="1"/>
  <c r="X1647" i="1"/>
  <c r="R1648" i="1"/>
  <c r="T1648" i="1"/>
  <c r="V1648" i="1"/>
  <c r="X1648" i="1"/>
  <c r="R1649" i="1"/>
  <c r="T1649" i="1"/>
  <c r="V1649" i="1"/>
  <c r="X1649" i="1"/>
  <c r="R1650" i="1"/>
  <c r="T1650" i="1"/>
  <c r="V1650" i="1"/>
  <c r="X1650" i="1"/>
  <c r="R1651" i="1"/>
  <c r="T1651" i="1"/>
  <c r="V1651" i="1"/>
  <c r="X1651" i="1"/>
  <c r="R1652" i="1"/>
  <c r="T1652" i="1"/>
  <c r="V1652" i="1"/>
  <c r="X1652" i="1"/>
  <c r="R1653" i="1"/>
  <c r="T1653" i="1"/>
  <c r="V1653" i="1"/>
  <c r="X1653" i="1"/>
  <c r="R1654" i="1"/>
  <c r="T1654" i="1"/>
  <c r="V1654" i="1"/>
  <c r="X1654" i="1"/>
  <c r="R1655" i="1"/>
  <c r="T1655" i="1"/>
  <c r="V1655" i="1"/>
  <c r="X1655" i="1"/>
  <c r="R1656" i="1"/>
  <c r="T1656" i="1"/>
  <c r="V1656" i="1"/>
  <c r="X1656" i="1"/>
  <c r="R1657" i="1"/>
  <c r="T1657" i="1"/>
  <c r="V1657" i="1"/>
  <c r="X1657" i="1"/>
  <c r="R1658" i="1"/>
  <c r="T1658" i="1"/>
  <c r="V1658" i="1"/>
  <c r="X1658" i="1"/>
  <c r="R1659" i="1"/>
  <c r="T1659" i="1"/>
  <c r="V1659" i="1"/>
  <c r="X1659" i="1"/>
  <c r="R1660" i="1"/>
  <c r="T1660" i="1"/>
  <c r="V1660" i="1"/>
  <c r="X1660" i="1"/>
  <c r="R1661" i="1"/>
  <c r="T1661" i="1"/>
  <c r="V1661" i="1"/>
  <c r="X1661" i="1"/>
  <c r="R1662" i="1"/>
  <c r="T1662" i="1"/>
  <c r="V1662" i="1"/>
  <c r="X1662" i="1"/>
  <c r="R1663" i="1"/>
  <c r="T1663" i="1"/>
  <c r="V1663" i="1"/>
  <c r="X1663" i="1"/>
  <c r="R1664" i="1"/>
  <c r="T1664" i="1"/>
  <c r="V1664" i="1"/>
  <c r="X1664" i="1"/>
  <c r="R1665" i="1"/>
  <c r="T1665" i="1"/>
  <c r="V1665" i="1"/>
  <c r="X1665" i="1"/>
  <c r="R1666" i="1"/>
  <c r="T1666" i="1"/>
  <c r="V1666" i="1"/>
  <c r="X1666" i="1"/>
  <c r="R1667" i="1"/>
  <c r="T1667" i="1"/>
  <c r="V1667" i="1"/>
  <c r="X1667" i="1"/>
  <c r="R1668" i="1"/>
  <c r="T1668" i="1"/>
  <c r="V1668" i="1"/>
  <c r="X1668" i="1"/>
  <c r="R1669" i="1"/>
  <c r="T1669" i="1"/>
  <c r="V1669" i="1"/>
  <c r="X1669" i="1"/>
  <c r="R1670" i="1"/>
  <c r="T1670" i="1"/>
  <c r="V1670" i="1"/>
  <c r="X1670" i="1"/>
  <c r="R1671" i="1"/>
  <c r="T1671" i="1"/>
  <c r="V1671" i="1"/>
  <c r="X1671" i="1"/>
  <c r="R1672" i="1"/>
  <c r="T1672" i="1"/>
  <c r="V1672" i="1"/>
  <c r="X1672" i="1"/>
  <c r="R1673" i="1"/>
  <c r="T1673" i="1"/>
  <c r="V1673" i="1"/>
  <c r="X1673" i="1"/>
  <c r="R1674" i="1"/>
  <c r="T1674" i="1"/>
  <c r="V1674" i="1"/>
  <c r="X1674" i="1"/>
  <c r="R1675" i="1"/>
  <c r="T1675" i="1"/>
  <c r="V1675" i="1"/>
  <c r="X1675" i="1"/>
  <c r="R1676" i="1"/>
  <c r="T1676" i="1"/>
  <c r="V1676" i="1"/>
  <c r="X1676" i="1"/>
  <c r="R1677" i="1"/>
  <c r="T1677" i="1"/>
  <c r="V1677" i="1"/>
  <c r="X1677" i="1"/>
  <c r="R1678" i="1"/>
  <c r="T1678" i="1"/>
  <c r="V1678" i="1"/>
  <c r="X1678" i="1"/>
  <c r="R1679" i="1"/>
  <c r="T1679" i="1"/>
  <c r="V1679" i="1"/>
  <c r="X1679" i="1"/>
  <c r="R1680" i="1"/>
  <c r="T1680" i="1"/>
  <c r="V1680" i="1"/>
  <c r="X1680" i="1"/>
  <c r="R1681" i="1"/>
  <c r="T1681" i="1"/>
  <c r="V1681" i="1"/>
  <c r="X1681" i="1"/>
  <c r="R1682" i="1"/>
  <c r="T1682" i="1"/>
  <c r="V1682" i="1"/>
  <c r="X1682" i="1"/>
  <c r="R1683" i="1"/>
  <c r="T1683" i="1"/>
  <c r="V1683" i="1"/>
  <c r="X1683" i="1"/>
  <c r="R1684" i="1"/>
  <c r="T1684" i="1"/>
  <c r="V1684" i="1"/>
  <c r="X1684" i="1"/>
  <c r="R1685" i="1"/>
  <c r="T1685" i="1"/>
  <c r="V1685" i="1"/>
  <c r="X1685" i="1"/>
  <c r="R1686" i="1"/>
  <c r="T1686" i="1"/>
  <c r="V1686" i="1"/>
  <c r="X1686" i="1"/>
  <c r="R1687" i="1"/>
  <c r="T1687" i="1"/>
  <c r="V1687" i="1"/>
  <c r="X1687" i="1"/>
  <c r="R1688" i="1"/>
  <c r="T1688" i="1"/>
  <c r="V1688" i="1"/>
  <c r="X1688" i="1"/>
  <c r="R1689" i="1"/>
  <c r="T1689" i="1"/>
  <c r="V1689" i="1"/>
  <c r="X1689" i="1"/>
  <c r="R1690" i="1"/>
  <c r="T1690" i="1"/>
  <c r="V1690" i="1"/>
  <c r="X1690" i="1"/>
  <c r="R1691" i="1"/>
  <c r="T1691" i="1"/>
  <c r="V1691" i="1"/>
  <c r="X1691" i="1"/>
  <c r="R1692" i="1"/>
  <c r="T1692" i="1"/>
  <c r="V1692" i="1"/>
  <c r="X1692" i="1"/>
  <c r="R1693" i="1"/>
  <c r="T1693" i="1"/>
  <c r="V1693" i="1"/>
  <c r="X1693" i="1"/>
  <c r="R1694" i="1"/>
  <c r="T1694" i="1"/>
  <c r="V1694" i="1"/>
  <c r="X1694" i="1"/>
  <c r="R1695" i="1"/>
  <c r="T1695" i="1"/>
  <c r="V1695" i="1"/>
  <c r="X1695" i="1"/>
  <c r="R1696" i="1"/>
  <c r="T1696" i="1"/>
  <c r="V1696" i="1"/>
  <c r="X1696" i="1"/>
  <c r="R1697" i="1"/>
  <c r="T1697" i="1"/>
  <c r="V1697" i="1"/>
  <c r="X1697" i="1"/>
  <c r="R1698" i="1"/>
  <c r="T1698" i="1"/>
  <c r="V1698" i="1"/>
  <c r="X1698" i="1"/>
  <c r="R1699" i="1"/>
  <c r="T1699" i="1"/>
  <c r="V1699" i="1"/>
  <c r="X1699" i="1"/>
  <c r="R1700" i="1"/>
  <c r="T1700" i="1"/>
  <c r="V1700" i="1"/>
  <c r="X1700" i="1"/>
  <c r="R1701" i="1"/>
  <c r="T1701" i="1"/>
  <c r="V1701" i="1"/>
  <c r="X1701" i="1"/>
  <c r="R1702" i="1"/>
  <c r="T1702" i="1"/>
  <c r="V1702" i="1"/>
  <c r="X1702" i="1"/>
  <c r="R1703" i="1"/>
  <c r="T1703" i="1"/>
  <c r="V1703" i="1"/>
  <c r="X1703" i="1"/>
  <c r="R1704" i="1"/>
  <c r="T1704" i="1"/>
  <c r="V1704" i="1"/>
  <c r="X1704" i="1"/>
  <c r="R1705" i="1"/>
  <c r="T1705" i="1"/>
  <c r="V1705" i="1"/>
  <c r="X1705" i="1"/>
  <c r="R1706" i="1"/>
  <c r="T1706" i="1"/>
  <c r="V1706" i="1"/>
  <c r="X1706" i="1"/>
  <c r="R1707" i="1"/>
  <c r="T1707" i="1"/>
  <c r="V1707" i="1"/>
  <c r="X1707" i="1"/>
  <c r="R1708" i="1"/>
  <c r="T1708" i="1"/>
  <c r="V1708" i="1"/>
  <c r="X1708" i="1"/>
  <c r="R1709" i="1"/>
  <c r="T1709" i="1"/>
  <c r="V1709" i="1"/>
  <c r="X1709" i="1"/>
  <c r="R1710" i="1"/>
  <c r="T1710" i="1"/>
  <c r="V1710" i="1"/>
  <c r="X1710" i="1"/>
  <c r="R1711" i="1"/>
  <c r="T1711" i="1"/>
  <c r="V1711" i="1"/>
  <c r="X1711" i="1"/>
  <c r="R1712" i="1"/>
  <c r="T1712" i="1"/>
  <c r="V1712" i="1"/>
  <c r="X1712" i="1"/>
  <c r="R1713" i="1"/>
  <c r="T1713" i="1"/>
  <c r="V1713" i="1"/>
  <c r="X1713" i="1"/>
  <c r="R1714" i="1"/>
  <c r="T1714" i="1"/>
  <c r="V1714" i="1"/>
  <c r="X1714" i="1"/>
  <c r="R1715" i="1"/>
  <c r="T1715" i="1"/>
  <c r="V1715" i="1"/>
  <c r="X1715" i="1"/>
  <c r="R1716" i="1"/>
  <c r="T1716" i="1"/>
  <c r="V1716" i="1"/>
  <c r="X1716" i="1"/>
  <c r="R1717" i="1"/>
  <c r="T1717" i="1"/>
  <c r="V1717" i="1"/>
  <c r="X1717" i="1"/>
  <c r="R1718" i="1"/>
  <c r="T1718" i="1"/>
  <c r="V1718" i="1"/>
  <c r="X1718" i="1"/>
  <c r="R1719" i="1"/>
  <c r="T1719" i="1"/>
  <c r="V1719" i="1"/>
  <c r="X1719" i="1"/>
  <c r="R1720" i="1"/>
  <c r="T1720" i="1"/>
  <c r="V1720" i="1"/>
  <c r="X1720" i="1"/>
  <c r="R1721" i="1"/>
  <c r="T1721" i="1"/>
  <c r="V1721" i="1"/>
  <c r="X1721" i="1"/>
  <c r="R1722" i="1"/>
  <c r="T1722" i="1"/>
  <c r="V1722" i="1"/>
  <c r="X1722" i="1"/>
  <c r="R1723" i="1"/>
  <c r="T1723" i="1"/>
  <c r="V1723" i="1"/>
  <c r="X1723" i="1"/>
  <c r="R1724" i="1"/>
  <c r="T1724" i="1"/>
  <c r="V1724" i="1"/>
  <c r="X1724" i="1"/>
  <c r="R1725" i="1"/>
  <c r="T1725" i="1"/>
  <c r="V1725" i="1"/>
  <c r="X1725" i="1"/>
  <c r="R1726" i="1"/>
  <c r="T1726" i="1"/>
  <c r="V1726" i="1"/>
  <c r="X1726" i="1"/>
  <c r="R1727" i="1"/>
  <c r="T1727" i="1"/>
  <c r="V1727" i="1"/>
  <c r="X1727" i="1"/>
  <c r="R1728" i="1"/>
  <c r="T1728" i="1"/>
  <c r="V1728" i="1"/>
  <c r="X1728" i="1"/>
  <c r="R1729" i="1"/>
  <c r="T1729" i="1"/>
  <c r="V1729" i="1"/>
  <c r="X1729" i="1"/>
  <c r="R1730" i="1"/>
  <c r="T1730" i="1"/>
  <c r="V1730" i="1"/>
  <c r="X1730" i="1"/>
  <c r="R1731" i="1"/>
  <c r="T1731" i="1"/>
  <c r="V1731" i="1"/>
  <c r="X1731" i="1"/>
  <c r="R1732" i="1"/>
  <c r="T1732" i="1"/>
  <c r="V1732" i="1"/>
  <c r="X1732" i="1"/>
  <c r="R1733" i="1"/>
  <c r="T1733" i="1"/>
  <c r="V1733" i="1"/>
  <c r="X1733" i="1"/>
  <c r="R1734" i="1"/>
  <c r="T1734" i="1"/>
  <c r="V1734" i="1"/>
  <c r="X1734" i="1"/>
  <c r="R1735" i="1"/>
  <c r="T1735" i="1"/>
  <c r="V1735" i="1"/>
  <c r="X1735" i="1"/>
  <c r="R1736" i="1"/>
  <c r="T1736" i="1"/>
  <c r="V1736" i="1"/>
  <c r="X1736" i="1"/>
  <c r="R1737" i="1"/>
  <c r="T1737" i="1"/>
  <c r="V1737" i="1"/>
  <c r="X1737" i="1"/>
  <c r="R1738" i="1"/>
  <c r="T1738" i="1"/>
  <c r="V1738" i="1"/>
  <c r="X1738" i="1"/>
  <c r="R1739" i="1"/>
  <c r="T1739" i="1"/>
  <c r="V1739" i="1"/>
  <c r="X1739" i="1"/>
  <c r="R1740" i="1"/>
  <c r="T1740" i="1"/>
  <c r="V1740" i="1"/>
  <c r="X1740" i="1"/>
  <c r="R1741" i="1"/>
  <c r="T1741" i="1"/>
  <c r="V1741" i="1"/>
  <c r="X1741" i="1"/>
  <c r="R1742" i="1"/>
  <c r="T1742" i="1"/>
  <c r="V1742" i="1"/>
  <c r="X1742" i="1"/>
  <c r="R1743" i="1"/>
  <c r="T1743" i="1"/>
  <c r="V1743" i="1"/>
  <c r="X1743" i="1"/>
  <c r="R1744" i="1"/>
  <c r="T1744" i="1"/>
  <c r="V1744" i="1"/>
  <c r="X1744" i="1"/>
  <c r="R1745" i="1"/>
  <c r="T1745" i="1"/>
  <c r="V1745" i="1"/>
  <c r="X1745" i="1"/>
  <c r="R1746" i="1"/>
  <c r="T1746" i="1"/>
  <c r="V1746" i="1"/>
  <c r="X1746" i="1"/>
  <c r="R1747" i="1"/>
  <c r="T1747" i="1"/>
  <c r="V1747" i="1"/>
  <c r="X1747" i="1"/>
  <c r="R1748" i="1"/>
  <c r="T1748" i="1"/>
  <c r="V1748" i="1"/>
  <c r="X1748" i="1"/>
  <c r="R1749" i="1"/>
  <c r="T1749" i="1"/>
  <c r="V1749" i="1"/>
  <c r="X1749" i="1"/>
  <c r="R1750" i="1"/>
  <c r="T1750" i="1"/>
  <c r="V1750" i="1"/>
  <c r="X1750" i="1"/>
  <c r="R1751" i="1"/>
  <c r="T1751" i="1"/>
  <c r="V1751" i="1"/>
  <c r="X1751" i="1"/>
  <c r="R1752" i="1"/>
  <c r="T1752" i="1"/>
  <c r="V1752" i="1"/>
  <c r="X1752" i="1"/>
  <c r="R1753" i="1"/>
  <c r="T1753" i="1"/>
  <c r="V1753" i="1"/>
  <c r="X1753" i="1"/>
  <c r="R1754" i="1"/>
  <c r="T1754" i="1"/>
  <c r="V1754" i="1"/>
  <c r="X1754" i="1"/>
  <c r="R1755" i="1"/>
  <c r="T1755" i="1"/>
  <c r="V1755" i="1"/>
  <c r="X1755" i="1"/>
  <c r="R1756" i="1"/>
  <c r="T1756" i="1"/>
  <c r="V1756" i="1"/>
  <c r="X1756" i="1"/>
  <c r="R1757" i="1"/>
  <c r="T1757" i="1"/>
  <c r="V1757" i="1"/>
  <c r="X1757" i="1"/>
  <c r="R1758" i="1"/>
  <c r="T1758" i="1"/>
  <c r="V1758" i="1"/>
  <c r="X1758" i="1"/>
  <c r="R1759" i="1"/>
  <c r="T1759" i="1"/>
  <c r="V1759" i="1"/>
  <c r="X1759" i="1"/>
  <c r="R1760" i="1"/>
  <c r="T1760" i="1"/>
  <c r="V1760" i="1"/>
  <c r="X1760" i="1"/>
  <c r="R1761" i="1"/>
  <c r="T1761" i="1"/>
  <c r="V1761" i="1"/>
  <c r="X1761" i="1"/>
  <c r="R1762" i="1"/>
  <c r="T1762" i="1"/>
  <c r="V1762" i="1"/>
  <c r="X1762" i="1"/>
  <c r="R1763" i="1"/>
  <c r="T1763" i="1"/>
  <c r="V1763" i="1"/>
  <c r="X1763" i="1"/>
  <c r="R1764" i="1"/>
  <c r="T1764" i="1"/>
  <c r="V1764" i="1"/>
  <c r="X1764" i="1"/>
  <c r="R1765" i="1"/>
  <c r="T1765" i="1"/>
  <c r="V1765" i="1"/>
  <c r="X1765" i="1"/>
  <c r="R1766" i="1"/>
  <c r="T1766" i="1"/>
  <c r="V1766" i="1"/>
  <c r="X1766" i="1"/>
  <c r="R1767" i="1"/>
  <c r="T1767" i="1"/>
  <c r="V1767" i="1"/>
  <c r="X1767" i="1"/>
  <c r="R1768" i="1"/>
  <c r="T1768" i="1"/>
  <c r="V1768" i="1"/>
  <c r="X1768" i="1"/>
  <c r="R1769" i="1"/>
  <c r="T1769" i="1"/>
  <c r="V1769" i="1"/>
  <c r="X1769" i="1"/>
  <c r="R1770" i="1"/>
  <c r="T1770" i="1"/>
  <c r="V1770" i="1"/>
  <c r="X1770" i="1"/>
  <c r="R1771" i="1"/>
  <c r="T1771" i="1"/>
  <c r="V1771" i="1"/>
  <c r="X1771" i="1"/>
  <c r="R1772" i="1"/>
  <c r="T1772" i="1"/>
  <c r="V1772" i="1"/>
  <c r="X1772" i="1"/>
  <c r="R1773" i="1"/>
  <c r="T1773" i="1"/>
  <c r="V1773" i="1"/>
  <c r="X1773" i="1"/>
  <c r="R1774" i="1"/>
  <c r="T1774" i="1"/>
  <c r="V1774" i="1"/>
  <c r="X1774" i="1"/>
  <c r="R1775" i="1"/>
  <c r="T1775" i="1"/>
  <c r="V1775" i="1"/>
  <c r="X1775" i="1"/>
  <c r="R1776" i="1"/>
  <c r="T1776" i="1"/>
  <c r="V1776" i="1"/>
  <c r="X1776" i="1"/>
  <c r="R1777" i="1"/>
  <c r="T1777" i="1"/>
  <c r="V1777" i="1"/>
  <c r="X1777" i="1"/>
  <c r="R1778" i="1"/>
  <c r="T1778" i="1"/>
  <c r="V1778" i="1"/>
  <c r="X1778" i="1"/>
  <c r="R1779" i="1"/>
  <c r="T1779" i="1"/>
  <c r="V1779" i="1"/>
  <c r="X1779" i="1"/>
  <c r="R1780" i="1"/>
  <c r="T1780" i="1"/>
  <c r="V1780" i="1"/>
  <c r="X1780" i="1"/>
  <c r="R1781" i="1"/>
  <c r="T1781" i="1"/>
  <c r="V1781" i="1"/>
  <c r="X1781" i="1"/>
  <c r="R1782" i="1"/>
  <c r="T1782" i="1"/>
  <c r="V1782" i="1"/>
  <c r="X1782" i="1"/>
  <c r="R1783" i="1"/>
  <c r="T1783" i="1"/>
  <c r="V1783" i="1"/>
  <c r="X1783" i="1"/>
  <c r="R1784" i="1"/>
  <c r="T1784" i="1"/>
  <c r="V1784" i="1"/>
  <c r="X1784" i="1"/>
  <c r="R1785" i="1"/>
  <c r="T1785" i="1"/>
  <c r="V1785" i="1"/>
  <c r="X1785" i="1"/>
  <c r="R1786" i="1"/>
  <c r="T1786" i="1"/>
  <c r="V1786" i="1"/>
  <c r="X1786" i="1"/>
  <c r="R1787" i="1"/>
  <c r="T1787" i="1"/>
  <c r="V1787" i="1"/>
  <c r="X1787" i="1"/>
  <c r="R1788" i="1"/>
  <c r="G1788" i="1" s="1"/>
  <c r="T1788" i="1"/>
  <c r="I1788" i="1" s="1"/>
  <c r="V1788" i="1"/>
  <c r="K1788" i="1" s="1"/>
  <c r="X1788" i="1"/>
  <c r="M1788" i="1" s="1"/>
  <c r="R1789" i="1"/>
  <c r="T1789" i="1"/>
  <c r="V1789" i="1"/>
  <c r="X1789" i="1"/>
  <c r="R1790" i="1"/>
  <c r="T1790" i="1"/>
  <c r="V1790" i="1"/>
  <c r="X1790" i="1"/>
  <c r="R1791" i="1"/>
  <c r="T1791" i="1"/>
  <c r="V1791" i="1"/>
  <c r="X1791" i="1"/>
  <c r="R1792" i="1"/>
  <c r="T1792" i="1"/>
  <c r="V1792" i="1"/>
  <c r="X1792" i="1"/>
  <c r="R1793" i="1"/>
  <c r="T1793" i="1"/>
  <c r="V1793" i="1"/>
  <c r="X1793" i="1"/>
  <c r="R1794" i="1"/>
  <c r="T1794" i="1"/>
  <c r="V1794" i="1"/>
  <c r="X1794" i="1"/>
  <c r="R1795" i="1"/>
  <c r="T1795" i="1"/>
  <c r="V1795" i="1"/>
  <c r="X1795" i="1"/>
  <c r="R1796" i="1"/>
  <c r="T1796" i="1"/>
  <c r="V1796" i="1"/>
  <c r="X1796" i="1"/>
  <c r="R1797" i="1"/>
  <c r="T1797" i="1"/>
  <c r="V1797" i="1"/>
  <c r="X1797" i="1"/>
  <c r="R1798" i="1"/>
  <c r="T1798" i="1"/>
  <c r="V1798" i="1"/>
  <c r="X1798" i="1"/>
  <c r="R1799" i="1"/>
  <c r="T1799" i="1"/>
  <c r="V1799" i="1"/>
  <c r="X1799" i="1"/>
  <c r="R1800" i="1"/>
  <c r="T1800" i="1"/>
  <c r="V1800" i="1"/>
  <c r="X1800" i="1"/>
  <c r="R1801" i="1"/>
  <c r="T1801" i="1"/>
  <c r="V1801" i="1"/>
  <c r="X1801" i="1"/>
  <c r="R1802" i="1"/>
  <c r="T1802" i="1"/>
  <c r="V1802" i="1"/>
  <c r="X1802" i="1"/>
  <c r="R1803" i="1"/>
  <c r="T1803" i="1"/>
  <c r="V1803" i="1"/>
  <c r="X1803" i="1"/>
  <c r="R1804" i="1"/>
  <c r="T1804" i="1"/>
  <c r="V1804" i="1"/>
  <c r="X1804" i="1"/>
  <c r="R1805" i="1"/>
  <c r="T1805" i="1"/>
  <c r="V1805" i="1"/>
  <c r="X1805" i="1"/>
  <c r="R1806" i="1"/>
  <c r="T1806" i="1"/>
  <c r="V1806" i="1"/>
  <c r="X1806" i="1"/>
  <c r="R1807" i="1"/>
  <c r="T1807" i="1"/>
  <c r="V1807" i="1"/>
  <c r="X1807" i="1"/>
  <c r="R1808" i="1"/>
  <c r="T1808" i="1"/>
  <c r="V1808" i="1"/>
  <c r="X1808" i="1"/>
  <c r="R1809" i="1"/>
  <c r="T1809" i="1"/>
  <c r="V1809" i="1"/>
  <c r="X1809" i="1"/>
  <c r="R1810" i="1"/>
  <c r="T1810" i="1"/>
  <c r="V1810" i="1"/>
  <c r="X1810" i="1"/>
  <c r="R1811" i="1"/>
  <c r="T1811" i="1"/>
  <c r="V1811" i="1"/>
  <c r="X1811" i="1"/>
  <c r="R1812" i="1"/>
  <c r="T1812" i="1"/>
  <c r="V1812" i="1"/>
  <c r="X1812" i="1"/>
  <c r="R1813" i="1"/>
  <c r="T1813" i="1"/>
  <c r="V1813" i="1"/>
  <c r="X1813" i="1"/>
  <c r="R1814" i="1"/>
  <c r="T1814" i="1"/>
  <c r="V1814" i="1"/>
  <c r="X1814" i="1"/>
  <c r="R1815" i="1"/>
  <c r="T1815" i="1"/>
  <c r="V1815" i="1"/>
  <c r="X1815" i="1"/>
  <c r="R1816" i="1"/>
  <c r="T1816" i="1"/>
  <c r="V1816" i="1"/>
  <c r="X1816" i="1"/>
  <c r="R1817" i="1"/>
  <c r="T1817" i="1"/>
  <c r="V1817" i="1"/>
  <c r="X1817" i="1"/>
  <c r="R1818" i="1"/>
  <c r="T1818" i="1"/>
  <c r="V1818" i="1"/>
  <c r="X1818" i="1"/>
  <c r="R1819" i="1"/>
  <c r="T1819" i="1"/>
  <c r="V1819" i="1"/>
  <c r="X1819" i="1"/>
  <c r="R1820" i="1"/>
  <c r="T1820" i="1"/>
  <c r="V1820" i="1"/>
  <c r="X1820" i="1"/>
  <c r="R1821" i="1"/>
  <c r="T1821" i="1"/>
  <c r="V1821" i="1"/>
  <c r="X1821" i="1"/>
  <c r="R1822" i="1"/>
  <c r="T1822" i="1"/>
  <c r="V1822" i="1"/>
  <c r="X1822" i="1"/>
  <c r="R1823" i="1"/>
  <c r="T1823" i="1"/>
  <c r="V1823" i="1"/>
  <c r="X1823" i="1"/>
  <c r="R1824" i="1"/>
  <c r="T1824" i="1"/>
  <c r="V1824" i="1"/>
  <c r="X1824" i="1"/>
  <c r="R1825" i="1"/>
  <c r="T1825" i="1"/>
  <c r="V1825" i="1"/>
  <c r="X1825" i="1"/>
  <c r="R1826" i="1"/>
  <c r="T1826" i="1"/>
  <c r="V1826" i="1"/>
  <c r="X1826" i="1"/>
  <c r="R1827" i="1"/>
  <c r="T1827" i="1"/>
  <c r="V1827" i="1"/>
  <c r="X1827" i="1"/>
  <c r="R1828" i="1"/>
  <c r="T1828" i="1"/>
  <c r="V1828" i="1"/>
  <c r="X1828" i="1"/>
  <c r="R1829" i="1"/>
  <c r="T1829" i="1"/>
  <c r="V1829" i="1"/>
  <c r="X1829" i="1"/>
  <c r="R1830" i="1"/>
  <c r="T1830" i="1"/>
  <c r="V1830" i="1"/>
  <c r="X1830" i="1"/>
  <c r="R1831" i="1"/>
  <c r="T1831" i="1"/>
  <c r="V1831" i="1"/>
  <c r="X1831" i="1"/>
  <c r="R1832" i="1"/>
  <c r="T1832" i="1"/>
  <c r="V1832" i="1"/>
  <c r="X1832" i="1"/>
  <c r="R1833" i="1"/>
  <c r="T1833" i="1"/>
  <c r="V1833" i="1"/>
  <c r="X1833" i="1"/>
  <c r="R1834" i="1"/>
  <c r="T1834" i="1"/>
  <c r="V1834" i="1"/>
  <c r="X1834" i="1"/>
  <c r="R1835" i="1"/>
  <c r="T1835" i="1"/>
  <c r="V1835" i="1"/>
  <c r="X1835" i="1"/>
  <c r="R1836" i="1"/>
  <c r="T1836" i="1"/>
  <c r="V1836" i="1"/>
  <c r="X1836" i="1"/>
  <c r="R1837" i="1"/>
  <c r="T1837" i="1"/>
  <c r="V1837" i="1"/>
  <c r="X1837" i="1"/>
  <c r="R1838" i="1"/>
  <c r="T1838" i="1"/>
  <c r="V1838" i="1"/>
  <c r="X1838" i="1"/>
  <c r="R1839" i="1"/>
  <c r="T1839" i="1"/>
  <c r="V1839" i="1"/>
  <c r="X1839" i="1"/>
  <c r="R1840" i="1"/>
  <c r="T1840" i="1"/>
  <c r="V1840" i="1"/>
  <c r="X1840" i="1"/>
  <c r="R1841" i="1"/>
  <c r="T1841" i="1"/>
  <c r="V1841" i="1"/>
  <c r="X1841" i="1"/>
  <c r="R1842" i="1"/>
  <c r="T1842" i="1"/>
  <c r="V1842" i="1"/>
  <c r="X1842" i="1"/>
  <c r="R1843" i="1"/>
  <c r="T1843" i="1"/>
  <c r="V1843" i="1"/>
  <c r="X1843" i="1"/>
  <c r="R1844" i="1"/>
  <c r="T1844" i="1"/>
  <c r="V1844" i="1"/>
  <c r="X1844" i="1"/>
  <c r="R1845" i="1"/>
  <c r="T1845" i="1"/>
  <c r="V1845" i="1"/>
  <c r="X1845" i="1"/>
  <c r="R1846" i="1"/>
  <c r="T1846" i="1"/>
  <c r="V1846" i="1"/>
  <c r="X1846" i="1"/>
  <c r="R1847" i="1"/>
  <c r="T1847" i="1"/>
  <c r="V1847" i="1"/>
  <c r="X1847" i="1"/>
  <c r="R1848" i="1"/>
  <c r="T1848" i="1"/>
  <c r="V1848" i="1"/>
  <c r="X1848" i="1"/>
  <c r="R1849" i="1"/>
  <c r="T1849" i="1"/>
  <c r="V1849" i="1"/>
  <c r="X1849" i="1"/>
  <c r="R1850" i="1"/>
  <c r="T1850" i="1"/>
  <c r="V1850" i="1"/>
  <c r="X1850" i="1"/>
  <c r="R1851" i="1"/>
  <c r="T1851" i="1"/>
  <c r="V1851" i="1"/>
  <c r="X1851" i="1"/>
  <c r="R1852" i="1"/>
  <c r="T1852" i="1"/>
  <c r="V1852" i="1"/>
  <c r="X1852" i="1"/>
  <c r="R1853" i="1"/>
  <c r="T1853" i="1"/>
  <c r="V1853" i="1"/>
  <c r="X1853" i="1"/>
  <c r="R1854" i="1"/>
  <c r="T1854" i="1"/>
  <c r="V1854" i="1"/>
  <c r="X1854" i="1"/>
  <c r="R1855" i="1"/>
  <c r="T1855" i="1"/>
  <c r="V1855" i="1"/>
  <c r="X1855" i="1"/>
  <c r="R1856" i="1"/>
  <c r="T1856" i="1"/>
  <c r="V1856" i="1"/>
  <c r="X1856" i="1"/>
  <c r="R1857" i="1"/>
  <c r="T1857" i="1"/>
  <c r="V1857" i="1"/>
  <c r="X1857" i="1"/>
  <c r="R1858" i="1"/>
  <c r="T1858" i="1"/>
  <c r="V1858" i="1"/>
  <c r="X1858" i="1"/>
  <c r="R1859" i="1"/>
  <c r="T1859" i="1"/>
  <c r="V1859" i="1"/>
  <c r="X1859" i="1"/>
  <c r="R1860" i="1"/>
  <c r="T1860" i="1"/>
  <c r="V1860" i="1"/>
  <c r="X1860" i="1"/>
  <c r="R1861" i="1"/>
  <c r="T1861" i="1"/>
  <c r="V1861" i="1"/>
  <c r="X1861" i="1"/>
  <c r="R1862" i="1"/>
  <c r="T1862" i="1"/>
  <c r="V1862" i="1"/>
  <c r="X1862" i="1"/>
  <c r="R1863" i="1"/>
  <c r="T1863" i="1"/>
  <c r="V1863" i="1"/>
  <c r="X1863" i="1"/>
  <c r="R1864" i="1"/>
  <c r="T1864" i="1"/>
  <c r="V1864" i="1"/>
  <c r="X1864" i="1"/>
  <c r="R1865" i="1"/>
  <c r="T1865" i="1"/>
  <c r="V1865" i="1"/>
  <c r="X1865" i="1"/>
  <c r="R1866" i="1"/>
  <c r="T1866" i="1"/>
  <c r="V1866" i="1"/>
  <c r="X1866" i="1"/>
  <c r="R1867" i="1"/>
  <c r="T1867" i="1"/>
  <c r="V1867" i="1"/>
  <c r="X1867" i="1"/>
  <c r="R1868" i="1"/>
  <c r="T1868" i="1"/>
  <c r="V1868" i="1"/>
  <c r="X1868" i="1"/>
  <c r="R1869" i="1"/>
  <c r="T1869" i="1"/>
  <c r="V1869" i="1"/>
  <c r="X1869" i="1"/>
  <c r="R1870" i="1"/>
  <c r="T1870" i="1"/>
  <c r="V1870" i="1"/>
  <c r="X1870" i="1"/>
  <c r="R1871" i="1"/>
  <c r="T1871" i="1"/>
  <c r="V1871" i="1"/>
  <c r="X1871" i="1"/>
  <c r="R1872" i="1"/>
  <c r="T1872" i="1"/>
  <c r="V1872" i="1"/>
  <c r="X1872" i="1"/>
  <c r="R1873" i="1"/>
  <c r="T1873" i="1"/>
  <c r="V1873" i="1"/>
  <c r="X1873" i="1"/>
  <c r="R1874" i="1"/>
  <c r="T1874" i="1"/>
  <c r="V1874" i="1"/>
  <c r="X1874" i="1"/>
  <c r="R1875" i="1"/>
  <c r="T1875" i="1"/>
  <c r="V1875" i="1"/>
  <c r="X1875" i="1"/>
  <c r="R1876" i="1"/>
  <c r="T1876" i="1"/>
  <c r="V1876" i="1"/>
  <c r="X1876" i="1"/>
  <c r="R1877" i="1"/>
  <c r="T1877" i="1"/>
  <c r="V1877" i="1"/>
  <c r="X1877" i="1"/>
  <c r="R1878" i="1"/>
  <c r="T1878" i="1"/>
  <c r="V1878" i="1"/>
  <c r="X1878" i="1"/>
  <c r="R1879" i="1"/>
  <c r="T1879" i="1"/>
  <c r="V1879" i="1"/>
  <c r="X1879" i="1"/>
  <c r="R1880" i="1"/>
  <c r="T1880" i="1"/>
  <c r="V1880" i="1"/>
  <c r="X1880" i="1"/>
  <c r="R1881" i="1"/>
  <c r="T1881" i="1"/>
  <c r="V1881" i="1"/>
  <c r="X1881" i="1"/>
  <c r="R1882" i="1"/>
  <c r="T1882" i="1"/>
  <c r="V1882" i="1"/>
  <c r="X1882" i="1"/>
  <c r="R1883" i="1"/>
  <c r="T1883" i="1"/>
  <c r="V1883" i="1"/>
  <c r="X1883" i="1"/>
  <c r="R1884" i="1"/>
  <c r="T1884" i="1"/>
  <c r="V1884" i="1"/>
  <c r="X1884" i="1"/>
  <c r="R1885" i="1"/>
  <c r="T1885" i="1"/>
  <c r="V1885" i="1"/>
  <c r="X1885" i="1"/>
  <c r="R1886" i="1"/>
  <c r="T1886" i="1"/>
  <c r="V1886" i="1"/>
  <c r="X1886" i="1"/>
  <c r="R1887" i="1"/>
  <c r="T1887" i="1"/>
  <c r="V1887" i="1"/>
  <c r="X1887" i="1"/>
  <c r="R1888" i="1"/>
  <c r="T1888" i="1"/>
  <c r="V1888" i="1"/>
  <c r="X1888" i="1"/>
  <c r="R1889" i="1"/>
  <c r="T1889" i="1"/>
  <c r="V1889" i="1"/>
  <c r="X1889" i="1"/>
  <c r="R1890" i="1"/>
  <c r="T1890" i="1"/>
  <c r="V1890" i="1"/>
  <c r="X1890" i="1"/>
  <c r="R1891" i="1"/>
  <c r="T1891" i="1"/>
  <c r="V1891" i="1"/>
  <c r="X1891" i="1"/>
  <c r="R1892" i="1"/>
  <c r="T1892" i="1"/>
  <c r="V1892" i="1"/>
  <c r="X1892" i="1"/>
  <c r="R1893" i="1"/>
  <c r="T1893" i="1"/>
  <c r="V1893" i="1"/>
  <c r="X1893" i="1"/>
  <c r="R1894" i="1"/>
  <c r="T1894" i="1"/>
  <c r="V1894" i="1"/>
  <c r="X1894" i="1"/>
  <c r="R1895" i="1"/>
  <c r="T1895" i="1"/>
  <c r="V1895" i="1"/>
  <c r="X1895" i="1"/>
  <c r="R1896" i="1"/>
  <c r="T1896" i="1"/>
  <c r="V1896" i="1"/>
  <c r="X1896" i="1"/>
  <c r="R1897" i="1"/>
  <c r="T1897" i="1"/>
  <c r="V1897" i="1"/>
  <c r="X1897" i="1"/>
  <c r="R1898" i="1"/>
  <c r="T1898" i="1"/>
  <c r="V1898" i="1"/>
  <c r="X1898" i="1"/>
  <c r="R1899" i="1"/>
  <c r="T1899" i="1"/>
  <c r="V1899" i="1"/>
  <c r="X1899" i="1"/>
  <c r="R1900" i="1"/>
  <c r="T1900" i="1"/>
  <c r="V1900" i="1"/>
  <c r="X1900" i="1"/>
  <c r="R1901" i="1"/>
  <c r="T1901" i="1"/>
  <c r="V1901" i="1"/>
  <c r="X1901" i="1"/>
  <c r="R1902" i="1"/>
  <c r="T1902" i="1"/>
  <c r="V1902" i="1"/>
  <c r="X1902" i="1"/>
  <c r="R1903" i="1"/>
  <c r="T1903" i="1"/>
  <c r="V1903" i="1"/>
  <c r="X1903" i="1"/>
  <c r="R1904" i="1"/>
  <c r="T1904" i="1"/>
  <c r="V1904" i="1"/>
  <c r="X1904" i="1"/>
  <c r="R1905" i="1"/>
  <c r="T1905" i="1"/>
  <c r="V1905" i="1"/>
  <c r="X1905" i="1"/>
  <c r="R1906" i="1"/>
  <c r="T1906" i="1"/>
  <c r="V1906" i="1"/>
  <c r="X1906" i="1"/>
  <c r="R1907" i="1"/>
  <c r="T1907" i="1"/>
  <c r="V1907" i="1"/>
  <c r="X1907" i="1"/>
  <c r="R1908" i="1"/>
  <c r="T1908" i="1"/>
  <c r="V1908" i="1"/>
  <c r="X1908" i="1"/>
  <c r="R1909" i="1"/>
  <c r="T1909" i="1"/>
  <c r="V1909" i="1"/>
  <c r="X1909" i="1"/>
  <c r="R1910" i="1"/>
  <c r="T1910" i="1"/>
  <c r="V1910" i="1"/>
  <c r="X1910" i="1"/>
  <c r="R1911" i="1"/>
  <c r="T1911" i="1"/>
  <c r="V1911" i="1"/>
  <c r="X1911" i="1"/>
  <c r="R1912" i="1"/>
  <c r="T1912" i="1"/>
  <c r="V1912" i="1"/>
  <c r="X1912" i="1"/>
  <c r="R1913" i="1"/>
  <c r="T1913" i="1"/>
  <c r="V1913" i="1"/>
  <c r="X1913" i="1"/>
  <c r="R1914" i="1"/>
  <c r="T1914" i="1"/>
  <c r="V1914" i="1"/>
  <c r="X1914" i="1"/>
  <c r="R1915" i="1"/>
  <c r="T1915" i="1"/>
  <c r="V1915" i="1"/>
  <c r="X1915" i="1"/>
  <c r="R1916" i="1"/>
  <c r="T1916" i="1"/>
  <c r="V1916" i="1"/>
  <c r="X1916" i="1"/>
  <c r="R1917" i="1"/>
  <c r="T1917" i="1"/>
  <c r="V1917" i="1"/>
  <c r="X1917" i="1"/>
  <c r="R1918" i="1"/>
  <c r="T1918" i="1"/>
  <c r="V1918" i="1"/>
  <c r="X1918" i="1"/>
  <c r="R1919" i="1"/>
  <c r="T1919" i="1"/>
  <c r="V1919" i="1"/>
  <c r="X1919" i="1"/>
  <c r="R1920" i="1"/>
  <c r="T1920" i="1"/>
  <c r="V1920" i="1"/>
  <c r="X1920" i="1"/>
  <c r="R1921" i="1"/>
  <c r="T1921" i="1"/>
  <c r="V1921" i="1"/>
  <c r="X1921" i="1"/>
  <c r="R1922" i="1"/>
  <c r="T1922" i="1"/>
  <c r="V1922" i="1"/>
  <c r="X1922" i="1"/>
  <c r="R1923" i="1"/>
  <c r="T1923" i="1"/>
  <c r="V1923" i="1"/>
  <c r="X1923" i="1"/>
  <c r="R1924" i="1"/>
  <c r="T1924" i="1"/>
  <c r="V1924" i="1"/>
  <c r="X1924" i="1"/>
  <c r="R1925" i="1"/>
  <c r="T1925" i="1"/>
  <c r="V1925" i="1"/>
  <c r="X1925" i="1"/>
  <c r="R1926" i="1"/>
  <c r="T1926" i="1"/>
  <c r="V1926" i="1"/>
  <c r="X1926" i="1"/>
  <c r="R1927" i="1"/>
  <c r="T1927" i="1"/>
  <c r="V1927" i="1"/>
  <c r="X1927" i="1"/>
  <c r="R1928" i="1"/>
  <c r="T1928" i="1"/>
  <c r="V1928" i="1"/>
  <c r="X1928" i="1"/>
  <c r="R1929" i="1"/>
  <c r="T1929" i="1"/>
  <c r="V1929" i="1"/>
  <c r="X1929" i="1"/>
  <c r="R1930" i="1"/>
  <c r="T1930" i="1"/>
  <c r="V1930" i="1"/>
  <c r="X1930" i="1"/>
  <c r="R1931" i="1"/>
  <c r="T1931" i="1"/>
  <c r="V1931" i="1"/>
  <c r="X1931" i="1"/>
  <c r="R1932" i="1"/>
  <c r="T1932" i="1"/>
  <c r="V1932" i="1"/>
  <c r="X1932" i="1"/>
  <c r="R1933" i="1"/>
  <c r="T1933" i="1"/>
  <c r="V1933" i="1"/>
  <c r="X1933" i="1"/>
  <c r="R1934" i="1"/>
  <c r="T1934" i="1"/>
  <c r="V1934" i="1"/>
  <c r="X1934" i="1"/>
  <c r="R1935" i="1"/>
  <c r="T1935" i="1"/>
  <c r="V1935" i="1"/>
  <c r="X1935" i="1"/>
  <c r="R1936" i="1"/>
  <c r="T1936" i="1"/>
  <c r="V1936" i="1"/>
  <c r="X1936" i="1"/>
  <c r="R1937" i="1"/>
  <c r="T1937" i="1"/>
  <c r="V1937" i="1"/>
  <c r="X1937" i="1"/>
  <c r="R1938" i="1"/>
  <c r="T1938" i="1"/>
  <c r="V1938" i="1"/>
  <c r="X1938" i="1"/>
  <c r="R1939" i="1"/>
  <c r="T1939" i="1"/>
  <c r="V1939" i="1"/>
  <c r="X1939" i="1"/>
  <c r="R1940" i="1"/>
  <c r="T1940" i="1"/>
  <c r="V1940" i="1"/>
  <c r="X1940" i="1"/>
  <c r="R1941" i="1"/>
  <c r="T1941" i="1"/>
  <c r="V1941" i="1"/>
  <c r="X1941" i="1"/>
  <c r="R1942" i="1"/>
  <c r="T1942" i="1"/>
  <c r="V1942" i="1"/>
  <c r="X1942" i="1"/>
  <c r="R1943" i="1"/>
  <c r="T1943" i="1"/>
  <c r="V1943" i="1"/>
  <c r="X1943" i="1"/>
  <c r="R1944" i="1"/>
  <c r="T1944" i="1"/>
  <c r="V1944" i="1"/>
  <c r="X1944" i="1"/>
  <c r="R1945" i="1"/>
  <c r="T1945" i="1"/>
  <c r="V1945" i="1"/>
  <c r="X1945" i="1"/>
  <c r="R1946" i="1"/>
  <c r="T1946" i="1"/>
  <c r="V1946" i="1"/>
  <c r="X1946" i="1"/>
  <c r="R1947" i="1"/>
  <c r="T1947" i="1"/>
  <c r="V1947" i="1"/>
  <c r="X1947" i="1"/>
  <c r="R1948" i="1"/>
  <c r="T1948" i="1"/>
  <c r="V1948" i="1"/>
  <c r="X1948" i="1"/>
  <c r="R1949" i="1"/>
  <c r="T1949" i="1"/>
  <c r="V1949" i="1"/>
  <c r="X1949" i="1"/>
  <c r="R1950" i="1"/>
  <c r="T1950" i="1"/>
  <c r="V1950" i="1"/>
  <c r="X1950" i="1"/>
  <c r="R1951" i="1"/>
  <c r="T1951" i="1"/>
  <c r="V1951" i="1"/>
  <c r="X1951" i="1"/>
  <c r="R1952" i="1"/>
  <c r="T1952" i="1"/>
  <c r="V1952" i="1"/>
  <c r="X1952" i="1"/>
  <c r="R1953" i="1"/>
  <c r="T1953" i="1"/>
  <c r="V1953" i="1"/>
  <c r="X1953" i="1"/>
  <c r="R1954" i="1"/>
  <c r="T1954" i="1"/>
  <c r="V1954" i="1"/>
  <c r="X1954" i="1"/>
  <c r="R1955" i="1"/>
  <c r="T1955" i="1"/>
  <c r="V1955" i="1"/>
  <c r="X1955" i="1"/>
  <c r="R1956" i="1"/>
  <c r="T1956" i="1"/>
  <c r="V1956" i="1"/>
  <c r="X1956" i="1"/>
  <c r="R1957" i="1"/>
  <c r="T1957" i="1"/>
  <c r="V1957" i="1"/>
  <c r="X1957" i="1"/>
  <c r="R1958" i="1"/>
  <c r="T1958" i="1"/>
  <c r="V1958" i="1"/>
  <c r="X1958" i="1"/>
  <c r="R1959" i="1"/>
  <c r="T1959" i="1"/>
  <c r="V1959" i="1"/>
  <c r="X1959" i="1"/>
  <c r="R1960" i="1"/>
  <c r="T1960" i="1"/>
  <c r="V1960" i="1"/>
  <c r="X1960" i="1"/>
  <c r="R1961" i="1"/>
  <c r="T1961" i="1"/>
  <c r="V1961" i="1"/>
  <c r="X1961" i="1"/>
  <c r="R1962" i="1"/>
  <c r="T1962" i="1"/>
  <c r="V1962" i="1"/>
  <c r="X1962" i="1"/>
  <c r="R1963" i="1"/>
  <c r="T1963" i="1"/>
  <c r="V1963" i="1"/>
  <c r="X1963" i="1"/>
  <c r="R1964" i="1"/>
  <c r="T1964" i="1"/>
  <c r="V1964" i="1"/>
  <c r="X1964" i="1"/>
  <c r="R1965" i="1"/>
  <c r="T1965" i="1"/>
  <c r="V1965" i="1"/>
  <c r="X1965" i="1"/>
  <c r="R1966" i="1"/>
  <c r="T1966" i="1"/>
  <c r="V1966" i="1"/>
  <c r="X1966" i="1"/>
  <c r="R1967" i="1"/>
  <c r="T1967" i="1"/>
  <c r="V1967" i="1"/>
  <c r="X1967" i="1"/>
  <c r="R1968" i="1"/>
  <c r="T1968" i="1"/>
  <c r="V1968" i="1"/>
  <c r="X1968" i="1"/>
  <c r="R1969" i="1"/>
  <c r="T1969" i="1"/>
  <c r="V1969" i="1"/>
  <c r="X1969" i="1"/>
  <c r="R1970" i="1"/>
  <c r="T1970" i="1"/>
  <c r="V1970" i="1"/>
  <c r="X1970" i="1"/>
  <c r="R1971" i="1"/>
  <c r="T1971" i="1"/>
  <c r="V1971" i="1"/>
  <c r="X1971" i="1"/>
  <c r="R1972" i="1"/>
  <c r="T1972" i="1"/>
  <c r="V1972" i="1"/>
  <c r="X1972" i="1"/>
  <c r="R1973" i="1"/>
  <c r="T1973" i="1"/>
  <c r="V1973" i="1"/>
  <c r="X1973" i="1"/>
  <c r="R1974" i="1"/>
  <c r="T1974" i="1"/>
  <c r="V1974" i="1"/>
  <c r="X1974" i="1"/>
  <c r="R1975" i="1"/>
  <c r="T1975" i="1"/>
  <c r="V1975" i="1"/>
  <c r="X1975" i="1"/>
  <c r="R1976" i="1"/>
  <c r="T1976" i="1"/>
  <c r="V1976" i="1"/>
  <c r="X1976" i="1"/>
  <c r="R1977" i="1"/>
  <c r="T1977" i="1"/>
  <c r="V1977" i="1"/>
  <c r="X1977" i="1"/>
  <c r="R1978" i="1"/>
  <c r="T1978" i="1"/>
  <c r="V1978" i="1"/>
  <c r="X1978" i="1"/>
  <c r="R1979" i="1"/>
  <c r="T1979" i="1"/>
  <c r="V1979" i="1"/>
  <c r="X1979" i="1"/>
  <c r="R1980" i="1"/>
  <c r="T1980" i="1"/>
  <c r="V1980" i="1"/>
  <c r="X1980" i="1"/>
  <c r="R1981" i="1"/>
  <c r="T1981" i="1"/>
  <c r="V1981" i="1"/>
  <c r="X1981" i="1"/>
  <c r="R1982" i="1"/>
  <c r="T1982" i="1"/>
  <c r="V1982" i="1"/>
  <c r="X1982" i="1"/>
  <c r="R1983" i="1"/>
  <c r="T1983" i="1"/>
  <c r="V1983" i="1"/>
  <c r="X1983" i="1"/>
  <c r="R1984" i="1"/>
  <c r="T1984" i="1"/>
  <c r="V1984" i="1"/>
  <c r="X1984" i="1"/>
  <c r="R1985" i="1"/>
  <c r="T1985" i="1"/>
  <c r="V1985" i="1"/>
  <c r="X1985" i="1"/>
  <c r="R1986" i="1"/>
  <c r="T1986" i="1"/>
  <c r="V1986" i="1"/>
  <c r="X1986" i="1"/>
  <c r="R1987" i="1"/>
  <c r="T1987" i="1"/>
  <c r="V1987" i="1"/>
  <c r="X1987" i="1"/>
  <c r="R1988" i="1"/>
  <c r="T1988" i="1"/>
  <c r="V1988" i="1"/>
  <c r="X1988" i="1"/>
  <c r="R1989" i="1"/>
  <c r="T1989" i="1"/>
  <c r="V1989" i="1"/>
  <c r="X1989" i="1"/>
  <c r="R1990" i="1"/>
  <c r="T1990" i="1"/>
  <c r="V1990" i="1"/>
  <c r="X1990" i="1"/>
  <c r="R1991" i="1"/>
  <c r="T1991" i="1"/>
  <c r="V1991" i="1"/>
  <c r="X1991" i="1"/>
  <c r="R1992" i="1"/>
  <c r="T1992" i="1"/>
  <c r="V1992" i="1"/>
  <c r="X1992" i="1"/>
  <c r="R1993" i="1"/>
  <c r="T1993" i="1"/>
  <c r="V1993" i="1"/>
  <c r="X1993" i="1"/>
  <c r="R1994" i="1"/>
  <c r="T1994" i="1"/>
  <c r="V1994" i="1"/>
  <c r="X1994" i="1"/>
  <c r="R1995" i="1"/>
  <c r="T1995" i="1"/>
  <c r="V1995" i="1"/>
  <c r="X1995" i="1"/>
  <c r="R1996" i="1"/>
  <c r="T1996" i="1"/>
  <c r="V1996" i="1"/>
  <c r="X1996" i="1"/>
  <c r="R1997" i="1"/>
  <c r="T1997" i="1"/>
  <c r="V1997" i="1"/>
  <c r="X1997" i="1"/>
  <c r="R1998" i="1"/>
  <c r="T1998" i="1"/>
  <c r="V1998" i="1"/>
  <c r="X1998" i="1"/>
  <c r="R1999" i="1"/>
  <c r="T1999" i="1"/>
  <c r="V1999" i="1"/>
  <c r="X1999" i="1"/>
  <c r="R2000" i="1"/>
  <c r="T2000" i="1"/>
  <c r="V2000" i="1"/>
  <c r="X2000" i="1"/>
  <c r="R2001" i="1"/>
  <c r="T2001" i="1"/>
  <c r="V2001" i="1"/>
  <c r="X2001" i="1"/>
  <c r="R2002" i="1"/>
  <c r="T2002" i="1"/>
  <c r="V2002" i="1"/>
  <c r="X2002" i="1"/>
  <c r="R2003" i="1"/>
  <c r="T2003" i="1"/>
  <c r="V2003" i="1"/>
  <c r="X2003" i="1"/>
  <c r="R2004" i="1"/>
  <c r="T2004" i="1"/>
  <c r="V2004" i="1"/>
  <c r="X2004" i="1"/>
  <c r="R2005" i="1"/>
  <c r="T2005" i="1"/>
  <c r="V2005" i="1"/>
  <c r="X2005" i="1"/>
  <c r="R2006" i="1"/>
  <c r="T2006" i="1"/>
  <c r="V2006" i="1"/>
  <c r="X2006" i="1"/>
  <c r="R2007" i="1"/>
  <c r="T2007" i="1"/>
  <c r="V2007" i="1"/>
  <c r="X2007" i="1"/>
  <c r="R2008" i="1"/>
  <c r="T2008" i="1"/>
  <c r="V2008" i="1"/>
  <c r="X2008" i="1"/>
  <c r="R2009" i="1"/>
  <c r="T2009" i="1"/>
  <c r="V2009" i="1"/>
  <c r="X2009" i="1"/>
  <c r="R2010" i="1"/>
  <c r="T2010" i="1"/>
  <c r="V2010" i="1"/>
  <c r="X2010" i="1"/>
  <c r="R2011" i="1"/>
  <c r="T2011" i="1"/>
  <c r="V2011" i="1"/>
  <c r="X2011" i="1"/>
  <c r="R2012" i="1"/>
  <c r="T2012" i="1"/>
  <c r="V2012" i="1"/>
  <c r="X2012" i="1"/>
  <c r="R2013" i="1"/>
  <c r="T2013" i="1"/>
  <c r="V2013" i="1"/>
  <c r="X2013" i="1"/>
  <c r="R2014" i="1"/>
  <c r="T2014" i="1"/>
  <c r="V2014" i="1"/>
  <c r="X2014" i="1"/>
  <c r="R2015" i="1"/>
  <c r="T2015" i="1"/>
  <c r="V2015" i="1"/>
  <c r="X2015" i="1"/>
  <c r="R2016" i="1"/>
  <c r="T2016" i="1"/>
  <c r="V2016" i="1"/>
  <c r="X2016" i="1"/>
  <c r="R2017" i="1"/>
  <c r="T2017" i="1"/>
  <c r="V2017" i="1"/>
  <c r="X2017" i="1"/>
  <c r="R2018" i="1"/>
  <c r="T2018" i="1"/>
  <c r="V2018" i="1"/>
  <c r="X2018" i="1"/>
  <c r="R2019" i="1"/>
  <c r="T2019" i="1"/>
  <c r="V2019" i="1"/>
  <c r="X2019" i="1"/>
  <c r="R2020" i="1"/>
  <c r="T2020" i="1"/>
  <c r="V2020" i="1"/>
  <c r="X2020" i="1"/>
  <c r="R2021" i="1"/>
  <c r="T2021" i="1"/>
  <c r="V2021" i="1"/>
  <c r="X2021" i="1"/>
  <c r="R2022" i="1"/>
  <c r="T2022" i="1"/>
  <c r="V2022" i="1"/>
  <c r="X2022" i="1"/>
  <c r="R2023" i="1"/>
  <c r="T2023" i="1"/>
  <c r="V2023" i="1"/>
  <c r="X2023" i="1"/>
  <c r="R2024" i="1"/>
  <c r="T2024" i="1"/>
  <c r="V2024" i="1"/>
  <c r="X2024" i="1"/>
  <c r="R2025" i="1"/>
  <c r="T2025" i="1"/>
  <c r="V2025" i="1"/>
  <c r="X2025" i="1"/>
  <c r="R2026" i="1"/>
  <c r="T2026" i="1"/>
  <c r="V2026" i="1"/>
  <c r="X2026" i="1"/>
  <c r="R2027" i="1"/>
  <c r="T2027" i="1"/>
  <c r="V2027" i="1"/>
  <c r="X2027" i="1"/>
  <c r="R2028" i="1"/>
  <c r="T2028" i="1"/>
  <c r="V2028" i="1"/>
  <c r="X2028" i="1"/>
  <c r="R2029" i="1"/>
  <c r="T2029" i="1"/>
  <c r="V2029" i="1"/>
  <c r="X2029" i="1"/>
  <c r="R2030" i="1"/>
  <c r="T2030" i="1"/>
  <c r="V2030" i="1"/>
  <c r="X2030" i="1"/>
  <c r="R2031" i="1"/>
  <c r="T2031" i="1"/>
  <c r="V2031" i="1"/>
  <c r="X2031" i="1"/>
  <c r="R2032" i="1"/>
  <c r="T2032" i="1"/>
  <c r="V2032" i="1"/>
  <c r="X2032" i="1"/>
  <c r="R2033" i="1"/>
  <c r="T2033" i="1"/>
  <c r="V2033" i="1"/>
  <c r="X2033" i="1"/>
  <c r="R2034" i="1"/>
  <c r="T2034" i="1"/>
  <c r="V2034" i="1"/>
  <c r="X2034" i="1"/>
  <c r="R2035" i="1"/>
  <c r="T2035" i="1"/>
  <c r="V2035" i="1"/>
  <c r="X2035" i="1"/>
  <c r="R2036" i="1"/>
  <c r="T2036" i="1"/>
  <c r="V2036" i="1"/>
  <c r="X2036" i="1"/>
  <c r="R2037" i="1"/>
  <c r="T2037" i="1"/>
  <c r="V2037" i="1"/>
  <c r="X2037" i="1"/>
  <c r="R2038" i="1"/>
  <c r="T2038" i="1"/>
  <c r="V2038" i="1"/>
  <c r="X2038" i="1"/>
  <c r="R2039" i="1"/>
  <c r="T2039" i="1"/>
  <c r="V2039" i="1"/>
  <c r="X2039" i="1"/>
  <c r="R2040" i="1"/>
  <c r="T2040" i="1"/>
  <c r="V2040" i="1"/>
  <c r="X2040" i="1"/>
  <c r="R2041" i="1"/>
  <c r="T2041" i="1"/>
  <c r="V2041" i="1"/>
  <c r="X2041" i="1"/>
  <c r="R2042" i="1"/>
  <c r="T2042" i="1"/>
  <c r="V2042" i="1"/>
  <c r="X2042" i="1"/>
  <c r="R2043" i="1"/>
  <c r="T2043" i="1"/>
  <c r="V2043" i="1"/>
  <c r="X2043" i="1"/>
  <c r="R2044" i="1"/>
  <c r="T2044" i="1"/>
  <c r="V2044" i="1"/>
  <c r="X2044" i="1"/>
  <c r="R2045" i="1"/>
  <c r="T2045" i="1"/>
  <c r="V2045" i="1"/>
  <c r="X2045" i="1"/>
  <c r="R2046" i="1"/>
  <c r="T2046" i="1"/>
  <c r="V2046" i="1"/>
  <c r="X2046" i="1"/>
  <c r="R2047" i="1"/>
  <c r="T2047" i="1"/>
  <c r="V2047" i="1"/>
  <c r="X2047" i="1"/>
  <c r="R2048" i="1"/>
  <c r="T2048" i="1"/>
  <c r="V2048" i="1"/>
  <c r="X2048" i="1"/>
  <c r="R2049" i="1"/>
  <c r="T2049" i="1"/>
  <c r="V2049" i="1"/>
  <c r="X2049" i="1"/>
  <c r="R2050" i="1"/>
  <c r="T2050" i="1"/>
  <c r="V2050" i="1"/>
  <c r="X2050" i="1"/>
  <c r="R2051" i="1"/>
  <c r="T2051" i="1"/>
  <c r="V2051" i="1"/>
  <c r="X2051" i="1"/>
  <c r="R2052" i="1"/>
  <c r="T2052" i="1"/>
  <c r="V2052" i="1"/>
  <c r="X2052" i="1"/>
  <c r="R2053" i="1"/>
  <c r="T2053" i="1"/>
  <c r="V2053" i="1"/>
  <c r="X2053" i="1"/>
  <c r="R2054" i="1"/>
  <c r="T2054" i="1"/>
  <c r="V2054" i="1"/>
  <c r="X2054" i="1"/>
  <c r="R2055" i="1"/>
  <c r="T2055" i="1"/>
  <c r="V2055" i="1"/>
  <c r="X2055" i="1"/>
  <c r="R2056" i="1"/>
  <c r="T2056" i="1"/>
  <c r="V2056" i="1"/>
  <c r="X2056" i="1"/>
  <c r="R2057" i="1"/>
  <c r="T2057" i="1"/>
  <c r="V2057" i="1"/>
  <c r="X2057" i="1"/>
  <c r="R2058" i="1"/>
  <c r="T2058" i="1"/>
  <c r="V2058" i="1"/>
  <c r="X2058" i="1"/>
  <c r="R2059" i="1"/>
  <c r="T2059" i="1"/>
  <c r="V2059" i="1"/>
  <c r="X2059" i="1"/>
  <c r="R2060" i="1"/>
  <c r="T2060" i="1"/>
  <c r="V2060" i="1"/>
  <c r="X2060" i="1"/>
  <c r="R2061" i="1"/>
  <c r="T2061" i="1"/>
  <c r="V2061" i="1"/>
  <c r="X2061" i="1"/>
  <c r="R2062" i="1"/>
  <c r="T2062" i="1"/>
  <c r="V2062" i="1"/>
  <c r="X2062" i="1"/>
  <c r="R2063" i="1"/>
  <c r="T2063" i="1"/>
  <c r="V2063" i="1"/>
  <c r="X2063" i="1"/>
  <c r="R2064" i="1"/>
  <c r="T2064" i="1"/>
  <c r="V2064" i="1"/>
  <c r="X2064" i="1"/>
  <c r="R2065" i="1"/>
  <c r="T2065" i="1"/>
  <c r="V2065" i="1"/>
  <c r="X2065" i="1"/>
  <c r="R2066" i="1"/>
  <c r="T2066" i="1"/>
  <c r="V2066" i="1"/>
  <c r="X2066" i="1"/>
  <c r="R2067" i="1"/>
  <c r="T2067" i="1"/>
  <c r="V2067" i="1"/>
  <c r="X2067" i="1"/>
  <c r="R2068" i="1"/>
  <c r="T2068" i="1"/>
  <c r="V2068" i="1"/>
  <c r="X2068" i="1"/>
  <c r="R2069" i="1"/>
  <c r="T2069" i="1"/>
  <c r="V2069" i="1"/>
  <c r="X2069" i="1"/>
  <c r="R2070" i="1"/>
  <c r="T2070" i="1"/>
  <c r="V2070" i="1"/>
  <c r="X2070" i="1"/>
  <c r="R2071" i="1"/>
  <c r="T2071" i="1"/>
  <c r="V2071" i="1"/>
  <c r="X2071" i="1"/>
  <c r="R2072" i="1"/>
  <c r="T2072" i="1"/>
  <c r="V2072" i="1"/>
  <c r="X2072" i="1"/>
  <c r="R2073" i="1"/>
  <c r="T2073" i="1"/>
  <c r="V2073" i="1"/>
  <c r="X2073" i="1"/>
  <c r="R2074" i="1"/>
  <c r="T2074" i="1"/>
  <c r="V2074" i="1"/>
  <c r="X2074" i="1"/>
  <c r="R2075" i="1"/>
  <c r="T2075" i="1"/>
  <c r="V2075" i="1"/>
  <c r="X2075" i="1"/>
  <c r="R2076" i="1"/>
  <c r="T2076" i="1"/>
  <c r="V2076" i="1"/>
  <c r="X2076" i="1"/>
  <c r="R2077" i="1"/>
  <c r="T2077" i="1"/>
  <c r="V2077" i="1"/>
  <c r="X2077" i="1"/>
  <c r="R2078" i="1"/>
  <c r="T2078" i="1"/>
  <c r="V2078" i="1"/>
  <c r="X2078" i="1"/>
  <c r="R2079" i="1"/>
  <c r="T2079" i="1"/>
  <c r="V2079" i="1"/>
  <c r="X2079" i="1"/>
  <c r="R2080" i="1"/>
  <c r="T2080" i="1"/>
  <c r="V2080" i="1"/>
  <c r="X2080" i="1"/>
  <c r="R2081" i="1"/>
  <c r="T2081" i="1"/>
  <c r="V2081" i="1"/>
  <c r="X2081" i="1"/>
  <c r="R2082" i="1"/>
  <c r="T2082" i="1"/>
  <c r="V2082" i="1"/>
  <c r="X2082" i="1"/>
  <c r="R2083" i="1"/>
  <c r="T2083" i="1"/>
  <c r="V2083" i="1"/>
  <c r="X2083" i="1"/>
  <c r="R2084" i="1"/>
  <c r="T2084" i="1"/>
  <c r="V2084" i="1"/>
  <c r="X2084" i="1"/>
  <c r="R2085" i="1"/>
  <c r="T2085" i="1"/>
  <c r="V2085" i="1"/>
  <c r="X2085" i="1"/>
  <c r="R2086" i="1"/>
  <c r="T2086" i="1"/>
  <c r="V2086" i="1"/>
  <c r="X2086" i="1"/>
  <c r="R2087" i="1"/>
  <c r="T2087" i="1"/>
  <c r="V2087" i="1"/>
  <c r="X2087" i="1"/>
  <c r="R2088" i="1"/>
  <c r="T2088" i="1"/>
  <c r="V2088" i="1"/>
  <c r="X2088" i="1"/>
  <c r="R2089" i="1"/>
  <c r="T2089" i="1"/>
  <c r="V2089" i="1"/>
  <c r="X2089" i="1"/>
  <c r="R2090" i="1"/>
  <c r="T2090" i="1"/>
  <c r="V2090" i="1"/>
  <c r="X2090" i="1"/>
  <c r="R2091" i="1"/>
  <c r="T2091" i="1"/>
  <c r="V2091" i="1"/>
  <c r="X2091" i="1"/>
  <c r="R2092" i="1"/>
  <c r="T2092" i="1"/>
  <c r="V2092" i="1"/>
  <c r="X2092" i="1"/>
  <c r="R2093" i="1"/>
  <c r="T2093" i="1"/>
  <c r="V2093" i="1"/>
  <c r="X2093" i="1"/>
  <c r="R2094" i="1"/>
  <c r="T2094" i="1"/>
  <c r="V2094" i="1"/>
  <c r="X2094" i="1"/>
  <c r="R2095" i="1"/>
  <c r="T2095" i="1"/>
  <c r="V2095" i="1"/>
  <c r="X2095" i="1"/>
  <c r="R2096" i="1"/>
  <c r="T2096" i="1"/>
  <c r="V2096" i="1"/>
  <c r="X2096" i="1"/>
  <c r="R2097" i="1"/>
  <c r="T2097" i="1"/>
  <c r="V2097" i="1"/>
  <c r="X2097" i="1"/>
  <c r="R2098" i="1"/>
  <c r="T2098" i="1"/>
  <c r="V2098" i="1"/>
  <c r="X2098" i="1"/>
  <c r="R2099" i="1"/>
  <c r="T2099" i="1"/>
  <c r="V2099" i="1"/>
  <c r="X2099" i="1"/>
  <c r="R2100" i="1"/>
  <c r="T2100" i="1"/>
  <c r="V2100" i="1"/>
  <c r="X2100" i="1"/>
  <c r="R2101" i="1"/>
  <c r="T2101" i="1"/>
  <c r="V2101" i="1"/>
  <c r="X2101" i="1"/>
  <c r="R2102" i="1"/>
  <c r="T2102" i="1"/>
  <c r="V2102" i="1"/>
  <c r="X2102" i="1"/>
  <c r="R2103" i="1"/>
  <c r="T2103" i="1"/>
  <c r="V2103" i="1"/>
  <c r="X2103" i="1"/>
  <c r="R2104" i="1"/>
  <c r="T2104" i="1"/>
  <c r="V2104" i="1"/>
  <c r="X2104" i="1"/>
  <c r="R2105" i="1"/>
  <c r="T2105" i="1"/>
  <c r="V2105" i="1"/>
  <c r="X2105" i="1"/>
  <c r="R2106" i="1"/>
  <c r="T2106" i="1"/>
  <c r="V2106" i="1"/>
  <c r="X2106" i="1"/>
  <c r="R2107" i="1"/>
  <c r="T2107" i="1"/>
  <c r="V2107" i="1"/>
  <c r="X2107" i="1"/>
  <c r="R2108" i="1"/>
  <c r="T2108" i="1"/>
  <c r="V2108" i="1"/>
  <c r="X2108" i="1"/>
  <c r="R2109" i="1"/>
  <c r="T2109" i="1"/>
  <c r="V2109" i="1"/>
  <c r="X2109" i="1"/>
  <c r="R2110" i="1"/>
  <c r="T2110" i="1"/>
  <c r="V2110" i="1"/>
  <c r="X2110" i="1"/>
  <c r="R2111" i="1"/>
  <c r="T2111" i="1"/>
  <c r="V2111" i="1"/>
  <c r="X2111" i="1"/>
  <c r="R2112" i="1"/>
  <c r="T2112" i="1"/>
  <c r="V2112" i="1"/>
  <c r="X2112" i="1"/>
  <c r="R2113" i="1"/>
  <c r="T2113" i="1"/>
  <c r="V2113" i="1"/>
  <c r="X2113" i="1"/>
  <c r="R2114" i="1"/>
  <c r="T2114" i="1"/>
  <c r="V2114" i="1"/>
  <c r="X2114" i="1"/>
  <c r="R2115" i="1"/>
  <c r="T2115" i="1"/>
  <c r="V2115" i="1"/>
  <c r="X2115" i="1"/>
  <c r="R2116" i="1"/>
  <c r="T2116" i="1"/>
  <c r="V2116" i="1"/>
  <c r="X2116" i="1"/>
  <c r="R2117" i="1"/>
  <c r="T2117" i="1"/>
  <c r="V2117" i="1"/>
  <c r="X2117" i="1"/>
  <c r="R2118" i="1"/>
  <c r="T2118" i="1"/>
  <c r="V2118" i="1"/>
  <c r="X2118" i="1"/>
  <c r="R2119" i="1"/>
  <c r="T2119" i="1"/>
  <c r="V2119" i="1"/>
  <c r="X2119" i="1"/>
  <c r="R2120" i="1"/>
  <c r="T2120" i="1"/>
  <c r="V2120" i="1"/>
  <c r="X2120" i="1"/>
  <c r="R2121" i="1"/>
  <c r="T2121" i="1"/>
  <c r="V2121" i="1"/>
  <c r="X2121" i="1"/>
  <c r="R2122" i="1"/>
  <c r="T2122" i="1"/>
  <c r="V2122" i="1"/>
  <c r="X2122" i="1"/>
  <c r="R2123" i="1"/>
  <c r="T2123" i="1"/>
  <c r="V2123" i="1"/>
  <c r="X2123" i="1"/>
  <c r="R2124" i="1"/>
  <c r="T2124" i="1"/>
  <c r="V2124" i="1"/>
  <c r="X2124" i="1"/>
  <c r="R2125" i="1"/>
  <c r="T2125" i="1"/>
  <c r="V2125" i="1"/>
  <c r="X2125" i="1"/>
  <c r="R2126" i="1"/>
  <c r="T2126" i="1"/>
  <c r="V2126" i="1"/>
  <c r="X2126" i="1"/>
  <c r="R2127" i="1"/>
  <c r="T2127" i="1"/>
  <c r="V2127" i="1"/>
  <c r="X2127" i="1"/>
  <c r="R2128" i="1"/>
  <c r="T2128" i="1"/>
  <c r="V2128" i="1"/>
  <c r="X2128" i="1"/>
  <c r="R2129" i="1"/>
  <c r="T2129" i="1"/>
  <c r="V2129" i="1"/>
  <c r="X2129" i="1"/>
  <c r="R2130" i="1"/>
  <c r="T2130" i="1"/>
  <c r="V2130" i="1"/>
  <c r="X2130" i="1"/>
  <c r="R2131" i="1"/>
  <c r="T2131" i="1"/>
  <c r="V2131" i="1"/>
  <c r="X2131" i="1"/>
  <c r="R2132" i="1"/>
  <c r="T2132" i="1"/>
  <c r="V2132" i="1"/>
  <c r="X2132" i="1"/>
  <c r="R2133" i="1"/>
  <c r="T2133" i="1"/>
  <c r="V2133" i="1"/>
  <c r="X2133" i="1"/>
  <c r="R2134" i="1"/>
  <c r="T2134" i="1"/>
  <c r="V2134" i="1"/>
  <c r="X2134" i="1"/>
  <c r="R2135" i="1"/>
  <c r="T2135" i="1"/>
  <c r="V2135" i="1"/>
  <c r="X2135" i="1"/>
  <c r="R2136" i="1"/>
  <c r="T2136" i="1"/>
  <c r="V2136" i="1"/>
  <c r="X2136" i="1"/>
  <c r="R2137" i="1"/>
  <c r="T2137" i="1"/>
  <c r="V2137" i="1"/>
  <c r="X2137" i="1"/>
  <c r="R2138" i="1"/>
  <c r="T2138" i="1"/>
  <c r="V2138" i="1"/>
  <c r="X2138" i="1"/>
  <c r="R2139" i="1"/>
  <c r="T2139" i="1"/>
  <c r="V2139" i="1"/>
  <c r="X2139" i="1"/>
  <c r="R2140" i="1"/>
  <c r="T2140" i="1"/>
  <c r="V2140" i="1"/>
  <c r="X2140" i="1"/>
  <c r="R2141" i="1"/>
  <c r="T2141" i="1"/>
  <c r="V2141" i="1"/>
  <c r="X2141" i="1"/>
  <c r="R2142" i="1"/>
  <c r="T2142" i="1"/>
  <c r="V2142" i="1"/>
  <c r="X2142" i="1"/>
  <c r="R2143" i="1"/>
  <c r="T2143" i="1"/>
  <c r="V2143" i="1"/>
  <c r="X2143" i="1"/>
  <c r="R2144" i="1"/>
  <c r="T2144" i="1"/>
  <c r="V2144" i="1"/>
  <c r="X2144" i="1"/>
  <c r="R2145" i="1"/>
  <c r="T2145" i="1"/>
  <c r="V2145" i="1"/>
  <c r="X2145" i="1"/>
  <c r="R2146" i="1"/>
  <c r="T2146" i="1"/>
  <c r="V2146" i="1"/>
  <c r="X2146" i="1"/>
  <c r="R2147" i="1"/>
  <c r="T2147" i="1"/>
  <c r="V2147" i="1"/>
  <c r="X2147" i="1"/>
  <c r="R2148" i="1"/>
  <c r="T2148" i="1"/>
  <c r="V2148" i="1"/>
  <c r="X2148" i="1"/>
  <c r="R2149" i="1"/>
  <c r="T2149" i="1"/>
  <c r="V2149" i="1"/>
  <c r="X2149" i="1"/>
  <c r="R2150" i="1"/>
  <c r="T2150" i="1"/>
  <c r="V2150" i="1"/>
  <c r="X2150" i="1"/>
  <c r="R2151" i="1"/>
  <c r="T2151" i="1"/>
  <c r="V2151" i="1"/>
  <c r="X2151" i="1"/>
  <c r="R2152" i="1"/>
  <c r="T2152" i="1"/>
  <c r="V2152" i="1"/>
  <c r="X2152" i="1"/>
  <c r="R2153" i="1"/>
  <c r="T2153" i="1"/>
  <c r="V2153" i="1"/>
  <c r="X2153" i="1"/>
  <c r="R2154" i="1"/>
  <c r="T2154" i="1"/>
  <c r="V2154" i="1"/>
  <c r="X2154" i="1"/>
  <c r="R2155" i="1"/>
  <c r="T2155" i="1"/>
  <c r="V2155" i="1"/>
  <c r="X2155" i="1"/>
  <c r="R2156" i="1"/>
  <c r="T2156" i="1"/>
  <c r="V2156" i="1"/>
  <c r="X2156" i="1"/>
  <c r="R2157" i="1"/>
  <c r="T2157" i="1"/>
  <c r="V2157" i="1"/>
  <c r="X2157" i="1"/>
  <c r="R2158" i="1"/>
  <c r="T2158" i="1"/>
  <c r="V2158" i="1"/>
  <c r="X2158" i="1"/>
  <c r="R2159" i="1"/>
  <c r="T2159" i="1"/>
  <c r="V2159" i="1"/>
  <c r="X2159" i="1"/>
  <c r="R2160" i="1"/>
  <c r="T2160" i="1"/>
  <c r="V2160" i="1"/>
  <c r="X2160" i="1"/>
  <c r="R2161" i="1"/>
  <c r="T2161" i="1"/>
  <c r="V2161" i="1"/>
  <c r="X2161" i="1"/>
  <c r="R2162" i="1"/>
  <c r="T2162" i="1"/>
  <c r="V2162" i="1"/>
  <c r="X2162" i="1"/>
  <c r="R2163" i="1"/>
  <c r="T2163" i="1"/>
  <c r="V2163" i="1"/>
  <c r="X2163" i="1"/>
  <c r="R2164" i="1"/>
  <c r="T2164" i="1"/>
  <c r="V2164" i="1"/>
  <c r="X2164" i="1"/>
  <c r="R2165" i="1"/>
  <c r="T2165" i="1"/>
  <c r="V2165" i="1"/>
  <c r="X2165" i="1"/>
  <c r="R2166" i="1"/>
  <c r="T2166" i="1"/>
  <c r="V2166" i="1"/>
  <c r="X2166" i="1"/>
  <c r="R2167" i="1"/>
  <c r="T2167" i="1"/>
  <c r="V2167" i="1"/>
  <c r="X2167" i="1"/>
  <c r="R2168" i="1"/>
  <c r="T2168" i="1"/>
  <c r="V2168" i="1"/>
  <c r="X2168" i="1"/>
  <c r="R2169" i="1"/>
  <c r="T2169" i="1"/>
  <c r="V2169" i="1"/>
  <c r="X2169" i="1"/>
  <c r="R2170" i="1"/>
  <c r="T2170" i="1"/>
  <c r="V2170" i="1"/>
  <c r="X2170" i="1"/>
  <c r="R2171" i="1"/>
  <c r="T2171" i="1"/>
  <c r="V2171" i="1"/>
  <c r="X2171" i="1"/>
  <c r="R2172" i="1"/>
  <c r="T2172" i="1"/>
  <c r="V2172" i="1"/>
  <c r="X2172" i="1"/>
  <c r="R2173" i="1"/>
  <c r="T2173" i="1"/>
  <c r="V2173" i="1"/>
  <c r="X2173" i="1"/>
  <c r="R2174" i="1"/>
  <c r="T2174" i="1"/>
  <c r="V2174" i="1"/>
  <c r="X2174" i="1"/>
  <c r="R2175" i="1"/>
  <c r="T2175" i="1"/>
  <c r="V2175" i="1"/>
  <c r="X2175" i="1"/>
  <c r="R2176" i="1"/>
  <c r="T2176" i="1"/>
  <c r="V2176" i="1"/>
  <c r="X2176" i="1"/>
  <c r="R2177" i="1"/>
  <c r="T2177" i="1"/>
  <c r="V2177" i="1"/>
  <c r="X2177" i="1"/>
  <c r="R2178" i="1"/>
  <c r="T2178" i="1"/>
  <c r="V2178" i="1"/>
  <c r="X2178" i="1"/>
  <c r="R2179" i="1"/>
  <c r="T2179" i="1"/>
  <c r="V2179" i="1"/>
  <c r="X2179" i="1"/>
  <c r="R2180" i="1"/>
  <c r="T2180" i="1"/>
  <c r="V2180" i="1"/>
  <c r="X2180" i="1"/>
  <c r="R2181" i="1"/>
  <c r="T2181" i="1"/>
  <c r="V2181" i="1"/>
  <c r="X2181" i="1"/>
  <c r="R2182" i="1"/>
  <c r="T2182" i="1"/>
  <c r="V2182" i="1"/>
  <c r="X2182" i="1"/>
  <c r="R2183" i="1"/>
  <c r="T2183" i="1"/>
  <c r="V2183" i="1"/>
  <c r="X2183" i="1"/>
  <c r="R2184" i="1"/>
  <c r="T2184" i="1"/>
  <c r="V2184" i="1"/>
  <c r="X2184" i="1"/>
  <c r="R2185" i="1"/>
  <c r="T2185" i="1"/>
  <c r="V2185" i="1"/>
  <c r="X2185" i="1"/>
  <c r="R2186" i="1"/>
  <c r="T2186" i="1"/>
  <c r="V2186" i="1"/>
  <c r="X2186" i="1"/>
  <c r="R2187" i="1"/>
  <c r="T2187" i="1"/>
  <c r="V2187" i="1"/>
  <c r="X2187" i="1"/>
  <c r="R2188" i="1"/>
  <c r="T2188" i="1"/>
  <c r="V2188" i="1"/>
  <c r="X2188" i="1"/>
  <c r="R2189" i="1"/>
  <c r="T2189" i="1"/>
  <c r="V2189" i="1"/>
  <c r="X2189" i="1"/>
  <c r="R2190" i="1"/>
  <c r="T2190" i="1"/>
  <c r="V2190" i="1"/>
  <c r="X2190" i="1"/>
  <c r="R2191" i="1"/>
  <c r="T2191" i="1"/>
  <c r="V2191" i="1"/>
  <c r="X2191" i="1"/>
  <c r="R2192" i="1"/>
  <c r="T2192" i="1"/>
  <c r="V2192" i="1"/>
  <c r="X2192" i="1"/>
  <c r="R2193" i="1"/>
  <c r="T2193" i="1"/>
  <c r="V2193" i="1"/>
  <c r="X2193" i="1"/>
  <c r="R2194" i="1"/>
  <c r="T2194" i="1"/>
  <c r="V2194" i="1"/>
  <c r="X2194" i="1"/>
  <c r="R2195" i="1"/>
  <c r="T2195" i="1"/>
  <c r="V2195" i="1"/>
  <c r="X2195" i="1"/>
  <c r="R2196" i="1"/>
  <c r="T2196" i="1"/>
  <c r="V2196" i="1"/>
  <c r="X2196" i="1"/>
  <c r="R2197" i="1"/>
  <c r="T2197" i="1"/>
  <c r="V2197" i="1"/>
  <c r="X2197" i="1"/>
  <c r="R2198" i="1"/>
  <c r="T2198" i="1"/>
  <c r="V2198" i="1"/>
  <c r="X2198" i="1"/>
  <c r="R2199" i="1"/>
  <c r="T2199" i="1"/>
  <c r="V2199" i="1"/>
  <c r="X2199" i="1"/>
  <c r="R2200" i="1"/>
  <c r="T2200" i="1"/>
  <c r="V2200" i="1"/>
  <c r="X2200" i="1"/>
  <c r="R2201" i="1"/>
  <c r="T2201" i="1"/>
  <c r="V2201" i="1"/>
  <c r="X2201" i="1"/>
  <c r="R2202" i="1"/>
  <c r="T2202" i="1"/>
  <c r="V2202" i="1"/>
  <c r="X2202" i="1"/>
  <c r="R2203" i="1"/>
  <c r="T2203" i="1"/>
  <c r="V2203" i="1"/>
  <c r="X2203" i="1"/>
  <c r="R2204" i="1"/>
  <c r="T2204" i="1"/>
  <c r="V2204" i="1"/>
  <c r="X2204" i="1"/>
  <c r="R2205" i="1"/>
  <c r="T2205" i="1"/>
  <c r="V2205" i="1"/>
  <c r="X2205" i="1"/>
  <c r="R2206" i="1"/>
  <c r="T2206" i="1"/>
  <c r="V2206" i="1"/>
  <c r="X2206" i="1"/>
  <c r="R2207" i="1"/>
  <c r="T2207" i="1"/>
  <c r="V2207" i="1"/>
  <c r="X2207" i="1"/>
  <c r="R2208" i="1"/>
  <c r="T2208" i="1"/>
  <c r="V2208" i="1"/>
  <c r="X2208" i="1"/>
  <c r="R2209" i="1"/>
  <c r="T2209" i="1"/>
  <c r="V2209" i="1"/>
  <c r="X2209" i="1"/>
  <c r="R2210" i="1"/>
  <c r="T2210" i="1"/>
  <c r="V2210" i="1"/>
  <c r="X2210" i="1"/>
  <c r="R2211" i="1"/>
  <c r="T2211" i="1"/>
  <c r="V2211" i="1"/>
  <c r="X2211" i="1"/>
  <c r="R2212" i="1"/>
  <c r="T2212" i="1"/>
  <c r="V2212" i="1"/>
  <c r="X2212" i="1"/>
  <c r="R2213" i="1"/>
  <c r="T2213" i="1"/>
  <c r="V2213" i="1"/>
  <c r="X2213" i="1"/>
  <c r="R2214" i="1"/>
  <c r="T2214" i="1"/>
  <c r="V2214" i="1"/>
  <c r="X2214" i="1"/>
  <c r="R2215" i="1"/>
  <c r="T2215" i="1"/>
  <c r="V2215" i="1"/>
  <c r="X2215" i="1"/>
  <c r="R2216" i="1"/>
  <c r="T2216" i="1"/>
  <c r="V2216" i="1"/>
  <c r="X2216" i="1"/>
  <c r="R2217" i="1"/>
  <c r="T2217" i="1"/>
  <c r="V2217" i="1"/>
  <c r="X2217" i="1"/>
  <c r="R2218" i="1"/>
  <c r="T2218" i="1"/>
  <c r="V2218" i="1"/>
  <c r="X2218" i="1"/>
  <c r="R2219" i="1"/>
  <c r="T2219" i="1"/>
  <c r="V2219" i="1"/>
  <c r="X2219" i="1"/>
  <c r="R2220" i="1"/>
  <c r="T2220" i="1"/>
  <c r="V2220" i="1"/>
  <c r="X2220" i="1"/>
  <c r="R2221" i="1"/>
  <c r="T2221" i="1"/>
  <c r="V2221" i="1"/>
  <c r="X2221" i="1"/>
  <c r="R2222" i="1"/>
  <c r="T2222" i="1"/>
  <c r="V2222" i="1"/>
  <c r="X2222" i="1"/>
  <c r="R2223" i="1"/>
  <c r="T2223" i="1"/>
  <c r="V2223" i="1"/>
  <c r="X2223" i="1"/>
  <c r="R2224" i="1"/>
  <c r="T2224" i="1"/>
  <c r="V2224" i="1"/>
  <c r="X2224" i="1"/>
  <c r="R2225" i="1"/>
  <c r="T2225" i="1"/>
  <c r="V2225" i="1"/>
  <c r="X2225" i="1"/>
  <c r="R2226" i="1"/>
  <c r="T2226" i="1"/>
  <c r="V2226" i="1"/>
  <c r="X2226" i="1"/>
  <c r="R2227" i="1"/>
  <c r="T2227" i="1"/>
  <c r="V2227" i="1"/>
  <c r="X2227" i="1"/>
  <c r="R2228" i="1"/>
  <c r="T2228" i="1"/>
  <c r="V2228" i="1"/>
  <c r="X2228" i="1"/>
  <c r="R2229" i="1"/>
  <c r="T2229" i="1"/>
  <c r="V2229" i="1"/>
  <c r="X2229" i="1"/>
  <c r="R2230" i="1"/>
  <c r="T2230" i="1"/>
  <c r="V2230" i="1"/>
  <c r="X2230" i="1"/>
  <c r="R2231" i="1"/>
  <c r="T2231" i="1"/>
  <c r="V2231" i="1"/>
  <c r="X2231" i="1"/>
  <c r="R2232" i="1"/>
  <c r="T2232" i="1"/>
  <c r="V2232" i="1"/>
  <c r="X2232" i="1"/>
  <c r="R2233" i="1"/>
  <c r="T2233" i="1"/>
  <c r="V2233" i="1"/>
  <c r="X2233" i="1"/>
  <c r="R2234" i="1"/>
  <c r="T2234" i="1"/>
  <c r="V2234" i="1"/>
  <c r="X2234" i="1"/>
  <c r="R2235" i="1"/>
  <c r="T2235" i="1"/>
  <c r="V2235" i="1"/>
  <c r="X2235" i="1"/>
  <c r="R2236" i="1"/>
  <c r="T2236" i="1"/>
  <c r="V2236" i="1"/>
  <c r="X2236" i="1"/>
  <c r="R2237" i="1"/>
  <c r="T2237" i="1"/>
  <c r="V2237" i="1"/>
  <c r="X2237" i="1"/>
  <c r="R2238" i="1"/>
  <c r="T2238" i="1"/>
  <c r="V2238" i="1"/>
  <c r="X2238" i="1"/>
  <c r="R2239" i="1"/>
  <c r="T2239" i="1"/>
  <c r="V2239" i="1"/>
  <c r="X2239" i="1"/>
  <c r="R2240" i="1"/>
  <c r="T2240" i="1"/>
  <c r="V2240" i="1"/>
  <c r="X2240" i="1"/>
  <c r="R2241" i="1"/>
  <c r="T2241" i="1"/>
  <c r="V2241" i="1"/>
  <c r="X2241" i="1"/>
  <c r="R2242" i="1"/>
  <c r="T2242" i="1"/>
  <c r="V2242" i="1"/>
  <c r="X2242" i="1"/>
  <c r="R2243" i="1"/>
  <c r="T2243" i="1"/>
  <c r="V2243" i="1"/>
  <c r="X2243" i="1"/>
  <c r="R2244" i="1"/>
  <c r="T2244" i="1"/>
  <c r="V2244" i="1"/>
  <c r="X2244" i="1"/>
  <c r="R2245" i="1"/>
  <c r="T2245" i="1"/>
  <c r="V2245" i="1"/>
  <c r="X2245" i="1"/>
  <c r="R2246" i="1"/>
  <c r="T2246" i="1"/>
  <c r="V2246" i="1"/>
  <c r="X2246" i="1"/>
  <c r="R2247" i="1"/>
  <c r="T2247" i="1"/>
  <c r="V2247" i="1"/>
  <c r="X2247" i="1"/>
  <c r="R2248" i="1"/>
  <c r="T2248" i="1"/>
  <c r="V2248" i="1"/>
  <c r="X2248" i="1"/>
  <c r="R2249" i="1"/>
  <c r="T2249" i="1"/>
  <c r="V2249" i="1"/>
  <c r="X2249" i="1"/>
  <c r="R2250" i="1"/>
  <c r="T2250" i="1"/>
  <c r="V2250" i="1"/>
  <c r="X2250" i="1"/>
  <c r="R2251" i="1"/>
  <c r="T2251" i="1"/>
  <c r="V2251" i="1"/>
  <c r="X2251" i="1"/>
  <c r="R2252" i="1"/>
  <c r="T2252" i="1"/>
  <c r="V2252" i="1"/>
  <c r="X2252" i="1"/>
  <c r="R2253" i="1"/>
  <c r="T2253" i="1"/>
  <c r="V2253" i="1"/>
  <c r="X2253" i="1"/>
  <c r="R2254" i="1"/>
  <c r="T2254" i="1"/>
  <c r="V2254" i="1"/>
  <c r="X2254" i="1"/>
  <c r="R2255" i="1"/>
  <c r="T2255" i="1"/>
  <c r="V2255" i="1"/>
  <c r="X2255" i="1"/>
  <c r="R2256" i="1"/>
  <c r="T2256" i="1"/>
  <c r="V2256" i="1"/>
  <c r="X2256" i="1"/>
  <c r="R2257" i="1"/>
  <c r="T2257" i="1"/>
  <c r="V2257" i="1"/>
  <c r="X2257" i="1"/>
  <c r="R2258" i="1"/>
  <c r="T2258" i="1"/>
  <c r="V2258" i="1"/>
  <c r="X2258" i="1"/>
  <c r="R2259" i="1"/>
  <c r="T2259" i="1"/>
  <c r="V2259" i="1"/>
  <c r="X2259" i="1"/>
  <c r="R2260" i="1"/>
  <c r="T2260" i="1"/>
  <c r="V2260" i="1"/>
  <c r="X2260" i="1"/>
  <c r="R2261" i="1"/>
  <c r="T2261" i="1"/>
  <c r="V2261" i="1"/>
  <c r="X2261" i="1"/>
  <c r="R2262" i="1"/>
  <c r="T2262" i="1"/>
  <c r="V2262" i="1"/>
  <c r="X2262" i="1"/>
  <c r="R2263" i="1"/>
  <c r="T2263" i="1"/>
  <c r="V2263" i="1"/>
  <c r="X2263" i="1"/>
  <c r="R2264" i="1"/>
  <c r="T2264" i="1"/>
  <c r="V2264" i="1"/>
  <c r="X2264" i="1"/>
  <c r="R2265" i="1"/>
  <c r="T2265" i="1"/>
  <c r="V2265" i="1"/>
  <c r="X2265" i="1"/>
  <c r="R2266" i="1"/>
  <c r="T2266" i="1"/>
  <c r="V2266" i="1"/>
  <c r="X2266" i="1"/>
  <c r="R2267" i="1"/>
  <c r="T2267" i="1"/>
  <c r="V2267" i="1"/>
  <c r="X2267" i="1"/>
  <c r="R2268" i="1"/>
  <c r="T2268" i="1"/>
  <c r="V2268" i="1"/>
  <c r="X2268" i="1"/>
  <c r="R2269" i="1"/>
  <c r="T2269" i="1"/>
  <c r="V2269" i="1"/>
  <c r="X2269" i="1"/>
  <c r="R2270" i="1"/>
  <c r="T2270" i="1"/>
  <c r="V2270" i="1"/>
  <c r="X2270" i="1"/>
  <c r="R2271" i="1"/>
  <c r="T2271" i="1"/>
  <c r="V2271" i="1"/>
  <c r="X2271" i="1"/>
  <c r="R2272" i="1"/>
  <c r="T2272" i="1"/>
  <c r="V2272" i="1"/>
  <c r="X2272" i="1"/>
  <c r="R2273" i="1"/>
  <c r="T2273" i="1"/>
  <c r="V2273" i="1"/>
  <c r="X2273" i="1"/>
  <c r="R2274" i="1"/>
  <c r="T2274" i="1"/>
  <c r="V2274" i="1"/>
  <c r="X2274" i="1"/>
  <c r="R2275" i="1"/>
  <c r="T2275" i="1"/>
  <c r="V2275" i="1"/>
  <c r="X2275" i="1"/>
  <c r="R2276" i="1"/>
  <c r="T2276" i="1"/>
  <c r="V2276" i="1"/>
  <c r="X2276" i="1"/>
  <c r="R2277" i="1"/>
  <c r="T2277" i="1"/>
  <c r="V2277" i="1"/>
  <c r="X2277" i="1"/>
  <c r="R2278" i="1"/>
  <c r="T2278" i="1"/>
  <c r="V2278" i="1"/>
  <c r="X2278" i="1"/>
  <c r="R2279" i="1"/>
  <c r="T2279" i="1"/>
  <c r="V2279" i="1"/>
  <c r="X2279" i="1"/>
  <c r="R2280" i="1"/>
  <c r="T2280" i="1"/>
  <c r="V2280" i="1"/>
  <c r="X2280" i="1"/>
  <c r="R2281" i="1"/>
  <c r="T2281" i="1"/>
  <c r="V2281" i="1"/>
  <c r="X2281" i="1"/>
  <c r="R2282" i="1"/>
  <c r="T2282" i="1"/>
  <c r="V2282" i="1"/>
  <c r="X2282" i="1"/>
  <c r="R2283" i="1"/>
  <c r="T2283" i="1"/>
  <c r="V2283" i="1"/>
  <c r="X2283" i="1"/>
  <c r="R2284" i="1"/>
  <c r="T2284" i="1"/>
  <c r="V2284" i="1"/>
  <c r="X2284" i="1"/>
  <c r="R2285" i="1"/>
  <c r="T2285" i="1"/>
  <c r="V2285" i="1"/>
  <c r="X2285" i="1"/>
  <c r="R2286" i="1"/>
  <c r="T2286" i="1"/>
  <c r="V2286" i="1"/>
  <c r="X2286" i="1"/>
  <c r="R2287" i="1"/>
  <c r="T2287" i="1"/>
  <c r="V2287" i="1"/>
  <c r="X2287" i="1"/>
  <c r="R2288" i="1"/>
  <c r="T2288" i="1"/>
  <c r="V2288" i="1"/>
  <c r="X2288" i="1"/>
  <c r="R2289" i="1"/>
  <c r="T2289" i="1"/>
  <c r="V2289" i="1"/>
  <c r="X2289" i="1"/>
  <c r="R2290" i="1"/>
  <c r="T2290" i="1"/>
  <c r="V2290" i="1"/>
  <c r="X2290" i="1"/>
  <c r="R2291" i="1"/>
  <c r="T2291" i="1"/>
  <c r="V2291" i="1"/>
  <c r="X2291" i="1"/>
  <c r="R2292" i="1"/>
  <c r="T2292" i="1"/>
  <c r="V2292" i="1"/>
  <c r="X2292" i="1"/>
  <c r="R2293" i="1"/>
  <c r="T2293" i="1"/>
  <c r="V2293" i="1"/>
  <c r="X2293" i="1"/>
  <c r="R2294" i="1"/>
  <c r="T2294" i="1"/>
  <c r="V2294" i="1"/>
  <c r="X2294" i="1"/>
  <c r="R2295" i="1"/>
  <c r="T2295" i="1"/>
  <c r="V2295" i="1"/>
  <c r="X2295" i="1"/>
  <c r="R2296" i="1"/>
  <c r="T2296" i="1"/>
  <c r="V2296" i="1"/>
  <c r="X2296" i="1"/>
  <c r="R2297" i="1"/>
  <c r="T2297" i="1"/>
  <c r="V2297" i="1"/>
  <c r="X2297" i="1"/>
  <c r="R2298" i="1"/>
  <c r="T2298" i="1"/>
  <c r="V2298" i="1"/>
  <c r="X2298" i="1"/>
  <c r="R2299" i="1"/>
  <c r="T2299" i="1"/>
  <c r="V2299" i="1"/>
  <c r="X2299" i="1"/>
  <c r="R2300" i="1"/>
  <c r="T2300" i="1"/>
  <c r="V2300" i="1"/>
  <c r="X2300" i="1"/>
  <c r="R2301" i="1"/>
  <c r="T2301" i="1"/>
  <c r="V2301" i="1"/>
  <c r="X2301" i="1"/>
  <c r="R2302" i="1"/>
  <c r="T2302" i="1"/>
  <c r="V2302" i="1"/>
  <c r="X2302" i="1"/>
  <c r="R2303" i="1"/>
  <c r="T2303" i="1"/>
  <c r="V2303" i="1"/>
  <c r="X2303" i="1"/>
  <c r="R2304" i="1"/>
  <c r="T2304" i="1"/>
  <c r="V2304" i="1"/>
  <c r="X2304" i="1"/>
  <c r="R2305" i="1"/>
  <c r="T2305" i="1"/>
  <c r="V2305" i="1"/>
  <c r="X2305" i="1"/>
  <c r="R2306" i="1"/>
  <c r="T2306" i="1"/>
  <c r="V2306" i="1"/>
  <c r="X2306" i="1"/>
  <c r="R2307" i="1"/>
  <c r="T2307" i="1"/>
  <c r="V2307" i="1"/>
  <c r="X2307" i="1"/>
  <c r="R2308" i="1"/>
  <c r="T2308" i="1"/>
  <c r="V2308" i="1"/>
  <c r="X2308" i="1"/>
  <c r="R2309" i="1"/>
  <c r="T2309" i="1"/>
  <c r="V2309" i="1"/>
  <c r="X2309" i="1"/>
  <c r="R2310" i="1"/>
  <c r="T2310" i="1"/>
  <c r="V2310" i="1"/>
  <c r="X2310" i="1"/>
  <c r="R2311" i="1"/>
  <c r="T2311" i="1"/>
  <c r="V2311" i="1"/>
  <c r="X2311" i="1"/>
  <c r="R2312" i="1"/>
  <c r="T2312" i="1"/>
  <c r="V2312" i="1"/>
  <c r="X2312" i="1"/>
  <c r="R2313" i="1"/>
  <c r="T2313" i="1"/>
  <c r="V2313" i="1"/>
  <c r="X2313" i="1"/>
  <c r="R2314" i="1"/>
  <c r="T2314" i="1"/>
  <c r="V2314" i="1"/>
  <c r="X2314" i="1"/>
  <c r="R2315" i="1"/>
  <c r="T2315" i="1"/>
  <c r="V2315" i="1"/>
  <c r="X2315" i="1"/>
  <c r="R2316" i="1"/>
  <c r="T2316" i="1"/>
  <c r="V2316" i="1"/>
  <c r="X2316" i="1"/>
  <c r="R2317" i="1"/>
  <c r="T2317" i="1"/>
  <c r="V2317" i="1"/>
  <c r="X2317" i="1"/>
  <c r="R2318" i="1"/>
  <c r="T2318" i="1"/>
  <c r="V2318" i="1"/>
  <c r="X2318" i="1"/>
  <c r="R2319" i="1"/>
  <c r="T2319" i="1"/>
  <c r="V2319" i="1"/>
  <c r="X2319" i="1"/>
  <c r="R2320" i="1"/>
  <c r="T2320" i="1"/>
  <c r="V2320" i="1"/>
  <c r="X2320" i="1"/>
  <c r="R2321" i="1"/>
  <c r="T2321" i="1"/>
  <c r="V2321" i="1"/>
  <c r="X2321" i="1"/>
  <c r="R2322" i="1"/>
  <c r="T2322" i="1"/>
  <c r="V2322" i="1"/>
  <c r="X2322" i="1"/>
  <c r="R2323" i="1"/>
  <c r="T2323" i="1"/>
  <c r="V2323" i="1"/>
  <c r="X2323" i="1"/>
  <c r="R2324" i="1"/>
  <c r="T2324" i="1"/>
  <c r="V2324" i="1"/>
  <c r="X2324" i="1"/>
  <c r="R2325" i="1"/>
  <c r="T2325" i="1"/>
  <c r="V2325" i="1"/>
  <c r="X2325" i="1"/>
  <c r="R2326" i="1"/>
  <c r="T2326" i="1"/>
  <c r="V2326" i="1"/>
  <c r="X2326" i="1"/>
  <c r="R2327" i="1"/>
  <c r="T2327" i="1"/>
  <c r="V2327" i="1"/>
  <c r="X2327" i="1"/>
  <c r="R2328" i="1"/>
  <c r="T2328" i="1"/>
  <c r="V2328" i="1"/>
  <c r="X2328" i="1"/>
  <c r="R2329" i="1"/>
  <c r="T2329" i="1"/>
  <c r="V2329" i="1"/>
  <c r="X2329" i="1"/>
  <c r="R2330" i="1"/>
  <c r="T2330" i="1"/>
  <c r="V2330" i="1"/>
  <c r="X2330" i="1"/>
  <c r="R2331" i="1"/>
  <c r="T2331" i="1"/>
  <c r="V2331" i="1"/>
  <c r="X2331" i="1"/>
  <c r="R2332" i="1"/>
  <c r="T2332" i="1"/>
  <c r="V2332" i="1"/>
  <c r="X2332" i="1"/>
  <c r="R2333" i="1"/>
  <c r="T2333" i="1"/>
  <c r="V2333" i="1"/>
  <c r="X2333" i="1"/>
  <c r="R2334" i="1"/>
  <c r="T2334" i="1"/>
  <c r="V2334" i="1"/>
  <c r="X2334" i="1"/>
  <c r="R2335" i="1"/>
  <c r="T2335" i="1"/>
  <c r="V2335" i="1"/>
  <c r="X2335" i="1"/>
  <c r="R2336" i="1"/>
  <c r="T2336" i="1"/>
  <c r="V2336" i="1"/>
  <c r="X2336" i="1"/>
  <c r="R2337" i="1"/>
  <c r="T2337" i="1"/>
  <c r="V2337" i="1"/>
  <c r="X2337" i="1"/>
  <c r="R2338" i="1"/>
  <c r="T2338" i="1"/>
  <c r="V2338" i="1"/>
  <c r="X2338" i="1"/>
  <c r="R2339" i="1"/>
  <c r="T2339" i="1"/>
  <c r="V2339" i="1"/>
  <c r="X2339" i="1"/>
  <c r="R2340" i="1"/>
  <c r="T2340" i="1"/>
  <c r="V2340" i="1"/>
  <c r="X2340" i="1"/>
  <c r="R2341" i="1"/>
  <c r="T2341" i="1"/>
  <c r="V2341" i="1"/>
  <c r="X2341" i="1"/>
  <c r="R2342" i="1"/>
  <c r="T2342" i="1"/>
  <c r="V2342" i="1"/>
  <c r="X2342" i="1"/>
  <c r="R2343" i="1"/>
  <c r="T2343" i="1"/>
  <c r="V2343" i="1"/>
  <c r="X2343" i="1"/>
  <c r="R2344" i="1"/>
  <c r="T2344" i="1"/>
  <c r="V2344" i="1"/>
  <c r="X2344" i="1"/>
  <c r="R2345" i="1"/>
  <c r="T2345" i="1"/>
  <c r="V2345" i="1"/>
  <c r="X2345" i="1"/>
  <c r="R2346" i="1"/>
  <c r="T2346" i="1"/>
  <c r="V2346" i="1"/>
  <c r="X2346" i="1"/>
  <c r="R2347" i="1"/>
  <c r="T2347" i="1"/>
  <c r="V2347" i="1"/>
  <c r="X2347" i="1"/>
  <c r="R2348" i="1"/>
  <c r="T2348" i="1"/>
  <c r="V2348" i="1"/>
  <c r="X2348" i="1"/>
  <c r="R2349" i="1"/>
  <c r="T2349" i="1"/>
  <c r="V2349" i="1"/>
  <c r="X2349" i="1"/>
  <c r="R2350" i="1"/>
  <c r="T2350" i="1"/>
  <c r="V2350" i="1"/>
  <c r="X2350" i="1"/>
  <c r="R2351" i="1"/>
  <c r="T2351" i="1"/>
  <c r="V2351" i="1"/>
  <c r="X2351" i="1"/>
  <c r="R2352" i="1"/>
  <c r="T2352" i="1"/>
  <c r="V2352" i="1"/>
  <c r="X2352" i="1"/>
  <c r="R2353" i="1"/>
  <c r="T2353" i="1"/>
  <c r="V2353" i="1"/>
  <c r="X2353" i="1"/>
  <c r="R2354" i="1"/>
  <c r="T2354" i="1"/>
  <c r="V2354" i="1"/>
  <c r="X2354" i="1"/>
  <c r="R2355" i="1"/>
  <c r="T2355" i="1"/>
  <c r="V2355" i="1"/>
  <c r="X2355" i="1"/>
  <c r="R2356" i="1"/>
  <c r="T2356" i="1"/>
  <c r="V2356" i="1"/>
  <c r="X2356" i="1"/>
  <c r="R2357" i="1"/>
  <c r="T2357" i="1"/>
  <c r="V2357" i="1"/>
  <c r="X2357" i="1"/>
  <c r="R2358" i="1"/>
  <c r="T2358" i="1"/>
  <c r="V2358" i="1"/>
  <c r="X2358" i="1"/>
  <c r="R2359" i="1"/>
  <c r="T2359" i="1"/>
  <c r="V2359" i="1"/>
  <c r="X2359" i="1"/>
  <c r="R2360" i="1"/>
  <c r="T2360" i="1"/>
  <c r="V2360" i="1"/>
  <c r="X2360" i="1"/>
  <c r="R2361" i="1"/>
  <c r="T2361" i="1"/>
  <c r="V2361" i="1"/>
  <c r="X2361" i="1"/>
  <c r="R2362" i="1"/>
  <c r="T2362" i="1"/>
  <c r="V2362" i="1"/>
  <c r="X2362" i="1"/>
  <c r="R2363" i="1"/>
  <c r="T2363" i="1"/>
  <c r="V2363" i="1"/>
  <c r="X2363" i="1"/>
  <c r="R2364" i="1"/>
  <c r="T2364" i="1"/>
  <c r="V2364" i="1"/>
  <c r="X2364" i="1"/>
  <c r="R2365" i="1"/>
  <c r="T2365" i="1"/>
  <c r="V2365" i="1"/>
  <c r="X2365" i="1"/>
  <c r="R2366" i="1"/>
  <c r="T2366" i="1"/>
  <c r="V2366" i="1"/>
  <c r="X2366" i="1"/>
  <c r="R2367" i="1"/>
  <c r="T2367" i="1"/>
  <c r="V2367" i="1"/>
  <c r="X2367" i="1"/>
  <c r="R2368" i="1"/>
  <c r="T2368" i="1"/>
  <c r="V2368" i="1"/>
  <c r="X2368" i="1"/>
  <c r="R2369" i="1"/>
  <c r="T2369" i="1"/>
  <c r="V2369" i="1"/>
  <c r="X2369" i="1"/>
  <c r="R2370" i="1"/>
  <c r="T2370" i="1"/>
  <c r="V2370" i="1"/>
  <c r="X2370" i="1"/>
  <c r="R2371" i="1"/>
  <c r="T2371" i="1"/>
  <c r="V2371" i="1"/>
  <c r="X2371" i="1"/>
  <c r="R2372" i="1"/>
  <c r="T2372" i="1"/>
  <c r="V2372" i="1"/>
  <c r="X2372" i="1"/>
  <c r="R2373" i="1"/>
  <c r="T2373" i="1"/>
  <c r="V2373" i="1"/>
  <c r="X2373" i="1"/>
  <c r="R2374" i="1"/>
  <c r="T2374" i="1"/>
  <c r="V2374" i="1"/>
  <c r="X2374" i="1"/>
  <c r="R2375" i="1"/>
  <c r="T2375" i="1"/>
  <c r="V2375" i="1"/>
  <c r="X2375" i="1"/>
  <c r="R2376" i="1"/>
  <c r="T2376" i="1"/>
  <c r="V2376" i="1"/>
  <c r="X2376" i="1"/>
  <c r="R2377" i="1"/>
  <c r="T2377" i="1"/>
  <c r="V2377" i="1"/>
  <c r="X2377" i="1"/>
  <c r="R2378" i="1"/>
  <c r="T2378" i="1"/>
  <c r="V2378" i="1"/>
  <c r="X2378" i="1"/>
  <c r="R2379" i="1"/>
  <c r="T2379" i="1"/>
  <c r="V2379" i="1"/>
  <c r="X2379" i="1"/>
  <c r="R2380" i="1"/>
  <c r="T2380" i="1"/>
  <c r="V2380" i="1"/>
  <c r="X2380" i="1"/>
  <c r="R2381" i="1"/>
  <c r="T2381" i="1"/>
  <c r="V2381" i="1"/>
  <c r="X2381" i="1"/>
  <c r="R2382" i="1"/>
  <c r="T2382" i="1"/>
  <c r="V2382" i="1"/>
  <c r="X2382" i="1"/>
  <c r="R2383" i="1"/>
  <c r="T2383" i="1"/>
  <c r="V2383" i="1"/>
  <c r="X2383" i="1"/>
  <c r="R2384" i="1"/>
  <c r="T2384" i="1"/>
  <c r="V2384" i="1"/>
  <c r="X2384" i="1"/>
  <c r="R2385" i="1"/>
  <c r="T2385" i="1"/>
  <c r="V2385" i="1"/>
  <c r="X2385" i="1"/>
  <c r="R2386" i="1"/>
  <c r="T2386" i="1"/>
  <c r="V2386" i="1"/>
  <c r="X2386" i="1"/>
  <c r="R2387" i="1"/>
  <c r="T2387" i="1"/>
  <c r="V2387" i="1"/>
  <c r="X2387" i="1"/>
  <c r="R2388" i="1"/>
  <c r="T2388" i="1"/>
  <c r="V2388" i="1"/>
  <c r="X2388" i="1"/>
  <c r="R2389" i="1"/>
  <c r="T2389" i="1"/>
  <c r="V2389" i="1"/>
  <c r="X2389" i="1"/>
  <c r="R2390" i="1"/>
  <c r="T2390" i="1"/>
  <c r="V2390" i="1"/>
  <c r="X2390" i="1"/>
  <c r="R2391" i="1"/>
  <c r="T2391" i="1"/>
  <c r="V2391" i="1"/>
  <c r="X2391" i="1"/>
  <c r="R2392" i="1"/>
  <c r="T2392" i="1"/>
  <c r="V2392" i="1"/>
  <c r="X2392" i="1"/>
  <c r="R2393" i="1"/>
  <c r="T2393" i="1"/>
  <c r="V2393" i="1"/>
  <c r="X2393" i="1"/>
  <c r="R2394" i="1"/>
  <c r="T2394" i="1"/>
  <c r="V2394" i="1"/>
  <c r="X2394" i="1"/>
  <c r="R2395" i="1"/>
  <c r="T2395" i="1"/>
  <c r="V2395" i="1"/>
  <c r="X2395" i="1"/>
  <c r="R2396" i="1"/>
  <c r="T2396" i="1"/>
  <c r="V2396" i="1"/>
  <c r="X2396" i="1"/>
  <c r="R2397" i="1"/>
  <c r="T2397" i="1"/>
  <c r="V2397" i="1"/>
  <c r="X2397" i="1"/>
  <c r="R2398" i="1"/>
  <c r="T2398" i="1"/>
  <c r="V2398" i="1"/>
  <c r="X2398" i="1"/>
  <c r="R2399" i="1"/>
  <c r="T2399" i="1"/>
  <c r="V2399" i="1"/>
  <c r="X2399" i="1"/>
  <c r="R2400" i="1"/>
  <c r="T2400" i="1"/>
  <c r="V2400" i="1"/>
  <c r="X2400" i="1"/>
  <c r="R2401" i="1"/>
  <c r="T2401" i="1"/>
  <c r="V2401" i="1"/>
  <c r="X2401" i="1"/>
  <c r="R2402" i="1"/>
  <c r="T2402" i="1"/>
  <c r="V2402" i="1"/>
  <c r="X2402" i="1"/>
  <c r="R2403" i="1"/>
  <c r="T2403" i="1"/>
  <c r="V2403" i="1"/>
  <c r="X2403" i="1"/>
  <c r="R2404" i="1"/>
  <c r="T2404" i="1"/>
  <c r="V2404" i="1"/>
  <c r="X2404" i="1"/>
  <c r="R2405" i="1"/>
  <c r="T2405" i="1"/>
  <c r="V2405" i="1"/>
  <c r="X2405" i="1"/>
  <c r="R2406" i="1"/>
  <c r="T2406" i="1"/>
  <c r="V2406" i="1"/>
  <c r="X2406" i="1"/>
  <c r="R2407" i="1"/>
  <c r="T2407" i="1"/>
  <c r="V2407" i="1"/>
  <c r="X2407" i="1"/>
  <c r="R2408" i="1"/>
  <c r="T2408" i="1"/>
  <c r="V2408" i="1"/>
  <c r="X2408" i="1"/>
  <c r="R2409" i="1"/>
  <c r="T2409" i="1"/>
  <c r="V2409" i="1"/>
  <c r="X2409" i="1"/>
  <c r="R2410" i="1"/>
  <c r="T2410" i="1"/>
  <c r="V2410" i="1"/>
  <c r="X2410" i="1"/>
  <c r="R2411" i="1"/>
  <c r="T2411" i="1"/>
  <c r="V2411" i="1"/>
  <c r="X2411" i="1"/>
  <c r="R2412" i="1"/>
  <c r="T2412" i="1"/>
  <c r="V2412" i="1"/>
  <c r="X2412" i="1"/>
  <c r="R2413" i="1"/>
  <c r="T2413" i="1"/>
  <c r="V2413" i="1"/>
  <c r="X2413" i="1"/>
  <c r="R2414" i="1"/>
  <c r="T2414" i="1"/>
  <c r="V2414" i="1"/>
  <c r="X2414" i="1"/>
  <c r="R2415" i="1"/>
  <c r="T2415" i="1"/>
  <c r="V2415" i="1"/>
  <c r="X2415" i="1"/>
  <c r="R2416" i="1"/>
  <c r="T2416" i="1"/>
  <c r="V2416" i="1"/>
  <c r="X2416" i="1"/>
  <c r="R2417" i="1"/>
  <c r="T2417" i="1"/>
  <c r="V2417" i="1"/>
  <c r="X2417" i="1"/>
  <c r="R2418" i="1"/>
  <c r="T2418" i="1"/>
  <c r="V2418" i="1"/>
  <c r="X2418" i="1"/>
  <c r="R2419" i="1"/>
  <c r="T2419" i="1"/>
  <c r="V2419" i="1"/>
  <c r="X2419" i="1"/>
  <c r="R2420" i="1"/>
  <c r="T2420" i="1"/>
  <c r="V2420" i="1"/>
  <c r="X2420" i="1"/>
  <c r="R2421" i="1"/>
  <c r="T2421" i="1"/>
  <c r="V2421" i="1"/>
  <c r="X2421" i="1"/>
  <c r="R2422" i="1"/>
  <c r="T2422" i="1"/>
  <c r="V2422" i="1"/>
  <c r="X2422" i="1"/>
  <c r="R2423" i="1"/>
  <c r="T2423" i="1"/>
  <c r="V2423" i="1"/>
  <c r="X2423" i="1"/>
  <c r="R2424" i="1"/>
  <c r="T2424" i="1"/>
  <c r="V2424" i="1"/>
  <c r="X2424" i="1"/>
  <c r="R2425" i="1"/>
  <c r="T2425" i="1"/>
  <c r="V2425" i="1"/>
  <c r="X2425" i="1"/>
  <c r="R2426" i="1"/>
  <c r="T2426" i="1"/>
  <c r="V2426" i="1"/>
  <c r="X2426" i="1"/>
  <c r="R2427" i="1"/>
  <c r="T2427" i="1"/>
  <c r="V2427" i="1"/>
  <c r="X2427" i="1"/>
  <c r="R2428" i="1"/>
  <c r="T2428" i="1"/>
  <c r="V2428" i="1"/>
  <c r="X2428" i="1"/>
  <c r="R2429" i="1"/>
  <c r="T2429" i="1"/>
  <c r="V2429" i="1"/>
  <c r="X2429" i="1"/>
  <c r="R2430" i="1"/>
  <c r="T2430" i="1"/>
  <c r="V2430" i="1"/>
  <c r="X2430" i="1"/>
  <c r="R2431" i="1"/>
  <c r="T2431" i="1"/>
  <c r="V2431" i="1"/>
  <c r="X2431" i="1"/>
  <c r="R2432" i="1"/>
  <c r="T2432" i="1"/>
  <c r="V2432" i="1"/>
  <c r="X2432" i="1"/>
  <c r="R2433" i="1"/>
  <c r="T2433" i="1"/>
  <c r="V2433" i="1"/>
  <c r="X2433" i="1"/>
  <c r="R2434" i="1"/>
  <c r="T2434" i="1"/>
  <c r="V2434" i="1"/>
  <c r="X2434" i="1"/>
  <c r="R2435" i="1"/>
  <c r="T2435" i="1"/>
  <c r="V2435" i="1"/>
  <c r="X2435" i="1"/>
  <c r="R2436" i="1"/>
  <c r="T2436" i="1"/>
  <c r="V2436" i="1"/>
  <c r="X2436" i="1"/>
  <c r="R2437" i="1"/>
  <c r="T2437" i="1"/>
  <c r="V2437" i="1"/>
  <c r="X2437" i="1"/>
  <c r="R2438" i="1"/>
  <c r="T2438" i="1"/>
  <c r="V2438" i="1"/>
  <c r="X2438" i="1"/>
  <c r="R2439" i="1"/>
  <c r="T2439" i="1"/>
  <c r="V2439" i="1"/>
  <c r="X2439" i="1"/>
  <c r="R2440" i="1"/>
  <c r="T2440" i="1"/>
  <c r="V2440" i="1"/>
  <c r="X2440" i="1"/>
  <c r="R2441" i="1"/>
  <c r="T2441" i="1"/>
  <c r="V2441" i="1"/>
  <c r="X2441" i="1"/>
  <c r="R2442" i="1"/>
  <c r="T2442" i="1"/>
  <c r="V2442" i="1"/>
  <c r="X2442" i="1"/>
  <c r="R2443" i="1"/>
  <c r="T2443" i="1"/>
  <c r="V2443" i="1"/>
  <c r="X2443" i="1"/>
  <c r="R2444" i="1"/>
  <c r="T2444" i="1"/>
  <c r="V2444" i="1"/>
  <c r="X2444" i="1"/>
  <c r="R2445" i="1"/>
  <c r="T2445" i="1"/>
  <c r="V2445" i="1"/>
  <c r="X2445" i="1"/>
  <c r="R2446" i="1"/>
  <c r="T2446" i="1"/>
  <c r="V2446" i="1"/>
  <c r="X2446" i="1"/>
  <c r="R2447" i="1"/>
  <c r="T2447" i="1"/>
  <c r="V2447" i="1"/>
  <c r="X2447" i="1"/>
  <c r="R2448" i="1"/>
  <c r="T2448" i="1"/>
  <c r="V2448" i="1"/>
  <c r="X2448" i="1"/>
  <c r="R2449" i="1"/>
  <c r="T2449" i="1"/>
  <c r="V2449" i="1"/>
  <c r="X2449" i="1"/>
  <c r="R2450" i="1"/>
  <c r="T2450" i="1"/>
  <c r="V2450" i="1"/>
  <c r="X2450" i="1"/>
  <c r="R2451" i="1"/>
  <c r="T2451" i="1"/>
  <c r="V2451" i="1"/>
  <c r="X2451" i="1"/>
  <c r="R2452" i="1"/>
  <c r="T2452" i="1"/>
  <c r="V2452" i="1"/>
  <c r="X2452" i="1"/>
  <c r="R2453" i="1"/>
  <c r="T2453" i="1"/>
  <c r="V2453" i="1"/>
  <c r="X2453" i="1"/>
  <c r="R2454" i="1"/>
  <c r="T2454" i="1"/>
  <c r="V2454" i="1"/>
  <c r="X2454" i="1"/>
  <c r="R2455" i="1"/>
  <c r="T2455" i="1"/>
  <c r="V2455" i="1"/>
  <c r="X2455" i="1"/>
  <c r="R2456" i="1"/>
  <c r="T2456" i="1"/>
  <c r="V2456" i="1"/>
  <c r="X2456" i="1"/>
  <c r="R2457" i="1"/>
  <c r="T2457" i="1"/>
  <c r="V2457" i="1"/>
  <c r="X2457" i="1"/>
  <c r="R2458" i="1"/>
  <c r="T2458" i="1"/>
  <c r="V2458" i="1"/>
  <c r="X2458" i="1"/>
  <c r="R2459" i="1"/>
  <c r="T2459" i="1"/>
  <c r="V2459" i="1"/>
  <c r="X2459" i="1"/>
  <c r="R2460" i="1"/>
  <c r="T2460" i="1"/>
  <c r="V2460" i="1"/>
  <c r="X2460" i="1"/>
  <c r="R2461" i="1"/>
  <c r="T2461" i="1"/>
  <c r="V2461" i="1"/>
  <c r="X2461" i="1"/>
  <c r="R2462" i="1"/>
  <c r="T2462" i="1"/>
  <c r="V2462" i="1"/>
  <c r="X2462" i="1"/>
  <c r="R2463" i="1"/>
  <c r="T2463" i="1"/>
  <c r="V2463" i="1"/>
  <c r="X2463" i="1"/>
  <c r="R2464" i="1"/>
  <c r="T2464" i="1"/>
  <c r="V2464" i="1"/>
  <c r="X2464" i="1"/>
  <c r="R2465" i="1"/>
  <c r="T2465" i="1"/>
  <c r="V2465" i="1"/>
  <c r="X2465" i="1"/>
  <c r="R2466" i="1"/>
  <c r="T2466" i="1"/>
  <c r="V2466" i="1"/>
  <c r="X2466" i="1"/>
  <c r="R2467" i="1"/>
  <c r="T2467" i="1"/>
  <c r="V2467" i="1"/>
  <c r="X2467" i="1"/>
  <c r="R2468" i="1"/>
  <c r="T2468" i="1"/>
  <c r="V2468" i="1"/>
  <c r="X2468" i="1"/>
  <c r="R2469" i="1"/>
  <c r="T2469" i="1"/>
  <c r="V2469" i="1"/>
  <c r="X2469" i="1"/>
  <c r="R2470" i="1"/>
  <c r="T2470" i="1"/>
  <c r="V2470" i="1"/>
  <c r="X2470" i="1"/>
  <c r="R2471" i="1"/>
  <c r="T2471" i="1"/>
  <c r="V2471" i="1"/>
  <c r="X2471" i="1"/>
  <c r="R2472" i="1"/>
  <c r="T2472" i="1"/>
  <c r="V2472" i="1"/>
  <c r="X2472" i="1"/>
  <c r="R2473" i="1"/>
  <c r="T2473" i="1"/>
  <c r="V2473" i="1"/>
  <c r="X2473" i="1"/>
  <c r="R2474" i="1"/>
  <c r="T2474" i="1"/>
  <c r="V2474" i="1"/>
  <c r="X2474" i="1"/>
  <c r="R2475" i="1"/>
  <c r="T2475" i="1"/>
  <c r="V2475" i="1"/>
  <c r="X2475" i="1"/>
  <c r="R2476" i="1"/>
  <c r="T2476" i="1"/>
  <c r="V2476" i="1"/>
  <c r="X2476" i="1"/>
  <c r="R2477" i="1"/>
  <c r="T2477" i="1"/>
  <c r="V2477" i="1"/>
  <c r="X2477" i="1"/>
  <c r="R2478" i="1"/>
  <c r="T2478" i="1"/>
  <c r="V2478" i="1"/>
  <c r="X2478" i="1"/>
  <c r="R2479" i="1"/>
  <c r="T2479" i="1"/>
  <c r="V2479" i="1"/>
  <c r="X2479" i="1"/>
  <c r="R2480" i="1"/>
  <c r="T2480" i="1"/>
  <c r="V2480" i="1"/>
  <c r="X2480" i="1"/>
  <c r="R2481" i="1"/>
  <c r="T2481" i="1"/>
  <c r="V2481" i="1"/>
  <c r="X2481" i="1"/>
  <c r="R2482" i="1"/>
  <c r="T2482" i="1"/>
  <c r="V2482" i="1"/>
  <c r="X2482" i="1"/>
  <c r="R2483" i="1"/>
  <c r="T2483" i="1"/>
  <c r="V2483" i="1"/>
  <c r="X2483" i="1"/>
  <c r="R2484" i="1"/>
  <c r="T2484" i="1"/>
  <c r="V2484" i="1"/>
  <c r="X2484" i="1"/>
  <c r="R2485" i="1"/>
  <c r="T2485" i="1"/>
  <c r="V2485" i="1"/>
  <c r="X2485" i="1"/>
  <c r="R2486" i="1"/>
  <c r="T2486" i="1"/>
  <c r="V2486" i="1"/>
  <c r="X2486" i="1"/>
  <c r="R2487" i="1"/>
  <c r="T2487" i="1"/>
  <c r="V2487" i="1"/>
  <c r="X2487" i="1"/>
  <c r="R2488" i="1"/>
  <c r="T2488" i="1"/>
  <c r="V2488" i="1"/>
  <c r="X2488" i="1"/>
  <c r="R2489" i="1"/>
  <c r="T2489" i="1"/>
  <c r="V2489" i="1"/>
  <c r="X2489" i="1"/>
  <c r="R2490" i="1"/>
  <c r="T2490" i="1"/>
  <c r="V2490" i="1"/>
  <c r="X2490" i="1"/>
  <c r="R2491" i="1"/>
  <c r="T2491" i="1"/>
  <c r="V2491" i="1"/>
  <c r="X2491" i="1"/>
  <c r="R2492" i="1"/>
  <c r="T2492" i="1"/>
  <c r="V2492" i="1"/>
  <c r="X2492" i="1"/>
  <c r="R2493" i="1"/>
  <c r="T2493" i="1"/>
  <c r="V2493" i="1"/>
  <c r="X2493" i="1"/>
  <c r="R2494" i="1"/>
  <c r="T2494" i="1"/>
  <c r="V2494" i="1"/>
  <c r="X2494" i="1"/>
  <c r="R2495" i="1"/>
  <c r="T2495" i="1"/>
  <c r="V2495" i="1"/>
  <c r="X2495" i="1"/>
  <c r="R2496" i="1"/>
  <c r="T2496" i="1"/>
  <c r="V2496" i="1"/>
  <c r="X2496" i="1"/>
  <c r="R2497" i="1"/>
  <c r="T2497" i="1"/>
  <c r="V2497" i="1"/>
  <c r="X2497" i="1"/>
  <c r="R2498" i="1"/>
  <c r="T2498" i="1"/>
  <c r="V2498" i="1"/>
  <c r="X2498" i="1"/>
  <c r="R2499" i="1"/>
  <c r="T2499" i="1"/>
  <c r="V2499" i="1"/>
  <c r="X2499" i="1"/>
  <c r="R2500" i="1"/>
  <c r="T2500" i="1"/>
  <c r="V2500" i="1"/>
  <c r="X2500" i="1"/>
  <c r="R2501" i="1"/>
  <c r="T2501" i="1"/>
  <c r="V2501" i="1"/>
  <c r="X2501" i="1"/>
  <c r="R2502" i="1"/>
  <c r="T2502" i="1"/>
  <c r="V2502" i="1"/>
  <c r="X2502" i="1"/>
  <c r="R2503" i="1"/>
  <c r="T2503" i="1"/>
  <c r="V2503" i="1"/>
  <c r="X2503" i="1"/>
  <c r="R2504" i="1"/>
  <c r="T2504" i="1"/>
  <c r="V2504" i="1"/>
  <c r="X2504" i="1"/>
  <c r="R2505" i="1"/>
  <c r="T2505" i="1"/>
  <c r="V2505" i="1"/>
  <c r="X2505" i="1"/>
  <c r="R2506" i="1"/>
  <c r="T2506" i="1"/>
  <c r="V2506" i="1"/>
  <c r="X2506" i="1"/>
  <c r="R2507" i="1"/>
  <c r="T2507" i="1"/>
  <c r="V2507" i="1"/>
  <c r="X2507" i="1"/>
  <c r="R2508" i="1"/>
  <c r="T2508" i="1"/>
  <c r="V2508" i="1"/>
  <c r="X2508" i="1"/>
  <c r="R2509" i="1"/>
  <c r="T2509" i="1"/>
  <c r="V2509" i="1"/>
  <c r="X2509" i="1"/>
  <c r="R2510" i="1"/>
  <c r="T2510" i="1"/>
  <c r="V2510" i="1"/>
  <c r="X2510" i="1"/>
  <c r="R2511" i="1"/>
  <c r="T2511" i="1"/>
  <c r="V2511" i="1"/>
  <c r="X2511" i="1"/>
  <c r="R2512" i="1"/>
  <c r="T2512" i="1"/>
  <c r="V2512" i="1"/>
  <c r="X2512" i="1"/>
  <c r="R2513" i="1"/>
  <c r="T2513" i="1"/>
  <c r="V2513" i="1"/>
  <c r="X2513" i="1"/>
  <c r="R2514" i="1"/>
  <c r="T2514" i="1"/>
  <c r="V2514" i="1"/>
  <c r="X2514" i="1"/>
  <c r="R2515" i="1"/>
  <c r="T2515" i="1"/>
  <c r="V2515" i="1"/>
  <c r="X2515" i="1"/>
  <c r="R2516" i="1"/>
  <c r="T2516" i="1"/>
  <c r="V2516" i="1"/>
  <c r="X2516" i="1"/>
  <c r="R2517" i="1"/>
  <c r="T2517" i="1"/>
  <c r="V2517" i="1"/>
  <c r="X2517" i="1"/>
  <c r="AA2518" i="1"/>
  <c r="Y2518" i="1"/>
  <c r="W2518" i="1"/>
  <c r="Z2518" i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X2518" i="1"/>
  <c r="V2518" i="1"/>
  <c r="R2518" i="1"/>
  <c r="T2518" i="1"/>
  <c r="R2519" i="1"/>
  <c r="T2519" i="1"/>
  <c r="V2519" i="1"/>
  <c r="X2519" i="1"/>
  <c r="Z2519" i="1"/>
  <c r="R2520" i="1"/>
  <c r="T2520" i="1"/>
  <c r="V2520" i="1"/>
  <c r="X2520" i="1"/>
  <c r="Z2520" i="1"/>
  <c r="R2521" i="1"/>
  <c r="T2521" i="1"/>
  <c r="V2521" i="1"/>
  <c r="X2521" i="1"/>
  <c r="Z2521" i="1"/>
  <c r="R2522" i="1"/>
  <c r="T2522" i="1"/>
  <c r="V2522" i="1"/>
  <c r="X2522" i="1"/>
  <c r="Z2522" i="1"/>
  <c r="R2523" i="1"/>
  <c r="T2523" i="1"/>
  <c r="V2523" i="1"/>
  <c r="X2523" i="1"/>
  <c r="Z2523" i="1"/>
  <c r="R2524" i="1"/>
  <c r="T2524" i="1"/>
  <c r="V2524" i="1"/>
  <c r="X2524" i="1"/>
  <c r="Z2524" i="1"/>
  <c r="R2525" i="1"/>
  <c r="T2525" i="1"/>
  <c r="V2525" i="1"/>
  <c r="X2525" i="1"/>
  <c r="Z2525" i="1"/>
  <c r="R2526" i="1"/>
  <c r="T2526" i="1"/>
  <c r="V2526" i="1"/>
  <c r="X2526" i="1"/>
  <c r="Z2526" i="1"/>
  <c r="R2527" i="1"/>
  <c r="T2527" i="1"/>
  <c r="V2527" i="1"/>
  <c r="X2527" i="1"/>
  <c r="Z2527" i="1"/>
  <c r="R2528" i="1"/>
  <c r="T2528" i="1"/>
  <c r="V2528" i="1"/>
  <c r="X2528" i="1"/>
  <c r="Z2528" i="1"/>
  <c r="R2529" i="1"/>
  <c r="T2529" i="1"/>
  <c r="V2529" i="1"/>
  <c r="X2529" i="1"/>
  <c r="Z2529" i="1"/>
  <c r="R2530" i="1"/>
  <c r="T2530" i="1"/>
  <c r="V2530" i="1"/>
  <c r="X2530" i="1"/>
  <c r="Z2530" i="1"/>
  <c r="R2531" i="1"/>
  <c r="T2531" i="1"/>
  <c r="V2531" i="1"/>
  <c r="X2531" i="1"/>
  <c r="Z2531" i="1"/>
  <c r="R2532" i="1"/>
  <c r="T2532" i="1"/>
  <c r="V2532" i="1"/>
  <c r="X2532" i="1"/>
  <c r="Z2532" i="1"/>
  <c r="R2533" i="1"/>
  <c r="T2533" i="1"/>
  <c r="V2533" i="1"/>
  <c r="X2533" i="1"/>
  <c r="Z2533" i="1"/>
  <c r="R2534" i="1"/>
  <c r="T2534" i="1"/>
  <c r="V2534" i="1"/>
  <c r="X2534" i="1"/>
  <c r="Z2534" i="1"/>
  <c r="R2535" i="1"/>
  <c r="T2535" i="1"/>
  <c r="V2535" i="1"/>
  <c r="X2535" i="1"/>
  <c r="Z2535" i="1"/>
  <c r="R2536" i="1"/>
  <c r="T2536" i="1"/>
  <c r="V2536" i="1"/>
  <c r="X2536" i="1"/>
  <c r="Z2536" i="1"/>
  <c r="R2537" i="1"/>
  <c r="T2537" i="1"/>
  <c r="V2537" i="1"/>
  <c r="X2537" i="1"/>
  <c r="Z2537" i="1"/>
  <c r="R2538" i="1"/>
  <c r="T2538" i="1"/>
  <c r="V2538" i="1"/>
  <c r="X2538" i="1"/>
  <c r="Z2538" i="1"/>
  <c r="R2539" i="1"/>
  <c r="T2539" i="1"/>
  <c r="V2539" i="1"/>
  <c r="X2539" i="1"/>
  <c r="Z2539" i="1"/>
  <c r="R2540" i="1"/>
  <c r="T2540" i="1"/>
  <c r="V2540" i="1"/>
  <c r="X2540" i="1"/>
  <c r="Z2540" i="1"/>
  <c r="R2541" i="1"/>
  <c r="T2541" i="1"/>
  <c r="V2541" i="1"/>
  <c r="X2541" i="1"/>
  <c r="Z2541" i="1"/>
  <c r="R2542" i="1"/>
  <c r="T2542" i="1"/>
  <c r="V2542" i="1"/>
  <c r="X2542" i="1"/>
  <c r="Z2542" i="1"/>
  <c r="R2543" i="1"/>
  <c r="T2543" i="1"/>
  <c r="V2543" i="1"/>
  <c r="X2543" i="1"/>
  <c r="Z2543" i="1"/>
  <c r="R2544" i="1"/>
  <c r="T2544" i="1"/>
  <c r="V2544" i="1"/>
  <c r="X2544" i="1"/>
  <c r="Z2544" i="1"/>
  <c r="R2545" i="1"/>
  <c r="T2545" i="1"/>
  <c r="V2545" i="1"/>
  <c r="X2545" i="1"/>
  <c r="Z2545" i="1"/>
  <c r="R2546" i="1"/>
  <c r="T2546" i="1"/>
  <c r="V2546" i="1"/>
  <c r="X2546" i="1"/>
  <c r="Z2546" i="1"/>
  <c r="R2547" i="1"/>
  <c r="T2547" i="1"/>
  <c r="V2547" i="1"/>
  <c r="X2547" i="1"/>
  <c r="Z2547" i="1"/>
  <c r="R2548" i="1"/>
  <c r="T2548" i="1"/>
  <c r="V2548" i="1"/>
  <c r="X2548" i="1"/>
  <c r="Z2548" i="1"/>
  <c r="R2549" i="1"/>
  <c r="T2549" i="1"/>
  <c r="V2549" i="1"/>
  <c r="X2549" i="1"/>
  <c r="Z2549" i="1"/>
  <c r="R2550" i="1"/>
  <c r="T2550" i="1"/>
  <c r="V2550" i="1"/>
  <c r="X2550" i="1"/>
  <c r="Z2550" i="1"/>
  <c r="R2551" i="1"/>
  <c r="T2551" i="1"/>
  <c r="V2551" i="1"/>
  <c r="X2551" i="1"/>
  <c r="Z2551" i="1"/>
  <c r="R2552" i="1"/>
  <c r="T2552" i="1"/>
  <c r="V2552" i="1"/>
  <c r="X2552" i="1"/>
  <c r="Z2552" i="1"/>
  <c r="R2553" i="1"/>
  <c r="T2553" i="1"/>
  <c r="V2553" i="1"/>
  <c r="X2553" i="1"/>
  <c r="Z2553" i="1"/>
  <c r="R2554" i="1"/>
  <c r="T2554" i="1"/>
  <c r="V2554" i="1"/>
  <c r="X2554" i="1"/>
  <c r="Z2554" i="1"/>
  <c r="R2555" i="1"/>
  <c r="T2555" i="1"/>
  <c r="V2555" i="1"/>
  <c r="X2555" i="1"/>
  <c r="Z2555" i="1"/>
  <c r="R2556" i="1"/>
  <c r="T2556" i="1"/>
  <c r="V2556" i="1"/>
  <c r="X2556" i="1"/>
  <c r="Z2556" i="1"/>
  <c r="R2557" i="1"/>
  <c r="T2557" i="1"/>
  <c r="V2557" i="1"/>
  <c r="X2557" i="1"/>
  <c r="Z2557" i="1"/>
  <c r="R2558" i="1"/>
  <c r="T2558" i="1"/>
  <c r="V2558" i="1"/>
  <c r="X2558" i="1"/>
  <c r="Z2558" i="1"/>
  <c r="R2559" i="1"/>
  <c r="T2559" i="1"/>
  <c r="V2559" i="1"/>
  <c r="X2559" i="1"/>
  <c r="Z2559" i="1"/>
  <c r="R2560" i="1"/>
  <c r="T2560" i="1"/>
  <c r="V2560" i="1"/>
  <c r="X2560" i="1"/>
  <c r="Z2560" i="1"/>
  <c r="R2561" i="1"/>
  <c r="T2561" i="1"/>
  <c r="V2561" i="1"/>
  <c r="X2561" i="1"/>
  <c r="Z2561" i="1"/>
  <c r="R2562" i="1"/>
  <c r="T2562" i="1"/>
  <c r="V2562" i="1"/>
  <c r="X2562" i="1"/>
  <c r="Z2562" i="1"/>
  <c r="R2563" i="1"/>
  <c r="T2563" i="1"/>
  <c r="V2563" i="1"/>
  <c r="X2563" i="1"/>
  <c r="Z2563" i="1"/>
  <c r="R2564" i="1"/>
  <c r="T2564" i="1"/>
  <c r="V2564" i="1"/>
  <c r="X2564" i="1"/>
  <c r="Z2564" i="1"/>
  <c r="R2565" i="1"/>
  <c r="T2565" i="1"/>
  <c r="V2565" i="1"/>
  <c r="X2565" i="1"/>
  <c r="Z2565" i="1"/>
  <c r="R2566" i="1"/>
  <c r="T2566" i="1"/>
  <c r="V2566" i="1"/>
  <c r="X2566" i="1"/>
  <c r="Z2566" i="1"/>
  <c r="R2567" i="1"/>
  <c r="T2567" i="1"/>
  <c r="V2567" i="1"/>
  <c r="X2567" i="1"/>
  <c r="Z2567" i="1"/>
  <c r="R2568" i="1"/>
  <c r="T2568" i="1"/>
  <c r="V2568" i="1"/>
  <c r="X2568" i="1"/>
  <c r="Z2568" i="1"/>
  <c r="R2569" i="1"/>
  <c r="T2569" i="1"/>
  <c r="V2569" i="1"/>
  <c r="X2569" i="1"/>
  <c r="Z2569" i="1"/>
  <c r="R2570" i="1"/>
  <c r="T2570" i="1"/>
  <c r="V2570" i="1"/>
  <c r="X2570" i="1"/>
  <c r="Z2570" i="1"/>
  <c r="R2571" i="1"/>
  <c r="T2571" i="1"/>
  <c r="V2571" i="1"/>
  <c r="X2571" i="1"/>
  <c r="Z2571" i="1"/>
  <c r="R2572" i="1"/>
  <c r="T2572" i="1"/>
  <c r="V2572" i="1"/>
  <c r="X2572" i="1"/>
  <c r="Z2572" i="1"/>
  <c r="R2573" i="1"/>
  <c r="T2573" i="1"/>
  <c r="V2573" i="1"/>
  <c r="X2573" i="1"/>
  <c r="Z2573" i="1"/>
  <c r="R2574" i="1"/>
  <c r="T2574" i="1"/>
  <c r="V2574" i="1"/>
  <c r="X2574" i="1"/>
  <c r="Z2574" i="1"/>
  <c r="R2575" i="1"/>
  <c r="T2575" i="1"/>
  <c r="V2575" i="1"/>
  <c r="X2575" i="1"/>
  <c r="Z2575" i="1"/>
  <c r="R2576" i="1"/>
  <c r="T2576" i="1"/>
  <c r="V2576" i="1"/>
  <c r="X2576" i="1"/>
  <c r="Z2576" i="1"/>
  <c r="R2577" i="1"/>
  <c r="T2577" i="1"/>
  <c r="V2577" i="1"/>
  <c r="X2577" i="1"/>
  <c r="Z2577" i="1"/>
  <c r="R2578" i="1"/>
  <c r="T2578" i="1"/>
  <c r="V2578" i="1"/>
  <c r="X2578" i="1"/>
  <c r="Z2578" i="1"/>
  <c r="R2579" i="1"/>
  <c r="T2579" i="1"/>
  <c r="V2579" i="1"/>
  <c r="X2579" i="1"/>
  <c r="Z2579" i="1"/>
  <c r="R2580" i="1"/>
  <c r="T2580" i="1"/>
  <c r="V2580" i="1"/>
  <c r="X2580" i="1"/>
  <c r="Z2580" i="1"/>
  <c r="R2581" i="1"/>
  <c r="T2581" i="1"/>
  <c r="V2581" i="1"/>
  <c r="X2581" i="1"/>
  <c r="Z2581" i="1"/>
  <c r="R2582" i="1"/>
  <c r="T2582" i="1"/>
  <c r="V2582" i="1"/>
  <c r="X2582" i="1"/>
  <c r="Z2582" i="1"/>
  <c r="R2583" i="1"/>
  <c r="T2583" i="1"/>
  <c r="V2583" i="1"/>
  <c r="X2583" i="1"/>
  <c r="Z2583" i="1"/>
  <c r="R2584" i="1"/>
  <c r="T2584" i="1"/>
  <c r="V2584" i="1"/>
  <c r="X2584" i="1"/>
  <c r="Z2584" i="1"/>
  <c r="R2585" i="1"/>
  <c r="T2585" i="1"/>
  <c r="V2585" i="1"/>
  <c r="X2585" i="1"/>
  <c r="Z2585" i="1"/>
  <c r="R2586" i="1"/>
  <c r="T2586" i="1"/>
  <c r="V2586" i="1"/>
  <c r="X2586" i="1"/>
  <c r="Z2586" i="1"/>
  <c r="R2587" i="1"/>
  <c r="T2587" i="1"/>
  <c r="V2587" i="1"/>
  <c r="X2587" i="1"/>
  <c r="Z2587" i="1"/>
  <c r="R2588" i="1"/>
  <c r="T2588" i="1"/>
  <c r="V2588" i="1"/>
  <c r="X2588" i="1"/>
  <c r="Z2588" i="1"/>
  <c r="R2589" i="1"/>
  <c r="T2589" i="1"/>
  <c r="V2589" i="1"/>
  <c r="X2589" i="1"/>
  <c r="Z2589" i="1"/>
  <c r="R2590" i="1"/>
  <c r="T2590" i="1"/>
  <c r="V2590" i="1"/>
  <c r="X2590" i="1"/>
  <c r="Z2590" i="1"/>
  <c r="R2591" i="1"/>
  <c r="T2591" i="1"/>
  <c r="V2591" i="1"/>
  <c r="X2591" i="1"/>
  <c r="Z2591" i="1"/>
  <c r="R2592" i="1"/>
  <c r="T2592" i="1"/>
  <c r="V2592" i="1"/>
  <c r="X2592" i="1"/>
  <c r="Z2592" i="1"/>
  <c r="R2593" i="1"/>
  <c r="T2593" i="1"/>
  <c r="V2593" i="1"/>
  <c r="X2593" i="1"/>
  <c r="Z2593" i="1"/>
  <c r="R2594" i="1"/>
  <c r="T2594" i="1"/>
  <c r="V2594" i="1"/>
  <c r="X2594" i="1"/>
  <c r="Z2594" i="1"/>
  <c r="R2595" i="1"/>
  <c r="T2595" i="1"/>
  <c r="V2595" i="1"/>
  <c r="X2595" i="1"/>
  <c r="Z2595" i="1"/>
  <c r="R2596" i="1"/>
  <c r="T2596" i="1"/>
  <c r="V2596" i="1"/>
  <c r="X2596" i="1"/>
  <c r="Z2596" i="1"/>
  <c r="R2597" i="1"/>
  <c r="T2597" i="1"/>
  <c r="V2597" i="1"/>
  <c r="X2597" i="1"/>
  <c r="Z2597" i="1"/>
  <c r="R2598" i="1"/>
  <c r="T2598" i="1"/>
  <c r="V2598" i="1"/>
  <c r="X2598" i="1"/>
  <c r="Z2598" i="1"/>
  <c r="R2599" i="1"/>
  <c r="T2599" i="1"/>
  <c r="V2599" i="1"/>
  <c r="X2599" i="1"/>
  <c r="Z2599" i="1"/>
  <c r="R2600" i="1"/>
  <c r="T2600" i="1"/>
  <c r="V2600" i="1"/>
  <c r="X2600" i="1"/>
  <c r="Z2600" i="1"/>
  <c r="R2601" i="1"/>
  <c r="T2601" i="1"/>
  <c r="V2601" i="1"/>
  <c r="X2601" i="1"/>
  <c r="Z2601" i="1"/>
  <c r="R2602" i="1"/>
  <c r="T2602" i="1"/>
  <c r="V2602" i="1"/>
  <c r="X2602" i="1"/>
  <c r="Z2602" i="1"/>
  <c r="R2603" i="1"/>
  <c r="T2603" i="1"/>
  <c r="V2603" i="1"/>
  <c r="X2603" i="1"/>
  <c r="Z2603" i="1"/>
  <c r="R2604" i="1"/>
  <c r="T2604" i="1"/>
  <c r="V2604" i="1"/>
  <c r="X2604" i="1"/>
  <c r="Z2604" i="1"/>
  <c r="R2605" i="1"/>
  <c r="T2605" i="1"/>
  <c r="V2605" i="1"/>
  <c r="X2605" i="1"/>
  <c r="Z2605" i="1"/>
  <c r="R2606" i="1"/>
  <c r="T2606" i="1"/>
  <c r="V2606" i="1"/>
  <c r="X2606" i="1"/>
  <c r="Z2606" i="1"/>
  <c r="R2607" i="1"/>
  <c r="T2607" i="1"/>
  <c r="V2607" i="1"/>
  <c r="X2607" i="1"/>
  <c r="Z2607" i="1"/>
  <c r="R2608" i="1"/>
  <c r="T2608" i="1"/>
  <c r="V2608" i="1"/>
  <c r="X2608" i="1"/>
  <c r="Z2608" i="1"/>
  <c r="R2609" i="1"/>
  <c r="T2609" i="1"/>
  <c r="V2609" i="1"/>
  <c r="X2609" i="1"/>
  <c r="Z2609" i="1"/>
  <c r="R2610" i="1"/>
  <c r="T2610" i="1"/>
  <c r="V2610" i="1"/>
  <c r="X2610" i="1"/>
  <c r="Z2610" i="1"/>
  <c r="R2611" i="1"/>
  <c r="T2611" i="1"/>
  <c r="V2611" i="1"/>
  <c r="X2611" i="1"/>
  <c r="Z2611" i="1"/>
  <c r="R2612" i="1"/>
  <c r="T2612" i="1"/>
  <c r="V2612" i="1"/>
  <c r="X2612" i="1"/>
  <c r="Z2612" i="1"/>
  <c r="R2613" i="1"/>
  <c r="T2613" i="1"/>
  <c r="V2613" i="1"/>
  <c r="X2613" i="1"/>
  <c r="Z2613" i="1"/>
  <c r="R2614" i="1"/>
  <c r="T2614" i="1"/>
  <c r="V2614" i="1"/>
  <c r="X2614" i="1"/>
  <c r="Z2614" i="1"/>
  <c r="R2615" i="1"/>
  <c r="T2615" i="1"/>
  <c r="V2615" i="1"/>
  <c r="X2615" i="1"/>
  <c r="Z2615" i="1"/>
  <c r="R2616" i="1"/>
  <c r="T2616" i="1"/>
  <c r="V2616" i="1"/>
  <c r="X2616" i="1"/>
  <c r="Z2616" i="1"/>
  <c r="R2617" i="1"/>
  <c r="T2617" i="1"/>
  <c r="V2617" i="1"/>
  <c r="X2617" i="1"/>
  <c r="Z2617" i="1"/>
  <c r="R2618" i="1"/>
  <c r="T2618" i="1"/>
  <c r="V2618" i="1"/>
  <c r="X2618" i="1"/>
  <c r="Z2618" i="1"/>
  <c r="R2619" i="1"/>
  <c r="T2619" i="1"/>
  <c r="V2619" i="1"/>
  <c r="X2619" i="1"/>
  <c r="Z2619" i="1"/>
  <c r="R2620" i="1"/>
  <c r="T2620" i="1"/>
  <c r="V2620" i="1"/>
  <c r="X2620" i="1"/>
  <c r="Z2620" i="1"/>
  <c r="R2621" i="1"/>
  <c r="T2621" i="1"/>
  <c r="V2621" i="1"/>
  <c r="X2621" i="1"/>
  <c r="Z2621" i="1"/>
  <c r="R2622" i="1"/>
  <c r="T2622" i="1"/>
  <c r="V2622" i="1"/>
  <c r="X2622" i="1"/>
  <c r="Z2622" i="1"/>
  <c r="R2623" i="1"/>
  <c r="T2623" i="1"/>
  <c r="V2623" i="1"/>
  <c r="X2623" i="1"/>
  <c r="Z2623" i="1"/>
  <c r="R2624" i="1"/>
  <c r="T2624" i="1"/>
  <c r="V2624" i="1"/>
  <c r="X2624" i="1"/>
  <c r="Z2624" i="1"/>
  <c r="R2625" i="1"/>
  <c r="T2625" i="1"/>
  <c r="V2625" i="1"/>
  <c r="X2625" i="1"/>
  <c r="Z2625" i="1"/>
  <c r="R2626" i="1"/>
  <c r="T2626" i="1"/>
  <c r="V2626" i="1"/>
  <c r="X2626" i="1"/>
  <c r="Z2626" i="1"/>
  <c r="R2627" i="1"/>
  <c r="T2627" i="1"/>
  <c r="V2627" i="1"/>
  <c r="X2627" i="1"/>
  <c r="Z2627" i="1"/>
  <c r="R2628" i="1"/>
  <c r="T2628" i="1"/>
  <c r="V2628" i="1"/>
  <c r="X2628" i="1"/>
  <c r="Z2628" i="1"/>
  <c r="R2629" i="1"/>
  <c r="T2629" i="1"/>
  <c r="V2629" i="1"/>
  <c r="X2629" i="1"/>
  <c r="Z2629" i="1"/>
  <c r="R2630" i="1"/>
  <c r="T2630" i="1"/>
  <c r="V2630" i="1"/>
  <c r="X2630" i="1"/>
  <c r="Z2630" i="1"/>
  <c r="R2631" i="1"/>
  <c r="T2631" i="1"/>
  <c r="V2631" i="1"/>
  <c r="X2631" i="1"/>
  <c r="Z2631" i="1"/>
  <c r="R2632" i="1"/>
  <c r="T2632" i="1"/>
  <c r="V2632" i="1"/>
  <c r="X2632" i="1"/>
  <c r="Z2632" i="1"/>
  <c r="R2633" i="1"/>
  <c r="T2633" i="1"/>
  <c r="V2633" i="1"/>
  <c r="X2633" i="1"/>
  <c r="Z2633" i="1"/>
  <c r="R2634" i="1"/>
  <c r="T2634" i="1"/>
  <c r="V2634" i="1"/>
  <c r="X2634" i="1"/>
  <c r="Z2634" i="1"/>
  <c r="R2635" i="1"/>
  <c r="T2635" i="1"/>
  <c r="V2635" i="1"/>
  <c r="X2635" i="1"/>
  <c r="Z2635" i="1"/>
  <c r="R2636" i="1"/>
  <c r="T2636" i="1"/>
  <c r="V2636" i="1"/>
  <c r="X2636" i="1"/>
  <c r="Z2636" i="1"/>
  <c r="R2637" i="1"/>
  <c r="T2637" i="1"/>
  <c r="V2637" i="1"/>
  <c r="X2637" i="1"/>
  <c r="Z2637" i="1"/>
  <c r="R2638" i="1"/>
  <c r="T2638" i="1"/>
  <c r="V2638" i="1"/>
  <c r="X2638" i="1"/>
  <c r="Z2638" i="1"/>
  <c r="R2639" i="1"/>
  <c r="T2639" i="1"/>
  <c r="V2639" i="1"/>
  <c r="X2639" i="1"/>
  <c r="Z2639" i="1"/>
  <c r="R2640" i="1"/>
  <c r="T2640" i="1"/>
  <c r="V2640" i="1"/>
  <c r="X2640" i="1"/>
  <c r="Z2640" i="1"/>
  <c r="R2641" i="1"/>
  <c r="T2641" i="1"/>
  <c r="V2641" i="1"/>
  <c r="X2641" i="1"/>
  <c r="Z2641" i="1"/>
  <c r="R2642" i="1"/>
  <c r="T2642" i="1"/>
  <c r="V2642" i="1"/>
  <c r="X2642" i="1"/>
  <c r="Z2642" i="1"/>
  <c r="R2643" i="1"/>
  <c r="T2643" i="1"/>
  <c r="V2643" i="1"/>
  <c r="X2643" i="1"/>
  <c r="Z2643" i="1"/>
  <c r="R2644" i="1"/>
  <c r="T2644" i="1"/>
  <c r="V2644" i="1"/>
  <c r="X2644" i="1"/>
  <c r="Z2644" i="1"/>
  <c r="R2645" i="1"/>
  <c r="T2645" i="1"/>
  <c r="V2645" i="1"/>
  <c r="X2645" i="1"/>
  <c r="Z2645" i="1"/>
  <c r="R2646" i="1"/>
  <c r="T2646" i="1"/>
  <c r="V2646" i="1"/>
  <c r="X2646" i="1"/>
  <c r="Z2646" i="1"/>
  <c r="R2647" i="1"/>
  <c r="T2647" i="1"/>
  <c r="V2647" i="1"/>
  <c r="X2647" i="1"/>
  <c r="Z2647" i="1"/>
  <c r="R2648" i="1"/>
  <c r="T2648" i="1"/>
  <c r="V2648" i="1"/>
  <c r="X2648" i="1"/>
  <c r="Z2648" i="1"/>
  <c r="R2649" i="1"/>
  <c r="T2649" i="1"/>
  <c r="V2649" i="1"/>
  <c r="X2649" i="1"/>
  <c r="Z2649" i="1"/>
  <c r="R2650" i="1"/>
  <c r="T2650" i="1"/>
  <c r="V2650" i="1"/>
  <c r="X2650" i="1"/>
  <c r="Z2650" i="1"/>
  <c r="R2651" i="1"/>
  <c r="T2651" i="1"/>
  <c r="V2651" i="1"/>
  <c r="X2651" i="1"/>
  <c r="Z2651" i="1"/>
  <c r="R2652" i="1"/>
  <c r="T2652" i="1"/>
  <c r="V2652" i="1"/>
  <c r="X2652" i="1"/>
  <c r="Z2652" i="1"/>
  <c r="R2653" i="1"/>
  <c r="T2653" i="1"/>
  <c r="V2653" i="1"/>
  <c r="X2653" i="1"/>
  <c r="Z2653" i="1"/>
  <c r="R2654" i="1"/>
  <c r="T2654" i="1"/>
  <c r="V2654" i="1"/>
  <c r="X2654" i="1"/>
  <c r="Z2654" i="1"/>
  <c r="R2655" i="1"/>
  <c r="T2655" i="1"/>
  <c r="V2655" i="1"/>
  <c r="X2655" i="1"/>
  <c r="Z2655" i="1"/>
  <c r="R2656" i="1"/>
  <c r="T2656" i="1"/>
  <c r="V2656" i="1"/>
  <c r="X2656" i="1"/>
  <c r="Z2656" i="1"/>
  <c r="R2657" i="1"/>
  <c r="T2657" i="1"/>
  <c r="V2657" i="1"/>
  <c r="X2657" i="1"/>
  <c r="Z2657" i="1"/>
  <c r="R2658" i="1"/>
  <c r="T2658" i="1"/>
  <c r="V2658" i="1"/>
  <c r="X2658" i="1"/>
  <c r="Z2658" i="1"/>
  <c r="R2659" i="1"/>
  <c r="T2659" i="1"/>
  <c r="V2659" i="1"/>
  <c r="X2659" i="1"/>
  <c r="Z2659" i="1"/>
  <c r="R2660" i="1"/>
  <c r="T2660" i="1"/>
  <c r="V2660" i="1"/>
  <c r="X2660" i="1"/>
  <c r="Z2660" i="1"/>
  <c r="R2661" i="1"/>
  <c r="T2661" i="1"/>
  <c r="V2661" i="1"/>
  <c r="X2661" i="1"/>
  <c r="Z2661" i="1"/>
  <c r="R2662" i="1"/>
  <c r="T2662" i="1"/>
  <c r="V2662" i="1"/>
  <c r="X2662" i="1"/>
  <c r="Z2662" i="1"/>
  <c r="R2663" i="1"/>
  <c r="T2663" i="1"/>
  <c r="V2663" i="1"/>
  <c r="X2663" i="1"/>
  <c r="Z2663" i="1"/>
  <c r="R2664" i="1"/>
  <c r="T2664" i="1"/>
  <c r="V2664" i="1"/>
  <c r="X2664" i="1"/>
  <c r="Z2664" i="1"/>
  <c r="R2665" i="1"/>
  <c r="T2665" i="1"/>
  <c r="V2665" i="1"/>
  <c r="X2665" i="1"/>
  <c r="Z2665" i="1"/>
  <c r="R2666" i="1"/>
  <c r="T2666" i="1"/>
  <c r="V2666" i="1"/>
  <c r="X2666" i="1"/>
  <c r="Z2666" i="1"/>
  <c r="R2667" i="1"/>
  <c r="T2667" i="1"/>
  <c r="V2667" i="1"/>
  <c r="X2667" i="1"/>
  <c r="Z2667" i="1"/>
  <c r="R2668" i="1"/>
  <c r="T2668" i="1"/>
  <c r="V2668" i="1"/>
  <c r="X2668" i="1"/>
  <c r="Z2668" i="1"/>
  <c r="R2669" i="1"/>
  <c r="T2669" i="1"/>
  <c r="V2669" i="1"/>
  <c r="X2669" i="1"/>
  <c r="Z2669" i="1"/>
  <c r="R2670" i="1"/>
  <c r="T2670" i="1"/>
  <c r="V2670" i="1"/>
  <c r="X2670" i="1"/>
  <c r="Z2670" i="1"/>
  <c r="R2671" i="1"/>
  <c r="T2671" i="1"/>
  <c r="V2671" i="1"/>
  <c r="X2671" i="1"/>
  <c r="Z2671" i="1"/>
  <c r="R2672" i="1"/>
  <c r="T2672" i="1"/>
  <c r="V2672" i="1"/>
  <c r="X2672" i="1"/>
  <c r="Z2672" i="1"/>
  <c r="R2673" i="1"/>
  <c r="T2673" i="1"/>
  <c r="V2673" i="1"/>
  <c r="X2673" i="1"/>
  <c r="Z2673" i="1"/>
  <c r="R2674" i="1"/>
  <c r="T2674" i="1"/>
  <c r="V2674" i="1"/>
  <c r="X2674" i="1"/>
  <c r="Z2674" i="1"/>
  <c r="R2675" i="1"/>
  <c r="T2675" i="1"/>
  <c r="V2675" i="1"/>
  <c r="X2675" i="1"/>
  <c r="Z2675" i="1"/>
  <c r="R2676" i="1"/>
  <c r="T2676" i="1"/>
  <c r="V2676" i="1"/>
  <c r="X2676" i="1"/>
  <c r="Z2676" i="1"/>
  <c r="R2677" i="1"/>
  <c r="T2677" i="1"/>
  <c r="V2677" i="1"/>
  <c r="X2677" i="1"/>
  <c r="Z2677" i="1"/>
  <c r="R2678" i="1"/>
  <c r="T2678" i="1"/>
  <c r="V2678" i="1"/>
  <c r="X2678" i="1"/>
  <c r="Z2678" i="1"/>
  <c r="R2679" i="1"/>
  <c r="T2679" i="1"/>
  <c r="V2679" i="1"/>
  <c r="X2679" i="1"/>
  <c r="Z2679" i="1"/>
  <c r="R2680" i="1"/>
  <c r="T2680" i="1"/>
  <c r="V2680" i="1"/>
  <c r="X2680" i="1"/>
  <c r="Z2680" i="1"/>
  <c r="R2681" i="1"/>
  <c r="G2681" i="1" s="1"/>
  <c r="T2681" i="1"/>
  <c r="I2681" i="1" s="1"/>
  <c r="V2681" i="1"/>
  <c r="K2681" i="1" s="1"/>
  <c r="X2681" i="1"/>
  <c r="M2681" i="1" s="1"/>
  <c r="Z2681" i="1"/>
  <c r="O2681" i="1" s="1"/>
  <c r="R2682" i="1"/>
  <c r="T2682" i="1"/>
  <c r="V2682" i="1"/>
  <c r="X2682" i="1"/>
  <c r="Z2682" i="1"/>
  <c r="R2683" i="1"/>
  <c r="T2683" i="1"/>
  <c r="V2683" i="1"/>
  <c r="X2683" i="1"/>
  <c r="Z2683" i="1"/>
  <c r="R2684" i="1"/>
  <c r="T2684" i="1"/>
  <c r="V2684" i="1"/>
  <c r="X2684" i="1"/>
  <c r="Z2684" i="1"/>
  <c r="R2685" i="1"/>
  <c r="T2685" i="1"/>
  <c r="V2685" i="1"/>
  <c r="X2685" i="1"/>
  <c r="Z2685" i="1"/>
  <c r="R2686" i="1"/>
  <c r="T2686" i="1"/>
  <c r="V2686" i="1"/>
  <c r="X2686" i="1"/>
  <c r="Z2686" i="1"/>
  <c r="R2687" i="1"/>
  <c r="T2687" i="1"/>
  <c r="V2687" i="1"/>
  <c r="X2687" i="1"/>
  <c r="Z2687" i="1"/>
  <c r="R2688" i="1"/>
  <c r="T2688" i="1"/>
  <c r="V2688" i="1"/>
  <c r="X2688" i="1"/>
  <c r="Z2688" i="1"/>
  <c r="R2689" i="1"/>
  <c r="T2689" i="1"/>
  <c r="V2689" i="1"/>
  <c r="X2689" i="1"/>
  <c r="Z2689" i="1"/>
  <c r="R2690" i="1"/>
  <c r="T2690" i="1"/>
  <c r="V2690" i="1"/>
  <c r="X2690" i="1"/>
  <c r="Z2690" i="1"/>
  <c r="R2691" i="1"/>
  <c r="T2691" i="1"/>
  <c r="V2691" i="1"/>
  <c r="X2691" i="1"/>
  <c r="Z2691" i="1"/>
  <c r="R2692" i="1"/>
  <c r="T2692" i="1"/>
  <c r="V2692" i="1"/>
  <c r="X2692" i="1"/>
  <c r="Z2692" i="1"/>
  <c r="R2693" i="1"/>
  <c r="T2693" i="1"/>
  <c r="V2693" i="1"/>
  <c r="X2693" i="1"/>
  <c r="Z2693" i="1"/>
  <c r="R2694" i="1"/>
  <c r="T2694" i="1"/>
  <c r="V2694" i="1"/>
  <c r="X2694" i="1"/>
  <c r="Z2694" i="1"/>
  <c r="R2695" i="1"/>
  <c r="T2695" i="1"/>
  <c r="V2695" i="1"/>
  <c r="X2695" i="1"/>
  <c r="Z2695" i="1"/>
  <c r="R2696" i="1"/>
  <c r="T2696" i="1"/>
  <c r="V2696" i="1"/>
  <c r="X2696" i="1"/>
  <c r="Z2696" i="1"/>
  <c r="R2697" i="1"/>
  <c r="T2697" i="1"/>
  <c r="V2697" i="1"/>
  <c r="X2697" i="1"/>
  <c r="Z2697" i="1"/>
  <c r="R2698" i="1"/>
  <c r="T2698" i="1"/>
  <c r="V2698" i="1"/>
  <c r="X2698" i="1"/>
  <c r="Z2698" i="1"/>
  <c r="R2699" i="1"/>
  <c r="T2699" i="1"/>
  <c r="V2699" i="1"/>
  <c r="X2699" i="1"/>
  <c r="Z2699" i="1"/>
  <c r="R2700" i="1"/>
  <c r="T2700" i="1"/>
  <c r="V2700" i="1"/>
  <c r="X2700" i="1"/>
  <c r="Z2700" i="1"/>
  <c r="R2701" i="1"/>
  <c r="T2701" i="1"/>
  <c r="V2701" i="1"/>
  <c r="X2701" i="1"/>
  <c r="Z2701" i="1"/>
  <c r="R2702" i="1"/>
  <c r="T2702" i="1"/>
  <c r="V2702" i="1"/>
  <c r="X2702" i="1"/>
  <c r="Z2702" i="1"/>
  <c r="R2703" i="1"/>
  <c r="T2703" i="1"/>
  <c r="V2703" i="1"/>
  <c r="X2703" i="1"/>
  <c r="Z2703" i="1"/>
  <c r="R2704" i="1"/>
  <c r="T2704" i="1"/>
  <c r="V2704" i="1"/>
  <c r="X2704" i="1"/>
  <c r="Z2704" i="1"/>
  <c r="R2705" i="1"/>
  <c r="T2705" i="1"/>
  <c r="V2705" i="1"/>
  <c r="X2705" i="1"/>
  <c r="Z2705" i="1"/>
  <c r="R2706" i="1"/>
  <c r="T2706" i="1"/>
  <c r="V2706" i="1"/>
  <c r="X2706" i="1"/>
  <c r="Z2706" i="1"/>
  <c r="R2707" i="1"/>
  <c r="T2707" i="1"/>
  <c r="V2707" i="1"/>
  <c r="X2707" i="1"/>
  <c r="Z2707" i="1"/>
  <c r="R2708" i="1"/>
  <c r="T2708" i="1"/>
  <c r="V2708" i="1"/>
  <c r="X2708" i="1"/>
  <c r="Z2708" i="1"/>
  <c r="R2709" i="1"/>
  <c r="T2709" i="1"/>
  <c r="V2709" i="1"/>
  <c r="X2709" i="1"/>
  <c r="Z2709" i="1"/>
  <c r="R2710" i="1"/>
  <c r="T2710" i="1"/>
  <c r="V2710" i="1"/>
  <c r="X2710" i="1"/>
  <c r="Z2710" i="1"/>
  <c r="R2711" i="1"/>
  <c r="T2711" i="1"/>
  <c r="V2711" i="1"/>
  <c r="X2711" i="1"/>
  <c r="Z2711" i="1"/>
  <c r="R2712" i="1"/>
  <c r="T2712" i="1"/>
  <c r="V2712" i="1"/>
  <c r="X2712" i="1"/>
  <c r="Z2712" i="1"/>
  <c r="R2713" i="1"/>
  <c r="T2713" i="1"/>
  <c r="V2713" i="1"/>
  <c r="X2713" i="1"/>
  <c r="Z2713" i="1"/>
  <c r="R2714" i="1"/>
  <c r="T2714" i="1"/>
  <c r="V2714" i="1"/>
  <c r="X2714" i="1"/>
  <c r="Z2714" i="1"/>
  <c r="R2715" i="1"/>
  <c r="T2715" i="1"/>
  <c r="V2715" i="1"/>
  <c r="X2715" i="1"/>
  <c r="Z2715" i="1"/>
  <c r="R2716" i="1"/>
  <c r="T2716" i="1"/>
  <c r="V2716" i="1"/>
  <c r="X2716" i="1"/>
  <c r="Z2716" i="1"/>
  <c r="R2717" i="1"/>
  <c r="T2717" i="1"/>
  <c r="V2717" i="1"/>
  <c r="X2717" i="1"/>
  <c r="Z2717" i="1"/>
  <c r="R2718" i="1"/>
  <c r="T2718" i="1"/>
  <c r="V2718" i="1"/>
  <c r="X2718" i="1"/>
  <c r="Z2718" i="1"/>
  <c r="R2719" i="1"/>
  <c r="T2719" i="1"/>
  <c r="V2719" i="1"/>
  <c r="X2719" i="1"/>
  <c r="Z2719" i="1"/>
  <c r="R2720" i="1"/>
  <c r="T2720" i="1"/>
  <c r="V2720" i="1"/>
  <c r="X2720" i="1"/>
  <c r="Z2720" i="1"/>
  <c r="R2721" i="1"/>
  <c r="T2721" i="1"/>
  <c r="V2721" i="1"/>
  <c r="X2721" i="1"/>
  <c r="Z2721" i="1"/>
  <c r="R2722" i="1"/>
  <c r="T2722" i="1"/>
  <c r="V2722" i="1"/>
  <c r="X2722" i="1"/>
  <c r="Z2722" i="1"/>
  <c r="R2723" i="1"/>
  <c r="T2723" i="1"/>
  <c r="V2723" i="1"/>
  <c r="X2723" i="1"/>
  <c r="Z2723" i="1"/>
  <c r="R2724" i="1"/>
  <c r="T2724" i="1"/>
  <c r="V2724" i="1"/>
  <c r="X2724" i="1"/>
  <c r="Z2724" i="1"/>
  <c r="R2725" i="1"/>
  <c r="T2725" i="1"/>
  <c r="V2725" i="1"/>
  <c r="X2725" i="1"/>
  <c r="Z2725" i="1"/>
  <c r="R2726" i="1"/>
  <c r="T2726" i="1"/>
  <c r="V2726" i="1"/>
  <c r="X2726" i="1"/>
  <c r="Z2726" i="1"/>
  <c r="R2727" i="1"/>
  <c r="T2727" i="1"/>
  <c r="V2727" i="1"/>
  <c r="X2727" i="1"/>
  <c r="Z2727" i="1"/>
  <c r="R2728" i="1"/>
  <c r="T2728" i="1"/>
  <c r="V2728" i="1"/>
  <c r="X2728" i="1"/>
  <c r="Z2728" i="1"/>
  <c r="R2729" i="1"/>
  <c r="T2729" i="1"/>
  <c r="V2729" i="1"/>
  <c r="X2729" i="1"/>
  <c r="Z2729" i="1"/>
  <c r="R2730" i="1"/>
  <c r="T2730" i="1"/>
  <c r="V2730" i="1"/>
  <c r="X2730" i="1"/>
  <c r="Z2730" i="1"/>
  <c r="R2731" i="1"/>
  <c r="T2731" i="1"/>
  <c r="V2731" i="1"/>
  <c r="X2731" i="1"/>
  <c r="Z2731" i="1"/>
  <c r="R2732" i="1"/>
  <c r="T2732" i="1"/>
  <c r="V2732" i="1"/>
  <c r="X2732" i="1"/>
  <c r="Z2732" i="1"/>
  <c r="R2733" i="1"/>
  <c r="T2733" i="1"/>
  <c r="V2733" i="1"/>
  <c r="X2733" i="1"/>
  <c r="Z2733" i="1"/>
  <c r="R2734" i="1"/>
  <c r="T2734" i="1"/>
  <c r="V2734" i="1"/>
  <c r="X2734" i="1"/>
  <c r="Z2734" i="1"/>
  <c r="R2735" i="1"/>
  <c r="T2735" i="1"/>
  <c r="V2735" i="1"/>
  <c r="X2735" i="1"/>
  <c r="Z2735" i="1"/>
  <c r="R2736" i="1"/>
  <c r="T2736" i="1"/>
  <c r="V2736" i="1"/>
  <c r="X2736" i="1"/>
  <c r="Z2736" i="1"/>
  <c r="R2737" i="1"/>
  <c r="T2737" i="1"/>
  <c r="V2737" i="1"/>
  <c r="X2737" i="1"/>
  <c r="Z2737" i="1"/>
  <c r="R2738" i="1"/>
  <c r="T2738" i="1"/>
  <c r="V2738" i="1"/>
  <c r="X2738" i="1"/>
  <c r="Z2738" i="1"/>
  <c r="R2739" i="1"/>
  <c r="T2739" i="1"/>
  <c r="V2739" i="1"/>
  <c r="X2739" i="1"/>
  <c r="Z2739" i="1"/>
  <c r="R2740" i="1"/>
  <c r="T2740" i="1"/>
  <c r="V2740" i="1"/>
  <c r="X2740" i="1"/>
  <c r="Z2740" i="1"/>
  <c r="R2741" i="1"/>
  <c r="T2741" i="1"/>
  <c r="V2741" i="1"/>
  <c r="X2741" i="1"/>
  <c r="Z2741" i="1"/>
  <c r="R2742" i="1"/>
  <c r="T2742" i="1"/>
  <c r="V2742" i="1"/>
  <c r="X2742" i="1"/>
  <c r="Z2742" i="1"/>
  <c r="R2743" i="1"/>
  <c r="T2743" i="1"/>
  <c r="V2743" i="1"/>
  <c r="X2743" i="1"/>
  <c r="Z2743" i="1"/>
  <c r="R2744" i="1"/>
  <c r="T2744" i="1"/>
  <c r="V2744" i="1"/>
  <c r="X2744" i="1"/>
  <c r="Z2744" i="1"/>
  <c r="R2745" i="1"/>
  <c r="T2745" i="1"/>
  <c r="V2745" i="1"/>
  <c r="X2745" i="1"/>
  <c r="Z2745" i="1"/>
  <c r="R2746" i="1"/>
  <c r="T2746" i="1"/>
  <c r="V2746" i="1"/>
  <c r="X2746" i="1"/>
  <c r="Z2746" i="1"/>
  <c r="R2747" i="1"/>
  <c r="T2747" i="1"/>
  <c r="V2747" i="1"/>
  <c r="X2747" i="1"/>
  <c r="Z2747" i="1"/>
  <c r="R2748" i="1"/>
  <c r="T2748" i="1"/>
  <c r="V2748" i="1"/>
  <c r="X2748" i="1"/>
  <c r="Z2748" i="1"/>
  <c r="R2749" i="1"/>
  <c r="T2749" i="1"/>
  <c r="V2749" i="1"/>
  <c r="X2749" i="1"/>
  <c r="Z2749" i="1"/>
  <c r="R2750" i="1"/>
  <c r="T2750" i="1"/>
  <c r="V2750" i="1"/>
  <c r="X2750" i="1"/>
  <c r="Z2750" i="1"/>
  <c r="R2751" i="1"/>
  <c r="T2751" i="1"/>
  <c r="V2751" i="1"/>
  <c r="X2751" i="1"/>
  <c r="Z2751" i="1"/>
  <c r="R2752" i="1"/>
  <c r="T2752" i="1"/>
  <c r="V2752" i="1"/>
  <c r="X2752" i="1"/>
  <c r="Z2752" i="1"/>
  <c r="R2753" i="1"/>
  <c r="T2753" i="1"/>
  <c r="V2753" i="1"/>
  <c r="X2753" i="1"/>
  <c r="Z2753" i="1"/>
  <c r="R2754" i="1"/>
  <c r="T2754" i="1"/>
  <c r="V2754" i="1"/>
  <c r="X2754" i="1"/>
  <c r="Z2754" i="1"/>
  <c r="R2755" i="1"/>
  <c r="T2755" i="1"/>
  <c r="V2755" i="1"/>
  <c r="X2755" i="1"/>
  <c r="Z2755" i="1"/>
  <c r="R2756" i="1"/>
  <c r="T2756" i="1"/>
  <c r="V2756" i="1"/>
  <c r="X2756" i="1"/>
  <c r="Z2756" i="1"/>
  <c r="R2757" i="1"/>
  <c r="T2757" i="1"/>
  <c r="V2757" i="1"/>
  <c r="X2757" i="1"/>
  <c r="Z2757" i="1"/>
  <c r="R2758" i="1"/>
  <c r="T2758" i="1"/>
  <c r="V2758" i="1"/>
  <c r="X2758" i="1"/>
  <c r="Z2758" i="1"/>
  <c r="R2759" i="1"/>
  <c r="T2759" i="1"/>
  <c r="V2759" i="1"/>
  <c r="X2759" i="1"/>
  <c r="Z2759" i="1"/>
  <c r="R2760" i="1"/>
  <c r="T2760" i="1"/>
  <c r="V2760" i="1"/>
  <c r="X2760" i="1"/>
  <c r="Z2760" i="1"/>
  <c r="R2761" i="1"/>
  <c r="T2761" i="1"/>
  <c r="V2761" i="1"/>
  <c r="X2761" i="1"/>
  <c r="Z2761" i="1"/>
  <c r="R2762" i="1"/>
  <c r="T2762" i="1"/>
  <c r="V2762" i="1"/>
  <c r="X2762" i="1"/>
  <c r="Z2762" i="1"/>
  <c r="R2763" i="1"/>
  <c r="T2763" i="1"/>
  <c r="V2763" i="1"/>
  <c r="X2763" i="1"/>
  <c r="Z2763" i="1"/>
  <c r="R2764" i="1"/>
  <c r="T2764" i="1"/>
  <c r="V2764" i="1"/>
  <c r="X2764" i="1"/>
  <c r="Z2764" i="1"/>
  <c r="R2765" i="1"/>
  <c r="T2765" i="1"/>
  <c r="V2765" i="1"/>
  <c r="X2765" i="1"/>
  <c r="Z2765" i="1"/>
  <c r="R2766" i="1"/>
  <c r="T2766" i="1"/>
  <c r="V2766" i="1"/>
  <c r="X2766" i="1"/>
  <c r="Z2766" i="1"/>
  <c r="R2767" i="1"/>
  <c r="T2767" i="1"/>
  <c r="V2767" i="1"/>
  <c r="X2767" i="1"/>
  <c r="Z2767" i="1"/>
  <c r="R2768" i="1"/>
  <c r="T2768" i="1"/>
  <c r="V2768" i="1"/>
  <c r="X2768" i="1"/>
  <c r="Z2768" i="1"/>
  <c r="R2769" i="1"/>
  <c r="T2769" i="1"/>
  <c r="V2769" i="1"/>
  <c r="X2769" i="1"/>
  <c r="Z2769" i="1"/>
  <c r="R2770" i="1"/>
  <c r="T2770" i="1"/>
  <c r="V2770" i="1"/>
  <c r="X2770" i="1"/>
  <c r="Z2770" i="1"/>
  <c r="R2771" i="1"/>
  <c r="T2771" i="1"/>
  <c r="V2771" i="1"/>
  <c r="X2771" i="1"/>
  <c r="Z2771" i="1"/>
  <c r="R2772" i="1"/>
  <c r="T2772" i="1"/>
  <c r="V2772" i="1"/>
  <c r="X2772" i="1"/>
  <c r="Z2772" i="1"/>
  <c r="R2773" i="1"/>
  <c r="T2773" i="1"/>
  <c r="V2773" i="1"/>
  <c r="X2773" i="1"/>
  <c r="Z2773" i="1"/>
  <c r="R2774" i="1"/>
  <c r="T2774" i="1"/>
  <c r="V2774" i="1"/>
  <c r="X2774" i="1"/>
  <c r="Z2774" i="1"/>
  <c r="R2775" i="1"/>
  <c r="T2775" i="1"/>
  <c r="V2775" i="1"/>
  <c r="X2775" i="1"/>
  <c r="Z2775" i="1"/>
  <c r="R2776" i="1"/>
  <c r="T2776" i="1"/>
  <c r="V2776" i="1"/>
  <c r="X2776" i="1"/>
  <c r="Z2776" i="1"/>
  <c r="R2777" i="1"/>
  <c r="T2777" i="1"/>
  <c r="V2777" i="1"/>
  <c r="X2777" i="1"/>
  <c r="Z2777" i="1"/>
  <c r="R2778" i="1"/>
  <c r="T2778" i="1"/>
  <c r="V2778" i="1"/>
  <c r="X2778" i="1"/>
  <c r="Z2778" i="1"/>
  <c r="R2779" i="1"/>
  <c r="T2779" i="1"/>
  <c r="V2779" i="1"/>
  <c r="X2779" i="1"/>
  <c r="Z2779" i="1"/>
  <c r="R2780" i="1"/>
  <c r="T2780" i="1"/>
  <c r="V2780" i="1"/>
  <c r="X2780" i="1"/>
  <c r="Z2780" i="1"/>
  <c r="R2781" i="1"/>
  <c r="T2781" i="1"/>
  <c r="V2781" i="1"/>
  <c r="X2781" i="1"/>
  <c r="Z2781" i="1"/>
  <c r="R2782" i="1"/>
  <c r="T2782" i="1"/>
  <c r="V2782" i="1"/>
  <c r="X2782" i="1"/>
  <c r="Z2782" i="1"/>
  <c r="R2783" i="1"/>
  <c r="T2783" i="1"/>
  <c r="V2783" i="1"/>
  <c r="X2783" i="1"/>
  <c r="Z2783" i="1"/>
  <c r="R2784" i="1"/>
  <c r="T2784" i="1"/>
  <c r="V2784" i="1"/>
  <c r="X2784" i="1"/>
  <c r="Z2784" i="1"/>
  <c r="R2785" i="1"/>
  <c r="T2785" i="1"/>
  <c r="V2785" i="1"/>
  <c r="X2785" i="1"/>
  <c r="Z2785" i="1"/>
  <c r="R2786" i="1"/>
  <c r="T2786" i="1"/>
  <c r="V2786" i="1"/>
  <c r="X2786" i="1"/>
  <c r="Z2786" i="1"/>
  <c r="R2787" i="1"/>
  <c r="T2787" i="1"/>
  <c r="V2787" i="1"/>
  <c r="X2787" i="1"/>
  <c r="Z2787" i="1"/>
  <c r="R2788" i="1"/>
  <c r="T2788" i="1"/>
  <c r="V2788" i="1"/>
  <c r="X2788" i="1"/>
  <c r="Z2788" i="1"/>
  <c r="R2789" i="1"/>
  <c r="T2789" i="1"/>
  <c r="V2789" i="1"/>
  <c r="X2789" i="1"/>
  <c r="Z2789" i="1"/>
  <c r="R2790" i="1"/>
  <c r="T2790" i="1"/>
  <c r="V2790" i="1"/>
  <c r="X2790" i="1"/>
  <c r="Z2790" i="1"/>
  <c r="R2791" i="1"/>
  <c r="T2791" i="1"/>
  <c r="V2791" i="1"/>
  <c r="X2791" i="1"/>
  <c r="Z2791" i="1"/>
  <c r="R2792" i="1"/>
  <c r="T2792" i="1"/>
  <c r="V2792" i="1"/>
  <c r="X2792" i="1"/>
  <c r="Z2792" i="1"/>
  <c r="R2793" i="1"/>
  <c r="T2793" i="1"/>
  <c r="V2793" i="1"/>
  <c r="X2793" i="1"/>
  <c r="Z2793" i="1"/>
  <c r="R2794" i="1"/>
  <c r="T2794" i="1"/>
  <c r="V2794" i="1"/>
  <c r="X2794" i="1"/>
  <c r="Z2794" i="1"/>
  <c r="R2795" i="1"/>
  <c r="T2795" i="1"/>
  <c r="V2795" i="1"/>
  <c r="X2795" i="1"/>
  <c r="Z2795" i="1"/>
  <c r="R2796" i="1"/>
  <c r="T2796" i="1"/>
  <c r="V2796" i="1"/>
  <c r="X2796" i="1"/>
  <c r="Z2796" i="1"/>
  <c r="R2797" i="1"/>
  <c r="T2797" i="1"/>
  <c r="V2797" i="1"/>
  <c r="X2797" i="1"/>
  <c r="Z2797" i="1"/>
  <c r="R2798" i="1"/>
  <c r="T2798" i="1"/>
  <c r="V2798" i="1"/>
  <c r="X2798" i="1"/>
  <c r="Z2798" i="1"/>
  <c r="R2799" i="1"/>
  <c r="T2799" i="1"/>
  <c r="V2799" i="1"/>
  <c r="X2799" i="1"/>
  <c r="Z2799" i="1"/>
  <c r="R2800" i="1"/>
  <c r="T2800" i="1"/>
  <c r="V2800" i="1"/>
  <c r="X2800" i="1"/>
  <c r="Z2800" i="1"/>
  <c r="R2801" i="1"/>
  <c r="T2801" i="1"/>
  <c r="V2801" i="1"/>
  <c r="X2801" i="1"/>
  <c r="Z2801" i="1"/>
  <c r="R2802" i="1"/>
  <c r="T2802" i="1"/>
  <c r="V2802" i="1"/>
  <c r="X2802" i="1"/>
  <c r="Z2802" i="1"/>
  <c r="R2803" i="1"/>
  <c r="T2803" i="1"/>
  <c r="V2803" i="1"/>
  <c r="X2803" i="1"/>
  <c r="Z2803" i="1"/>
  <c r="R2804" i="1"/>
  <c r="T2804" i="1"/>
  <c r="V2804" i="1"/>
  <c r="X2804" i="1"/>
  <c r="Z2804" i="1"/>
  <c r="R2805" i="1"/>
  <c r="T2805" i="1"/>
  <c r="V2805" i="1"/>
  <c r="X2805" i="1"/>
  <c r="Z2805" i="1"/>
  <c r="R2806" i="1"/>
  <c r="T2806" i="1"/>
  <c r="V2806" i="1"/>
  <c r="X2806" i="1"/>
  <c r="Z2806" i="1"/>
  <c r="R2807" i="1"/>
  <c r="T2807" i="1"/>
  <c r="V2807" i="1"/>
  <c r="X2807" i="1"/>
  <c r="Z2807" i="1"/>
  <c r="R2808" i="1"/>
  <c r="T2808" i="1"/>
  <c r="V2808" i="1"/>
  <c r="X2808" i="1"/>
  <c r="Z2808" i="1"/>
  <c r="R2809" i="1"/>
  <c r="T2809" i="1"/>
  <c r="V2809" i="1"/>
  <c r="X2809" i="1"/>
  <c r="Z2809" i="1"/>
  <c r="R2810" i="1"/>
  <c r="T2810" i="1"/>
  <c r="V2810" i="1"/>
  <c r="X2810" i="1"/>
  <c r="Z2810" i="1"/>
  <c r="R2811" i="1"/>
  <c r="T2811" i="1"/>
  <c r="V2811" i="1"/>
  <c r="X2811" i="1"/>
  <c r="Z2811" i="1"/>
  <c r="R2812" i="1"/>
  <c r="T2812" i="1"/>
  <c r="V2812" i="1"/>
  <c r="X2812" i="1"/>
  <c r="Z2812" i="1"/>
  <c r="R2813" i="1"/>
  <c r="T2813" i="1"/>
  <c r="V2813" i="1"/>
  <c r="X2813" i="1"/>
  <c r="Z2813" i="1"/>
  <c r="R2814" i="1"/>
  <c r="T2814" i="1"/>
  <c r="V2814" i="1"/>
  <c r="X2814" i="1"/>
  <c r="Z2814" i="1"/>
  <c r="R2815" i="1"/>
  <c r="T2815" i="1"/>
  <c r="V2815" i="1"/>
  <c r="X2815" i="1"/>
  <c r="Z2815" i="1"/>
  <c r="R2816" i="1"/>
  <c r="T2816" i="1"/>
  <c r="V2816" i="1"/>
  <c r="X2816" i="1"/>
  <c r="Z2816" i="1"/>
  <c r="R2817" i="1"/>
  <c r="T2817" i="1"/>
  <c r="V2817" i="1"/>
  <c r="X2817" i="1"/>
  <c r="Z2817" i="1"/>
  <c r="R2818" i="1"/>
  <c r="T2818" i="1"/>
  <c r="V2818" i="1"/>
  <c r="X2818" i="1"/>
  <c r="Z2818" i="1"/>
  <c r="R2819" i="1"/>
  <c r="T2819" i="1"/>
  <c r="V2819" i="1"/>
  <c r="X2819" i="1"/>
  <c r="Z2819" i="1"/>
  <c r="R2820" i="1"/>
  <c r="T2820" i="1"/>
  <c r="V2820" i="1"/>
  <c r="X2820" i="1"/>
  <c r="Z2820" i="1"/>
  <c r="R2821" i="1"/>
  <c r="T2821" i="1"/>
  <c r="V2821" i="1"/>
  <c r="X2821" i="1"/>
  <c r="Z2821" i="1"/>
  <c r="R2822" i="1"/>
  <c r="T2822" i="1"/>
  <c r="V2822" i="1"/>
  <c r="X2822" i="1"/>
  <c r="Z2822" i="1"/>
  <c r="R2823" i="1"/>
  <c r="T2823" i="1"/>
  <c r="V2823" i="1"/>
  <c r="X2823" i="1"/>
  <c r="Z2823" i="1"/>
  <c r="R2824" i="1"/>
  <c r="T2824" i="1"/>
  <c r="V2824" i="1"/>
  <c r="X2824" i="1"/>
  <c r="Z2824" i="1"/>
  <c r="R2825" i="1"/>
  <c r="T2825" i="1"/>
  <c r="V2825" i="1"/>
  <c r="X2825" i="1"/>
  <c r="Z2825" i="1"/>
  <c r="R2826" i="1"/>
  <c r="T2826" i="1"/>
  <c r="V2826" i="1"/>
  <c r="X2826" i="1"/>
  <c r="Z2826" i="1"/>
  <c r="R2827" i="1"/>
  <c r="T2827" i="1"/>
  <c r="V2827" i="1"/>
  <c r="X2827" i="1"/>
  <c r="Z2827" i="1"/>
  <c r="R2828" i="1"/>
  <c r="T2828" i="1"/>
  <c r="V2828" i="1"/>
  <c r="X2828" i="1"/>
  <c r="Z2828" i="1"/>
  <c r="R2829" i="1"/>
  <c r="T2829" i="1"/>
  <c r="V2829" i="1"/>
  <c r="X2829" i="1"/>
  <c r="Z2829" i="1"/>
  <c r="R2830" i="1"/>
  <c r="T2830" i="1"/>
  <c r="V2830" i="1"/>
  <c r="X2830" i="1"/>
  <c r="Z2830" i="1"/>
  <c r="R2831" i="1"/>
  <c r="T2831" i="1"/>
  <c r="V2831" i="1"/>
  <c r="X2831" i="1"/>
  <c r="Z2831" i="1"/>
  <c r="R2832" i="1"/>
  <c r="T2832" i="1"/>
  <c r="V2832" i="1"/>
  <c r="X2832" i="1"/>
  <c r="Z2832" i="1"/>
  <c r="R2833" i="1"/>
  <c r="T2833" i="1"/>
  <c r="V2833" i="1"/>
  <c r="X2833" i="1"/>
  <c r="Z2833" i="1"/>
  <c r="R2834" i="1"/>
  <c r="T2834" i="1"/>
  <c r="V2834" i="1"/>
  <c r="X2834" i="1"/>
  <c r="Z2834" i="1"/>
  <c r="R2835" i="1"/>
  <c r="T2835" i="1"/>
  <c r="V2835" i="1"/>
  <c r="X2835" i="1"/>
  <c r="Z2835" i="1"/>
  <c r="R2836" i="1"/>
  <c r="T2836" i="1"/>
  <c r="V2836" i="1"/>
  <c r="X2836" i="1"/>
  <c r="Z2836" i="1"/>
  <c r="R2837" i="1"/>
  <c r="T2837" i="1"/>
  <c r="V2837" i="1"/>
  <c r="X2837" i="1"/>
  <c r="Z2837" i="1"/>
  <c r="R2838" i="1"/>
  <c r="T2838" i="1"/>
  <c r="V2838" i="1"/>
  <c r="X2838" i="1"/>
  <c r="Z2838" i="1"/>
  <c r="R2839" i="1"/>
  <c r="T2839" i="1"/>
  <c r="V2839" i="1"/>
  <c r="X2839" i="1"/>
  <c r="Z2839" i="1"/>
  <c r="R2840" i="1"/>
  <c r="T2840" i="1"/>
  <c r="V2840" i="1"/>
  <c r="X2840" i="1"/>
  <c r="Z2840" i="1"/>
  <c r="R2841" i="1"/>
  <c r="T2841" i="1"/>
  <c r="V2841" i="1"/>
  <c r="X2841" i="1"/>
  <c r="Z2841" i="1"/>
  <c r="R2842" i="1"/>
  <c r="T2842" i="1"/>
  <c r="V2842" i="1"/>
  <c r="X2842" i="1"/>
  <c r="Z2842" i="1"/>
  <c r="R2843" i="1"/>
  <c r="T2843" i="1"/>
  <c r="V2843" i="1"/>
  <c r="X2843" i="1"/>
  <c r="Z2843" i="1"/>
  <c r="R2844" i="1"/>
  <c r="T2844" i="1"/>
  <c r="V2844" i="1"/>
  <c r="X2844" i="1"/>
  <c r="Z2844" i="1"/>
  <c r="R2845" i="1"/>
  <c r="T2845" i="1"/>
  <c r="V2845" i="1"/>
  <c r="X2845" i="1"/>
  <c r="Z2845" i="1"/>
  <c r="R2846" i="1"/>
  <c r="T2846" i="1"/>
  <c r="V2846" i="1"/>
  <c r="X2846" i="1"/>
  <c r="Z2846" i="1"/>
  <c r="R2847" i="1"/>
  <c r="T2847" i="1"/>
  <c r="V2847" i="1"/>
  <c r="X2847" i="1"/>
  <c r="Z2847" i="1"/>
  <c r="R2848" i="1"/>
  <c r="T2848" i="1"/>
  <c r="V2848" i="1"/>
  <c r="X2848" i="1"/>
  <c r="Z2848" i="1"/>
  <c r="R2849" i="1"/>
  <c r="T2849" i="1"/>
  <c r="V2849" i="1"/>
  <c r="X2849" i="1"/>
  <c r="Z2849" i="1"/>
  <c r="R2850" i="1"/>
  <c r="T2850" i="1"/>
  <c r="V2850" i="1"/>
  <c r="X2850" i="1"/>
  <c r="Z2850" i="1"/>
  <c r="R2851" i="1"/>
  <c r="T2851" i="1"/>
  <c r="V2851" i="1"/>
  <c r="X2851" i="1"/>
  <c r="Z2851" i="1"/>
  <c r="R2852" i="1"/>
  <c r="T2852" i="1"/>
  <c r="V2852" i="1"/>
  <c r="X2852" i="1"/>
  <c r="Z2852" i="1"/>
  <c r="R2853" i="1"/>
  <c r="T2853" i="1"/>
  <c r="V2853" i="1"/>
  <c r="X2853" i="1"/>
  <c r="Z2853" i="1"/>
  <c r="R2854" i="1"/>
  <c r="T2854" i="1"/>
  <c r="V2854" i="1"/>
  <c r="X2854" i="1"/>
  <c r="Z2854" i="1"/>
  <c r="R2855" i="1"/>
  <c r="T2855" i="1"/>
  <c r="V2855" i="1"/>
  <c r="X2855" i="1"/>
  <c r="Z2855" i="1"/>
  <c r="R2856" i="1"/>
  <c r="T2856" i="1"/>
  <c r="V2856" i="1"/>
  <c r="X2856" i="1"/>
  <c r="Z2856" i="1"/>
  <c r="R2857" i="1"/>
  <c r="T2857" i="1"/>
  <c r="V2857" i="1"/>
  <c r="X2857" i="1"/>
  <c r="Z2857" i="1"/>
  <c r="R2858" i="1"/>
  <c r="T2858" i="1"/>
  <c r="V2858" i="1"/>
  <c r="X2858" i="1"/>
  <c r="Z2858" i="1"/>
  <c r="R2859" i="1"/>
  <c r="T2859" i="1"/>
  <c r="V2859" i="1"/>
  <c r="X2859" i="1"/>
  <c r="Z2859" i="1"/>
  <c r="R2860" i="1"/>
  <c r="T2860" i="1"/>
  <c r="V2860" i="1"/>
  <c r="X2860" i="1"/>
  <c r="Z2860" i="1"/>
  <c r="R2861" i="1"/>
  <c r="T2861" i="1"/>
  <c r="V2861" i="1"/>
  <c r="X2861" i="1"/>
  <c r="Z2861" i="1"/>
  <c r="R2862" i="1"/>
  <c r="T2862" i="1"/>
  <c r="V2862" i="1"/>
  <c r="X2862" i="1"/>
  <c r="Z2862" i="1"/>
  <c r="R2863" i="1"/>
  <c r="T2863" i="1"/>
  <c r="V2863" i="1"/>
  <c r="X2863" i="1"/>
  <c r="Z2863" i="1"/>
  <c r="R2864" i="1"/>
  <c r="T2864" i="1"/>
  <c r="V2864" i="1"/>
  <c r="X2864" i="1"/>
  <c r="Z2864" i="1"/>
  <c r="R2865" i="1"/>
  <c r="T2865" i="1"/>
  <c r="V2865" i="1"/>
  <c r="X2865" i="1"/>
  <c r="Z2865" i="1"/>
  <c r="R2866" i="1"/>
  <c r="T2866" i="1"/>
  <c r="V2866" i="1"/>
  <c r="X2866" i="1"/>
  <c r="Z2866" i="1"/>
  <c r="R2867" i="1"/>
  <c r="T2867" i="1"/>
  <c r="V2867" i="1"/>
  <c r="X2867" i="1"/>
  <c r="Z2867" i="1"/>
  <c r="R2868" i="1"/>
  <c r="T2868" i="1"/>
  <c r="V2868" i="1"/>
  <c r="X2868" i="1"/>
  <c r="Z2868" i="1"/>
  <c r="R2869" i="1"/>
  <c r="T2869" i="1"/>
  <c r="V2869" i="1"/>
  <c r="X2869" i="1"/>
  <c r="Z2869" i="1"/>
  <c r="R2870" i="1"/>
  <c r="T2870" i="1"/>
  <c r="V2870" i="1"/>
  <c r="X2870" i="1"/>
  <c r="Z2870" i="1"/>
  <c r="R2871" i="1"/>
  <c r="T2871" i="1"/>
  <c r="V2871" i="1"/>
  <c r="X2871" i="1"/>
  <c r="Z2871" i="1"/>
  <c r="R2872" i="1"/>
  <c r="T2872" i="1"/>
  <c r="V2872" i="1"/>
  <c r="X2872" i="1"/>
  <c r="Z2872" i="1"/>
  <c r="R2873" i="1"/>
  <c r="T2873" i="1"/>
  <c r="V2873" i="1"/>
  <c r="X2873" i="1"/>
  <c r="Z2873" i="1"/>
  <c r="R2874" i="1"/>
  <c r="T2874" i="1"/>
  <c r="V2874" i="1"/>
  <c r="X2874" i="1"/>
  <c r="Z2874" i="1"/>
  <c r="R2875" i="1"/>
  <c r="T2875" i="1"/>
  <c r="V2875" i="1"/>
  <c r="X2875" i="1"/>
  <c r="Z2875" i="1"/>
  <c r="R2876" i="1"/>
  <c r="T2876" i="1"/>
  <c r="V2876" i="1"/>
  <c r="X2876" i="1"/>
  <c r="Z2876" i="1"/>
  <c r="R2877" i="1"/>
  <c r="T2877" i="1"/>
  <c r="V2877" i="1"/>
  <c r="X2877" i="1"/>
  <c r="Z2877" i="1"/>
  <c r="R2878" i="1"/>
  <c r="T2878" i="1"/>
  <c r="V2878" i="1"/>
  <c r="X2878" i="1"/>
  <c r="Z2878" i="1"/>
  <c r="R2879" i="1"/>
  <c r="T2879" i="1"/>
  <c r="V2879" i="1"/>
  <c r="X2879" i="1"/>
  <c r="Z2879" i="1"/>
  <c r="R2880" i="1"/>
  <c r="T2880" i="1"/>
  <c r="V2880" i="1"/>
  <c r="X2880" i="1"/>
  <c r="Z2880" i="1"/>
  <c r="R2881" i="1"/>
  <c r="T2881" i="1"/>
  <c r="V2881" i="1"/>
  <c r="X2881" i="1"/>
  <c r="Z2881" i="1"/>
  <c r="R2882" i="1"/>
  <c r="T2882" i="1"/>
  <c r="V2882" i="1"/>
  <c r="X2882" i="1"/>
  <c r="Z2882" i="1"/>
  <c r="R2883" i="1"/>
  <c r="T2883" i="1"/>
  <c r="V2883" i="1"/>
  <c r="X2883" i="1"/>
  <c r="Z2883" i="1"/>
  <c r="R2884" i="1"/>
  <c r="T2884" i="1"/>
  <c r="V2884" i="1"/>
  <c r="X2884" i="1"/>
  <c r="Z2884" i="1"/>
  <c r="R2885" i="1"/>
  <c r="T2885" i="1"/>
  <c r="V2885" i="1"/>
  <c r="X2885" i="1"/>
  <c r="Z2885" i="1"/>
  <c r="R2886" i="1"/>
  <c r="T2886" i="1"/>
  <c r="V2886" i="1"/>
  <c r="X2886" i="1"/>
  <c r="Z2886" i="1"/>
  <c r="R2887" i="1"/>
  <c r="T2887" i="1"/>
  <c r="V2887" i="1"/>
  <c r="X2887" i="1"/>
  <c r="Z2887" i="1"/>
  <c r="R2888" i="1"/>
  <c r="T2888" i="1"/>
  <c r="V2888" i="1"/>
  <c r="X2888" i="1"/>
  <c r="Z2888" i="1"/>
  <c r="R2889" i="1"/>
  <c r="T2889" i="1"/>
  <c r="V2889" i="1"/>
  <c r="X2889" i="1"/>
  <c r="Z2889" i="1"/>
  <c r="R2890" i="1"/>
  <c r="T2890" i="1"/>
  <c r="V2890" i="1"/>
  <c r="X2890" i="1"/>
  <c r="Z2890" i="1"/>
  <c r="R2891" i="1"/>
  <c r="T2891" i="1"/>
  <c r="V2891" i="1"/>
  <c r="X2891" i="1"/>
  <c r="Z2891" i="1"/>
  <c r="R2892" i="1"/>
  <c r="T2892" i="1"/>
  <c r="V2892" i="1"/>
  <c r="X2892" i="1"/>
  <c r="Z2892" i="1"/>
  <c r="R2893" i="1"/>
  <c r="T2893" i="1"/>
  <c r="V2893" i="1"/>
  <c r="X2893" i="1"/>
  <c r="Z2893" i="1"/>
  <c r="R2894" i="1"/>
  <c r="T2894" i="1"/>
  <c r="V2894" i="1"/>
  <c r="X2894" i="1"/>
  <c r="Z2894" i="1"/>
  <c r="R2895" i="1"/>
  <c r="T2895" i="1"/>
  <c r="V2895" i="1"/>
  <c r="X2895" i="1"/>
  <c r="Z2895" i="1"/>
  <c r="R2896" i="1"/>
  <c r="T2896" i="1"/>
  <c r="V2896" i="1"/>
  <c r="X2896" i="1"/>
  <c r="Z2896" i="1"/>
  <c r="R2897" i="1"/>
  <c r="T2897" i="1"/>
  <c r="V2897" i="1"/>
  <c r="X2897" i="1"/>
  <c r="Z2897" i="1"/>
  <c r="R2898" i="1"/>
  <c r="T2898" i="1"/>
  <c r="V2898" i="1"/>
  <c r="X2898" i="1"/>
  <c r="Z2898" i="1"/>
  <c r="R2899" i="1"/>
  <c r="T2899" i="1"/>
  <c r="V2899" i="1"/>
  <c r="X2899" i="1"/>
  <c r="Z2899" i="1"/>
  <c r="R2900" i="1"/>
  <c r="T2900" i="1"/>
  <c r="V2900" i="1"/>
  <c r="X2900" i="1"/>
  <c r="Z2900" i="1"/>
  <c r="R2901" i="1"/>
  <c r="T2901" i="1"/>
  <c r="V2901" i="1"/>
  <c r="X2901" i="1"/>
  <c r="Z2901" i="1"/>
  <c r="R2902" i="1"/>
  <c r="T2902" i="1"/>
  <c r="V2902" i="1"/>
  <c r="X2902" i="1"/>
  <c r="Z2902" i="1"/>
  <c r="R2903" i="1"/>
  <c r="T2903" i="1"/>
  <c r="V2903" i="1"/>
  <c r="X2903" i="1"/>
  <c r="Z2903" i="1"/>
  <c r="R2904" i="1"/>
  <c r="T2904" i="1"/>
  <c r="V2904" i="1"/>
  <c r="X2904" i="1"/>
  <c r="Z2904" i="1"/>
  <c r="R2905" i="1"/>
  <c r="T2905" i="1"/>
  <c r="V2905" i="1"/>
  <c r="X2905" i="1"/>
  <c r="Z2905" i="1"/>
  <c r="R2906" i="1"/>
  <c r="T2906" i="1"/>
  <c r="V2906" i="1"/>
  <c r="X2906" i="1"/>
  <c r="Z2906" i="1"/>
  <c r="R2907" i="1"/>
  <c r="T2907" i="1"/>
  <c r="V2907" i="1"/>
  <c r="X2907" i="1"/>
  <c r="Z2907" i="1"/>
  <c r="R2908" i="1"/>
  <c r="T2908" i="1"/>
  <c r="V2908" i="1"/>
  <c r="X2908" i="1"/>
  <c r="Z2908" i="1"/>
  <c r="R2909" i="1"/>
  <c r="T2909" i="1"/>
  <c r="V2909" i="1"/>
  <c r="X2909" i="1"/>
  <c r="Z2909" i="1"/>
  <c r="R2910" i="1"/>
  <c r="T2910" i="1"/>
  <c r="V2910" i="1"/>
  <c r="X2910" i="1"/>
  <c r="Z2910" i="1"/>
  <c r="R2911" i="1"/>
  <c r="T2911" i="1"/>
  <c r="V2911" i="1"/>
  <c r="X2911" i="1"/>
  <c r="Z2911" i="1"/>
  <c r="R2912" i="1"/>
  <c r="T2912" i="1"/>
  <c r="V2912" i="1"/>
  <c r="X2912" i="1"/>
  <c r="Z2912" i="1"/>
  <c r="R2913" i="1"/>
  <c r="T2913" i="1"/>
  <c r="V2913" i="1"/>
  <c r="X2913" i="1"/>
  <c r="Z2913" i="1"/>
  <c r="R2914" i="1"/>
  <c r="T2914" i="1"/>
  <c r="V2914" i="1"/>
  <c r="X2914" i="1"/>
  <c r="Z2914" i="1"/>
  <c r="R2915" i="1"/>
  <c r="T2915" i="1"/>
  <c r="V2915" i="1"/>
  <c r="X2915" i="1"/>
  <c r="Z2915" i="1"/>
  <c r="R2916" i="1"/>
  <c r="T2916" i="1"/>
  <c r="V2916" i="1"/>
  <c r="X2916" i="1"/>
  <c r="Z2916" i="1"/>
  <c r="R2917" i="1"/>
  <c r="T2917" i="1"/>
  <c r="V2917" i="1"/>
  <c r="X2917" i="1"/>
  <c r="Z2917" i="1"/>
  <c r="R2918" i="1"/>
  <c r="T2918" i="1"/>
  <c r="V2918" i="1"/>
  <c r="X2918" i="1"/>
  <c r="Z2918" i="1"/>
  <c r="R2919" i="1"/>
  <c r="T2919" i="1"/>
  <c r="V2919" i="1"/>
  <c r="X2919" i="1"/>
  <c r="Z2919" i="1"/>
  <c r="R2920" i="1"/>
  <c r="T2920" i="1"/>
  <c r="V2920" i="1"/>
  <c r="X2920" i="1"/>
  <c r="Z2920" i="1"/>
  <c r="R2921" i="1"/>
  <c r="T2921" i="1"/>
  <c r="V2921" i="1"/>
  <c r="X2921" i="1"/>
  <c r="Z2921" i="1"/>
  <c r="R2922" i="1"/>
  <c r="T2922" i="1"/>
  <c r="V2922" i="1"/>
  <c r="X2922" i="1"/>
  <c r="Z2922" i="1"/>
  <c r="R2923" i="1"/>
  <c r="T2923" i="1"/>
  <c r="V2923" i="1"/>
  <c r="X2923" i="1"/>
  <c r="Z2923" i="1"/>
  <c r="R2924" i="1"/>
  <c r="T2924" i="1"/>
  <c r="V2924" i="1"/>
  <c r="X2924" i="1"/>
  <c r="Z2924" i="1"/>
  <c r="R2925" i="1"/>
  <c r="T2925" i="1"/>
  <c r="V2925" i="1"/>
  <c r="X2925" i="1"/>
  <c r="Z2925" i="1"/>
  <c r="R2926" i="1"/>
  <c r="T2926" i="1"/>
  <c r="V2926" i="1"/>
  <c r="X2926" i="1"/>
  <c r="Z2926" i="1"/>
  <c r="R2927" i="1"/>
  <c r="T2927" i="1"/>
  <c r="V2927" i="1"/>
  <c r="X2927" i="1"/>
  <c r="Z2927" i="1"/>
  <c r="R2928" i="1"/>
  <c r="T2928" i="1"/>
  <c r="V2928" i="1"/>
  <c r="X2928" i="1"/>
  <c r="Z2928" i="1"/>
  <c r="R2929" i="1"/>
  <c r="T2929" i="1"/>
  <c r="V2929" i="1"/>
  <c r="X2929" i="1"/>
  <c r="Z2929" i="1"/>
  <c r="R2930" i="1"/>
  <c r="T2930" i="1"/>
  <c r="V2930" i="1"/>
  <c r="X2930" i="1"/>
  <c r="Z2930" i="1"/>
  <c r="R2931" i="1"/>
  <c r="T2931" i="1"/>
  <c r="V2931" i="1"/>
  <c r="X2931" i="1"/>
  <c r="Z2931" i="1"/>
  <c r="R2932" i="1"/>
  <c r="T2932" i="1"/>
  <c r="V2932" i="1"/>
  <c r="X2932" i="1"/>
  <c r="Z2932" i="1"/>
  <c r="R2933" i="1"/>
  <c r="T2933" i="1"/>
  <c r="V2933" i="1"/>
  <c r="X2933" i="1"/>
  <c r="Z2933" i="1"/>
  <c r="R2934" i="1"/>
  <c r="T2934" i="1"/>
  <c r="V2934" i="1"/>
  <c r="X2934" i="1"/>
  <c r="Z2934" i="1"/>
  <c r="R2935" i="1"/>
  <c r="T2935" i="1"/>
  <c r="V2935" i="1"/>
  <c r="X2935" i="1"/>
  <c r="Z2935" i="1"/>
  <c r="R2936" i="1"/>
  <c r="T2936" i="1"/>
  <c r="V2936" i="1"/>
  <c r="X2936" i="1"/>
  <c r="Z2936" i="1"/>
  <c r="R2937" i="1"/>
  <c r="T2937" i="1"/>
  <c r="V2937" i="1"/>
  <c r="X2937" i="1"/>
  <c r="Z2937" i="1"/>
  <c r="R2938" i="1"/>
  <c r="T2938" i="1"/>
  <c r="V2938" i="1"/>
  <c r="X2938" i="1"/>
  <c r="Z2938" i="1"/>
  <c r="R2939" i="1"/>
  <c r="T2939" i="1"/>
  <c r="V2939" i="1"/>
  <c r="X2939" i="1"/>
  <c r="Z2939" i="1"/>
  <c r="R2940" i="1"/>
  <c r="T2940" i="1"/>
  <c r="V2940" i="1"/>
  <c r="X2940" i="1"/>
  <c r="Z2940" i="1"/>
  <c r="R2941" i="1"/>
  <c r="T2941" i="1"/>
  <c r="V2941" i="1"/>
  <c r="X2941" i="1"/>
  <c r="Z2941" i="1"/>
  <c r="R2942" i="1"/>
  <c r="T2942" i="1"/>
  <c r="V2942" i="1"/>
  <c r="X2942" i="1"/>
  <c r="Z2942" i="1"/>
  <c r="R2943" i="1"/>
  <c r="T2943" i="1"/>
  <c r="V2943" i="1"/>
  <c r="X2943" i="1"/>
  <c r="Z2943" i="1"/>
  <c r="R2944" i="1"/>
  <c r="T2944" i="1"/>
  <c r="V2944" i="1"/>
  <c r="X2944" i="1"/>
  <c r="Z2944" i="1"/>
  <c r="R2945" i="1"/>
  <c r="T2945" i="1"/>
  <c r="V2945" i="1"/>
  <c r="X2945" i="1"/>
  <c r="Z2945" i="1"/>
  <c r="R2946" i="1"/>
  <c r="T2946" i="1"/>
  <c r="V2946" i="1"/>
  <c r="X2946" i="1"/>
  <c r="Z2946" i="1"/>
  <c r="R2947" i="1"/>
  <c r="T2947" i="1"/>
  <c r="V2947" i="1"/>
  <c r="X2947" i="1"/>
  <c r="Z2947" i="1"/>
  <c r="R2948" i="1"/>
  <c r="T2948" i="1"/>
  <c r="V2948" i="1"/>
  <c r="X2948" i="1"/>
  <c r="Z2948" i="1"/>
  <c r="R2949" i="1"/>
  <c r="T2949" i="1"/>
  <c r="V2949" i="1"/>
  <c r="X2949" i="1"/>
  <c r="Z2949" i="1"/>
  <c r="R2950" i="1"/>
  <c r="T2950" i="1"/>
  <c r="V2950" i="1"/>
  <c r="X2950" i="1"/>
  <c r="Z2950" i="1"/>
  <c r="R2951" i="1"/>
  <c r="T2951" i="1"/>
  <c r="V2951" i="1"/>
  <c r="X2951" i="1"/>
  <c r="Z2951" i="1"/>
  <c r="R2952" i="1"/>
  <c r="T2952" i="1"/>
  <c r="V2952" i="1"/>
  <c r="X2952" i="1"/>
  <c r="Z2952" i="1"/>
  <c r="R2953" i="1"/>
  <c r="T2953" i="1"/>
  <c r="V2953" i="1"/>
  <c r="X2953" i="1"/>
  <c r="Z2953" i="1"/>
  <c r="R2954" i="1"/>
  <c r="T2954" i="1"/>
  <c r="V2954" i="1"/>
  <c r="X2954" i="1"/>
  <c r="Z2954" i="1"/>
  <c r="R2955" i="1"/>
  <c r="T2955" i="1"/>
  <c r="V2955" i="1"/>
  <c r="X2955" i="1"/>
  <c r="Z2955" i="1"/>
  <c r="R2956" i="1"/>
  <c r="T2956" i="1"/>
  <c r="V2956" i="1"/>
  <c r="X2956" i="1"/>
  <c r="Z2956" i="1"/>
  <c r="R2957" i="1"/>
  <c r="T2957" i="1"/>
  <c r="V2957" i="1"/>
  <c r="X2957" i="1"/>
  <c r="Z2957" i="1"/>
  <c r="R2958" i="1"/>
  <c r="T2958" i="1"/>
  <c r="V2958" i="1"/>
  <c r="X2958" i="1"/>
  <c r="Z2958" i="1"/>
  <c r="R2959" i="1"/>
  <c r="T2959" i="1"/>
  <c r="V2959" i="1"/>
  <c r="X2959" i="1"/>
  <c r="Z2959" i="1"/>
  <c r="R2960" i="1"/>
  <c r="T2960" i="1"/>
  <c r="V2960" i="1"/>
  <c r="X2960" i="1"/>
  <c r="Z2960" i="1"/>
  <c r="R2961" i="1"/>
  <c r="T2961" i="1"/>
  <c r="V2961" i="1"/>
  <c r="X2961" i="1"/>
  <c r="Z2961" i="1"/>
  <c r="R2962" i="1"/>
  <c r="T2962" i="1"/>
  <c r="V2962" i="1"/>
  <c r="X2962" i="1"/>
  <c r="Z2962" i="1"/>
  <c r="R2963" i="1"/>
  <c r="T2963" i="1"/>
  <c r="V2963" i="1"/>
  <c r="X2963" i="1"/>
  <c r="Z2963" i="1"/>
  <c r="R2964" i="1"/>
  <c r="T2964" i="1"/>
  <c r="V2964" i="1"/>
  <c r="X2964" i="1"/>
  <c r="Z2964" i="1"/>
  <c r="R2965" i="1"/>
  <c r="T2965" i="1"/>
  <c r="V2965" i="1"/>
  <c r="X2965" i="1"/>
  <c r="Z2965" i="1"/>
  <c r="R2966" i="1"/>
  <c r="T2966" i="1"/>
  <c r="V2966" i="1"/>
  <c r="X2966" i="1"/>
  <c r="Z2966" i="1"/>
  <c r="R2967" i="1"/>
  <c r="T2967" i="1"/>
  <c r="V2967" i="1"/>
  <c r="X2967" i="1"/>
  <c r="Z2967" i="1"/>
  <c r="R2968" i="1"/>
  <c r="T2968" i="1"/>
  <c r="V2968" i="1"/>
  <c r="X2968" i="1"/>
  <c r="Z2968" i="1"/>
  <c r="R2969" i="1"/>
  <c r="T2969" i="1"/>
  <c r="V2969" i="1"/>
  <c r="X2969" i="1"/>
  <c r="Z2969" i="1"/>
  <c r="R2970" i="1"/>
  <c r="T2970" i="1"/>
  <c r="V2970" i="1"/>
  <c r="X2970" i="1"/>
  <c r="Z2970" i="1"/>
  <c r="R2971" i="1"/>
  <c r="T2971" i="1"/>
  <c r="V2971" i="1"/>
  <c r="X2971" i="1"/>
  <c r="Z2971" i="1"/>
  <c r="R2972" i="1"/>
  <c r="T2972" i="1"/>
  <c r="V2972" i="1"/>
  <c r="X2972" i="1"/>
  <c r="Z2972" i="1"/>
  <c r="R2973" i="1"/>
  <c r="T2973" i="1"/>
  <c r="V2973" i="1"/>
  <c r="X2973" i="1"/>
  <c r="Z2973" i="1"/>
  <c r="R2974" i="1"/>
  <c r="T2974" i="1"/>
  <c r="V2974" i="1"/>
  <c r="X2974" i="1"/>
  <c r="Z2974" i="1"/>
  <c r="R2975" i="1"/>
  <c r="T2975" i="1"/>
  <c r="V2975" i="1"/>
  <c r="X2975" i="1"/>
  <c r="Z2975" i="1"/>
  <c r="R2976" i="1"/>
  <c r="T2976" i="1"/>
  <c r="V2976" i="1"/>
  <c r="X2976" i="1"/>
  <c r="Z2976" i="1"/>
  <c r="R2977" i="1"/>
  <c r="T2977" i="1"/>
  <c r="V2977" i="1"/>
  <c r="X2977" i="1"/>
  <c r="Z2977" i="1"/>
  <c r="R2978" i="1"/>
  <c r="T2978" i="1"/>
  <c r="V2978" i="1"/>
  <c r="X2978" i="1"/>
  <c r="Z2978" i="1"/>
  <c r="R2979" i="1"/>
  <c r="T2979" i="1"/>
  <c r="V2979" i="1"/>
  <c r="X2979" i="1"/>
  <c r="Z2979" i="1"/>
  <c r="R2980" i="1"/>
  <c r="T2980" i="1"/>
  <c r="V2980" i="1"/>
  <c r="X2980" i="1"/>
  <c r="Z2980" i="1"/>
  <c r="R2981" i="1"/>
  <c r="T2981" i="1"/>
  <c r="V2981" i="1"/>
  <c r="X2981" i="1"/>
  <c r="Z2981" i="1"/>
  <c r="R2982" i="1"/>
  <c r="T2982" i="1"/>
  <c r="V2982" i="1"/>
  <c r="X2982" i="1"/>
  <c r="Z2982" i="1"/>
  <c r="R2983" i="1"/>
  <c r="T2983" i="1"/>
  <c r="V2983" i="1"/>
  <c r="X2983" i="1"/>
  <c r="Z2983" i="1"/>
  <c r="R2984" i="1"/>
  <c r="T2984" i="1"/>
  <c r="V2984" i="1"/>
  <c r="X2984" i="1"/>
  <c r="Z2984" i="1"/>
  <c r="R2985" i="1"/>
  <c r="T2985" i="1"/>
  <c r="V2985" i="1"/>
  <c r="X2985" i="1"/>
  <c r="Z2985" i="1"/>
  <c r="R2986" i="1"/>
  <c r="T2986" i="1"/>
  <c r="V2986" i="1"/>
  <c r="X2986" i="1"/>
  <c r="Z2986" i="1"/>
  <c r="R2987" i="1"/>
  <c r="T2987" i="1"/>
  <c r="V2987" i="1"/>
  <c r="X2987" i="1"/>
  <c r="Z2987" i="1"/>
  <c r="R2988" i="1"/>
  <c r="T2988" i="1"/>
  <c r="V2988" i="1"/>
  <c r="X2988" i="1"/>
  <c r="Z2988" i="1"/>
  <c r="R2989" i="1"/>
  <c r="T2989" i="1"/>
  <c r="V2989" i="1"/>
  <c r="X2989" i="1"/>
  <c r="Z2989" i="1"/>
  <c r="R2990" i="1"/>
  <c r="T2990" i="1"/>
  <c r="V2990" i="1"/>
  <c r="X2990" i="1"/>
  <c r="Z2990" i="1"/>
  <c r="R2991" i="1"/>
  <c r="T2991" i="1"/>
  <c r="V2991" i="1"/>
  <c r="X2991" i="1"/>
  <c r="Z2991" i="1"/>
  <c r="R2992" i="1"/>
  <c r="T2992" i="1"/>
  <c r="V2992" i="1"/>
  <c r="X2992" i="1"/>
  <c r="Z2992" i="1"/>
  <c r="R2993" i="1"/>
  <c r="T2993" i="1"/>
  <c r="V2993" i="1"/>
  <c r="X2993" i="1"/>
  <c r="Z2993" i="1"/>
  <c r="R2994" i="1"/>
  <c r="T2994" i="1"/>
  <c r="V2994" i="1"/>
  <c r="X2994" i="1"/>
  <c r="Z2994" i="1"/>
  <c r="R2995" i="1"/>
  <c r="T2995" i="1"/>
  <c r="V2995" i="1"/>
  <c r="X2995" i="1"/>
  <c r="Z2995" i="1"/>
  <c r="R2996" i="1"/>
  <c r="T2996" i="1"/>
  <c r="V2996" i="1"/>
  <c r="X2996" i="1"/>
  <c r="Z2996" i="1"/>
  <c r="R2997" i="1"/>
  <c r="T2997" i="1"/>
  <c r="V2997" i="1"/>
  <c r="X2997" i="1"/>
  <c r="Z2997" i="1"/>
  <c r="R2998" i="1"/>
  <c r="T2998" i="1"/>
  <c r="V2998" i="1"/>
  <c r="X2998" i="1"/>
  <c r="Z2998" i="1"/>
  <c r="R2999" i="1"/>
  <c r="T2999" i="1"/>
  <c r="V2999" i="1"/>
  <c r="X2999" i="1"/>
  <c r="Z2999" i="1"/>
  <c r="R3000" i="1"/>
  <c r="T3000" i="1"/>
  <c r="V3000" i="1"/>
  <c r="X3000" i="1"/>
  <c r="Z3000" i="1"/>
  <c r="R3001" i="1"/>
  <c r="T3001" i="1"/>
  <c r="V3001" i="1"/>
  <c r="X3001" i="1"/>
  <c r="Z3001" i="1"/>
  <c r="R3002" i="1"/>
  <c r="T3002" i="1"/>
  <c r="V3002" i="1"/>
  <c r="X3002" i="1"/>
  <c r="Z3002" i="1"/>
  <c r="R3003" i="1"/>
  <c r="T3003" i="1"/>
  <c r="V3003" i="1"/>
  <c r="X3003" i="1"/>
  <c r="Z3003" i="1"/>
  <c r="R3004" i="1"/>
  <c r="T3004" i="1"/>
  <c r="V3004" i="1"/>
  <c r="X3004" i="1"/>
  <c r="Z3004" i="1"/>
  <c r="R3005" i="1"/>
  <c r="T3005" i="1"/>
  <c r="V3005" i="1"/>
  <c r="X3005" i="1"/>
  <c r="Z3005" i="1"/>
  <c r="R3006" i="1"/>
  <c r="T3006" i="1"/>
  <c r="V3006" i="1"/>
  <c r="X3006" i="1"/>
  <c r="Z3006" i="1"/>
  <c r="R3007" i="1"/>
  <c r="T3007" i="1"/>
  <c r="V3007" i="1"/>
  <c r="X3007" i="1"/>
  <c r="Z3007" i="1"/>
  <c r="R3008" i="1"/>
  <c r="T3008" i="1"/>
  <c r="V3008" i="1"/>
  <c r="X3008" i="1"/>
  <c r="Z3008" i="1"/>
  <c r="R3009" i="1"/>
  <c r="T3009" i="1"/>
  <c r="V3009" i="1"/>
  <c r="X3009" i="1"/>
  <c r="Z3009" i="1"/>
  <c r="R3010" i="1"/>
  <c r="T3010" i="1"/>
  <c r="V3010" i="1"/>
  <c r="X3010" i="1"/>
  <c r="Z3010" i="1"/>
  <c r="R3011" i="1"/>
  <c r="T3011" i="1"/>
  <c r="V3011" i="1"/>
  <c r="X3011" i="1"/>
  <c r="Z3011" i="1"/>
  <c r="R3012" i="1"/>
  <c r="T3012" i="1"/>
  <c r="V3012" i="1"/>
  <c r="X3012" i="1"/>
  <c r="Z3012" i="1"/>
  <c r="R3013" i="1"/>
  <c r="T3013" i="1"/>
  <c r="V3013" i="1"/>
  <c r="X3013" i="1"/>
  <c r="Z3013" i="1"/>
  <c r="R3014" i="1"/>
  <c r="T3014" i="1"/>
  <c r="V3014" i="1"/>
  <c r="X3014" i="1"/>
  <c r="Z3014" i="1"/>
  <c r="R3015" i="1"/>
  <c r="T3015" i="1"/>
  <c r="V3015" i="1"/>
  <c r="X3015" i="1"/>
  <c r="Z3015" i="1"/>
  <c r="R3016" i="1"/>
  <c r="T3016" i="1"/>
  <c r="V3016" i="1"/>
  <c r="X3016" i="1"/>
  <c r="Z3016" i="1"/>
  <c r="R3017" i="1"/>
  <c r="T3017" i="1"/>
  <c r="V3017" i="1"/>
  <c r="X3017" i="1"/>
  <c r="Z3017" i="1"/>
  <c r="R3018" i="1"/>
  <c r="T3018" i="1"/>
  <c r="V3018" i="1"/>
  <c r="X3018" i="1"/>
  <c r="Z3018" i="1"/>
  <c r="R3019" i="1"/>
  <c r="T3019" i="1"/>
  <c r="V3019" i="1"/>
  <c r="X3019" i="1"/>
  <c r="Z3019" i="1"/>
  <c r="R3020" i="1"/>
  <c r="T3020" i="1"/>
  <c r="V3020" i="1"/>
  <c r="X3020" i="1"/>
  <c r="Z3020" i="1"/>
  <c r="R3021" i="1"/>
  <c r="T3021" i="1"/>
  <c r="V3021" i="1"/>
  <c r="X3021" i="1"/>
  <c r="Z3021" i="1"/>
  <c r="R3022" i="1"/>
  <c r="T3022" i="1"/>
  <c r="V3022" i="1"/>
  <c r="X3022" i="1"/>
  <c r="Z3022" i="1"/>
  <c r="R3023" i="1"/>
  <c r="T3023" i="1"/>
  <c r="V3023" i="1"/>
  <c r="X3023" i="1"/>
  <c r="Z3023" i="1"/>
  <c r="R3024" i="1"/>
  <c r="T3024" i="1"/>
  <c r="V3024" i="1"/>
  <c r="X3024" i="1"/>
  <c r="Z3024" i="1"/>
  <c r="R3025" i="1"/>
  <c r="T3025" i="1"/>
  <c r="V3025" i="1"/>
  <c r="X3025" i="1"/>
  <c r="Z3025" i="1"/>
  <c r="R3026" i="1"/>
  <c r="T3026" i="1"/>
  <c r="V3026" i="1"/>
  <c r="X3026" i="1"/>
  <c r="Z3026" i="1"/>
  <c r="R3027" i="1"/>
  <c r="T3027" i="1"/>
  <c r="V3027" i="1"/>
  <c r="X3027" i="1"/>
  <c r="Z3027" i="1"/>
  <c r="R3028" i="1"/>
  <c r="T3028" i="1"/>
  <c r="V3028" i="1"/>
  <c r="X3028" i="1"/>
  <c r="Z3028" i="1"/>
  <c r="R3029" i="1"/>
  <c r="T3029" i="1"/>
  <c r="V3029" i="1"/>
  <c r="X3029" i="1"/>
  <c r="Z3029" i="1"/>
  <c r="R3030" i="1"/>
  <c r="T3030" i="1"/>
  <c r="V3030" i="1"/>
  <c r="X3030" i="1"/>
  <c r="Z3030" i="1"/>
  <c r="R3031" i="1"/>
  <c r="T3031" i="1"/>
  <c r="V3031" i="1"/>
  <c r="X3031" i="1"/>
  <c r="Z3031" i="1"/>
  <c r="R3032" i="1"/>
  <c r="T3032" i="1"/>
  <c r="V3032" i="1"/>
  <c r="X3032" i="1"/>
  <c r="Z3032" i="1"/>
  <c r="R3033" i="1"/>
  <c r="T3033" i="1"/>
  <c r="V3033" i="1"/>
  <c r="X3033" i="1"/>
  <c r="Z3033" i="1"/>
  <c r="R3034" i="1"/>
  <c r="T3034" i="1"/>
  <c r="V3034" i="1"/>
  <c r="X3034" i="1"/>
  <c r="Z3034" i="1"/>
  <c r="R3035" i="1"/>
  <c r="T3035" i="1"/>
  <c r="V3035" i="1"/>
  <c r="X3035" i="1"/>
  <c r="Z3035" i="1"/>
  <c r="R3036" i="1"/>
  <c r="T3036" i="1"/>
  <c r="V3036" i="1"/>
  <c r="X3036" i="1"/>
  <c r="Z3036" i="1"/>
  <c r="R3037" i="1"/>
  <c r="T3037" i="1"/>
  <c r="V3037" i="1"/>
  <c r="X3037" i="1"/>
  <c r="Z3037" i="1"/>
  <c r="R3038" i="1"/>
  <c r="T3038" i="1"/>
  <c r="V3038" i="1"/>
  <c r="X3038" i="1"/>
  <c r="Z3038" i="1"/>
  <c r="R3039" i="1"/>
  <c r="T3039" i="1"/>
  <c r="V3039" i="1"/>
  <c r="X3039" i="1"/>
  <c r="Z3039" i="1"/>
  <c r="R3040" i="1"/>
  <c r="T3040" i="1"/>
  <c r="V3040" i="1"/>
  <c r="X3040" i="1"/>
  <c r="Z3040" i="1"/>
  <c r="R3041" i="1"/>
  <c r="T3041" i="1"/>
  <c r="V3041" i="1"/>
  <c r="X3041" i="1"/>
  <c r="Z3041" i="1"/>
  <c r="R3042" i="1"/>
  <c r="T3042" i="1"/>
  <c r="V3042" i="1"/>
  <c r="X3042" i="1"/>
  <c r="Z3042" i="1"/>
  <c r="R3043" i="1"/>
  <c r="T3043" i="1"/>
  <c r="V3043" i="1"/>
  <c r="X3043" i="1"/>
  <c r="Z3043" i="1"/>
  <c r="R3044" i="1"/>
  <c r="T3044" i="1"/>
  <c r="V3044" i="1"/>
  <c r="X3044" i="1"/>
  <c r="Z3044" i="1"/>
  <c r="R3045" i="1"/>
  <c r="T3045" i="1"/>
  <c r="V3045" i="1"/>
  <c r="X3045" i="1"/>
  <c r="Z3045" i="1"/>
  <c r="R3046" i="1"/>
  <c r="T3046" i="1"/>
  <c r="V3046" i="1"/>
  <c r="X3046" i="1"/>
  <c r="Z3046" i="1"/>
  <c r="R3047" i="1"/>
  <c r="T3047" i="1"/>
  <c r="V3047" i="1"/>
  <c r="X3047" i="1"/>
  <c r="Z3047" i="1"/>
  <c r="R3048" i="1"/>
  <c r="T3048" i="1"/>
  <c r="V3048" i="1"/>
  <c r="X3048" i="1"/>
  <c r="Z3048" i="1"/>
  <c r="R3049" i="1"/>
  <c r="T3049" i="1"/>
  <c r="V3049" i="1"/>
  <c r="X3049" i="1"/>
  <c r="Z3049" i="1"/>
  <c r="R3050" i="1"/>
  <c r="T3050" i="1"/>
  <c r="V3050" i="1"/>
  <c r="X3050" i="1"/>
  <c r="Z3050" i="1"/>
  <c r="R3051" i="1"/>
  <c r="T3051" i="1"/>
  <c r="V3051" i="1"/>
  <c r="X3051" i="1"/>
  <c r="Z3051" i="1"/>
  <c r="R3052" i="1"/>
  <c r="T3052" i="1"/>
  <c r="V3052" i="1"/>
  <c r="X3052" i="1"/>
  <c r="Z3052" i="1"/>
  <c r="R3053" i="1"/>
  <c r="T3053" i="1"/>
  <c r="V3053" i="1"/>
  <c r="X3053" i="1"/>
  <c r="Z3053" i="1"/>
  <c r="R3054" i="1"/>
  <c r="T3054" i="1"/>
  <c r="V3054" i="1"/>
  <c r="X3054" i="1"/>
  <c r="Z3054" i="1"/>
  <c r="R3055" i="1"/>
  <c r="T3055" i="1"/>
  <c r="V3055" i="1"/>
  <c r="X3055" i="1"/>
  <c r="Z3055" i="1"/>
  <c r="R3056" i="1"/>
  <c r="T3056" i="1"/>
  <c r="V3056" i="1"/>
  <c r="X3056" i="1"/>
  <c r="Z3056" i="1"/>
  <c r="R3057" i="1"/>
  <c r="T3057" i="1"/>
  <c r="V3057" i="1"/>
  <c r="X3057" i="1"/>
  <c r="Z3057" i="1"/>
  <c r="R3058" i="1"/>
  <c r="T3058" i="1"/>
  <c r="V3058" i="1"/>
  <c r="X3058" i="1"/>
  <c r="Z3058" i="1"/>
  <c r="R3059" i="1"/>
  <c r="T3059" i="1"/>
  <c r="V3059" i="1"/>
  <c r="X3059" i="1"/>
  <c r="Z3059" i="1"/>
  <c r="R3060" i="1"/>
  <c r="T3060" i="1"/>
  <c r="V3060" i="1"/>
  <c r="X3060" i="1"/>
  <c r="Z3060" i="1"/>
  <c r="R3061" i="1"/>
  <c r="T3061" i="1"/>
  <c r="V3061" i="1"/>
  <c r="X3061" i="1"/>
  <c r="Z3061" i="1"/>
  <c r="R3062" i="1"/>
  <c r="T3062" i="1"/>
  <c r="V3062" i="1"/>
  <c r="X3062" i="1"/>
  <c r="Z3062" i="1"/>
  <c r="R3063" i="1"/>
  <c r="T3063" i="1"/>
  <c r="V3063" i="1"/>
  <c r="X3063" i="1"/>
  <c r="Z3063" i="1"/>
  <c r="R3064" i="1"/>
  <c r="T3064" i="1"/>
  <c r="V3064" i="1"/>
  <c r="X3064" i="1"/>
  <c r="Z3064" i="1"/>
  <c r="R3065" i="1"/>
  <c r="T3065" i="1"/>
  <c r="V3065" i="1"/>
  <c r="X3065" i="1"/>
  <c r="Z3065" i="1"/>
  <c r="R3066" i="1"/>
  <c r="T3066" i="1"/>
  <c r="V3066" i="1"/>
  <c r="X3066" i="1"/>
  <c r="Z3066" i="1"/>
  <c r="R3067" i="1"/>
  <c r="T3067" i="1"/>
  <c r="V3067" i="1"/>
  <c r="X3067" i="1"/>
  <c r="Z3067" i="1"/>
  <c r="R3068" i="1"/>
  <c r="T3068" i="1"/>
  <c r="V3068" i="1"/>
  <c r="X3068" i="1"/>
  <c r="Z3068" i="1"/>
  <c r="R3069" i="1"/>
  <c r="T3069" i="1"/>
  <c r="V3069" i="1"/>
  <c r="X3069" i="1"/>
  <c r="Z3069" i="1"/>
  <c r="R3070" i="1"/>
  <c r="T3070" i="1"/>
  <c r="V3070" i="1"/>
  <c r="X3070" i="1"/>
  <c r="Z3070" i="1"/>
  <c r="R3071" i="1"/>
  <c r="T3071" i="1"/>
  <c r="V3071" i="1"/>
  <c r="X3071" i="1"/>
  <c r="Z3071" i="1"/>
  <c r="R3072" i="1"/>
  <c r="T3072" i="1"/>
  <c r="V3072" i="1"/>
  <c r="X3072" i="1"/>
  <c r="Z3072" i="1"/>
  <c r="R3073" i="1"/>
  <c r="T3073" i="1"/>
  <c r="V3073" i="1"/>
  <c r="X3073" i="1"/>
  <c r="Z3073" i="1"/>
  <c r="R3074" i="1"/>
  <c r="T3074" i="1"/>
  <c r="V3074" i="1"/>
  <c r="X3074" i="1"/>
  <c r="Z3074" i="1"/>
  <c r="R3075" i="1"/>
  <c r="T3075" i="1"/>
  <c r="V3075" i="1"/>
  <c r="X3075" i="1"/>
  <c r="Z3075" i="1"/>
  <c r="R3076" i="1"/>
  <c r="T3076" i="1"/>
  <c r="V3076" i="1"/>
  <c r="X3076" i="1"/>
  <c r="Z3076" i="1"/>
  <c r="R3077" i="1"/>
  <c r="T3077" i="1"/>
  <c r="V3077" i="1"/>
  <c r="X3077" i="1"/>
  <c r="Z3077" i="1"/>
  <c r="R3078" i="1"/>
  <c r="T3078" i="1"/>
  <c r="V3078" i="1"/>
  <c r="X3078" i="1"/>
  <c r="Z3078" i="1"/>
  <c r="R3079" i="1"/>
  <c r="T3079" i="1"/>
  <c r="V3079" i="1"/>
  <c r="X3079" i="1"/>
  <c r="Z3079" i="1"/>
  <c r="R3080" i="1"/>
  <c r="T3080" i="1"/>
  <c r="V3080" i="1"/>
  <c r="X3080" i="1"/>
  <c r="Z3080" i="1"/>
  <c r="R3081" i="1"/>
  <c r="T3081" i="1"/>
  <c r="V3081" i="1"/>
  <c r="X3081" i="1"/>
  <c r="Z3081" i="1"/>
  <c r="R3082" i="1"/>
  <c r="T3082" i="1"/>
  <c r="V3082" i="1"/>
  <c r="X3082" i="1"/>
  <c r="Z3082" i="1"/>
  <c r="R3083" i="1"/>
  <c r="T3083" i="1"/>
  <c r="V3083" i="1"/>
  <c r="X3083" i="1"/>
  <c r="Z3083" i="1"/>
  <c r="R3084" i="1"/>
  <c r="T3084" i="1"/>
  <c r="V3084" i="1"/>
  <c r="X3084" i="1"/>
  <c r="Z3084" i="1"/>
  <c r="R3085" i="1"/>
  <c r="T3085" i="1"/>
  <c r="V3085" i="1"/>
  <c r="X3085" i="1"/>
  <c r="Z3085" i="1"/>
  <c r="R3086" i="1"/>
  <c r="T3086" i="1"/>
  <c r="V3086" i="1"/>
  <c r="X3086" i="1"/>
  <c r="Z3086" i="1"/>
  <c r="R3087" i="1"/>
  <c r="T3087" i="1"/>
  <c r="V3087" i="1"/>
  <c r="X3087" i="1"/>
  <c r="Z3087" i="1"/>
  <c r="R3088" i="1"/>
  <c r="T3088" i="1"/>
  <c r="V3088" i="1"/>
  <c r="X3088" i="1"/>
  <c r="Z3088" i="1"/>
  <c r="R3089" i="1"/>
  <c r="T3089" i="1"/>
  <c r="V3089" i="1"/>
  <c r="X3089" i="1"/>
  <c r="Z3089" i="1"/>
  <c r="R3090" i="1"/>
  <c r="T3090" i="1"/>
  <c r="V3090" i="1"/>
  <c r="X3090" i="1"/>
  <c r="Z3090" i="1"/>
  <c r="R3091" i="1"/>
  <c r="T3091" i="1"/>
  <c r="V3091" i="1"/>
  <c r="X3091" i="1"/>
  <c r="Z3091" i="1"/>
  <c r="R3092" i="1"/>
  <c r="T3092" i="1"/>
  <c r="V3092" i="1"/>
  <c r="X3092" i="1"/>
  <c r="Z3092" i="1"/>
  <c r="R3093" i="1"/>
  <c r="T3093" i="1"/>
  <c r="V3093" i="1"/>
  <c r="X3093" i="1"/>
  <c r="Z3093" i="1"/>
  <c r="R3094" i="1"/>
  <c r="T3094" i="1"/>
  <c r="V3094" i="1"/>
  <c r="X3094" i="1"/>
  <c r="Z3094" i="1"/>
  <c r="R3095" i="1"/>
  <c r="T3095" i="1"/>
  <c r="V3095" i="1"/>
  <c r="X3095" i="1"/>
  <c r="Z3095" i="1"/>
  <c r="R3096" i="1"/>
  <c r="T3096" i="1"/>
  <c r="V3096" i="1"/>
  <c r="X3096" i="1"/>
  <c r="Z3096" i="1"/>
  <c r="R3097" i="1"/>
  <c r="T3097" i="1"/>
  <c r="V3097" i="1"/>
  <c r="X3097" i="1"/>
  <c r="Z3097" i="1"/>
  <c r="R3098" i="1"/>
  <c r="T3098" i="1"/>
  <c r="V3098" i="1"/>
  <c r="X3098" i="1"/>
  <c r="Z3098" i="1"/>
  <c r="R3099" i="1"/>
  <c r="T3099" i="1"/>
  <c r="V3099" i="1"/>
  <c r="X3099" i="1"/>
  <c r="Z3099" i="1"/>
  <c r="R3100" i="1"/>
  <c r="T3100" i="1"/>
  <c r="V3100" i="1"/>
  <c r="X3100" i="1"/>
  <c r="Z3100" i="1"/>
  <c r="R3101" i="1"/>
  <c r="T3101" i="1"/>
  <c r="V3101" i="1"/>
  <c r="X3101" i="1"/>
  <c r="Z3101" i="1"/>
  <c r="R3102" i="1"/>
  <c r="T3102" i="1"/>
  <c r="V3102" i="1"/>
  <c r="X3102" i="1"/>
  <c r="Z3102" i="1"/>
  <c r="R3103" i="1"/>
  <c r="T3103" i="1"/>
  <c r="V3103" i="1"/>
  <c r="X3103" i="1"/>
  <c r="Z3103" i="1"/>
  <c r="R3104" i="1"/>
  <c r="T3104" i="1"/>
  <c r="V3104" i="1"/>
  <c r="X3104" i="1"/>
  <c r="Z3104" i="1"/>
  <c r="R3105" i="1"/>
  <c r="T3105" i="1"/>
  <c r="V3105" i="1"/>
  <c r="X3105" i="1"/>
  <c r="Z3105" i="1"/>
  <c r="R3106" i="1"/>
  <c r="T3106" i="1"/>
  <c r="V3106" i="1"/>
  <c r="X3106" i="1"/>
  <c r="Z3106" i="1"/>
  <c r="R3107" i="1"/>
  <c r="T3107" i="1"/>
  <c r="V3107" i="1"/>
  <c r="X3107" i="1"/>
  <c r="Z3107" i="1"/>
  <c r="R3108" i="1"/>
  <c r="T3108" i="1"/>
  <c r="V3108" i="1"/>
  <c r="X3108" i="1"/>
  <c r="Z3108" i="1"/>
  <c r="R3109" i="1"/>
  <c r="T3109" i="1"/>
  <c r="V3109" i="1"/>
  <c r="X3109" i="1"/>
  <c r="Z3109" i="1"/>
  <c r="R3110" i="1"/>
  <c r="T3110" i="1"/>
  <c r="V3110" i="1"/>
  <c r="X3110" i="1"/>
  <c r="Z3110" i="1"/>
  <c r="R3111" i="1"/>
  <c r="T3111" i="1"/>
  <c r="V3111" i="1"/>
  <c r="X3111" i="1"/>
  <c r="Z3111" i="1"/>
  <c r="R3112" i="1"/>
  <c r="T3112" i="1"/>
  <c r="V3112" i="1"/>
  <c r="X3112" i="1"/>
  <c r="Z3112" i="1"/>
  <c r="R3113" i="1"/>
  <c r="T3113" i="1"/>
  <c r="V3113" i="1"/>
  <c r="X3113" i="1"/>
  <c r="Z3113" i="1"/>
  <c r="R3114" i="1"/>
  <c r="T3114" i="1"/>
  <c r="V3114" i="1"/>
  <c r="X3114" i="1"/>
  <c r="Z3114" i="1"/>
  <c r="R3115" i="1"/>
  <c r="T3115" i="1"/>
  <c r="V3115" i="1"/>
  <c r="X3115" i="1"/>
  <c r="Z3115" i="1"/>
  <c r="R3116" i="1"/>
  <c r="T3116" i="1"/>
  <c r="V3116" i="1"/>
  <c r="X3116" i="1"/>
  <c r="Z3116" i="1"/>
  <c r="R3117" i="1"/>
  <c r="T3117" i="1"/>
  <c r="V3117" i="1"/>
  <c r="X3117" i="1"/>
  <c r="Z3117" i="1"/>
  <c r="R3118" i="1"/>
  <c r="T3118" i="1"/>
  <c r="V3118" i="1"/>
  <c r="X3118" i="1"/>
  <c r="Z3118" i="1"/>
  <c r="R3119" i="1"/>
  <c r="T3119" i="1"/>
  <c r="V3119" i="1"/>
  <c r="X3119" i="1"/>
  <c r="Z3119" i="1"/>
  <c r="R3120" i="1"/>
  <c r="T3120" i="1"/>
  <c r="V3120" i="1"/>
  <c r="X3120" i="1"/>
  <c r="Z3120" i="1"/>
  <c r="R3121" i="1"/>
  <c r="T3121" i="1"/>
  <c r="V3121" i="1"/>
  <c r="X3121" i="1"/>
  <c r="Z3121" i="1"/>
  <c r="R3122" i="1"/>
  <c r="T3122" i="1"/>
  <c r="V3122" i="1"/>
  <c r="X3122" i="1"/>
  <c r="Z3122" i="1"/>
  <c r="R3123" i="1"/>
  <c r="T3123" i="1"/>
  <c r="V3123" i="1"/>
  <c r="X3123" i="1"/>
  <c r="Z3123" i="1"/>
  <c r="R3124" i="1"/>
  <c r="T3124" i="1"/>
  <c r="V3124" i="1"/>
  <c r="X3124" i="1"/>
  <c r="Z3124" i="1"/>
  <c r="R3125" i="1"/>
  <c r="T3125" i="1"/>
  <c r="V3125" i="1"/>
  <c r="X3125" i="1"/>
  <c r="Z3125" i="1"/>
  <c r="R3126" i="1"/>
  <c r="T3126" i="1"/>
  <c r="V3126" i="1"/>
  <c r="X3126" i="1"/>
  <c r="Z3126" i="1"/>
  <c r="R3127" i="1"/>
  <c r="T3127" i="1"/>
  <c r="V3127" i="1"/>
  <c r="X3127" i="1"/>
  <c r="Z3127" i="1"/>
  <c r="R3128" i="1"/>
  <c r="T3128" i="1"/>
  <c r="V3128" i="1"/>
  <c r="X3128" i="1"/>
  <c r="Z3128" i="1"/>
  <c r="R3129" i="1"/>
  <c r="T3129" i="1"/>
  <c r="V3129" i="1"/>
  <c r="X3129" i="1"/>
  <c r="Z3129" i="1"/>
  <c r="R3130" i="1"/>
  <c r="T3130" i="1"/>
  <c r="V3130" i="1"/>
  <c r="X3130" i="1"/>
  <c r="Z3130" i="1"/>
  <c r="R3131" i="1"/>
  <c r="T3131" i="1"/>
  <c r="V3131" i="1"/>
  <c r="X3131" i="1"/>
  <c r="Z3131" i="1"/>
  <c r="R3132" i="1"/>
  <c r="T3132" i="1"/>
  <c r="V3132" i="1"/>
  <c r="X3132" i="1"/>
  <c r="Z3132" i="1"/>
  <c r="R3133" i="1"/>
  <c r="T3133" i="1"/>
  <c r="V3133" i="1"/>
  <c r="X3133" i="1"/>
  <c r="Z3133" i="1"/>
  <c r="R3134" i="1"/>
  <c r="T3134" i="1"/>
  <c r="V3134" i="1"/>
  <c r="X3134" i="1"/>
  <c r="Z3134" i="1"/>
  <c r="R3135" i="1"/>
  <c r="T3135" i="1"/>
  <c r="V3135" i="1"/>
  <c r="X3135" i="1"/>
  <c r="Z3135" i="1"/>
  <c r="R3136" i="1"/>
  <c r="T3136" i="1"/>
  <c r="V3136" i="1"/>
  <c r="X3136" i="1"/>
  <c r="Z3136" i="1"/>
  <c r="R3137" i="1"/>
  <c r="T3137" i="1"/>
  <c r="V3137" i="1"/>
  <c r="X3137" i="1"/>
  <c r="Z3137" i="1"/>
  <c r="R3138" i="1"/>
  <c r="T3138" i="1"/>
  <c r="V3138" i="1"/>
  <c r="X3138" i="1"/>
  <c r="Z3138" i="1"/>
  <c r="R3139" i="1"/>
  <c r="T3139" i="1"/>
  <c r="V3139" i="1"/>
  <c r="X3139" i="1"/>
  <c r="Z3139" i="1"/>
  <c r="R3140" i="1"/>
  <c r="T3140" i="1"/>
  <c r="V3140" i="1"/>
  <c r="X3140" i="1"/>
  <c r="Z3140" i="1"/>
  <c r="R3141" i="1"/>
  <c r="T3141" i="1"/>
  <c r="V3141" i="1"/>
  <c r="X3141" i="1"/>
  <c r="Z3141" i="1"/>
  <c r="R3142" i="1"/>
  <c r="T3142" i="1"/>
  <c r="V3142" i="1"/>
  <c r="X3142" i="1"/>
  <c r="Z3142" i="1"/>
  <c r="R3143" i="1"/>
  <c r="T3143" i="1"/>
  <c r="V3143" i="1"/>
  <c r="X3143" i="1"/>
  <c r="Z3143" i="1"/>
  <c r="R3144" i="1"/>
  <c r="T3144" i="1"/>
  <c r="V3144" i="1"/>
  <c r="X3144" i="1"/>
  <c r="Z3144" i="1"/>
  <c r="R3145" i="1"/>
  <c r="T3145" i="1"/>
  <c r="V3145" i="1"/>
  <c r="X3145" i="1"/>
  <c r="Z3145" i="1"/>
  <c r="R3146" i="1"/>
  <c r="T3146" i="1"/>
  <c r="V3146" i="1"/>
  <c r="X3146" i="1"/>
  <c r="Z3146" i="1"/>
  <c r="R3147" i="1"/>
  <c r="T3147" i="1"/>
  <c r="V3147" i="1"/>
  <c r="X3147" i="1"/>
  <c r="Z3147" i="1"/>
  <c r="R3148" i="1"/>
  <c r="T3148" i="1"/>
  <c r="V3148" i="1"/>
  <c r="X3148" i="1"/>
  <c r="Z3148" i="1"/>
  <c r="R3149" i="1"/>
  <c r="T3149" i="1"/>
  <c r="V3149" i="1"/>
  <c r="X3149" i="1"/>
  <c r="Z3149" i="1"/>
  <c r="R3150" i="1"/>
  <c r="T3150" i="1"/>
  <c r="V3150" i="1"/>
  <c r="X3150" i="1"/>
  <c r="Z3150" i="1"/>
  <c r="R3151" i="1"/>
  <c r="T3151" i="1"/>
  <c r="V3151" i="1"/>
  <c r="X3151" i="1"/>
  <c r="Z3151" i="1"/>
  <c r="R3152" i="1"/>
  <c r="T3152" i="1"/>
  <c r="V3152" i="1"/>
  <c r="X3152" i="1"/>
  <c r="Z3152" i="1"/>
  <c r="R3153" i="1"/>
  <c r="T3153" i="1"/>
  <c r="V3153" i="1"/>
  <c r="X3153" i="1"/>
  <c r="Z3153" i="1"/>
  <c r="R3154" i="1"/>
  <c r="T3154" i="1"/>
  <c r="V3154" i="1"/>
  <c r="X3154" i="1"/>
  <c r="Z3154" i="1"/>
  <c r="R3155" i="1"/>
  <c r="T3155" i="1"/>
  <c r="V3155" i="1"/>
  <c r="X3155" i="1"/>
  <c r="Z3155" i="1"/>
  <c r="R3156" i="1"/>
  <c r="T3156" i="1"/>
  <c r="V3156" i="1"/>
  <c r="X3156" i="1"/>
  <c r="Z3156" i="1"/>
  <c r="R3157" i="1"/>
  <c r="T3157" i="1"/>
  <c r="V3157" i="1"/>
  <c r="X3157" i="1"/>
  <c r="Z3157" i="1"/>
  <c r="R3158" i="1"/>
  <c r="T3158" i="1"/>
  <c r="V3158" i="1"/>
  <c r="X3158" i="1"/>
  <c r="Z3158" i="1"/>
  <c r="R3159" i="1"/>
  <c r="T3159" i="1"/>
  <c r="V3159" i="1"/>
  <c r="X3159" i="1"/>
  <c r="Z3159" i="1"/>
  <c r="R3160" i="1"/>
  <c r="T3160" i="1"/>
  <c r="V3160" i="1"/>
  <c r="X3160" i="1"/>
  <c r="Z3160" i="1"/>
  <c r="R3161" i="1"/>
  <c r="T3161" i="1"/>
  <c r="V3161" i="1"/>
  <c r="X3161" i="1"/>
  <c r="Z3161" i="1"/>
  <c r="R3162" i="1"/>
  <c r="T3162" i="1"/>
  <c r="V3162" i="1"/>
  <c r="X3162" i="1"/>
  <c r="Z3162" i="1"/>
  <c r="R3163" i="1"/>
  <c r="T3163" i="1"/>
  <c r="V3163" i="1"/>
  <c r="X3163" i="1"/>
  <c r="Z3163" i="1"/>
  <c r="R3164" i="1"/>
  <c r="T3164" i="1"/>
  <c r="V3164" i="1"/>
  <c r="X3164" i="1"/>
  <c r="Z3164" i="1"/>
  <c r="R3165" i="1"/>
  <c r="T3165" i="1"/>
  <c r="V3165" i="1"/>
  <c r="X3165" i="1"/>
  <c r="Z3165" i="1"/>
  <c r="R3166" i="1"/>
  <c r="T3166" i="1"/>
  <c r="V3166" i="1"/>
  <c r="X3166" i="1"/>
  <c r="Z3166" i="1"/>
  <c r="R3167" i="1"/>
  <c r="T3167" i="1"/>
  <c r="V3167" i="1"/>
  <c r="X3167" i="1"/>
  <c r="Z3167" i="1"/>
  <c r="R3168" i="1"/>
  <c r="T3168" i="1"/>
  <c r="V3168" i="1"/>
  <c r="X3168" i="1"/>
  <c r="Z3168" i="1"/>
  <c r="R3169" i="1"/>
  <c r="T3169" i="1"/>
  <c r="V3169" i="1"/>
  <c r="X3169" i="1"/>
  <c r="Z3169" i="1"/>
  <c r="R3170" i="1"/>
  <c r="T3170" i="1"/>
  <c r="V3170" i="1"/>
  <c r="X3170" i="1"/>
  <c r="Z3170" i="1"/>
  <c r="R3171" i="1"/>
  <c r="T3171" i="1"/>
  <c r="V3171" i="1"/>
  <c r="X3171" i="1"/>
  <c r="Z3171" i="1"/>
  <c r="R3172" i="1"/>
  <c r="T3172" i="1"/>
  <c r="V3172" i="1"/>
  <c r="X3172" i="1"/>
  <c r="Z3172" i="1"/>
  <c r="R3173" i="1"/>
  <c r="T3173" i="1"/>
  <c r="V3173" i="1"/>
  <c r="X3173" i="1"/>
  <c r="Z3173" i="1"/>
  <c r="R3174" i="1"/>
  <c r="T3174" i="1"/>
  <c r="V3174" i="1"/>
  <c r="X3174" i="1"/>
  <c r="Z3174" i="1"/>
  <c r="R3175" i="1"/>
  <c r="T3175" i="1"/>
  <c r="V3175" i="1"/>
  <c r="X3175" i="1"/>
  <c r="Z3175" i="1"/>
  <c r="R3176" i="1"/>
  <c r="T3176" i="1"/>
  <c r="V3176" i="1"/>
  <c r="X3176" i="1"/>
  <c r="Z3176" i="1"/>
  <c r="R3177" i="1"/>
  <c r="T3177" i="1"/>
  <c r="V3177" i="1"/>
  <c r="X3177" i="1"/>
  <c r="Z3177" i="1"/>
  <c r="R3178" i="1"/>
  <c r="T3178" i="1"/>
  <c r="V3178" i="1"/>
  <c r="X3178" i="1"/>
  <c r="Z3178" i="1"/>
  <c r="R3179" i="1"/>
  <c r="T3179" i="1"/>
  <c r="V3179" i="1"/>
  <c r="X3179" i="1"/>
  <c r="Z3179" i="1"/>
  <c r="R3180" i="1"/>
  <c r="T3180" i="1"/>
  <c r="V3180" i="1"/>
  <c r="X3180" i="1"/>
  <c r="Z3180" i="1"/>
  <c r="R3181" i="1"/>
  <c r="T3181" i="1"/>
  <c r="V3181" i="1"/>
  <c r="X3181" i="1"/>
  <c r="Z3181" i="1"/>
  <c r="R3182" i="1"/>
  <c r="T3182" i="1"/>
  <c r="V3182" i="1"/>
  <c r="X3182" i="1"/>
  <c r="Z3182" i="1"/>
  <c r="R3183" i="1"/>
  <c r="T3183" i="1"/>
  <c r="V3183" i="1"/>
  <c r="X3183" i="1"/>
  <c r="Z3183" i="1"/>
  <c r="R3184" i="1"/>
  <c r="T3184" i="1"/>
  <c r="V3184" i="1"/>
  <c r="X3184" i="1"/>
  <c r="Z3184" i="1"/>
  <c r="R3185" i="1"/>
  <c r="T3185" i="1"/>
  <c r="V3185" i="1"/>
  <c r="X3185" i="1"/>
  <c r="Z3185" i="1"/>
  <c r="R3186" i="1"/>
  <c r="T3186" i="1"/>
  <c r="V3186" i="1"/>
  <c r="X3186" i="1"/>
  <c r="Z3186" i="1"/>
  <c r="R3187" i="1"/>
  <c r="T3187" i="1"/>
  <c r="V3187" i="1"/>
  <c r="X3187" i="1"/>
  <c r="Z3187" i="1"/>
  <c r="R3188" i="1"/>
  <c r="T3188" i="1"/>
  <c r="V3188" i="1"/>
  <c r="X3188" i="1"/>
  <c r="Z3188" i="1"/>
  <c r="R3189" i="1"/>
  <c r="T3189" i="1"/>
  <c r="V3189" i="1"/>
  <c r="X3189" i="1"/>
  <c r="Z3189" i="1"/>
  <c r="R3190" i="1"/>
  <c r="T3190" i="1"/>
  <c r="V3190" i="1"/>
  <c r="X3190" i="1"/>
  <c r="Z3190" i="1"/>
  <c r="R3191" i="1"/>
  <c r="T3191" i="1"/>
  <c r="V3191" i="1"/>
  <c r="X3191" i="1"/>
  <c r="Z3191" i="1"/>
  <c r="R3192" i="1"/>
  <c r="T3192" i="1"/>
  <c r="V3192" i="1"/>
  <c r="X3192" i="1"/>
  <c r="Z3192" i="1"/>
  <c r="R3193" i="1"/>
  <c r="T3193" i="1"/>
  <c r="V3193" i="1"/>
  <c r="X3193" i="1"/>
  <c r="Z3193" i="1"/>
  <c r="R3194" i="1"/>
  <c r="T3194" i="1"/>
  <c r="V3194" i="1"/>
  <c r="X3194" i="1"/>
  <c r="Z3194" i="1"/>
  <c r="R3195" i="1"/>
  <c r="T3195" i="1"/>
  <c r="V3195" i="1"/>
  <c r="X3195" i="1"/>
  <c r="Z3195" i="1"/>
  <c r="R3196" i="1"/>
  <c r="T3196" i="1"/>
  <c r="V3196" i="1"/>
  <c r="X3196" i="1"/>
  <c r="Z3196" i="1"/>
  <c r="R3197" i="1"/>
  <c r="T3197" i="1"/>
  <c r="V3197" i="1"/>
  <c r="X3197" i="1"/>
  <c r="Z3197" i="1"/>
  <c r="R3198" i="1"/>
  <c r="T3198" i="1"/>
  <c r="V3198" i="1"/>
  <c r="X3198" i="1"/>
  <c r="Z3198" i="1"/>
  <c r="R3199" i="1"/>
  <c r="T3199" i="1"/>
  <c r="V3199" i="1"/>
  <c r="X3199" i="1"/>
  <c r="Z3199" i="1"/>
  <c r="R3200" i="1"/>
  <c r="T3200" i="1"/>
  <c r="V3200" i="1"/>
  <c r="X3200" i="1"/>
  <c r="Z3200" i="1"/>
  <c r="R3201" i="1"/>
  <c r="T3201" i="1"/>
  <c r="V3201" i="1"/>
  <c r="X3201" i="1"/>
  <c r="Z3201" i="1"/>
  <c r="R3202" i="1"/>
  <c r="T3202" i="1"/>
  <c r="V3202" i="1"/>
  <c r="X3202" i="1"/>
  <c r="Z3202" i="1"/>
  <c r="R3203" i="1"/>
  <c r="T3203" i="1"/>
  <c r="V3203" i="1"/>
  <c r="X3203" i="1"/>
  <c r="Z3203" i="1"/>
  <c r="R3204" i="1"/>
  <c r="T3204" i="1"/>
  <c r="V3204" i="1"/>
  <c r="X3204" i="1"/>
  <c r="Z3204" i="1"/>
  <c r="R3205" i="1"/>
  <c r="T3205" i="1"/>
  <c r="V3205" i="1"/>
  <c r="X3205" i="1"/>
  <c r="Z3205" i="1"/>
  <c r="R3206" i="1"/>
  <c r="T3206" i="1"/>
  <c r="V3206" i="1"/>
  <c r="X3206" i="1"/>
  <c r="Z3206" i="1"/>
  <c r="R3207" i="1"/>
  <c r="T3207" i="1"/>
  <c r="V3207" i="1"/>
  <c r="X3207" i="1"/>
  <c r="Z3207" i="1"/>
  <c r="R3208" i="1"/>
  <c r="T3208" i="1"/>
  <c r="V3208" i="1"/>
  <c r="X3208" i="1"/>
  <c r="Z3208" i="1"/>
  <c r="R3209" i="1"/>
  <c r="T3209" i="1"/>
  <c r="V3209" i="1"/>
  <c r="X3209" i="1"/>
  <c r="Z3209" i="1"/>
  <c r="R3210" i="1"/>
  <c r="T3210" i="1"/>
  <c r="V3210" i="1"/>
  <c r="X3210" i="1"/>
  <c r="Z3210" i="1"/>
  <c r="R3211" i="1"/>
  <c r="T3211" i="1"/>
  <c r="V3211" i="1"/>
  <c r="X3211" i="1"/>
  <c r="Z3211" i="1"/>
  <c r="R3212" i="1"/>
  <c r="T3212" i="1"/>
  <c r="V3212" i="1"/>
  <c r="X3212" i="1"/>
  <c r="Z3212" i="1"/>
  <c r="R3213" i="1"/>
  <c r="T3213" i="1"/>
  <c r="V3213" i="1"/>
  <c r="X3213" i="1"/>
  <c r="Z3213" i="1"/>
  <c r="R3214" i="1"/>
  <c r="T3214" i="1"/>
  <c r="V3214" i="1"/>
  <c r="X3214" i="1"/>
  <c r="Z3214" i="1"/>
  <c r="R3215" i="1"/>
  <c r="T3215" i="1"/>
  <c r="V3215" i="1"/>
  <c r="X3215" i="1"/>
  <c r="Z3215" i="1"/>
  <c r="R3216" i="1"/>
  <c r="T3216" i="1"/>
  <c r="V3216" i="1"/>
  <c r="X3216" i="1"/>
  <c r="Z3216" i="1"/>
  <c r="R3217" i="1"/>
  <c r="T3217" i="1"/>
  <c r="V3217" i="1"/>
  <c r="X3217" i="1"/>
  <c r="Z3217" i="1"/>
  <c r="R3218" i="1"/>
  <c r="T3218" i="1"/>
  <c r="V3218" i="1"/>
  <c r="X3218" i="1"/>
  <c r="Z3218" i="1"/>
  <c r="R3219" i="1"/>
  <c r="T3219" i="1"/>
  <c r="V3219" i="1"/>
  <c r="X3219" i="1"/>
  <c r="Z3219" i="1"/>
  <c r="R3220" i="1"/>
  <c r="T3220" i="1"/>
  <c r="V3220" i="1"/>
  <c r="X3220" i="1"/>
  <c r="Z3220" i="1"/>
  <c r="R3221" i="1"/>
  <c r="T3221" i="1"/>
  <c r="V3221" i="1"/>
  <c r="X3221" i="1"/>
  <c r="Z3221" i="1"/>
  <c r="R3222" i="1"/>
  <c r="T3222" i="1"/>
  <c r="V3222" i="1"/>
  <c r="X3222" i="1"/>
  <c r="Z3222" i="1"/>
  <c r="R3223" i="1"/>
  <c r="T3223" i="1"/>
  <c r="V3223" i="1"/>
  <c r="X3223" i="1"/>
  <c r="Z3223" i="1"/>
  <c r="R3224" i="1"/>
  <c r="T3224" i="1"/>
  <c r="V3224" i="1"/>
  <c r="X3224" i="1"/>
  <c r="Z3224" i="1"/>
  <c r="R3225" i="1"/>
  <c r="T3225" i="1"/>
  <c r="V3225" i="1"/>
  <c r="X3225" i="1"/>
  <c r="Z3225" i="1"/>
  <c r="R3226" i="1"/>
  <c r="T3226" i="1"/>
  <c r="V3226" i="1"/>
  <c r="X3226" i="1"/>
  <c r="Z3226" i="1"/>
  <c r="R3227" i="1"/>
  <c r="T3227" i="1"/>
  <c r="V3227" i="1"/>
  <c r="X3227" i="1"/>
  <c r="Z3227" i="1"/>
  <c r="R3228" i="1"/>
  <c r="T3228" i="1"/>
  <c r="V3228" i="1"/>
  <c r="X3228" i="1"/>
  <c r="Z3228" i="1"/>
  <c r="R3229" i="1"/>
  <c r="T3229" i="1"/>
  <c r="V3229" i="1"/>
  <c r="X3229" i="1"/>
  <c r="Z3229" i="1"/>
  <c r="R3230" i="1"/>
  <c r="T3230" i="1"/>
  <c r="V3230" i="1"/>
  <c r="X3230" i="1"/>
  <c r="Z3230" i="1"/>
  <c r="R3231" i="1"/>
  <c r="T3231" i="1"/>
  <c r="V3231" i="1"/>
  <c r="X3231" i="1"/>
  <c r="Z3231" i="1"/>
  <c r="R3232" i="1"/>
  <c r="T3232" i="1"/>
  <c r="V3232" i="1"/>
  <c r="X3232" i="1"/>
  <c r="Z3232" i="1"/>
  <c r="R3233" i="1"/>
  <c r="T3233" i="1"/>
  <c r="V3233" i="1"/>
  <c r="X3233" i="1"/>
  <c r="Z3233" i="1"/>
  <c r="R3234" i="1"/>
  <c r="T3234" i="1"/>
  <c r="V3234" i="1"/>
  <c r="X3234" i="1"/>
  <c r="Z3234" i="1"/>
  <c r="R3235" i="1"/>
  <c r="T3235" i="1"/>
  <c r="V3235" i="1"/>
  <c r="X3235" i="1"/>
  <c r="Z3235" i="1"/>
  <c r="R3236" i="1"/>
  <c r="T3236" i="1"/>
  <c r="V3236" i="1"/>
  <c r="X3236" i="1"/>
  <c r="Z3236" i="1"/>
  <c r="R3237" i="1"/>
  <c r="T3237" i="1"/>
  <c r="V3237" i="1"/>
  <c r="X3237" i="1"/>
  <c r="Z3237" i="1"/>
  <c r="R3238" i="1"/>
  <c r="T3238" i="1"/>
  <c r="V3238" i="1"/>
  <c r="X3238" i="1"/>
  <c r="Z3238" i="1"/>
  <c r="R3239" i="1"/>
  <c r="T3239" i="1"/>
  <c r="V3239" i="1"/>
  <c r="X3239" i="1"/>
  <c r="Z3239" i="1"/>
  <c r="R3240" i="1"/>
  <c r="T3240" i="1"/>
  <c r="V3240" i="1"/>
  <c r="X3240" i="1"/>
  <c r="Z3240" i="1"/>
  <c r="R3241" i="1"/>
  <c r="T3241" i="1"/>
  <c r="V3241" i="1"/>
  <c r="X3241" i="1"/>
  <c r="Z3241" i="1"/>
  <c r="R3242" i="1"/>
  <c r="T3242" i="1"/>
  <c r="V3242" i="1"/>
  <c r="X3242" i="1"/>
  <c r="Z3242" i="1"/>
  <c r="R3243" i="1"/>
  <c r="T3243" i="1"/>
  <c r="V3243" i="1"/>
  <c r="X3243" i="1"/>
  <c r="Z3243" i="1"/>
  <c r="R3244" i="1"/>
  <c r="T3244" i="1"/>
  <c r="V3244" i="1"/>
  <c r="X3244" i="1"/>
  <c r="Z3244" i="1"/>
  <c r="R3245" i="1"/>
  <c r="T3245" i="1"/>
  <c r="V3245" i="1"/>
  <c r="X3245" i="1"/>
  <c r="Z3245" i="1"/>
  <c r="R3246" i="1"/>
  <c r="T3246" i="1"/>
  <c r="V3246" i="1"/>
  <c r="X3246" i="1"/>
  <c r="Z3246" i="1"/>
  <c r="R3247" i="1"/>
  <c r="T3247" i="1"/>
  <c r="V3247" i="1"/>
  <c r="X3247" i="1"/>
  <c r="Z3247" i="1"/>
  <c r="R3248" i="1"/>
  <c r="T3248" i="1"/>
  <c r="V3248" i="1"/>
  <c r="X3248" i="1"/>
  <c r="Z3248" i="1"/>
  <c r="R3249" i="1"/>
  <c r="T3249" i="1"/>
  <c r="V3249" i="1"/>
  <c r="X3249" i="1"/>
  <c r="Z3249" i="1"/>
  <c r="R3250" i="1"/>
  <c r="T3250" i="1"/>
  <c r="V3250" i="1"/>
  <c r="X3250" i="1"/>
  <c r="Z3250" i="1"/>
  <c r="R3251" i="1"/>
  <c r="T3251" i="1"/>
  <c r="V3251" i="1"/>
  <c r="X3251" i="1"/>
  <c r="Z3251" i="1"/>
  <c r="R3252" i="1"/>
  <c r="T3252" i="1"/>
  <c r="V3252" i="1"/>
  <c r="X3252" i="1"/>
  <c r="Z3252" i="1"/>
  <c r="R3253" i="1"/>
  <c r="T3253" i="1"/>
  <c r="V3253" i="1"/>
  <c r="X3253" i="1"/>
  <c r="Z3253" i="1"/>
  <c r="R3254" i="1"/>
  <c r="T3254" i="1"/>
  <c r="V3254" i="1"/>
  <c r="X3254" i="1"/>
  <c r="Z3254" i="1"/>
  <c r="R3255" i="1"/>
  <c r="T3255" i="1"/>
  <c r="V3255" i="1"/>
  <c r="X3255" i="1"/>
  <c r="Z3255" i="1"/>
  <c r="R3256" i="1"/>
  <c r="T3256" i="1"/>
  <c r="V3256" i="1"/>
  <c r="X3256" i="1"/>
  <c r="Z3256" i="1"/>
  <c r="R3257" i="1"/>
  <c r="T3257" i="1"/>
  <c r="V3257" i="1"/>
  <c r="X3257" i="1"/>
  <c r="Z3257" i="1"/>
  <c r="R3258" i="1"/>
  <c r="T3258" i="1"/>
  <c r="V3258" i="1"/>
  <c r="X3258" i="1"/>
  <c r="Z3258" i="1"/>
  <c r="R3259" i="1"/>
  <c r="T3259" i="1"/>
  <c r="V3259" i="1"/>
  <c r="X3259" i="1"/>
  <c r="Z3259" i="1"/>
  <c r="R3260" i="1"/>
  <c r="T3260" i="1"/>
  <c r="V3260" i="1"/>
  <c r="X3260" i="1"/>
  <c r="Z3260" i="1"/>
  <c r="R3261" i="1"/>
  <c r="T3261" i="1"/>
  <c r="V3261" i="1"/>
  <c r="X3261" i="1"/>
  <c r="Z3261" i="1"/>
  <c r="R3262" i="1"/>
  <c r="T3262" i="1"/>
  <c r="V3262" i="1"/>
  <c r="X3262" i="1"/>
  <c r="Z3262" i="1"/>
  <c r="R3263" i="1"/>
  <c r="T3263" i="1"/>
  <c r="V3263" i="1"/>
  <c r="X3263" i="1"/>
  <c r="Z3263" i="1"/>
  <c r="R3264" i="1"/>
  <c r="T3264" i="1"/>
  <c r="V3264" i="1"/>
  <c r="X3264" i="1"/>
  <c r="Z3264" i="1"/>
  <c r="R3265" i="1"/>
  <c r="T3265" i="1"/>
  <c r="V3265" i="1"/>
  <c r="X3265" i="1"/>
  <c r="Z3265" i="1"/>
  <c r="R3266" i="1"/>
  <c r="T3266" i="1"/>
  <c r="V3266" i="1"/>
  <c r="X3266" i="1"/>
  <c r="Z3266" i="1"/>
  <c r="R3267" i="1"/>
  <c r="T3267" i="1"/>
  <c r="V3267" i="1"/>
  <c r="X3267" i="1"/>
  <c r="Z3267" i="1"/>
  <c r="R3268" i="1"/>
  <c r="T3268" i="1"/>
  <c r="V3268" i="1"/>
  <c r="X3268" i="1"/>
  <c r="Z3268" i="1"/>
  <c r="R3269" i="1"/>
  <c r="T3269" i="1"/>
  <c r="V3269" i="1"/>
  <c r="X3269" i="1"/>
  <c r="Z3269" i="1"/>
  <c r="R3270" i="1"/>
  <c r="T3270" i="1"/>
  <c r="V3270" i="1"/>
  <c r="X3270" i="1"/>
  <c r="Z3270" i="1"/>
  <c r="R3271" i="1"/>
  <c r="T3271" i="1"/>
  <c r="V3271" i="1"/>
  <c r="X3271" i="1"/>
  <c r="Z3271" i="1"/>
  <c r="R3272" i="1"/>
  <c r="T3272" i="1"/>
  <c r="V3272" i="1"/>
  <c r="X3272" i="1"/>
  <c r="Z3272" i="1"/>
  <c r="R3273" i="1"/>
  <c r="T3273" i="1"/>
  <c r="V3273" i="1"/>
  <c r="X3273" i="1"/>
  <c r="Z3273" i="1"/>
  <c r="R3274" i="1"/>
  <c r="T3274" i="1"/>
  <c r="V3274" i="1"/>
  <c r="X3274" i="1"/>
  <c r="Z3274" i="1"/>
  <c r="R3275" i="1"/>
  <c r="T3275" i="1"/>
  <c r="V3275" i="1"/>
  <c r="X3275" i="1"/>
  <c r="Z3275" i="1"/>
  <c r="R3276" i="1"/>
  <c r="T3276" i="1"/>
  <c r="V3276" i="1"/>
  <c r="X3276" i="1"/>
  <c r="Z3276" i="1"/>
  <c r="R3277" i="1"/>
  <c r="T3277" i="1"/>
  <c r="V3277" i="1"/>
  <c r="X3277" i="1"/>
  <c r="Z3277" i="1"/>
  <c r="R3278" i="1"/>
  <c r="T3278" i="1"/>
  <c r="V3278" i="1"/>
  <c r="X3278" i="1"/>
  <c r="Z3278" i="1"/>
  <c r="R3279" i="1"/>
  <c r="T3279" i="1"/>
  <c r="V3279" i="1"/>
  <c r="X3279" i="1"/>
  <c r="Z3279" i="1"/>
  <c r="R3280" i="1"/>
  <c r="T3280" i="1"/>
  <c r="V3280" i="1"/>
  <c r="X3280" i="1"/>
  <c r="Z3280" i="1"/>
  <c r="R3281" i="1"/>
  <c r="T3281" i="1"/>
  <c r="V3281" i="1"/>
  <c r="X3281" i="1"/>
  <c r="Z3281" i="1"/>
  <c r="R3282" i="1"/>
  <c r="T3282" i="1"/>
  <c r="V3282" i="1"/>
  <c r="X3282" i="1"/>
  <c r="Z3282" i="1"/>
  <c r="R3283" i="1"/>
  <c r="T3283" i="1"/>
  <c r="V3283" i="1"/>
  <c r="X3283" i="1"/>
  <c r="Z3283" i="1"/>
  <c r="R3284" i="1"/>
  <c r="T3284" i="1"/>
  <c r="V3284" i="1"/>
  <c r="X3284" i="1"/>
  <c r="Z3284" i="1"/>
  <c r="R3285" i="1"/>
  <c r="T3285" i="1"/>
  <c r="V3285" i="1"/>
  <c r="X3285" i="1"/>
  <c r="Z3285" i="1"/>
  <c r="R3286" i="1"/>
  <c r="T3286" i="1"/>
  <c r="V3286" i="1"/>
  <c r="X3286" i="1"/>
  <c r="Z3286" i="1"/>
  <c r="R3287" i="1"/>
  <c r="T3287" i="1"/>
  <c r="V3287" i="1"/>
  <c r="X3287" i="1"/>
  <c r="Z3287" i="1"/>
  <c r="R3288" i="1"/>
  <c r="T3288" i="1"/>
  <c r="V3288" i="1"/>
  <c r="X3288" i="1"/>
  <c r="Z3288" i="1"/>
  <c r="R3289" i="1"/>
  <c r="T3289" i="1"/>
  <c r="V3289" i="1"/>
  <c r="X3289" i="1"/>
  <c r="Z3289" i="1"/>
  <c r="R3290" i="1"/>
  <c r="T3290" i="1"/>
  <c r="V3290" i="1"/>
  <c r="X3290" i="1"/>
  <c r="Z3290" i="1"/>
  <c r="R3291" i="1"/>
  <c r="T3291" i="1"/>
  <c r="V3291" i="1"/>
  <c r="X3291" i="1"/>
  <c r="Z3291" i="1"/>
  <c r="R3292" i="1"/>
  <c r="T3292" i="1"/>
  <c r="V3292" i="1"/>
  <c r="X3292" i="1"/>
  <c r="Z3292" i="1"/>
  <c r="R3293" i="1"/>
  <c r="T3293" i="1"/>
  <c r="V3293" i="1"/>
  <c r="X3293" i="1"/>
  <c r="Z3293" i="1"/>
  <c r="R3294" i="1"/>
  <c r="T3294" i="1"/>
  <c r="V3294" i="1"/>
  <c r="X3294" i="1"/>
  <c r="Z3294" i="1"/>
  <c r="R3295" i="1"/>
  <c r="T3295" i="1"/>
  <c r="V3295" i="1"/>
  <c r="X3295" i="1"/>
  <c r="Z3295" i="1"/>
  <c r="R3296" i="1"/>
  <c r="T3296" i="1"/>
  <c r="V3296" i="1"/>
  <c r="X3296" i="1"/>
  <c r="Z3296" i="1"/>
  <c r="R3297" i="1"/>
  <c r="T3297" i="1"/>
  <c r="V3297" i="1"/>
  <c r="X3297" i="1"/>
  <c r="Z3297" i="1"/>
  <c r="R3298" i="1"/>
  <c r="T3298" i="1"/>
  <c r="V3298" i="1"/>
  <c r="X3298" i="1"/>
  <c r="Z3298" i="1"/>
  <c r="R3299" i="1"/>
  <c r="T3299" i="1"/>
  <c r="V3299" i="1"/>
  <c r="X3299" i="1"/>
  <c r="Z3299" i="1"/>
  <c r="R3300" i="1"/>
  <c r="T3300" i="1"/>
  <c r="V3300" i="1"/>
  <c r="X3300" i="1"/>
  <c r="Z3300" i="1"/>
  <c r="R3301" i="1"/>
  <c r="T3301" i="1"/>
  <c r="V3301" i="1"/>
  <c r="X3301" i="1"/>
  <c r="Z3301" i="1"/>
  <c r="R3302" i="1"/>
  <c r="T3302" i="1"/>
  <c r="V3302" i="1"/>
  <c r="X3302" i="1"/>
  <c r="Z3302" i="1"/>
  <c r="R3303" i="1"/>
  <c r="T3303" i="1"/>
  <c r="V3303" i="1"/>
  <c r="X3303" i="1"/>
  <c r="Z3303" i="1"/>
  <c r="R3304" i="1"/>
  <c r="T3304" i="1"/>
  <c r="V3304" i="1"/>
  <c r="X3304" i="1"/>
  <c r="Z3304" i="1"/>
  <c r="R3305" i="1"/>
  <c r="T3305" i="1"/>
  <c r="V3305" i="1"/>
  <c r="X3305" i="1"/>
  <c r="Z3305" i="1"/>
  <c r="R3306" i="1"/>
  <c r="T3306" i="1"/>
  <c r="V3306" i="1"/>
  <c r="X3306" i="1"/>
  <c r="Z3306" i="1"/>
  <c r="R3307" i="1"/>
  <c r="T3307" i="1"/>
  <c r="V3307" i="1"/>
  <c r="X3307" i="1"/>
  <c r="Z3307" i="1"/>
  <c r="R3308" i="1"/>
  <c r="T3308" i="1"/>
  <c r="V3308" i="1"/>
  <c r="X3308" i="1"/>
  <c r="Z3308" i="1"/>
  <c r="R3309" i="1"/>
  <c r="T3309" i="1"/>
  <c r="V3309" i="1"/>
  <c r="X3309" i="1"/>
  <c r="Z3309" i="1"/>
  <c r="R3310" i="1"/>
  <c r="T3310" i="1"/>
  <c r="V3310" i="1"/>
  <c r="X3310" i="1"/>
  <c r="Z3310" i="1"/>
  <c r="R3311" i="1"/>
  <c r="T3311" i="1"/>
  <c r="V3311" i="1"/>
  <c r="X3311" i="1"/>
  <c r="Z3311" i="1"/>
  <c r="R3312" i="1"/>
  <c r="T3312" i="1"/>
  <c r="V3312" i="1"/>
  <c r="X3312" i="1"/>
  <c r="Z3312" i="1"/>
  <c r="R3313" i="1"/>
  <c r="T3313" i="1"/>
  <c r="V3313" i="1"/>
  <c r="X3313" i="1"/>
  <c r="Z3313" i="1"/>
  <c r="R3314" i="1"/>
  <c r="T3314" i="1"/>
  <c r="V3314" i="1"/>
  <c r="X3314" i="1"/>
  <c r="Z3314" i="1"/>
  <c r="R3315" i="1"/>
  <c r="T3315" i="1"/>
  <c r="V3315" i="1"/>
  <c r="X3315" i="1"/>
  <c r="Z3315" i="1"/>
  <c r="R3316" i="1"/>
  <c r="T3316" i="1"/>
  <c r="V3316" i="1"/>
  <c r="X3316" i="1"/>
  <c r="Z3316" i="1"/>
  <c r="R3317" i="1"/>
  <c r="T3317" i="1"/>
  <c r="V3317" i="1"/>
  <c r="X3317" i="1"/>
  <c r="Z3317" i="1"/>
  <c r="R3318" i="1"/>
  <c r="T3318" i="1"/>
  <c r="V3318" i="1"/>
  <c r="X3318" i="1"/>
  <c r="Z3318" i="1"/>
  <c r="R3319" i="1"/>
  <c r="T3319" i="1"/>
  <c r="V3319" i="1"/>
  <c r="X3319" i="1"/>
  <c r="Z3319" i="1"/>
  <c r="R3320" i="1"/>
  <c r="T3320" i="1"/>
  <c r="V3320" i="1"/>
  <c r="X3320" i="1"/>
  <c r="Z3320" i="1"/>
  <c r="R3321" i="1"/>
  <c r="T3321" i="1"/>
  <c r="V3321" i="1"/>
  <c r="X3321" i="1"/>
  <c r="Z3321" i="1"/>
  <c r="R3322" i="1"/>
  <c r="T3322" i="1"/>
  <c r="V3322" i="1"/>
  <c r="X3322" i="1"/>
  <c r="Z3322" i="1"/>
  <c r="R3323" i="1"/>
  <c r="T3323" i="1"/>
  <c r="V3323" i="1"/>
  <c r="X3323" i="1"/>
  <c r="Z3323" i="1"/>
  <c r="R3324" i="1"/>
  <c r="T3324" i="1"/>
  <c r="V3324" i="1"/>
  <c r="X3324" i="1"/>
  <c r="Z3324" i="1"/>
  <c r="R3325" i="1"/>
  <c r="T3325" i="1"/>
  <c r="V3325" i="1"/>
  <c r="X3325" i="1"/>
  <c r="Z3325" i="1"/>
  <c r="R3326" i="1"/>
  <c r="T3326" i="1"/>
  <c r="V3326" i="1"/>
  <c r="X3326" i="1"/>
  <c r="Z3326" i="1"/>
  <c r="R3327" i="1"/>
  <c r="T3327" i="1"/>
  <c r="V3327" i="1"/>
  <c r="X3327" i="1"/>
  <c r="Z3327" i="1"/>
  <c r="R3328" i="1"/>
  <c r="T3328" i="1"/>
  <c r="V3328" i="1"/>
  <c r="X3328" i="1"/>
  <c r="Z3328" i="1"/>
  <c r="R3329" i="1"/>
  <c r="T3329" i="1"/>
  <c r="V3329" i="1"/>
  <c r="X3329" i="1"/>
  <c r="Z3329" i="1"/>
  <c r="R3330" i="1"/>
  <c r="T3330" i="1"/>
  <c r="V3330" i="1"/>
  <c r="X3330" i="1"/>
  <c r="Z3330" i="1"/>
  <c r="R3331" i="1"/>
  <c r="T3331" i="1"/>
  <c r="V3331" i="1"/>
  <c r="X3331" i="1"/>
  <c r="Z3331" i="1"/>
  <c r="R3332" i="1"/>
  <c r="T3332" i="1"/>
  <c r="V3332" i="1"/>
  <c r="X3332" i="1"/>
  <c r="Z3332" i="1"/>
  <c r="R3333" i="1"/>
  <c r="T3333" i="1"/>
  <c r="V3333" i="1"/>
  <c r="X3333" i="1"/>
  <c r="Z3333" i="1"/>
  <c r="R3334" i="1"/>
  <c r="T3334" i="1"/>
  <c r="V3334" i="1"/>
  <c r="X3334" i="1"/>
  <c r="Z3334" i="1"/>
  <c r="R3335" i="1"/>
  <c r="T3335" i="1"/>
  <c r="V3335" i="1"/>
  <c r="X3335" i="1"/>
  <c r="Z3335" i="1"/>
  <c r="R3336" i="1"/>
  <c r="T3336" i="1"/>
  <c r="V3336" i="1"/>
  <c r="X3336" i="1"/>
  <c r="Z3336" i="1"/>
  <c r="R3337" i="1"/>
  <c r="T3337" i="1"/>
  <c r="V3337" i="1"/>
  <c r="X3337" i="1"/>
  <c r="Z3337" i="1"/>
  <c r="R3338" i="1"/>
  <c r="T3338" i="1"/>
  <c r="V3338" i="1"/>
  <c r="X3338" i="1"/>
  <c r="Z3338" i="1"/>
  <c r="R3339" i="1"/>
  <c r="T3339" i="1"/>
  <c r="V3339" i="1"/>
  <c r="X3339" i="1"/>
  <c r="Z3339" i="1"/>
  <c r="R3340" i="1"/>
  <c r="T3340" i="1"/>
  <c r="V3340" i="1"/>
  <c r="X3340" i="1"/>
  <c r="Z3340" i="1"/>
  <c r="R3341" i="1"/>
  <c r="T3341" i="1"/>
  <c r="V3341" i="1"/>
  <c r="X3341" i="1"/>
  <c r="Z3341" i="1"/>
  <c r="R3342" i="1"/>
  <c r="T3342" i="1"/>
  <c r="V3342" i="1"/>
  <c r="X3342" i="1"/>
  <c r="Z3342" i="1"/>
  <c r="R3343" i="1"/>
  <c r="T3343" i="1"/>
  <c r="V3343" i="1"/>
  <c r="X3343" i="1"/>
  <c r="Z3343" i="1"/>
  <c r="R3344" i="1"/>
  <c r="T3344" i="1"/>
  <c r="V3344" i="1"/>
  <c r="X3344" i="1"/>
  <c r="Z3344" i="1"/>
  <c r="R3345" i="1"/>
  <c r="T3345" i="1"/>
  <c r="V3345" i="1"/>
  <c r="X3345" i="1"/>
  <c r="Z3345" i="1"/>
  <c r="R3346" i="1"/>
  <c r="T3346" i="1"/>
  <c r="V3346" i="1"/>
  <c r="X3346" i="1"/>
  <c r="Z3346" i="1"/>
  <c r="R3347" i="1"/>
  <c r="T3347" i="1"/>
  <c r="V3347" i="1"/>
  <c r="X3347" i="1"/>
  <c r="Z3347" i="1"/>
  <c r="R3348" i="1"/>
  <c r="T3348" i="1"/>
  <c r="V3348" i="1"/>
  <c r="X3348" i="1"/>
  <c r="Z3348" i="1"/>
  <c r="R3349" i="1"/>
  <c r="T3349" i="1"/>
  <c r="V3349" i="1"/>
  <c r="X3349" i="1"/>
  <c r="Z3349" i="1"/>
  <c r="R3350" i="1"/>
  <c r="T3350" i="1"/>
  <c r="V3350" i="1"/>
  <c r="X3350" i="1"/>
  <c r="Z3350" i="1"/>
  <c r="R3351" i="1"/>
  <c r="T3351" i="1"/>
  <c r="V3351" i="1"/>
  <c r="X3351" i="1"/>
  <c r="Z3351" i="1"/>
  <c r="R3352" i="1"/>
  <c r="T3352" i="1"/>
  <c r="V3352" i="1"/>
  <c r="X3352" i="1"/>
  <c r="Z3352" i="1"/>
  <c r="R3353" i="1"/>
  <c r="T3353" i="1"/>
  <c r="V3353" i="1"/>
  <c r="X3353" i="1"/>
  <c r="Z3353" i="1"/>
  <c r="R3354" i="1"/>
  <c r="T3354" i="1"/>
  <c r="V3354" i="1"/>
  <c r="X3354" i="1"/>
  <c r="Z3354" i="1"/>
  <c r="R3355" i="1"/>
  <c r="T3355" i="1"/>
  <c r="V3355" i="1"/>
  <c r="X3355" i="1"/>
  <c r="Z3355" i="1"/>
  <c r="R3356" i="1"/>
  <c r="T3356" i="1"/>
  <c r="V3356" i="1"/>
  <c r="X3356" i="1"/>
  <c r="Z3356" i="1"/>
  <c r="R3357" i="1"/>
  <c r="T3357" i="1"/>
  <c r="V3357" i="1"/>
  <c r="X3357" i="1"/>
  <c r="Z3357" i="1"/>
  <c r="R3358" i="1"/>
  <c r="T3358" i="1"/>
  <c r="V3358" i="1"/>
  <c r="X3358" i="1"/>
  <c r="Z3358" i="1"/>
  <c r="R3359" i="1"/>
  <c r="T3359" i="1"/>
  <c r="V3359" i="1"/>
  <c r="X3359" i="1"/>
  <c r="Z3359" i="1"/>
  <c r="R3360" i="1"/>
  <c r="T3360" i="1"/>
  <c r="V3360" i="1"/>
  <c r="X3360" i="1"/>
  <c r="Z3360" i="1"/>
  <c r="R3361" i="1"/>
  <c r="T3361" i="1"/>
  <c r="V3361" i="1"/>
  <c r="X3361" i="1"/>
  <c r="Z3361" i="1"/>
  <c r="R3362" i="1"/>
  <c r="T3362" i="1"/>
  <c r="V3362" i="1"/>
  <c r="X3362" i="1"/>
  <c r="Z3362" i="1"/>
  <c r="R3363" i="1"/>
  <c r="T3363" i="1"/>
  <c r="V3363" i="1"/>
  <c r="X3363" i="1"/>
  <c r="Z3363" i="1"/>
  <c r="R3364" i="1"/>
  <c r="T3364" i="1"/>
  <c r="V3364" i="1"/>
  <c r="X3364" i="1"/>
  <c r="Z3364" i="1"/>
  <c r="R3365" i="1"/>
  <c r="T3365" i="1"/>
  <c r="V3365" i="1"/>
  <c r="X3365" i="1"/>
  <c r="Z3365" i="1"/>
  <c r="R3366" i="1"/>
  <c r="T3366" i="1"/>
  <c r="V3366" i="1"/>
  <c r="X3366" i="1"/>
  <c r="Z3366" i="1"/>
  <c r="R3367" i="1"/>
  <c r="T3367" i="1"/>
  <c r="V3367" i="1"/>
  <c r="X3367" i="1"/>
  <c r="Z3367" i="1"/>
  <c r="R3368" i="1"/>
  <c r="T3368" i="1"/>
  <c r="V3368" i="1"/>
  <c r="X3368" i="1"/>
  <c r="Z3368" i="1"/>
  <c r="R3369" i="1"/>
  <c r="T3369" i="1"/>
  <c r="V3369" i="1"/>
  <c r="X3369" i="1"/>
  <c r="Z3369" i="1"/>
  <c r="R3370" i="1"/>
  <c r="T3370" i="1"/>
  <c r="V3370" i="1"/>
  <c r="X3370" i="1"/>
  <c r="Z3370" i="1"/>
  <c r="R3371" i="1"/>
  <c r="T3371" i="1"/>
  <c r="V3371" i="1"/>
  <c r="X3371" i="1"/>
  <c r="Z3371" i="1"/>
  <c r="R3372" i="1"/>
  <c r="T3372" i="1"/>
  <c r="V3372" i="1"/>
  <c r="X3372" i="1"/>
  <c r="Z3372" i="1"/>
  <c r="R3373" i="1"/>
  <c r="T3373" i="1"/>
  <c r="V3373" i="1"/>
  <c r="X3373" i="1"/>
  <c r="Z3373" i="1"/>
  <c r="R3374" i="1"/>
  <c r="T3374" i="1"/>
  <c r="V3374" i="1"/>
  <c r="X3374" i="1"/>
  <c r="Z3374" i="1"/>
  <c r="R3375" i="1"/>
  <c r="T3375" i="1"/>
  <c r="V3375" i="1"/>
  <c r="X3375" i="1"/>
  <c r="Z3375" i="1"/>
  <c r="R3376" i="1"/>
  <c r="T3376" i="1"/>
  <c r="V3376" i="1"/>
  <c r="X3376" i="1"/>
  <c r="Z3376" i="1"/>
  <c r="R3377" i="1"/>
  <c r="T3377" i="1"/>
  <c r="V3377" i="1"/>
  <c r="X3377" i="1"/>
  <c r="Z3377" i="1"/>
  <c r="R3378" i="1"/>
  <c r="T3378" i="1"/>
  <c r="V3378" i="1"/>
  <c r="X3378" i="1"/>
  <c r="Z3378" i="1"/>
  <c r="R3379" i="1"/>
  <c r="T3379" i="1"/>
  <c r="V3379" i="1"/>
  <c r="X3379" i="1"/>
  <c r="Z3379" i="1"/>
  <c r="R3380" i="1"/>
  <c r="T3380" i="1"/>
  <c r="V3380" i="1"/>
  <c r="X3380" i="1"/>
  <c r="Z3380" i="1"/>
  <c r="R3381" i="1"/>
  <c r="T3381" i="1"/>
  <c r="V3381" i="1"/>
  <c r="X3381" i="1"/>
  <c r="Z3381" i="1"/>
  <c r="R3382" i="1"/>
  <c r="T3382" i="1"/>
  <c r="V3382" i="1"/>
  <c r="X3382" i="1"/>
  <c r="Z3382" i="1"/>
  <c r="R3383" i="1"/>
  <c r="T3383" i="1"/>
  <c r="V3383" i="1"/>
  <c r="X3383" i="1"/>
  <c r="Z3383" i="1"/>
  <c r="R3384" i="1"/>
  <c r="T3384" i="1"/>
  <c r="V3384" i="1"/>
  <c r="X3384" i="1"/>
  <c r="Z3384" i="1"/>
  <c r="R3385" i="1"/>
  <c r="T3385" i="1"/>
  <c r="V3385" i="1"/>
  <c r="X3385" i="1"/>
  <c r="Z3385" i="1"/>
  <c r="R3386" i="1"/>
  <c r="T3386" i="1"/>
  <c r="V3386" i="1"/>
  <c r="X3386" i="1"/>
  <c r="Z3386" i="1"/>
  <c r="R3387" i="1"/>
  <c r="T3387" i="1"/>
  <c r="V3387" i="1"/>
  <c r="X3387" i="1"/>
  <c r="Z3387" i="1"/>
  <c r="R3388" i="1"/>
  <c r="T3388" i="1"/>
  <c r="V3388" i="1"/>
  <c r="X3388" i="1"/>
  <c r="Z3388" i="1"/>
  <c r="R3389" i="1"/>
  <c r="T3389" i="1"/>
  <c r="V3389" i="1"/>
  <c r="X3389" i="1"/>
  <c r="Z3389" i="1"/>
  <c r="R3390" i="1"/>
  <c r="T3390" i="1"/>
  <c r="V3390" i="1"/>
  <c r="X3390" i="1"/>
  <c r="Z3390" i="1"/>
  <c r="R3391" i="1"/>
  <c r="T3391" i="1"/>
  <c r="V3391" i="1"/>
  <c r="X3391" i="1"/>
  <c r="Z3391" i="1"/>
  <c r="R3392" i="1"/>
  <c r="T3392" i="1"/>
  <c r="V3392" i="1"/>
  <c r="X3392" i="1"/>
  <c r="Z3392" i="1"/>
  <c r="R3393" i="1"/>
  <c r="T3393" i="1"/>
  <c r="V3393" i="1"/>
  <c r="X3393" i="1"/>
  <c r="Z3393" i="1"/>
  <c r="R3394" i="1"/>
  <c r="T3394" i="1"/>
  <c r="V3394" i="1"/>
  <c r="X3394" i="1"/>
  <c r="Z3394" i="1"/>
  <c r="R3395" i="1"/>
  <c r="T3395" i="1"/>
  <c r="V3395" i="1"/>
  <c r="X3395" i="1"/>
  <c r="Z3395" i="1"/>
  <c r="R3396" i="1"/>
  <c r="T3396" i="1"/>
  <c r="V3396" i="1"/>
  <c r="X3396" i="1"/>
  <c r="Z3396" i="1"/>
  <c r="R3397" i="1"/>
  <c r="T3397" i="1"/>
  <c r="V3397" i="1"/>
  <c r="X3397" i="1"/>
  <c r="Z3397" i="1"/>
  <c r="R3398" i="1"/>
  <c r="T3398" i="1"/>
  <c r="V3398" i="1"/>
  <c r="X3398" i="1"/>
  <c r="Z3398" i="1"/>
  <c r="R3399" i="1"/>
  <c r="T3399" i="1"/>
  <c r="V3399" i="1"/>
  <c r="X3399" i="1"/>
  <c r="Z3399" i="1"/>
  <c r="R3400" i="1"/>
  <c r="T3400" i="1"/>
  <c r="V3400" i="1"/>
  <c r="X3400" i="1"/>
  <c r="Z3400" i="1"/>
  <c r="R3401" i="1"/>
  <c r="T3401" i="1"/>
  <c r="V3401" i="1"/>
  <c r="X3401" i="1"/>
  <c r="Z3401" i="1"/>
  <c r="R3402" i="1"/>
  <c r="T3402" i="1"/>
  <c r="V3402" i="1"/>
  <c r="X3402" i="1"/>
  <c r="Z3402" i="1"/>
  <c r="R3403" i="1"/>
  <c r="T3403" i="1"/>
  <c r="V3403" i="1"/>
  <c r="X3403" i="1"/>
  <c r="Z3403" i="1"/>
  <c r="R3404" i="1"/>
  <c r="T3404" i="1"/>
  <c r="V3404" i="1"/>
  <c r="X3404" i="1"/>
  <c r="Z3404" i="1"/>
  <c r="R3405" i="1"/>
  <c r="T3405" i="1"/>
  <c r="V3405" i="1"/>
  <c r="X3405" i="1"/>
  <c r="Z3405" i="1"/>
  <c r="R3406" i="1"/>
  <c r="T3406" i="1"/>
  <c r="V3406" i="1"/>
  <c r="X3406" i="1"/>
  <c r="Z3406" i="1"/>
  <c r="R3407" i="1"/>
  <c r="T3407" i="1"/>
  <c r="V3407" i="1"/>
  <c r="X3407" i="1"/>
  <c r="Z3407" i="1"/>
  <c r="R3408" i="1"/>
  <c r="T3408" i="1"/>
  <c r="V3408" i="1"/>
  <c r="X3408" i="1"/>
  <c r="Z3408" i="1"/>
  <c r="R3409" i="1"/>
  <c r="T3409" i="1"/>
  <c r="V3409" i="1"/>
  <c r="X3409" i="1"/>
  <c r="Z3409" i="1"/>
  <c r="R3410" i="1"/>
  <c r="T3410" i="1"/>
  <c r="V3410" i="1"/>
  <c r="X3410" i="1"/>
  <c r="Z3410" i="1"/>
  <c r="R3411" i="1"/>
  <c r="T3411" i="1"/>
  <c r="V3411" i="1"/>
  <c r="X3411" i="1"/>
  <c r="Z3411" i="1"/>
  <c r="R3412" i="1"/>
  <c r="T3412" i="1"/>
  <c r="V3412" i="1"/>
  <c r="X3412" i="1"/>
  <c r="Z3412" i="1"/>
  <c r="R3413" i="1"/>
  <c r="T3413" i="1"/>
  <c r="V3413" i="1"/>
  <c r="X3413" i="1"/>
  <c r="Z3413" i="1"/>
  <c r="R3414" i="1"/>
  <c r="T3414" i="1"/>
  <c r="V3414" i="1"/>
  <c r="X3414" i="1"/>
  <c r="Z3414" i="1"/>
  <c r="R3415" i="1"/>
  <c r="T3415" i="1"/>
  <c r="V3415" i="1"/>
  <c r="X3415" i="1"/>
  <c r="Z3415" i="1"/>
  <c r="R3416" i="1"/>
  <c r="T3416" i="1"/>
  <c r="V3416" i="1"/>
  <c r="X3416" i="1"/>
  <c r="Z3416" i="1"/>
  <c r="R3417" i="1"/>
  <c r="T3417" i="1"/>
  <c r="V3417" i="1"/>
  <c r="X3417" i="1"/>
  <c r="Z3417" i="1"/>
  <c r="R3418" i="1"/>
  <c r="T3418" i="1"/>
  <c r="V3418" i="1"/>
  <c r="X3418" i="1"/>
  <c r="Z3418" i="1"/>
  <c r="R3419" i="1"/>
  <c r="T3419" i="1"/>
  <c r="V3419" i="1"/>
  <c r="X3419" i="1"/>
  <c r="Z3419" i="1"/>
  <c r="R3420" i="1"/>
  <c r="T3420" i="1"/>
  <c r="V3420" i="1"/>
  <c r="X3420" i="1"/>
  <c r="Z3420" i="1"/>
  <c r="R3421" i="1"/>
  <c r="T3421" i="1"/>
  <c r="V3421" i="1"/>
  <c r="X3421" i="1"/>
  <c r="Z3421" i="1"/>
  <c r="R3422" i="1"/>
  <c r="T3422" i="1"/>
  <c r="V3422" i="1"/>
  <c r="X3422" i="1"/>
  <c r="Z3422" i="1"/>
  <c r="R3423" i="1"/>
  <c r="T3423" i="1"/>
  <c r="V3423" i="1"/>
  <c r="X3423" i="1"/>
  <c r="Z3423" i="1"/>
  <c r="R3424" i="1"/>
  <c r="T3424" i="1"/>
  <c r="V3424" i="1"/>
  <c r="X3424" i="1"/>
  <c r="Z3424" i="1"/>
  <c r="R3425" i="1"/>
  <c r="T3425" i="1"/>
  <c r="V3425" i="1"/>
  <c r="X3425" i="1"/>
  <c r="Z3425" i="1"/>
  <c r="R3426" i="1"/>
  <c r="T3426" i="1"/>
  <c r="V3426" i="1"/>
  <c r="X3426" i="1"/>
  <c r="Z3426" i="1"/>
  <c r="R3427" i="1"/>
  <c r="T3427" i="1"/>
  <c r="V3427" i="1"/>
  <c r="X3427" i="1"/>
  <c r="Z3427" i="1"/>
  <c r="R3428" i="1"/>
  <c r="T3428" i="1"/>
  <c r="V3428" i="1"/>
  <c r="X3428" i="1"/>
  <c r="Z3428" i="1"/>
  <c r="R3429" i="1"/>
  <c r="T3429" i="1"/>
  <c r="V3429" i="1"/>
  <c r="X3429" i="1"/>
  <c r="Z3429" i="1"/>
  <c r="R3430" i="1"/>
  <c r="T3430" i="1"/>
  <c r="V3430" i="1"/>
  <c r="X3430" i="1"/>
  <c r="Z3430" i="1"/>
  <c r="R3431" i="1"/>
  <c r="T3431" i="1"/>
  <c r="V3431" i="1"/>
  <c r="X3431" i="1"/>
  <c r="Z3431" i="1"/>
  <c r="R3432" i="1"/>
  <c r="T3432" i="1"/>
  <c r="V3432" i="1"/>
  <c r="X3432" i="1"/>
  <c r="Z3432" i="1"/>
  <c r="R3433" i="1"/>
  <c r="T3433" i="1"/>
  <c r="V3433" i="1"/>
  <c r="X3433" i="1"/>
  <c r="Z3433" i="1"/>
  <c r="R3434" i="1"/>
  <c r="T3434" i="1"/>
  <c r="V3434" i="1"/>
  <c r="X3434" i="1"/>
  <c r="Z3434" i="1"/>
  <c r="R3435" i="1"/>
  <c r="T3435" i="1"/>
  <c r="V3435" i="1"/>
  <c r="X3435" i="1"/>
  <c r="Z3435" i="1"/>
  <c r="R3436" i="1"/>
  <c r="T3436" i="1"/>
  <c r="V3436" i="1"/>
  <c r="X3436" i="1"/>
  <c r="Z3436" i="1"/>
  <c r="R3437" i="1"/>
  <c r="T3437" i="1"/>
  <c r="V3437" i="1"/>
  <c r="X3437" i="1"/>
  <c r="Z3437" i="1"/>
  <c r="R3438" i="1"/>
  <c r="T3438" i="1"/>
  <c r="V3438" i="1"/>
  <c r="X3438" i="1"/>
  <c r="Z3438" i="1"/>
  <c r="R3439" i="1"/>
  <c r="T3439" i="1"/>
  <c r="V3439" i="1"/>
  <c r="X3439" i="1"/>
  <c r="Z3439" i="1"/>
  <c r="R3440" i="1"/>
  <c r="T3440" i="1"/>
  <c r="V3440" i="1"/>
  <c r="X3440" i="1"/>
  <c r="Z3440" i="1"/>
  <c r="R3441" i="1"/>
  <c r="T3441" i="1"/>
  <c r="V3441" i="1"/>
  <c r="X3441" i="1"/>
  <c r="Z3441" i="1"/>
  <c r="R3442" i="1"/>
  <c r="T3442" i="1"/>
  <c r="V3442" i="1"/>
  <c r="X3442" i="1"/>
  <c r="Z3442" i="1"/>
  <c r="R3443" i="1"/>
  <c r="T3443" i="1"/>
  <c r="V3443" i="1"/>
  <c r="X3443" i="1"/>
  <c r="Z3443" i="1"/>
  <c r="R3444" i="1"/>
  <c r="T3444" i="1"/>
  <c r="V3444" i="1"/>
  <c r="X3444" i="1"/>
  <c r="Z3444" i="1"/>
  <c r="R3445" i="1"/>
  <c r="T3445" i="1"/>
  <c r="V3445" i="1"/>
  <c r="X3445" i="1"/>
  <c r="Z3445" i="1"/>
  <c r="R3446" i="1"/>
  <c r="T3446" i="1"/>
  <c r="V3446" i="1"/>
  <c r="X3446" i="1"/>
  <c r="Z3446" i="1"/>
  <c r="R3447" i="1"/>
  <c r="T3447" i="1"/>
  <c r="V3447" i="1"/>
  <c r="X3447" i="1"/>
  <c r="Z3447" i="1"/>
  <c r="R3448" i="1"/>
  <c r="T3448" i="1"/>
  <c r="V3448" i="1"/>
  <c r="X3448" i="1"/>
  <c r="Z3448" i="1"/>
  <c r="R3449" i="1"/>
  <c r="T3449" i="1"/>
  <c r="V3449" i="1"/>
  <c r="X3449" i="1"/>
  <c r="Z3449" i="1"/>
  <c r="R3450" i="1"/>
  <c r="T3450" i="1"/>
  <c r="V3450" i="1"/>
  <c r="X3450" i="1"/>
  <c r="Z3450" i="1"/>
  <c r="R3451" i="1"/>
  <c r="T3451" i="1"/>
  <c r="V3451" i="1"/>
  <c r="X3451" i="1"/>
  <c r="Z3451" i="1"/>
  <c r="R3452" i="1"/>
  <c r="T3452" i="1"/>
  <c r="V3452" i="1"/>
  <c r="X3452" i="1"/>
  <c r="Z3452" i="1"/>
  <c r="R3453" i="1"/>
  <c r="T3453" i="1"/>
  <c r="V3453" i="1"/>
  <c r="X3453" i="1"/>
  <c r="Z3453" i="1"/>
  <c r="R3454" i="1"/>
  <c r="T3454" i="1"/>
  <c r="V3454" i="1"/>
  <c r="X3454" i="1"/>
  <c r="Z3454" i="1"/>
  <c r="R3455" i="1"/>
  <c r="T3455" i="1"/>
  <c r="V3455" i="1"/>
  <c r="X3455" i="1"/>
  <c r="Z3455" i="1"/>
  <c r="R3456" i="1"/>
  <c r="T3456" i="1"/>
  <c r="V3456" i="1"/>
  <c r="X3456" i="1"/>
  <c r="Z3456" i="1"/>
  <c r="R3457" i="1"/>
  <c r="T3457" i="1"/>
  <c r="V3457" i="1"/>
  <c r="X3457" i="1"/>
  <c r="Z3457" i="1"/>
  <c r="R3458" i="1"/>
  <c r="T3458" i="1"/>
  <c r="V3458" i="1"/>
  <c r="X3458" i="1"/>
  <c r="Z3458" i="1"/>
  <c r="R3459" i="1"/>
  <c r="T3459" i="1"/>
  <c r="V3459" i="1"/>
  <c r="X3459" i="1"/>
  <c r="Z3459" i="1"/>
  <c r="R3460" i="1"/>
  <c r="T3460" i="1"/>
  <c r="V3460" i="1"/>
  <c r="X3460" i="1"/>
  <c r="Z3460" i="1"/>
  <c r="R3461" i="1"/>
  <c r="T3461" i="1"/>
  <c r="V3461" i="1"/>
  <c r="X3461" i="1"/>
  <c r="Z3461" i="1"/>
  <c r="R3462" i="1"/>
  <c r="G3462" i="1" s="1"/>
  <c r="G3463" i="1" s="1"/>
  <c r="T3462" i="1"/>
  <c r="I3462" i="1" s="1"/>
  <c r="V3462" i="1"/>
  <c r="K3462" i="1" s="1"/>
  <c r="K3463" i="1" s="1"/>
  <c r="X3462" i="1"/>
  <c r="M3462" i="1" s="1"/>
  <c r="Z3462" i="1"/>
  <c r="O3462" i="1" s="1"/>
  <c r="O3463" i="1" s="1"/>
  <c r="R3463" i="1"/>
  <c r="T3463" i="1"/>
  <c r="V3463" i="1"/>
  <c r="X3463" i="1"/>
  <c r="Z3463" i="1"/>
  <c r="R3464" i="1"/>
  <c r="T3464" i="1"/>
  <c r="V3464" i="1"/>
  <c r="X3464" i="1"/>
  <c r="Z3464" i="1"/>
  <c r="R3465" i="1"/>
  <c r="T3465" i="1"/>
  <c r="V3465" i="1"/>
  <c r="X3465" i="1"/>
  <c r="Z3465" i="1"/>
  <c r="R3466" i="1"/>
  <c r="T3466" i="1"/>
  <c r="V3466" i="1"/>
  <c r="X3466" i="1"/>
  <c r="Z3466" i="1"/>
  <c r="R3467" i="1"/>
  <c r="T3467" i="1"/>
  <c r="V3467" i="1"/>
  <c r="X3467" i="1"/>
  <c r="Z3467" i="1"/>
  <c r="R3468" i="1"/>
  <c r="T3468" i="1"/>
  <c r="V3468" i="1"/>
  <c r="X3468" i="1"/>
  <c r="Z3468" i="1"/>
  <c r="R3469" i="1"/>
  <c r="T3469" i="1"/>
  <c r="V3469" i="1"/>
  <c r="X3469" i="1"/>
  <c r="Z3469" i="1"/>
  <c r="R3470" i="1"/>
  <c r="T3470" i="1"/>
  <c r="V3470" i="1"/>
  <c r="X3470" i="1"/>
  <c r="Z3470" i="1"/>
  <c r="R3471" i="1"/>
  <c r="T3471" i="1"/>
  <c r="V3471" i="1"/>
  <c r="X3471" i="1"/>
  <c r="Z3471" i="1"/>
  <c r="R3472" i="1"/>
  <c r="T3472" i="1"/>
  <c r="V3472" i="1"/>
  <c r="X3472" i="1"/>
  <c r="Z3472" i="1"/>
  <c r="R3473" i="1"/>
  <c r="T3473" i="1"/>
  <c r="V3473" i="1"/>
  <c r="X3473" i="1"/>
  <c r="Z3473" i="1"/>
  <c r="R3474" i="1"/>
  <c r="T3474" i="1"/>
  <c r="V3474" i="1"/>
  <c r="X3474" i="1"/>
  <c r="Z3474" i="1"/>
  <c r="R3475" i="1"/>
  <c r="T3475" i="1"/>
  <c r="V3475" i="1"/>
  <c r="X3475" i="1"/>
  <c r="Z3475" i="1"/>
  <c r="R3476" i="1"/>
  <c r="T3476" i="1"/>
  <c r="V3476" i="1"/>
  <c r="X3476" i="1"/>
  <c r="Z3476" i="1"/>
  <c r="R3477" i="1"/>
  <c r="T3477" i="1"/>
  <c r="V3477" i="1"/>
  <c r="X3477" i="1"/>
  <c r="Z3477" i="1"/>
  <c r="R3478" i="1"/>
  <c r="T3478" i="1"/>
  <c r="V3478" i="1"/>
  <c r="X3478" i="1"/>
  <c r="Z3478" i="1"/>
  <c r="R3479" i="1"/>
  <c r="T3479" i="1"/>
  <c r="V3479" i="1"/>
  <c r="X3479" i="1"/>
  <c r="Z3479" i="1"/>
  <c r="R3480" i="1"/>
  <c r="T3480" i="1"/>
  <c r="V3480" i="1"/>
  <c r="X3480" i="1"/>
  <c r="Z3480" i="1"/>
  <c r="R3481" i="1"/>
  <c r="T3481" i="1"/>
  <c r="V3481" i="1"/>
  <c r="X3481" i="1"/>
  <c r="Z3481" i="1"/>
  <c r="R3482" i="1"/>
  <c r="T3482" i="1"/>
  <c r="V3482" i="1"/>
  <c r="X3482" i="1"/>
  <c r="Z3482" i="1"/>
  <c r="R3483" i="1"/>
  <c r="T3483" i="1"/>
  <c r="V3483" i="1"/>
  <c r="X3483" i="1"/>
  <c r="Z3483" i="1"/>
  <c r="R3484" i="1"/>
  <c r="T3484" i="1"/>
  <c r="V3484" i="1"/>
  <c r="X3484" i="1"/>
  <c r="Z3484" i="1"/>
  <c r="R3485" i="1"/>
  <c r="T3485" i="1"/>
  <c r="V3485" i="1"/>
  <c r="X3485" i="1"/>
  <c r="Z3485" i="1"/>
  <c r="R3486" i="1"/>
  <c r="T3486" i="1"/>
  <c r="V3486" i="1"/>
  <c r="X3486" i="1"/>
  <c r="Z3486" i="1"/>
  <c r="R3487" i="1"/>
  <c r="T3487" i="1"/>
  <c r="V3487" i="1"/>
  <c r="X3487" i="1"/>
  <c r="Z3487" i="1"/>
  <c r="R3488" i="1"/>
  <c r="T3488" i="1"/>
  <c r="V3488" i="1"/>
  <c r="X3488" i="1"/>
  <c r="Z3488" i="1"/>
  <c r="R3489" i="1"/>
  <c r="T3489" i="1"/>
  <c r="V3489" i="1"/>
  <c r="X3489" i="1"/>
  <c r="Z3489" i="1"/>
  <c r="R3490" i="1"/>
  <c r="T3490" i="1"/>
  <c r="V3490" i="1"/>
  <c r="X3490" i="1"/>
  <c r="Z3490" i="1"/>
  <c r="R3491" i="1"/>
  <c r="T3491" i="1"/>
  <c r="V3491" i="1"/>
  <c r="X3491" i="1"/>
  <c r="Z3491" i="1"/>
  <c r="R3492" i="1"/>
  <c r="T3492" i="1"/>
  <c r="V3492" i="1"/>
  <c r="X3492" i="1"/>
  <c r="Z3492" i="1"/>
  <c r="R3493" i="1"/>
  <c r="T3493" i="1"/>
  <c r="V3493" i="1"/>
  <c r="X3493" i="1"/>
  <c r="Z3493" i="1"/>
  <c r="R3494" i="1"/>
  <c r="T3494" i="1"/>
  <c r="V3494" i="1"/>
  <c r="X3494" i="1"/>
  <c r="Z3494" i="1"/>
  <c r="R3495" i="1"/>
  <c r="T3495" i="1"/>
  <c r="V3495" i="1"/>
  <c r="X3495" i="1"/>
  <c r="Z3495" i="1"/>
  <c r="R3496" i="1"/>
  <c r="T3496" i="1"/>
  <c r="V3496" i="1"/>
  <c r="X3496" i="1"/>
  <c r="Z3496" i="1"/>
  <c r="R3497" i="1"/>
  <c r="T3497" i="1"/>
  <c r="V3497" i="1"/>
  <c r="X3497" i="1"/>
  <c r="Z3497" i="1"/>
  <c r="R3498" i="1"/>
  <c r="T3498" i="1"/>
  <c r="V3498" i="1"/>
  <c r="X3498" i="1"/>
  <c r="Z3498" i="1"/>
  <c r="R3499" i="1"/>
  <c r="T3499" i="1"/>
  <c r="V3499" i="1"/>
  <c r="X3499" i="1"/>
  <c r="Z3499" i="1"/>
  <c r="R3500" i="1"/>
  <c r="T3500" i="1"/>
  <c r="V3500" i="1"/>
  <c r="X3500" i="1"/>
  <c r="Z3500" i="1"/>
  <c r="R3501" i="1"/>
  <c r="T3501" i="1"/>
  <c r="V3501" i="1"/>
  <c r="X3501" i="1"/>
  <c r="Z3501" i="1"/>
  <c r="R3502" i="1"/>
  <c r="T3502" i="1"/>
  <c r="V3502" i="1"/>
  <c r="X3502" i="1"/>
  <c r="Z3502" i="1"/>
  <c r="R3503" i="1"/>
  <c r="T3503" i="1"/>
  <c r="V3503" i="1"/>
  <c r="X3503" i="1"/>
  <c r="Z3503" i="1"/>
  <c r="R3504" i="1"/>
  <c r="T3504" i="1"/>
  <c r="V3504" i="1"/>
  <c r="X3504" i="1"/>
  <c r="Z3504" i="1"/>
  <c r="R3505" i="1"/>
  <c r="T3505" i="1"/>
  <c r="V3505" i="1"/>
  <c r="X3505" i="1"/>
  <c r="Z3505" i="1"/>
  <c r="R3506" i="1"/>
  <c r="T3506" i="1"/>
  <c r="V3506" i="1"/>
  <c r="X3506" i="1"/>
  <c r="Z3506" i="1"/>
  <c r="R3507" i="1"/>
  <c r="T3507" i="1"/>
  <c r="V3507" i="1"/>
  <c r="X3507" i="1"/>
  <c r="Z3507" i="1"/>
  <c r="R3508" i="1"/>
  <c r="T3508" i="1"/>
  <c r="V3508" i="1"/>
  <c r="X3508" i="1"/>
  <c r="Z3508" i="1"/>
  <c r="R3509" i="1"/>
  <c r="T3509" i="1"/>
  <c r="V3509" i="1"/>
  <c r="X3509" i="1"/>
  <c r="Z3509" i="1"/>
  <c r="R3510" i="1"/>
  <c r="T3510" i="1"/>
  <c r="V3510" i="1"/>
  <c r="X3510" i="1"/>
  <c r="Z3510" i="1"/>
  <c r="R3511" i="1"/>
  <c r="T3511" i="1"/>
  <c r="V3511" i="1"/>
  <c r="X3511" i="1"/>
  <c r="Z3511" i="1"/>
  <c r="Z3512" i="1"/>
  <c r="X3512" i="1"/>
  <c r="V3512" i="1"/>
  <c r="T3512" i="1"/>
  <c r="R3512" i="1"/>
  <c r="AA3512" i="1"/>
  <c r="Y3512" i="1"/>
  <c r="W3512" i="1"/>
  <c r="U3512" i="1"/>
  <c r="S3512" i="1"/>
  <c r="Q3512" i="1"/>
  <c r="Q2519" i="1"/>
  <c r="S2519" i="1"/>
  <c r="U2519" i="1"/>
  <c r="W2519" i="1"/>
  <c r="Y2519" i="1"/>
  <c r="Q2520" i="1"/>
  <c r="S2520" i="1"/>
  <c r="U2520" i="1"/>
  <c r="W2520" i="1"/>
  <c r="Y2520" i="1"/>
  <c r="Q2521" i="1"/>
  <c r="S2521" i="1"/>
  <c r="U2521" i="1"/>
  <c r="W2521" i="1"/>
  <c r="Y2521" i="1"/>
  <c r="Q2522" i="1"/>
  <c r="S2522" i="1"/>
  <c r="U2522" i="1"/>
  <c r="W2522" i="1"/>
  <c r="Y2522" i="1"/>
  <c r="Q2523" i="1"/>
  <c r="S2523" i="1"/>
  <c r="U2523" i="1"/>
  <c r="W2523" i="1"/>
  <c r="Y2523" i="1"/>
  <c r="Q2524" i="1"/>
  <c r="S2524" i="1"/>
  <c r="U2524" i="1"/>
  <c r="W2524" i="1"/>
  <c r="Y2524" i="1"/>
  <c r="Q2525" i="1"/>
  <c r="S2525" i="1"/>
  <c r="U2525" i="1"/>
  <c r="W2525" i="1"/>
  <c r="Y2525" i="1"/>
  <c r="Q2526" i="1"/>
  <c r="S2526" i="1"/>
  <c r="U2526" i="1"/>
  <c r="W2526" i="1"/>
  <c r="Y2526" i="1"/>
  <c r="Q2527" i="1"/>
  <c r="S2527" i="1"/>
  <c r="U2527" i="1"/>
  <c r="W2527" i="1"/>
  <c r="Y2527" i="1"/>
  <c r="Q2528" i="1"/>
  <c r="S2528" i="1"/>
  <c r="U2528" i="1"/>
  <c r="W2528" i="1"/>
  <c r="Y2528" i="1"/>
  <c r="Q2529" i="1"/>
  <c r="S2529" i="1"/>
  <c r="U2529" i="1"/>
  <c r="W2529" i="1"/>
  <c r="Y2529" i="1"/>
  <c r="Q2530" i="1"/>
  <c r="S2530" i="1"/>
  <c r="U2530" i="1"/>
  <c r="W2530" i="1"/>
  <c r="Y2530" i="1"/>
  <c r="Q2531" i="1"/>
  <c r="S2531" i="1"/>
  <c r="U2531" i="1"/>
  <c r="W2531" i="1"/>
  <c r="Y2531" i="1"/>
  <c r="Q2532" i="1"/>
  <c r="S2532" i="1"/>
  <c r="U2532" i="1"/>
  <c r="W2532" i="1"/>
  <c r="Y2532" i="1"/>
  <c r="Q2533" i="1"/>
  <c r="S2533" i="1"/>
  <c r="U2533" i="1"/>
  <c r="W2533" i="1"/>
  <c r="Y2533" i="1"/>
  <c r="Q2534" i="1"/>
  <c r="S2534" i="1"/>
  <c r="U2534" i="1"/>
  <c r="W2534" i="1"/>
  <c r="Y2534" i="1"/>
  <c r="Q2535" i="1"/>
  <c r="S2535" i="1"/>
  <c r="U2535" i="1"/>
  <c r="W2535" i="1"/>
  <c r="Y2535" i="1"/>
  <c r="Q2536" i="1"/>
  <c r="S2536" i="1"/>
  <c r="U2536" i="1"/>
  <c r="W2536" i="1"/>
  <c r="Y2536" i="1"/>
  <c r="Q2537" i="1"/>
  <c r="S2537" i="1"/>
  <c r="U2537" i="1"/>
  <c r="W2537" i="1"/>
  <c r="Y2537" i="1"/>
  <c r="Q2538" i="1"/>
  <c r="S2538" i="1"/>
  <c r="U2538" i="1"/>
  <c r="W2538" i="1"/>
  <c r="Y2538" i="1"/>
  <c r="Q2539" i="1"/>
  <c r="S2539" i="1"/>
  <c r="U2539" i="1"/>
  <c r="W2539" i="1"/>
  <c r="Y2539" i="1"/>
  <c r="Q2540" i="1"/>
  <c r="S2540" i="1"/>
  <c r="U2540" i="1"/>
  <c r="W2540" i="1"/>
  <c r="Y2540" i="1"/>
  <c r="Q2541" i="1"/>
  <c r="S2541" i="1"/>
  <c r="U2541" i="1"/>
  <c r="W2541" i="1"/>
  <c r="Y2541" i="1"/>
  <c r="Q2542" i="1"/>
  <c r="S2542" i="1"/>
  <c r="U2542" i="1"/>
  <c r="W2542" i="1"/>
  <c r="Y2542" i="1"/>
  <c r="Q2543" i="1"/>
  <c r="S2543" i="1"/>
  <c r="U2543" i="1"/>
  <c r="W2543" i="1"/>
  <c r="Y2543" i="1"/>
  <c r="Q2544" i="1"/>
  <c r="S2544" i="1"/>
  <c r="U2544" i="1"/>
  <c r="W2544" i="1"/>
  <c r="Y2544" i="1"/>
  <c r="Q2545" i="1"/>
  <c r="S2545" i="1"/>
  <c r="U2545" i="1"/>
  <c r="W2545" i="1"/>
  <c r="Y2545" i="1"/>
  <c r="Q2546" i="1"/>
  <c r="S2546" i="1"/>
  <c r="U2546" i="1"/>
  <c r="W2546" i="1"/>
  <c r="Y2546" i="1"/>
  <c r="Q2547" i="1"/>
  <c r="S2547" i="1"/>
  <c r="U2547" i="1"/>
  <c r="W2547" i="1"/>
  <c r="Y2547" i="1"/>
  <c r="Q2548" i="1"/>
  <c r="S2548" i="1"/>
  <c r="U2548" i="1"/>
  <c r="W2548" i="1"/>
  <c r="Y2548" i="1"/>
  <c r="Q2549" i="1"/>
  <c r="S2549" i="1"/>
  <c r="U2549" i="1"/>
  <c r="W2549" i="1"/>
  <c r="Y2549" i="1"/>
  <c r="Q2550" i="1"/>
  <c r="S2550" i="1"/>
  <c r="U2550" i="1"/>
  <c r="W2550" i="1"/>
  <c r="Y2550" i="1"/>
  <c r="Q2551" i="1"/>
  <c r="S2551" i="1"/>
  <c r="U2551" i="1"/>
  <c r="W2551" i="1"/>
  <c r="Y2551" i="1"/>
  <c r="Q2552" i="1"/>
  <c r="S2552" i="1"/>
  <c r="U2552" i="1"/>
  <c r="W2552" i="1"/>
  <c r="Y2552" i="1"/>
  <c r="Q2553" i="1"/>
  <c r="S2553" i="1"/>
  <c r="U2553" i="1"/>
  <c r="W2553" i="1"/>
  <c r="Y2553" i="1"/>
  <c r="Q2554" i="1"/>
  <c r="S2554" i="1"/>
  <c r="U2554" i="1"/>
  <c r="W2554" i="1"/>
  <c r="Y2554" i="1"/>
  <c r="Q2555" i="1"/>
  <c r="S2555" i="1"/>
  <c r="U2555" i="1"/>
  <c r="W2555" i="1"/>
  <c r="Y2555" i="1"/>
  <c r="Q2556" i="1"/>
  <c r="S2556" i="1"/>
  <c r="U2556" i="1"/>
  <c r="W2556" i="1"/>
  <c r="Y2556" i="1"/>
  <c r="Q2557" i="1"/>
  <c r="S2557" i="1"/>
  <c r="U2557" i="1"/>
  <c r="W2557" i="1"/>
  <c r="Y2557" i="1"/>
  <c r="Q2558" i="1"/>
  <c r="S2558" i="1"/>
  <c r="U2558" i="1"/>
  <c r="W2558" i="1"/>
  <c r="Y2558" i="1"/>
  <c r="Q2559" i="1"/>
  <c r="S2559" i="1"/>
  <c r="U2559" i="1"/>
  <c r="W2559" i="1"/>
  <c r="Y2559" i="1"/>
  <c r="Q2560" i="1"/>
  <c r="S2560" i="1"/>
  <c r="U2560" i="1"/>
  <c r="W2560" i="1"/>
  <c r="Y2560" i="1"/>
  <c r="Q2561" i="1"/>
  <c r="S2561" i="1"/>
  <c r="U2561" i="1"/>
  <c r="W2561" i="1"/>
  <c r="Y2561" i="1"/>
  <c r="Q2562" i="1"/>
  <c r="S2562" i="1"/>
  <c r="U2562" i="1"/>
  <c r="W2562" i="1"/>
  <c r="Y2562" i="1"/>
  <c r="Q2563" i="1"/>
  <c r="S2563" i="1"/>
  <c r="U2563" i="1"/>
  <c r="W2563" i="1"/>
  <c r="Y2563" i="1"/>
  <c r="Q2564" i="1"/>
  <c r="S2564" i="1"/>
  <c r="U2564" i="1"/>
  <c r="W2564" i="1"/>
  <c r="Y2564" i="1"/>
  <c r="Q2565" i="1"/>
  <c r="S2565" i="1"/>
  <c r="U2565" i="1"/>
  <c r="W2565" i="1"/>
  <c r="Y2565" i="1"/>
  <c r="Q2566" i="1"/>
  <c r="S2566" i="1"/>
  <c r="U2566" i="1"/>
  <c r="W2566" i="1"/>
  <c r="Y2566" i="1"/>
  <c r="Q2567" i="1"/>
  <c r="S2567" i="1"/>
  <c r="U2567" i="1"/>
  <c r="W2567" i="1"/>
  <c r="Y2567" i="1"/>
  <c r="Q2568" i="1"/>
  <c r="S2568" i="1"/>
  <c r="U2568" i="1"/>
  <c r="W2568" i="1"/>
  <c r="Y2568" i="1"/>
  <c r="Q2569" i="1"/>
  <c r="S2569" i="1"/>
  <c r="U2569" i="1"/>
  <c r="W2569" i="1"/>
  <c r="Y2569" i="1"/>
  <c r="Q2570" i="1"/>
  <c r="S2570" i="1"/>
  <c r="U2570" i="1"/>
  <c r="W2570" i="1"/>
  <c r="Y2570" i="1"/>
  <c r="Q2571" i="1"/>
  <c r="S2571" i="1"/>
  <c r="U2571" i="1"/>
  <c r="W2571" i="1"/>
  <c r="Y2571" i="1"/>
  <c r="Q2572" i="1"/>
  <c r="S2572" i="1"/>
  <c r="U2572" i="1"/>
  <c r="W2572" i="1"/>
  <c r="Y2572" i="1"/>
  <c r="Q2573" i="1"/>
  <c r="S2573" i="1"/>
  <c r="U2573" i="1"/>
  <c r="W2573" i="1"/>
  <c r="Y2573" i="1"/>
  <c r="Q2574" i="1"/>
  <c r="S2574" i="1"/>
  <c r="U2574" i="1"/>
  <c r="W2574" i="1"/>
  <c r="Y2574" i="1"/>
  <c r="Q2575" i="1"/>
  <c r="S2575" i="1"/>
  <c r="U2575" i="1"/>
  <c r="W2575" i="1"/>
  <c r="Y2575" i="1"/>
  <c r="Q2576" i="1"/>
  <c r="S2576" i="1"/>
  <c r="U2576" i="1"/>
  <c r="W2576" i="1"/>
  <c r="Y2576" i="1"/>
  <c r="Q2577" i="1"/>
  <c r="S2577" i="1"/>
  <c r="U2577" i="1"/>
  <c r="W2577" i="1"/>
  <c r="Y2577" i="1"/>
  <c r="Q2578" i="1"/>
  <c r="S2578" i="1"/>
  <c r="U2578" i="1"/>
  <c r="W2578" i="1"/>
  <c r="Y2578" i="1"/>
  <c r="Q2579" i="1"/>
  <c r="S2579" i="1"/>
  <c r="U2579" i="1"/>
  <c r="W2579" i="1"/>
  <c r="Y2579" i="1"/>
  <c r="Q2580" i="1"/>
  <c r="S2580" i="1"/>
  <c r="U2580" i="1"/>
  <c r="W2580" i="1"/>
  <c r="Y2580" i="1"/>
  <c r="Q2581" i="1"/>
  <c r="S2581" i="1"/>
  <c r="U2581" i="1"/>
  <c r="W2581" i="1"/>
  <c r="Y2581" i="1"/>
  <c r="Q2582" i="1"/>
  <c r="S2582" i="1"/>
  <c r="U2582" i="1"/>
  <c r="W2582" i="1"/>
  <c r="Y2582" i="1"/>
  <c r="Q2583" i="1"/>
  <c r="S2583" i="1"/>
  <c r="U2583" i="1"/>
  <c r="W2583" i="1"/>
  <c r="Y2583" i="1"/>
  <c r="Q2584" i="1"/>
  <c r="S2584" i="1"/>
  <c r="U2584" i="1"/>
  <c r="W2584" i="1"/>
  <c r="Y2584" i="1"/>
  <c r="Q2585" i="1"/>
  <c r="S2585" i="1"/>
  <c r="U2585" i="1"/>
  <c r="W2585" i="1"/>
  <c r="Y2585" i="1"/>
  <c r="Q2586" i="1"/>
  <c r="S2586" i="1"/>
  <c r="U2586" i="1"/>
  <c r="W2586" i="1"/>
  <c r="Y2586" i="1"/>
  <c r="Q2587" i="1"/>
  <c r="S2587" i="1"/>
  <c r="U2587" i="1"/>
  <c r="W2587" i="1"/>
  <c r="Y2587" i="1"/>
  <c r="Q2588" i="1"/>
  <c r="S2588" i="1"/>
  <c r="U2588" i="1"/>
  <c r="W2588" i="1"/>
  <c r="Y2588" i="1"/>
  <c r="Q2589" i="1"/>
  <c r="S2589" i="1"/>
  <c r="U2589" i="1"/>
  <c r="W2589" i="1"/>
  <c r="Y2589" i="1"/>
  <c r="Q2590" i="1"/>
  <c r="S2590" i="1"/>
  <c r="U2590" i="1"/>
  <c r="W2590" i="1"/>
  <c r="Y2590" i="1"/>
  <c r="Q2591" i="1"/>
  <c r="S2591" i="1"/>
  <c r="U2591" i="1"/>
  <c r="W2591" i="1"/>
  <c r="Y2591" i="1"/>
  <c r="Q2592" i="1"/>
  <c r="S2592" i="1"/>
  <c r="U2592" i="1"/>
  <c r="W2592" i="1"/>
  <c r="Y2592" i="1"/>
  <c r="Q2593" i="1"/>
  <c r="S2593" i="1"/>
  <c r="U2593" i="1"/>
  <c r="W2593" i="1"/>
  <c r="Y2593" i="1"/>
  <c r="Q2594" i="1"/>
  <c r="S2594" i="1"/>
  <c r="U2594" i="1"/>
  <c r="W2594" i="1"/>
  <c r="Y2594" i="1"/>
  <c r="Q2595" i="1"/>
  <c r="S2595" i="1"/>
  <c r="U2595" i="1"/>
  <c r="W2595" i="1"/>
  <c r="Y2595" i="1"/>
  <c r="Q2596" i="1"/>
  <c r="S2596" i="1"/>
  <c r="U2596" i="1"/>
  <c r="W2596" i="1"/>
  <c r="Y2596" i="1"/>
  <c r="Q2597" i="1"/>
  <c r="S2597" i="1"/>
  <c r="U2597" i="1"/>
  <c r="W2597" i="1"/>
  <c r="Y2597" i="1"/>
  <c r="Q2598" i="1"/>
  <c r="S2598" i="1"/>
  <c r="U2598" i="1"/>
  <c r="W2598" i="1"/>
  <c r="Y2598" i="1"/>
  <c r="Q2599" i="1"/>
  <c r="S2599" i="1"/>
  <c r="U2599" i="1"/>
  <c r="W2599" i="1"/>
  <c r="Y2599" i="1"/>
  <c r="Q2600" i="1"/>
  <c r="S2600" i="1"/>
  <c r="U2600" i="1"/>
  <c r="W2600" i="1"/>
  <c r="Y2600" i="1"/>
  <c r="Q2601" i="1"/>
  <c r="S2601" i="1"/>
  <c r="U2601" i="1"/>
  <c r="W2601" i="1"/>
  <c r="Y2601" i="1"/>
  <c r="Q2602" i="1"/>
  <c r="S2602" i="1"/>
  <c r="U2602" i="1"/>
  <c r="W2602" i="1"/>
  <c r="Y2602" i="1"/>
  <c r="Q2603" i="1"/>
  <c r="S2603" i="1"/>
  <c r="U2603" i="1"/>
  <c r="W2603" i="1"/>
  <c r="Y2603" i="1"/>
  <c r="Q2604" i="1"/>
  <c r="S2604" i="1"/>
  <c r="U2604" i="1"/>
  <c r="W2604" i="1"/>
  <c r="Y2604" i="1"/>
  <c r="Q2605" i="1"/>
  <c r="S2605" i="1"/>
  <c r="U2605" i="1"/>
  <c r="W2605" i="1"/>
  <c r="Y2605" i="1"/>
  <c r="Q2606" i="1"/>
  <c r="S2606" i="1"/>
  <c r="U2606" i="1"/>
  <c r="W2606" i="1"/>
  <c r="Y2606" i="1"/>
  <c r="Q2607" i="1"/>
  <c r="S2607" i="1"/>
  <c r="U2607" i="1"/>
  <c r="W2607" i="1"/>
  <c r="Y2607" i="1"/>
  <c r="Q2608" i="1"/>
  <c r="S2608" i="1"/>
  <c r="U2608" i="1"/>
  <c r="W2608" i="1"/>
  <c r="Y2608" i="1"/>
  <c r="Q2609" i="1"/>
  <c r="S2609" i="1"/>
  <c r="U2609" i="1"/>
  <c r="W2609" i="1"/>
  <c r="Y2609" i="1"/>
  <c r="Q2610" i="1"/>
  <c r="S2610" i="1"/>
  <c r="U2610" i="1"/>
  <c r="W2610" i="1"/>
  <c r="Y2610" i="1"/>
  <c r="Q2611" i="1"/>
  <c r="S2611" i="1"/>
  <c r="U2611" i="1"/>
  <c r="W2611" i="1"/>
  <c r="Y2611" i="1"/>
  <c r="Q2612" i="1"/>
  <c r="S2612" i="1"/>
  <c r="U2612" i="1"/>
  <c r="W2612" i="1"/>
  <c r="Y2612" i="1"/>
  <c r="Q2613" i="1"/>
  <c r="S2613" i="1"/>
  <c r="U2613" i="1"/>
  <c r="W2613" i="1"/>
  <c r="Y2613" i="1"/>
  <c r="Q2614" i="1"/>
  <c r="S2614" i="1"/>
  <c r="U2614" i="1"/>
  <c r="W2614" i="1"/>
  <c r="Y2614" i="1"/>
  <c r="Q2615" i="1"/>
  <c r="S2615" i="1"/>
  <c r="U2615" i="1"/>
  <c r="W2615" i="1"/>
  <c r="Y2615" i="1"/>
  <c r="Q2616" i="1"/>
  <c r="S2616" i="1"/>
  <c r="U2616" i="1"/>
  <c r="W2616" i="1"/>
  <c r="Y2616" i="1"/>
  <c r="Q2617" i="1"/>
  <c r="S2617" i="1"/>
  <c r="U2617" i="1"/>
  <c r="W2617" i="1"/>
  <c r="Y2617" i="1"/>
  <c r="Q2618" i="1"/>
  <c r="S2618" i="1"/>
  <c r="U2618" i="1"/>
  <c r="W2618" i="1"/>
  <c r="Y2618" i="1"/>
  <c r="Q2619" i="1"/>
  <c r="S2619" i="1"/>
  <c r="U2619" i="1"/>
  <c r="W2619" i="1"/>
  <c r="Y2619" i="1"/>
  <c r="Q2620" i="1"/>
  <c r="S2620" i="1"/>
  <c r="U2620" i="1"/>
  <c r="W2620" i="1"/>
  <c r="Y2620" i="1"/>
  <c r="Q2621" i="1"/>
  <c r="S2621" i="1"/>
  <c r="U2621" i="1"/>
  <c r="W2621" i="1"/>
  <c r="Y2621" i="1"/>
  <c r="Q2622" i="1"/>
  <c r="S2622" i="1"/>
  <c r="U2622" i="1"/>
  <c r="W2622" i="1"/>
  <c r="Y2622" i="1"/>
  <c r="Q2623" i="1"/>
  <c r="S2623" i="1"/>
  <c r="U2623" i="1"/>
  <c r="W2623" i="1"/>
  <c r="Y2623" i="1"/>
  <c r="Q2624" i="1"/>
  <c r="S2624" i="1"/>
  <c r="U2624" i="1"/>
  <c r="W2624" i="1"/>
  <c r="Y2624" i="1"/>
  <c r="Q2625" i="1"/>
  <c r="S2625" i="1"/>
  <c r="U2625" i="1"/>
  <c r="W2625" i="1"/>
  <c r="Y2625" i="1"/>
  <c r="Q2626" i="1"/>
  <c r="S2626" i="1"/>
  <c r="U2626" i="1"/>
  <c r="W2626" i="1"/>
  <c r="Y2626" i="1"/>
  <c r="Q2627" i="1"/>
  <c r="S2627" i="1"/>
  <c r="U2627" i="1"/>
  <c r="W2627" i="1"/>
  <c r="Y2627" i="1"/>
  <c r="Q2628" i="1"/>
  <c r="S2628" i="1"/>
  <c r="U2628" i="1"/>
  <c r="W2628" i="1"/>
  <c r="Y2628" i="1"/>
  <c r="Q2629" i="1"/>
  <c r="S2629" i="1"/>
  <c r="U2629" i="1"/>
  <c r="W2629" i="1"/>
  <c r="Y2629" i="1"/>
  <c r="Q2630" i="1"/>
  <c r="S2630" i="1"/>
  <c r="U2630" i="1"/>
  <c r="W2630" i="1"/>
  <c r="Y2630" i="1"/>
  <c r="Q2631" i="1"/>
  <c r="S2631" i="1"/>
  <c r="U2631" i="1"/>
  <c r="W2631" i="1"/>
  <c r="Y2631" i="1"/>
  <c r="Q2632" i="1"/>
  <c r="S2632" i="1"/>
  <c r="U2632" i="1"/>
  <c r="W2632" i="1"/>
  <c r="Y2632" i="1"/>
  <c r="Q2633" i="1"/>
  <c r="S2633" i="1"/>
  <c r="U2633" i="1"/>
  <c r="W2633" i="1"/>
  <c r="Y2633" i="1"/>
  <c r="Q2634" i="1"/>
  <c r="S2634" i="1"/>
  <c r="U2634" i="1"/>
  <c r="W2634" i="1"/>
  <c r="Y2634" i="1"/>
  <c r="Q2635" i="1"/>
  <c r="S2635" i="1"/>
  <c r="U2635" i="1"/>
  <c r="W2635" i="1"/>
  <c r="Y2635" i="1"/>
  <c r="Q2636" i="1"/>
  <c r="S2636" i="1"/>
  <c r="U2636" i="1"/>
  <c r="W2636" i="1"/>
  <c r="Y2636" i="1"/>
  <c r="Q2637" i="1"/>
  <c r="S2637" i="1"/>
  <c r="U2637" i="1"/>
  <c r="W2637" i="1"/>
  <c r="Y2637" i="1"/>
  <c r="Q2638" i="1"/>
  <c r="S2638" i="1"/>
  <c r="U2638" i="1"/>
  <c r="W2638" i="1"/>
  <c r="Y2638" i="1"/>
  <c r="Q2639" i="1"/>
  <c r="S2639" i="1"/>
  <c r="U2639" i="1"/>
  <c r="W2639" i="1"/>
  <c r="Y2639" i="1"/>
  <c r="Q2640" i="1"/>
  <c r="S2640" i="1"/>
  <c r="U2640" i="1"/>
  <c r="W2640" i="1"/>
  <c r="Y2640" i="1"/>
  <c r="Q2641" i="1"/>
  <c r="S2641" i="1"/>
  <c r="U2641" i="1"/>
  <c r="W2641" i="1"/>
  <c r="Y2641" i="1"/>
  <c r="Q2642" i="1"/>
  <c r="S2642" i="1"/>
  <c r="U2642" i="1"/>
  <c r="W2642" i="1"/>
  <c r="Y2642" i="1"/>
  <c r="Q2643" i="1"/>
  <c r="S2643" i="1"/>
  <c r="U2643" i="1"/>
  <c r="W2643" i="1"/>
  <c r="Y2643" i="1"/>
  <c r="Q2644" i="1"/>
  <c r="S2644" i="1"/>
  <c r="U2644" i="1"/>
  <c r="W2644" i="1"/>
  <c r="Y2644" i="1"/>
  <c r="Q2645" i="1"/>
  <c r="S2645" i="1"/>
  <c r="U2645" i="1"/>
  <c r="W2645" i="1"/>
  <c r="Y2645" i="1"/>
  <c r="Q2646" i="1"/>
  <c r="S2646" i="1"/>
  <c r="U2646" i="1"/>
  <c r="W2646" i="1"/>
  <c r="Y2646" i="1"/>
  <c r="Q2647" i="1"/>
  <c r="S2647" i="1"/>
  <c r="U2647" i="1"/>
  <c r="W2647" i="1"/>
  <c r="Y2647" i="1"/>
  <c r="Q2648" i="1"/>
  <c r="S2648" i="1"/>
  <c r="U2648" i="1"/>
  <c r="W2648" i="1"/>
  <c r="Y2648" i="1"/>
  <c r="Q2649" i="1"/>
  <c r="S2649" i="1"/>
  <c r="U2649" i="1"/>
  <c r="W2649" i="1"/>
  <c r="Y2649" i="1"/>
  <c r="Q2650" i="1"/>
  <c r="S2650" i="1"/>
  <c r="U2650" i="1"/>
  <c r="W2650" i="1"/>
  <c r="Y2650" i="1"/>
  <c r="Q2651" i="1"/>
  <c r="S2651" i="1"/>
  <c r="U2651" i="1"/>
  <c r="W2651" i="1"/>
  <c r="Y2651" i="1"/>
  <c r="Q2652" i="1"/>
  <c r="S2652" i="1"/>
  <c r="U2652" i="1"/>
  <c r="W2652" i="1"/>
  <c r="Y2652" i="1"/>
  <c r="Q2653" i="1"/>
  <c r="S2653" i="1"/>
  <c r="U2653" i="1"/>
  <c r="W2653" i="1"/>
  <c r="Y2653" i="1"/>
  <c r="Q2654" i="1"/>
  <c r="S2654" i="1"/>
  <c r="U2654" i="1"/>
  <c r="W2654" i="1"/>
  <c r="Y2654" i="1"/>
  <c r="Q2655" i="1"/>
  <c r="S2655" i="1"/>
  <c r="U2655" i="1"/>
  <c r="W2655" i="1"/>
  <c r="Y2655" i="1"/>
  <c r="Q2656" i="1"/>
  <c r="S2656" i="1"/>
  <c r="U2656" i="1"/>
  <c r="W2656" i="1"/>
  <c r="Y2656" i="1"/>
  <c r="Q2657" i="1"/>
  <c r="S2657" i="1"/>
  <c r="U2657" i="1"/>
  <c r="W2657" i="1"/>
  <c r="Y2657" i="1"/>
  <c r="Q2658" i="1"/>
  <c r="S2658" i="1"/>
  <c r="U2658" i="1"/>
  <c r="W2658" i="1"/>
  <c r="Y2658" i="1"/>
  <c r="Q2659" i="1"/>
  <c r="S2659" i="1"/>
  <c r="U2659" i="1"/>
  <c r="W2659" i="1"/>
  <c r="Y2659" i="1"/>
  <c r="Q2660" i="1"/>
  <c r="S2660" i="1"/>
  <c r="U2660" i="1"/>
  <c r="W2660" i="1"/>
  <c r="Y2660" i="1"/>
  <c r="Q2661" i="1"/>
  <c r="S2661" i="1"/>
  <c r="U2661" i="1"/>
  <c r="W2661" i="1"/>
  <c r="Y2661" i="1"/>
  <c r="Q2662" i="1"/>
  <c r="S2662" i="1"/>
  <c r="U2662" i="1"/>
  <c r="W2662" i="1"/>
  <c r="Y2662" i="1"/>
  <c r="Q2663" i="1"/>
  <c r="S2663" i="1"/>
  <c r="U2663" i="1"/>
  <c r="W2663" i="1"/>
  <c r="Y2663" i="1"/>
  <c r="Q2664" i="1"/>
  <c r="S2664" i="1"/>
  <c r="U2664" i="1"/>
  <c r="W2664" i="1"/>
  <c r="Y2664" i="1"/>
  <c r="Q2665" i="1"/>
  <c r="S2665" i="1"/>
  <c r="U2665" i="1"/>
  <c r="W2665" i="1"/>
  <c r="Y2665" i="1"/>
  <c r="Q2666" i="1"/>
  <c r="S2666" i="1"/>
  <c r="U2666" i="1"/>
  <c r="W2666" i="1"/>
  <c r="Y2666" i="1"/>
  <c r="Q2667" i="1"/>
  <c r="S2667" i="1"/>
  <c r="U2667" i="1"/>
  <c r="W2667" i="1"/>
  <c r="Y2667" i="1"/>
  <c r="Q2668" i="1"/>
  <c r="S2668" i="1"/>
  <c r="U2668" i="1"/>
  <c r="W2668" i="1"/>
  <c r="Y2668" i="1"/>
  <c r="Q2669" i="1"/>
  <c r="S2669" i="1"/>
  <c r="U2669" i="1"/>
  <c r="W2669" i="1"/>
  <c r="Y2669" i="1"/>
  <c r="Q2670" i="1"/>
  <c r="S2670" i="1"/>
  <c r="U2670" i="1"/>
  <c r="W2670" i="1"/>
  <c r="Y2670" i="1"/>
  <c r="Q2671" i="1"/>
  <c r="S2671" i="1"/>
  <c r="U2671" i="1"/>
  <c r="W2671" i="1"/>
  <c r="Y2671" i="1"/>
  <c r="Q2672" i="1"/>
  <c r="S2672" i="1"/>
  <c r="U2672" i="1"/>
  <c r="W2672" i="1"/>
  <c r="Y2672" i="1"/>
  <c r="Q2673" i="1"/>
  <c r="S2673" i="1"/>
  <c r="U2673" i="1"/>
  <c r="W2673" i="1"/>
  <c r="Y2673" i="1"/>
  <c r="Q2674" i="1"/>
  <c r="S2674" i="1"/>
  <c r="U2674" i="1"/>
  <c r="W2674" i="1"/>
  <c r="Y2674" i="1"/>
  <c r="Q2675" i="1"/>
  <c r="S2675" i="1"/>
  <c r="U2675" i="1"/>
  <c r="W2675" i="1"/>
  <c r="Y2675" i="1"/>
  <c r="Q2676" i="1"/>
  <c r="S2676" i="1"/>
  <c r="U2676" i="1"/>
  <c r="W2676" i="1"/>
  <c r="Y2676" i="1"/>
  <c r="Q2677" i="1"/>
  <c r="S2677" i="1"/>
  <c r="U2677" i="1"/>
  <c r="W2677" i="1"/>
  <c r="Y2677" i="1"/>
  <c r="Q2678" i="1"/>
  <c r="S2678" i="1"/>
  <c r="U2678" i="1"/>
  <c r="W2678" i="1"/>
  <c r="Y2678" i="1"/>
  <c r="Q2679" i="1"/>
  <c r="S2679" i="1"/>
  <c r="U2679" i="1"/>
  <c r="W2679" i="1"/>
  <c r="Y2679" i="1"/>
  <c r="Q2680" i="1"/>
  <c r="S2680" i="1"/>
  <c r="U2680" i="1"/>
  <c r="W2680" i="1"/>
  <c r="Y2680" i="1"/>
  <c r="Q2681" i="1"/>
  <c r="F2681" i="1" s="1"/>
  <c r="S2681" i="1"/>
  <c r="H2681" i="1" s="1"/>
  <c r="U2681" i="1"/>
  <c r="J2681" i="1" s="1"/>
  <c r="W2681" i="1"/>
  <c r="L2681" i="1" s="1"/>
  <c r="Y2681" i="1"/>
  <c r="N2681" i="1" s="1"/>
  <c r="Q2682" i="1"/>
  <c r="S2682" i="1"/>
  <c r="U2682" i="1"/>
  <c r="W2682" i="1"/>
  <c r="Y2682" i="1"/>
  <c r="Q2683" i="1"/>
  <c r="S2683" i="1"/>
  <c r="U2683" i="1"/>
  <c r="W2683" i="1"/>
  <c r="Y2683" i="1"/>
  <c r="Q2684" i="1"/>
  <c r="S2684" i="1"/>
  <c r="U2684" i="1"/>
  <c r="W2684" i="1"/>
  <c r="Y2684" i="1"/>
  <c r="Q2685" i="1"/>
  <c r="S2685" i="1"/>
  <c r="U2685" i="1"/>
  <c r="W2685" i="1"/>
  <c r="Y2685" i="1"/>
  <c r="Q2686" i="1"/>
  <c r="S2686" i="1"/>
  <c r="U2686" i="1"/>
  <c r="W2686" i="1"/>
  <c r="Y2686" i="1"/>
  <c r="Q2687" i="1"/>
  <c r="S2687" i="1"/>
  <c r="U2687" i="1"/>
  <c r="W2687" i="1"/>
  <c r="Y2687" i="1"/>
  <c r="Q2688" i="1"/>
  <c r="S2688" i="1"/>
  <c r="U2688" i="1"/>
  <c r="W2688" i="1"/>
  <c r="Y2688" i="1"/>
  <c r="Q2689" i="1"/>
  <c r="S2689" i="1"/>
  <c r="U2689" i="1"/>
  <c r="W2689" i="1"/>
  <c r="Y2689" i="1"/>
  <c r="Q2690" i="1"/>
  <c r="S2690" i="1"/>
  <c r="U2690" i="1"/>
  <c r="W2690" i="1"/>
  <c r="Y2690" i="1"/>
  <c r="Q2691" i="1"/>
  <c r="S2691" i="1"/>
  <c r="U2691" i="1"/>
  <c r="W2691" i="1"/>
  <c r="Y2691" i="1"/>
  <c r="Q2692" i="1"/>
  <c r="S2692" i="1"/>
  <c r="U2692" i="1"/>
  <c r="W2692" i="1"/>
  <c r="Y2692" i="1"/>
  <c r="Q2693" i="1"/>
  <c r="S2693" i="1"/>
  <c r="U2693" i="1"/>
  <c r="W2693" i="1"/>
  <c r="Y2693" i="1"/>
  <c r="Q2694" i="1"/>
  <c r="S2694" i="1"/>
  <c r="U2694" i="1"/>
  <c r="W2694" i="1"/>
  <c r="Y2694" i="1"/>
  <c r="Q2695" i="1"/>
  <c r="S2695" i="1"/>
  <c r="U2695" i="1"/>
  <c r="W2695" i="1"/>
  <c r="Y2695" i="1"/>
  <c r="Q2696" i="1"/>
  <c r="S2696" i="1"/>
  <c r="U2696" i="1"/>
  <c r="W2696" i="1"/>
  <c r="Y2696" i="1"/>
  <c r="Q2697" i="1"/>
  <c r="S2697" i="1"/>
  <c r="U2697" i="1"/>
  <c r="W2697" i="1"/>
  <c r="Y2697" i="1"/>
  <c r="Q2698" i="1"/>
  <c r="S2698" i="1"/>
  <c r="U2698" i="1"/>
  <c r="W2698" i="1"/>
  <c r="Y2698" i="1"/>
  <c r="Q2699" i="1"/>
  <c r="S2699" i="1"/>
  <c r="U2699" i="1"/>
  <c r="W2699" i="1"/>
  <c r="Y2699" i="1"/>
  <c r="Q2700" i="1"/>
  <c r="S2700" i="1"/>
  <c r="U2700" i="1"/>
  <c r="W2700" i="1"/>
  <c r="Y2700" i="1"/>
  <c r="Q2701" i="1"/>
  <c r="S2701" i="1"/>
  <c r="U2701" i="1"/>
  <c r="W2701" i="1"/>
  <c r="Y2701" i="1"/>
  <c r="Q2702" i="1"/>
  <c r="S2702" i="1"/>
  <c r="U2702" i="1"/>
  <c r="W2702" i="1"/>
  <c r="Y2702" i="1"/>
  <c r="Q2703" i="1"/>
  <c r="S2703" i="1"/>
  <c r="U2703" i="1"/>
  <c r="W2703" i="1"/>
  <c r="Y2703" i="1"/>
  <c r="Q2704" i="1"/>
  <c r="S2704" i="1"/>
  <c r="U2704" i="1"/>
  <c r="W2704" i="1"/>
  <c r="Y2704" i="1"/>
  <c r="Q2705" i="1"/>
  <c r="S2705" i="1"/>
  <c r="U2705" i="1"/>
  <c r="W2705" i="1"/>
  <c r="Y2705" i="1"/>
  <c r="Q2706" i="1"/>
  <c r="S2706" i="1"/>
  <c r="U2706" i="1"/>
  <c r="W2706" i="1"/>
  <c r="Y2706" i="1"/>
  <c r="Q2707" i="1"/>
  <c r="S2707" i="1"/>
  <c r="U2707" i="1"/>
  <c r="W2707" i="1"/>
  <c r="Y2707" i="1"/>
  <c r="Q2708" i="1"/>
  <c r="S2708" i="1"/>
  <c r="U2708" i="1"/>
  <c r="W2708" i="1"/>
  <c r="Y2708" i="1"/>
  <c r="Q2709" i="1"/>
  <c r="S2709" i="1"/>
  <c r="U2709" i="1"/>
  <c r="W2709" i="1"/>
  <c r="Y2709" i="1"/>
  <c r="Q2710" i="1"/>
  <c r="S2710" i="1"/>
  <c r="U2710" i="1"/>
  <c r="W2710" i="1"/>
  <c r="Y2710" i="1"/>
  <c r="Q2711" i="1"/>
  <c r="S2711" i="1"/>
  <c r="U2711" i="1"/>
  <c r="W2711" i="1"/>
  <c r="Y2711" i="1"/>
  <c r="Q2712" i="1"/>
  <c r="S2712" i="1"/>
  <c r="U2712" i="1"/>
  <c r="W2712" i="1"/>
  <c r="Y2712" i="1"/>
  <c r="Q2713" i="1"/>
  <c r="S2713" i="1"/>
  <c r="U2713" i="1"/>
  <c r="W2713" i="1"/>
  <c r="Y2713" i="1"/>
  <c r="Q2714" i="1"/>
  <c r="S2714" i="1"/>
  <c r="U2714" i="1"/>
  <c r="W2714" i="1"/>
  <c r="Y2714" i="1"/>
  <c r="Q2715" i="1"/>
  <c r="S2715" i="1"/>
  <c r="U2715" i="1"/>
  <c r="W2715" i="1"/>
  <c r="Y2715" i="1"/>
  <c r="Q2716" i="1"/>
  <c r="S2716" i="1"/>
  <c r="U2716" i="1"/>
  <c r="W2716" i="1"/>
  <c r="Y2716" i="1"/>
  <c r="Q2717" i="1"/>
  <c r="S2717" i="1"/>
  <c r="U2717" i="1"/>
  <c r="W2717" i="1"/>
  <c r="Y2717" i="1"/>
  <c r="Q2718" i="1"/>
  <c r="S2718" i="1"/>
  <c r="U2718" i="1"/>
  <c r="W2718" i="1"/>
  <c r="Y2718" i="1"/>
  <c r="Q2719" i="1"/>
  <c r="S2719" i="1"/>
  <c r="U2719" i="1"/>
  <c r="W2719" i="1"/>
  <c r="Y2719" i="1"/>
  <c r="Q2720" i="1"/>
  <c r="S2720" i="1"/>
  <c r="U2720" i="1"/>
  <c r="W2720" i="1"/>
  <c r="Y2720" i="1"/>
  <c r="Q2721" i="1"/>
  <c r="S2721" i="1"/>
  <c r="U2721" i="1"/>
  <c r="W2721" i="1"/>
  <c r="Y2721" i="1"/>
  <c r="Q2722" i="1"/>
  <c r="S2722" i="1"/>
  <c r="U2722" i="1"/>
  <c r="W2722" i="1"/>
  <c r="Y2722" i="1"/>
  <c r="Q2723" i="1"/>
  <c r="S2723" i="1"/>
  <c r="U2723" i="1"/>
  <c r="W2723" i="1"/>
  <c r="Y2723" i="1"/>
  <c r="Q2724" i="1"/>
  <c r="S2724" i="1"/>
  <c r="U2724" i="1"/>
  <c r="W2724" i="1"/>
  <c r="Y2724" i="1"/>
  <c r="Q2725" i="1"/>
  <c r="S2725" i="1"/>
  <c r="U2725" i="1"/>
  <c r="W2725" i="1"/>
  <c r="Y2725" i="1"/>
  <c r="Q2726" i="1"/>
  <c r="S2726" i="1"/>
  <c r="U2726" i="1"/>
  <c r="W2726" i="1"/>
  <c r="Y2726" i="1"/>
  <c r="Q2727" i="1"/>
  <c r="S2727" i="1"/>
  <c r="U2727" i="1"/>
  <c r="W2727" i="1"/>
  <c r="Y2727" i="1"/>
  <c r="Q2728" i="1"/>
  <c r="S2728" i="1"/>
  <c r="U2728" i="1"/>
  <c r="W2728" i="1"/>
  <c r="Y2728" i="1"/>
  <c r="Q2729" i="1"/>
  <c r="S2729" i="1"/>
  <c r="U2729" i="1"/>
  <c r="W2729" i="1"/>
  <c r="Y2729" i="1"/>
  <c r="Q2730" i="1"/>
  <c r="S2730" i="1"/>
  <c r="U2730" i="1"/>
  <c r="W2730" i="1"/>
  <c r="Y2730" i="1"/>
  <c r="Q2731" i="1"/>
  <c r="S2731" i="1"/>
  <c r="U2731" i="1"/>
  <c r="W2731" i="1"/>
  <c r="Y2731" i="1"/>
  <c r="Q2732" i="1"/>
  <c r="S2732" i="1"/>
  <c r="U2732" i="1"/>
  <c r="W2732" i="1"/>
  <c r="Y2732" i="1"/>
  <c r="Q2733" i="1"/>
  <c r="S2733" i="1"/>
  <c r="U2733" i="1"/>
  <c r="W2733" i="1"/>
  <c r="Y2733" i="1"/>
  <c r="Q2734" i="1"/>
  <c r="S2734" i="1"/>
  <c r="U2734" i="1"/>
  <c r="W2734" i="1"/>
  <c r="Y2734" i="1"/>
  <c r="Q2735" i="1"/>
  <c r="S2735" i="1"/>
  <c r="U2735" i="1"/>
  <c r="W2735" i="1"/>
  <c r="Y2735" i="1"/>
  <c r="Q2736" i="1"/>
  <c r="S2736" i="1"/>
  <c r="U2736" i="1"/>
  <c r="W2736" i="1"/>
  <c r="Y2736" i="1"/>
  <c r="Q2737" i="1"/>
  <c r="S2737" i="1"/>
  <c r="U2737" i="1"/>
  <c r="W2737" i="1"/>
  <c r="Y2737" i="1"/>
  <c r="Q2738" i="1"/>
  <c r="S2738" i="1"/>
  <c r="U2738" i="1"/>
  <c r="W2738" i="1"/>
  <c r="Y2738" i="1"/>
  <c r="Q2739" i="1"/>
  <c r="S2739" i="1"/>
  <c r="U2739" i="1"/>
  <c r="W2739" i="1"/>
  <c r="Y2739" i="1"/>
  <c r="Q2740" i="1"/>
  <c r="S2740" i="1"/>
  <c r="U2740" i="1"/>
  <c r="W2740" i="1"/>
  <c r="Y2740" i="1"/>
  <c r="Q2741" i="1"/>
  <c r="S2741" i="1"/>
  <c r="U2741" i="1"/>
  <c r="W2741" i="1"/>
  <c r="Y2741" i="1"/>
  <c r="Q2742" i="1"/>
  <c r="S2742" i="1"/>
  <c r="U2742" i="1"/>
  <c r="W2742" i="1"/>
  <c r="Y2742" i="1"/>
  <c r="Q2743" i="1"/>
  <c r="S2743" i="1"/>
  <c r="U2743" i="1"/>
  <c r="W2743" i="1"/>
  <c r="Y2743" i="1"/>
  <c r="Q2744" i="1"/>
  <c r="S2744" i="1"/>
  <c r="U2744" i="1"/>
  <c r="W2744" i="1"/>
  <c r="Y2744" i="1"/>
  <c r="Q2745" i="1"/>
  <c r="S2745" i="1"/>
  <c r="U2745" i="1"/>
  <c r="W2745" i="1"/>
  <c r="Y2745" i="1"/>
  <c r="Q2746" i="1"/>
  <c r="S2746" i="1"/>
  <c r="U2746" i="1"/>
  <c r="W2746" i="1"/>
  <c r="Y2746" i="1"/>
  <c r="Q2747" i="1"/>
  <c r="S2747" i="1"/>
  <c r="U2747" i="1"/>
  <c r="W2747" i="1"/>
  <c r="Y2747" i="1"/>
  <c r="Q2748" i="1"/>
  <c r="S2748" i="1"/>
  <c r="U2748" i="1"/>
  <c r="W2748" i="1"/>
  <c r="Y2748" i="1"/>
  <c r="Q2749" i="1"/>
  <c r="S2749" i="1"/>
  <c r="U2749" i="1"/>
  <c r="W2749" i="1"/>
  <c r="Y2749" i="1"/>
  <c r="Q2750" i="1"/>
  <c r="S2750" i="1"/>
  <c r="U2750" i="1"/>
  <c r="W2750" i="1"/>
  <c r="Y2750" i="1"/>
  <c r="Q2751" i="1"/>
  <c r="S2751" i="1"/>
  <c r="U2751" i="1"/>
  <c r="W2751" i="1"/>
  <c r="Y2751" i="1"/>
  <c r="Q2752" i="1"/>
  <c r="S2752" i="1"/>
  <c r="U2752" i="1"/>
  <c r="W2752" i="1"/>
  <c r="Y2752" i="1"/>
  <c r="Q2753" i="1"/>
  <c r="S2753" i="1"/>
  <c r="U2753" i="1"/>
  <c r="W2753" i="1"/>
  <c r="Y2753" i="1"/>
  <c r="Q2754" i="1"/>
  <c r="S2754" i="1"/>
  <c r="U2754" i="1"/>
  <c r="W2754" i="1"/>
  <c r="Y2754" i="1"/>
  <c r="Q2755" i="1"/>
  <c r="S2755" i="1"/>
  <c r="U2755" i="1"/>
  <c r="W2755" i="1"/>
  <c r="Y2755" i="1"/>
  <c r="Q2756" i="1"/>
  <c r="S2756" i="1"/>
  <c r="U2756" i="1"/>
  <c r="W2756" i="1"/>
  <c r="Y2756" i="1"/>
  <c r="Q2757" i="1"/>
  <c r="S2757" i="1"/>
  <c r="U2757" i="1"/>
  <c r="W2757" i="1"/>
  <c r="Y2757" i="1"/>
  <c r="Q2758" i="1"/>
  <c r="S2758" i="1"/>
  <c r="U2758" i="1"/>
  <c r="W2758" i="1"/>
  <c r="Y2758" i="1"/>
  <c r="Q2759" i="1"/>
  <c r="S2759" i="1"/>
  <c r="U2759" i="1"/>
  <c r="W2759" i="1"/>
  <c r="Y2759" i="1"/>
  <c r="Q2760" i="1"/>
  <c r="S2760" i="1"/>
  <c r="U2760" i="1"/>
  <c r="W2760" i="1"/>
  <c r="Y2760" i="1"/>
  <c r="Q2761" i="1"/>
  <c r="S2761" i="1"/>
  <c r="U2761" i="1"/>
  <c r="W2761" i="1"/>
  <c r="Y2761" i="1"/>
  <c r="Q2762" i="1"/>
  <c r="S2762" i="1"/>
  <c r="U2762" i="1"/>
  <c r="W2762" i="1"/>
  <c r="Y2762" i="1"/>
  <c r="Q2763" i="1"/>
  <c r="S2763" i="1"/>
  <c r="U2763" i="1"/>
  <c r="W2763" i="1"/>
  <c r="Y2763" i="1"/>
  <c r="Q2764" i="1"/>
  <c r="S2764" i="1"/>
  <c r="U2764" i="1"/>
  <c r="W2764" i="1"/>
  <c r="Y2764" i="1"/>
  <c r="Q2765" i="1"/>
  <c r="S2765" i="1"/>
  <c r="U2765" i="1"/>
  <c r="W2765" i="1"/>
  <c r="Y2765" i="1"/>
  <c r="Q2766" i="1"/>
  <c r="S2766" i="1"/>
  <c r="U2766" i="1"/>
  <c r="W2766" i="1"/>
  <c r="Y2766" i="1"/>
  <c r="Q2767" i="1"/>
  <c r="S2767" i="1"/>
  <c r="U2767" i="1"/>
  <c r="W2767" i="1"/>
  <c r="Y2767" i="1"/>
  <c r="Q2768" i="1"/>
  <c r="S2768" i="1"/>
  <c r="U2768" i="1"/>
  <c r="W2768" i="1"/>
  <c r="Y2768" i="1"/>
  <c r="Q2769" i="1"/>
  <c r="S2769" i="1"/>
  <c r="U2769" i="1"/>
  <c r="W2769" i="1"/>
  <c r="Y2769" i="1"/>
  <c r="Q2770" i="1"/>
  <c r="S2770" i="1"/>
  <c r="U2770" i="1"/>
  <c r="W2770" i="1"/>
  <c r="Y2770" i="1"/>
  <c r="Q2771" i="1"/>
  <c r="S2771" i="1"/>
  <c r="U2771" i="1"/>
  <c r="W2771" i="1"/>
  <c r="Y2771" i="1"/>
  <c r="Q2772" i="1"/>
  <c r="S2772" i="1"/>
  <c r="U2772" i="1"/>
  <c r="W2772" i="1"/>
  <c r="Y2772" i="1"/>
  <c r="Q2773" i="1"/>
  <c r="S2773" i="1"/>
  <c r="U2773" i="1"/>
  <c r="W2773" i="1"/>
  <c r="Y2773" i="1"/>
  <c r="Q2774" i="1"/>
  <c r="S2774" i="1"/>
  <c r="U2774" i="1"/>
  <c r="W2774" i="1"/>
  <c r="Y2774" i="1"/>
  <c r="Q2775" i="1"/>
  <c r="S2775" i="1"/>
  <c r="U2775" i="1"/>
  <c r="W2775" i="1"/>
  <c r="Y2775" i="1"/>
  <c r="Q2776" i="1"/>
  <c r="S2776" i="1"/>
  <c r="U2776" i="1"/>
  <c r="W2776" i="1"/>
  <c r="Y2776" i="1"/>
  <c r="Q2777" i="1"/>
  <c r="S2777" i="1"/>
  <c r="U2777" i="1"/>
  <c r="W2777" i="1"/>
  <c r="Y2777" i="1"/>
  <c r="Q2778" i="1"/>
  <c r="S2778" i="1"/>
  <c r="U2778" i="1"/>
  <c r="W2778" i="1"/>
  <c r="Y2778" i="1"/>
  <c r="Q2779" i="1"/>
  <c r="S2779" i="1"/>
  <c r="U2779" i="1"/>
  <c r="W2779" i="1"/>
  <c r="Y2779" i="1"/>
  <c r="Q2780" i="1"/>
  <c r="S2780" i="1"/>
  <c r="U2780" i="1"/>
  <c r="W2780" i="1"/>
  <c r="Y2780" i="1"/>
  <c r="Q2781" i="1"/>
  <c r="S2781" i="1"/>
  <c r="U2781" i="1"/>
  <c r="W2781" i="1"/>
  <c r="Y2781" i="1"/>
  <c r="Q2782" i="1"/>
  <c r="S2782" i="1"/>
  <c r="U2782" i="1"/>
  <c r="W2782" i="1"/>
  <c r="Y2782" i="1"/>
  <c r="Q2783" i="1"/>
  <c r="S2783" i="1"/>
  <c r="U2783" i="1"/>
  <c r="W2783" i="1"/>
  <c r="Y2783" i="1"/>
  <c r="Q2784" i="1"/>
  <c r="S2784" i="1"/>
  <c r="U2784" i="1"/>
  <c r="W2784" i="1"/>
  <c r="Y2784" i="1"/>
  <c r="Q2785" i="1"/>
  <c r="S2785" i="1"/>
  <c r="U2785" i="1"/>
  <c r="W2785" i="1"/>
  <c r="Y2785" i="1"/>
  <c r="Q2786" i="1"/>
  <c r="S2786" i="1"/>
  <c r="U2786" i="1"/>
  <c r="W2786" i="1"/>
  <c r="Y2786" i="1"/>
  <c r="Q2787" i="1"/>
  <c r="S2787" i="1"/>
  <c r="U2787" i="1"/>
  <c r="W2787" i="1"/>
  <c r="Y2787" i="1"/>
  <c r="Q2788" i="1"/>
  <c r="S2788" i="1"/>
  <c r="U2788" i="1"/>
  <c r="W2788" i="1"/>
  <c r="Y2788" i="1"/>
  <c r="Q2789" i="1"/>
  <c r="S2789" i="1"/>
  <c r="U2789" i="1"/>
  <c r="W2789" i="1"/>
  <c r="Y2789" i="1"/>
  <c r="Q2790" i="1"/>
  <c r="S2790" i="1"/>
  <c r="U2790" i="1"/>
  <c r="W2790" i="1"/>
  <c r="Y2790" i="1"/>
  <c r="Q2791" i="1"/>
  <c r="S2791" i="1"/>
  <c r="U2791" i="1"/>
  <c r="W2791" i="1"/>
  <c r="Y2791" i="1"/>
  <c r="Q2792" i="1"/>
  <c r="S2792" i="1"/>
  <c r="U2792" i="1"/>
  <c r="W2792" i="1"/>
  <c r="Y2792" i="1"/>
  <c r="Q2793" i="1"/>
  <c r="S2793" i="1"/>
  <c r="U2793" i="1"/>
  <c r="W2793" i="1"/>
  <c r="Y2793" i="1"/>
  <c r="Q2794" i="1"/>
  <c r="S2794" i="1"/>
  <c r="U2794" i="1"/>
  <c r="W2794" i="1"/>
  <c r="Y2794" i="1"/>
  <c r="Q2795" i="1"/>
  <c r="S2795" i="1"/>
  <c r="U2795" i="1"/>
  <c r="W2795" i="1"/>
  <c r="Y2795" i="1"/>
  <c r="Q2796" i="1"/>
  <c r="S2796" i="1"/>
  <c r="U2796" i="1"/>
  <c r="W2796" i="1"/>
  <c r="Y2796" i="1"/>
  <c r="Q2797" i="1"/>
  <c r="S2797" i="1"/>
  <c r="U2797" i="1"/>
  <c r="W2797" i="1"/>
  <c r="Y2797" i="1"/>
  <c r="Q2798" i="1"/>
  <c r="S2798" i="1"/>
  <c r="U2798" i="1"/>
  <c r="W2798" i="1"/>
  <c r="Y2798" i="1"/>
  <c r="Q2799" i="1"/>
  <c r="S2799" i="1"/>
  <c r="U2799" i="1"/>
  <c r="W2799" i="1"/>
  <c r="Y2799" i="1"/>
  <c r="Q2800" i="1"/>
  <c r="S2800" i="1"/>
  <c r="U2800" i="1"/>
  <c r="W2800" i="1"/>
  <c r="Y2800" i="1"/>
  <c r="Q2801" i="1"/>
  <c r="S2801" i="1"/>
  <c r="U2801" i="1"/>
  <c r="W2801" i="1"/>
  <c r="Y2801" i="1"/>
  <c r="Q2802" i="1"/>
  <c r="S2802" i="1"/>
  <c r="U2802" i="1"/>
  <c r="W2802" i="1"/>
  <c r="Y2802" i="1"/>
  <c r="Q2803" i="1"/>
  <c r="S2803" i="1"/>
  <c r="U2803" i="1"/>
  <c r="W2803" i="1"/>
  <c r="Y2803" i="1"/>
  <c r="Q2804" i="1"/>
  <c r="S2804" i="1"/>
  <c r="U2804" i="1"/>
  <c r="W2804" i="1"/>
  <c r="Y2804" i="1"/>
  <c r="Q2805" i="1"/>
  <c r="S2805" i="1"/>
  <c r="U2805" i="1"/>
  <c r="W2805" i="1"/>
  <c r="Y2805" i="1"/>
  <c r="Q2806" i="1"/>
  <c r="S2806" i="1"/>
  <c r="U2806" i="1"/>
  <c r="W2806" i="1"/>
  <c r="Y2806" i="1"/>
  <c r="Q2807" i="1"/>
  <c r="S2807" i="1"/>
  <c r="U2807" i="1"/>
  <c r="W2807" i="1"/>
  <c r="Y2807" i="1"/>
  <c r="Q2808" i="1"/>
  <c r="S2808" i="1"/>
  <c r="U2808" i="1"/>
  <c r="W2808" i="1"/>
  <c r="Y2808" i="1"/>
  <c r="Q2809" i="1"/>
  <c r="S2809" i="1"/>
  <c r="U2809" i="1"/>
  <c r="W2809" i="1"/>
  <c r="Y2809" i="1"/>
  <c r="Q2810" i="1"/>
  <c r="S2810" i="1"/>
  <c r="U2810" i="1"/>
  <c r="W2810" i="1"/>
  <c r="Y2810" i="1"/>
  <c r="Q2811" i="1"/>
  <c r="S2811" i="1"/>
  <c r="U2811" i="1"/>
  <c r="W2811" i="1"/>
  <c r="Y2811" i="1"/>
  <c r="Q2812" i="1"/>
  <c r="S2812" i="1"/>
  <c r="U2812" i="1"/>
  <c r="W2812" i="1"/>
  <c r="Y2812" i="1"/>
  <c r="Q2813" i="1"/>
  <c r="S2813" i="1"/>
  <c r="U2813" i="1"/>
  <c r="W2813" i="1"/>
  <c r="Y2813" i="1"/>
  <c r="Q2814" i="1"/>
  <c r="S2814" i="1"/>
  <c r="U2814" i="1"/>
  <c r="W2814" i="1"/>
  <c r="Y2814" i="1"/>
  <c r="Q2815" i="1"/>
  <c r="S2815" i="1"/>
  <c r="U2815" i="1"/>
  <c r="W2815" i="1"/>
  <c r="Y2815" i="1"/>
  <c r="Q2816" i="1"/>
  <c r="S2816" i="1"/>
  <c r="U2816" i="1"/>
  <c r="W2816" i="1"/>
  <c r="Y2816" i="1"/>
  <c r="Q2817" i="1"/>
  <c r="S2817" i="1"/>
  <c r="U2817" i="1"/>
  <c r="W2817" i="1"/>
  <c r="Y2817" i="1"/>
  <c r="Q2818" i="1"/>
  <c r="S2818" i="1"/>
  <c r="U2818" i="1"/>
  <c r="W2818" i="1"/>
  <c r="Y2818" i="1"/>
  <c r="Q2819" i="1"/>
  <c r="S2819" i="1"/>
  <c r="U2819" i="1"/>
  <c r="W2819" i="1"/>
  <c r="Y2819" i="1"/>
  <c r="Q2820" i="1"/>
  <c r="S2820" i="1"/>
  <c r="U2820" i="1"/>
  <c r="W2820" i="1"/>
  <c r="Y2820" i="1"/>
  <c r="Q2821" i="1"/>
  <c r="S2821" i="1"/>
  <c r="U2821" i="1"/>
  <c r="W2821" i="1"/>
  <c r="Y2821" i="1"/>
  <c r="Q2822" i="1"/>
  <c r="S2822" i="1"/>
  <c r="U2822" i="1"/>
  <c r="W2822" i="1"/>
  <c r="Y2822" i="1"/>
  <c r="Q2823" i="1"/>
  <c r="S2823" i="1"/>
  <c r="U2823" i="1"/>
  <c r="W2823" i="1"/>
  <c r="Y2823" i="1"/>
  <c r="Q2824" i="1"/>
  <c r="S2824" i="1"/>
  <c r="U2824" i="1"/>
  <c r="W2824" i="1"/>
  <c r="Y2824" i="1"/>
  <c r="Q2825" i="1"/>
  <c r="S2825" i="1"/>
  <c r="U2825" i="1"/>
  <c r="W2825" i="1"/>
  <c r="Y2825" i="1"/>
  <c r="Q2826" i="1"/>
  <c r="S2826" i="1"/>
  <c r="U2826" i="1"/>
  <c r="W2826" i="1"/>
  <c r="Y2826" i="1"/>
  <c r="Q2827" i="1"/>
  <c r="S2827" i="1"/>
  <c r="U2827" i="1"/>
  <c r="W2827" i="1"/>
  <c r="Y2827" i="1"/>
  <c r="Q2828" i="1"/>
  <c r="S2828" i="1"/>
  <c r="U2828" i="1"/>
  <c r="W2828" i="1"/>
  <c r="Y2828" i="1"/>
  <c r="Q2829" i="1"/>
  <c r="S2829" i="1"/>
  <c r="U2829" i="1"/>
  <c r="W2829" i="1"/>
  <c r="Y2829" i="1"/>
  <c r="Q2830" i="1"/>
  <c r="S2830" i="1"/>
  <c r="U2830" i="1"/>
  <c r="W2830" i="1"/>
  <c r="Y2830" i="1"/>
  <c r="Q2831" i="1"/>
  <c r="S2831" i="1"/>
  <c r="U2831" i="1"/>
  <c r="W2831" i="1"/>
  <c r="Y2831" i="1"/>
  <c r="Q2832" i="1"/>
  <c r="S2832" i="1"/>
  <c r="U2832" i="1"/>
  <c r="W2832" i="1"/>
  <c r="Y2832" i="1"/>
  <c r="Q2833" i="1"/>
  <c r="S2833" i="1"/>
  <c r="U2833" i="1"/>
  <c r="W2833" i="1"/>
  <c r="Y2833" i="1"/>
  <c r="Q2834" i="1"/>
  <c r="S2834" i="1"/>
  <c r="U2834" i="1"/>
  <c r="W2834" i="1"/>
  <c r="Y2834" i="1"/>
  <c r="Q2835" i="1"/>
  <c r="S2835" i="1"/>
  <c r="U2835" i="1"/>
  <c r="W2835" i="1"/>
  <c r="Y2835" i="1"/>
  <c r="Q2836" i="1"/>
  <c r="S2836" i="1"/>
  <c r="U2836" i="1"/>
  <c r="W2836" i="1"/>
  <c r="Y2836" i="1"/>
  <c r="Q2837" i="1"/>
  <c r="S2837" i="1"/>
  <c r="U2837" i="1"/>
  <c r="W2837" i="1"/>
  <c r="Y2837" i="1"/>
  <c r="Q2838" i="1"/>
  <c r="S2838" i="1"/>
  <c r="U2838" i="1"/>
  <c r="W2838" i="1"/>
  <c r="Y2838" i="1"/>
  <c r="Q2839" i="1"/>
  <c r="S2839" i="1"/>
  <c r="U2839" i="1"/>
  <c r="W2839" i="1"/>
  <c r="Y2839" i="1"/>
  <c r="Q2840" i="1"/>
  <c r="S2840" i="1"/>
  <c r="U2840" i="1"/>
  <c r="W2840" i="1"/>
  <c r="Y2840" i="1"/>
  <c r="Q2841" i="1"/>
  <c r="S2841" i="1"/>
  <c r="U2841" i="1"/>
  <c r="W2841" i="1"/>
  <c r="Y2841" i="1"/>
  <c r="Q2842" i="1"/>
  <c r="S2842" i="1"/>
  <c r="U2842" i="1"/>
  <c r="W2842" i="1"/>
  <c r="Y2842" i="1"/>
  <c r="Q2843" i="1"/>
  <c r="S2843" i="1"/>
  <c r="U2843" i="1"/>
  <c r="W2843" i="1"/>
  <c r="Y2843" i="1"/>
  <c r="Q2844" i="1"/>
  <c r="S2844" i="1"/>
  <c r="U2844" i="1"/>
  <c r="W2844" i="1"/>
  <c r="Y2844" i="1"/>
  <c r="Q2845" i="1"/>
  <c r="S2845" i="1"/>
  <c r="U2845" i="1"/>
  <c r="W2845" i="1"/>
  <c r="Y2845" i="1"/>
  <c r="Q2846" i="1"/>
  <c r="S2846" i="1"/>
  <c r="U2846" i="1"/>
  <c r="W2846" i="1"/>
  <c r="Y2846" i="1"/>
  <c r="Q2847" i="1"/>
  <c r="S2847" i="1"/>
  <c r="U2847" i="1"/>
  <c r="W2847" i="1"/>
  <c r="Y2847" i="1"/>
  <c r="Q2848" i="1"/>
  <c r="S2848" i="1"/>
  <c r="U2848" i="1"/>
  <c r="W2848" i="1"/>
  <c r="Y2848" i="1"/>
  <c r="Q2849" i="1"/>
  <c r="S2849" i="1"/>
  <c r="U2849" i="1"/>
  <c r="W2849" i="1"/>
  <c r="Y2849" i="1"/>
  <c r="Q2850" i="1"/>
  <c r="S2850" i="1"/>
  <c r="U2850" i="1"/>
  <c r="W2850" i="1"/>
  <c r="Y2850" i="1"/>
  <c r="Q2851" i="1"/>
  <c r="S2851" i="1"/>
  <c r="U2851" i="1"/>
  <c r="W2851" i="1"/>
  <c r="Y2851" i="1"/>
  <c r="Q2852" i="1"/>
  <c r="S2852" i="1"/>
  <c r="U2852" i="1"/>
  <c r="W2852" i="1"/>
  <c r="Y2852" i="1"/>
  <c r="Q2853" i="1"/>
  <c r="S2853" i="1"/>
  <c r="U2853" i="1"/>
  <c r="W2853" i="1"/>
  <c r="Y2853" i="1"/>
  <c r="Q2854" i="1"/>
  <c r="S2854" i="1"/>
  <c r="U2854" i="1"/>
  <c r="W2854" i="1"/>
  <c r="Y2854" i="1"/>
  <c r="Q2855" i="1"/>
  <c r="S2855" i="1"/>
  <c r="U2855" i="1"/>
  <c r="W2855" i="1"/>
  <c r="Y2855" i="1"/>
  <c r="Q2856" i="1"/>
  <c r="S2856" i="1"/>
  <c r="U2856" i="1"/>
  <c r="W2856" i="1"/>
  <c r="Y2856" i="1"/>
  <c r="Q2857" i="1"/>
  <c r="S2857" i="1"/>
  <c r="U2857" i="1"/>
  <c r="W2857" i="1"/>
  <c r="Y2857" i="1"/>
  <c r="Q2858" i="1"/>
  <c r="S2858" i="1"/>
  <c r="U2858" i="1"/>
  <c r="W2858" i="1"/>
  <c r="Y2858" i="1"/>
  <c r="Q2859" i="1"/>
  <c r="S2859" i="1"/>
  <c r="U2859" i="1"/>
  <c r="W2859" i="1"/>
  <c r="Y2859" i="1"/>
  <c r="Q2860" i="1"/>
  <c r="S2860" i="1"/>
  <c r="U2860" i="1"/>
  <c r="W2860" i="1"/>
  <c r="Y2860" i="1"/>
  <c r="Q2861" i="1"/>
  <c r="S2861" i="1"/>
  <c r="U2861" i="1"/>
  <c r="W2861" i="1"/>
  <c r="Y2861" i="1"/>
  <c r="Q2862" i="1"/>
  <c r="S2862" i="1"/>
  <c r="U2862" i="1"/>
  <c r="W2862" i="1"/>
  <c r="Y2862" i="1"/>
  <c r="Q2863" i="1"/>
  <c r="S2863" i="1"/>
  <c r="U2863" i="1"/>
  <c r="W2863" i="1"/>
  <c r="Y2863" i="1"/>
  <c r="Q2864" i="1"/>
  <c r="S2864" i="1"/>
  <c r="U2864" i="1"/>
  <c r="W2864" i="1"/>
  <c r="Y2864" i="1"/>
  <c r="Q2865" i="1"/>
  <c r="S2865" i="1"/>
  <c r="U2865" i="1"/>
  <c r="W2865" i="1"/>
  <c r="Y2865" i="1"/>
  <c r="Q2866" i="1"/>
  <c r="S2866" i="1"/>
  <c r="U2866" i="1"/>
  <c r="W2866" i="1"/>
  <c r="Y2866" i="1"/>
  <c r="Q2867" i="1"/>
  <c r="S2867" i="1"/>
  <c r="U2867" i="1"/>
  <c r="W2867" i="1"/>
  <c r="Y2867" i="1"/>
  <c r="Q2868" i="1"/>
  <c r="S2868" i="1"/>
  <c r="U2868" i="1"/>
  <c r="W2868" i="1"/>
  <c r="Y2868" i="1"/>
  <c r="Q2869" i="1"/>
  <c r="S2869" i="1"/>
  <c r="U2869" i="1"/>
  <c r="W2869" i="1"/>
  <c r="Y2869" i="1"/>
  <c r="Q2870" i="1"/>
  <c r="S2870" i="1"/>
  <c r="U2870" i="1"/>
  <c r="W2870" i="1"/>
  <c r="Y2870" i="1"/>
  <c r="Q2871" i="1"/>
  <c r="S2871" i="1"/>
  <c r="U2871" i="1"/>
  <c r="W2871" i="1"/>
  <c r="Y2871" i="1"/>
  <c r="Q2872" i="1"/>
  <c r="S2872" i="1"/>
  <c r="U2872" i="1"/>
  <c r="W2872" i="1"/>
  <c r="Y2872" i="1"/>
  <c r="Q2873" i="1"/>
  <c r="S2873" i="1"/>
  <c r="U2873" i="1"/>
  <c r="W2873" i="1"/>
  <c r="Y2873" i="1"/>
  <c r="Q2874" i="1"/>
  <c r="S2874" i="1"/>
  <c r="U2874" i="1"/>
  <c r="W2874" i="1"/>
  <c r="Y2874" i="1"/>
  <c r="Q2875" i="1"/>
  <c r="S2875" i="1"/>
  <c r="U2875" i="1"/>
  <c r="W2875" i="1"/>
  <c r="Y2875" i="1"/>
  <c r="Q2876" i="1"/>
  <c r="S2876" i="1"/>
  <c r="U2876" i="1"/>
  <c r="W2876" i="1"/>
  <c r="Y2876" i="1"/>
  <c r="Q2877" i="1"/>
  <c r="S2877" i="1"/>
  <c r="U2877" i="1"/>
  <c r="W2877" i="1"/>
  <c r="Y2877" i="1"/>
  <c r="Q2878" i="1"/>
  <c r="S2878" i="1"/>
  <c r="U2878" i="1"/>
  <c r="W2878" i="1"/>
  <c r="Y2878" i="1"/>
  <c r="Q2879" i="1"/>
  <c r="S2879" i="1"/>
  <c r="U2879" i="1"/>
  <c r="W2879" i="1"/>
  <c r="Y2879" i="1"/>
  <c r="Q2880" i="1"/>
  <c r="S2880" i="1"/>
  <c r="U2880" i="1"/>
  <c r="W2880" i="1"/>
  <c r="Y2880" i="1"/>
  <c r="Q2881" i="1"/>
  <c r="S2881" i="1"/>
  <c r="U2881" i="1"/>
  <c r="W2881" i="1"/>
  <c r="Y2881" i="1"/>
  <c r="Q2882" i="1"/>
  <c r="S2882" i="1"/>
  <c r="U2882" i="1"/>
  <c r="W2882" i="1"/>
  <c r="Y2882" i="1"/>
  <c r="Q2883" i="1"/>
  <c r="S2883" i="1"/>
  <c r="U2883" i="1"/>
  <c r="W2883" i="1"/>
  <c r="Y2883" i="1"/>
  <c r="Q2884" i="1"/>
  <c r="S2884" i="1"/>
  <c r="U2884" i="1"/>
  <c r="W2884" i="1"/>
  <c r="Y2884" i="1"/>
  <c r="Q2885" i="1"/>
  <c r="S2885" i="1"/>
  <c r="U2885" i="1"/>
  <c r="W2885" i="1"/>
  <c r="Y2885" i="1"/>
  <c r="Q2886" i="1"/>
  <c r="S2886" i="1"/>
  <c r="U2886" i="1"/>
  <c r="W2886" i="1"/>
  <c r="Y2886" i="1"/>
  <c r="Q2887" i="1"/>
  <c r="S2887" i="1"/>
  <c r="U2887" i="1"/>
  <c r="W2887" i="1"/>
  <c r="Y2887" i="1"/>
  <c r="Q2888" i="1"/>
  <c r="S2888" i="1"/>
  <c r="U2888" i="1"/>
  <c r="W2888" i="1"/>
  <c r="Y2888" i="1"/>
  <c r="Q2889" i="1"/>
  <c r="S2889" i="1"/>
  <c r="U2889" i="1"/>
  <c r="W2889" i="1"/>
  <c r="Y2889" i="1"/>
  <c r="Q2890" i="1"/>
  <c r="S2890" i="1"/>
  <c r="U2890" i="1"/>
  <c r="W2890" i="1"/>
  <c r="Y2890" i="1"/>
  <c r="Q2891" i="1"/>
  <c r="S2891" i="1"/>
  <c r="U2891" i="1"/>
  <c r="W2891" i="1"/>
  <c r="Y2891" i="1"/>
  <c r="Q2892" i="1"/>
  <c r="S2892" i="1"/>
  <c r="U2892" i="1"/>
  <c r="W2892" i="1"/>
  <c r="Y2892" i="1"/>
  <c r="Q2893" i="1"/>
  <c r="S2893" i="1"/>
  <c r="U2893" i="1"/>
  <c r="W2893" i="1"/>
  <c r="Y2893" i="1"/>
  <c r="Q2894" i="1"/>
  <c r="S2894" i="1"/>
  <c r="U2894" i="1"/>
  <c r="W2894" i="1"/>
  <c r="Y2894" i="1"/>
  <c r="Q2895" i="1"/>
  <c r="S2895" i="1"/>
  <c r="U2895" i="1"/>
  <c r="W2895" i="1"/>
  <c r="Y2895" i="1"/>
  <c r="Q2896" i="1"/>
  <c r="S2896" i="1"/>
  <c r="U2896" i="1"/>
  <c r="W2896" i="1"/>
  <c r="Y2896" i="1"/>
  <c r="Q2897" i="1"/>
  <c r="S2897" i="1"/>
  <c r="U2897" i="1"/>
  <c r="W2897" i="1"/>
  <c r="Y2897" i="1"/>
  <c r="Q2898" i="1"/>
  <c r="S2898" i="1"/>
  <c r="U2898" i="1"/>
  <c r="W2898" i="1"/>
  <c r="Y2898" i="1"/>
  <c r="Q2899" i="1"/>
  <c r="S2899" i="1"/>
  <c r="U2899" i="1"/>
  <c r="W2899" i="1"/>
  <c r="Y2899" i="1"/>
  <c r="Q2900" i="1"/>
  <c r="S2900" i="1"/>
  <c r="U2900" i="1"/>
  <c r="W2900" i="1"/>
  <c r="Y2900" i="1"/>
  <c r="Q2901" i="1"/>
  <c r="S2901" i="1"/>
  <c r="U2901" i="1"/>
  <c r="W2901" i="1"/>
  <c r="Y2901" i="1"/>
  <c r="Q2902" i="1"/>
  <c r="S2902" i="1"/>
  <c r="U2902" i="1"/>
  <c r="W2902" i="1"/>
  <c r="Y2902" i="1"/>
  <c r="Q2903" i="1"/>
  <c r="S2903" i="1"/>
  <c r="U2903" i="1"/>
  <c r="W2903" i="1"/>
  <c r="Y2903" i="1"/>
  <c r="Q2904" i="1"/>
  <c r="S2904" i="1"/>
  <c r="U2904" i="1"/>
  <c r="W2904" i="1"/>
  <c r="Y2904" i="1"/>
  <c r="Q2905" i="1"/>
  <c r="S2905" i="1"/>
  <c r="U2905" i="1"/>
  <c r="W2905" i="1"/>
  <c r="Y2905" i="1"/>
  <c r="Q2906" i="1"/>
  <c r="S2906" i="1"/>
  <c r="U2906" i="1"/>
  <c r="W2906" i="1"/>
  <c r="Y2906" i="1"/>
  <c r="Q2907" i="1"/>
  <c r="S2907" i="1"/>
  <c r="U2907" i="1"/>
  <c r="W2907" i="1"/>
  <c r="Y2907" i="1"/>
  <c r="Q2908" i="1"/>
  <c r="S2908" i="1"/>
  <c r="U2908" i="1"/>
  <c r="W2908" i="1"/>
  <c r="Y2908" i="1"/>
  <c r="Q2909" i="1"/>
  <c r="S2909" i="1"/>
  <c r="U2909" i="1"/>
  <c r="W2909" i="1"/>
  <c r="Y2909" i="1"/>
  <c r="Q2910" i="1"/>
  <c r="S2910" i="1"/>
  <c r="U2910" i="1"/>
  <c r="W2910" i="1"/>
  <c r="Y2910" i="1"/>
  <c r="Q2911" i="1"/>
  <c r="S2911" i="1"/>
  <c r="U2911" i="1"/>
  <c r="W2911" i="1"/>
  <c r="Y2911" i="1"/>
  <c r="Q2912" i="1"/>
  <c r="S2912" i="1"/>
  <c r="U2912" i="1"/>
  <c r="W2912" i="1"/>
  <c r="Y2912" i="1"/>
  <c r="Q2913" i="1"/>
  <c r="S2913" i="1"/>
  <c r="U2913" i="1"/>
  <c r="W2913" i="1"/>
  <c r="Y2913" i="1"/>
  <c r="Q2914" i="1"/>
  <c r="S2914" i="1"/>
  <c r="U2914" i="1"/>
  <c r="W2914" i="1"/>
  <c r="Y2914" i="1"/>
  <c r="Q2915" i="1"/>
  <c r="S2915" i="1"/>
  <c r="U2915" i="1"/>
  <c r="W2915" i="1"/>
  <c r="Y2915" i="1"/>
  <c r="Q2916" i="1"/>
  <c r="S2916" i="1"/>
  <c r="U2916" i="1"/>
  <c r="W2916" i="1"/>
  <c r="Y2916" i="1"/>
  <c r="Q2917" i="1"/>
  <c r="S2917" i="1"/>
  <c r="U2917" i="1"/>
  <c r="W2917" i="1"/>
  <c r="Y2917" i="1"/>
  <c r="Q2918" i="1"/>
  <c r="S2918" i="1"/>
  <c r="U2918" i="1"/>
  <c r="W2918" i="1"/>
  <c r="Y2918" i="1"/>
  <c r="Q2919" i="1"/>
  <c r="S2919" i="1"/>
  <c r="U2919" i="1"/>
  <c r="W2919" i="1"/>
  <c r="Y2919" i="1"/>
  <c r="Q2920" i="1"/>
  <c r="S2920" i="1"/>
  <c r="U2920" i="1"/>
  <c r="W2920" i="1"/>
  <c r="Y2920" i="1"/>
  <c r="Q2921" i="1"/>
  <c r="S2921" i="1"/>
  <c r="U2921" i="1"/>
  <c r="W2921" i="1"/>
  <c r="Y2921" i="1"/>
  <c r="Q2922" i="1"/>
  <c r="S2922" i="1"/>
  <c r="U2922" i="1"/>
  <c r="W2922" i="1"/>
  <c r="Y2922" i="1"/>
  <c r="Q2923" i="1"/>
  <c r="S2923" i="1"/>
  <c r="U2923" i="1"/>
  <c r="W2923" i="1"/>
  <c r="Y2923" i="1"/>
  <c r="Q2924" i="1"/>
  <c r="S2924" i="1"/>
  <c r="U2924" i="1"/>
  <c r="W2924" i="1"/>
  <c r="Y2924" i="1"/>
  <c r="Q2925" i="1"/>
  <c r="S2925" i="1"/>
  <c r="U2925" i="1"/>
  <c r="W2925" i="1"/>
  <c r="Y2925" i="1"/>
  <c r="Q2926" i="1"/>
  <c r="S2926" i="1"/>
  <c r="U2926" i="1"/>
  <c r="W2926" i="1"/>
  <c r="Y2926" i="1"/>
  <c r="Q2927" i="1"/>
  <c r="S2927" i="1"/>
  <c r="U2927" i="1"/>
  <c r="W2927" i="1"/>
  <c r="Y2927" i="1"/>
  <c r="Q2928" i="1"/>
  <c r="S2928" i="1"/>
  <c r="U2928" i="1"/>
  <c r="W2928" i="1"/>
  <c r="Y2928" i="1"/>
  <c r="Q2929" i="1"/>
  <c r="S2929" i="1"/>
  <c r="U2929" i="1"/>
  <c r="W2929" i="1"/>
  <c r="Y2929" i="1"/>
  <c r="Q2930" i="1"/>
  <c r="S2930" i="1"/>
  <c r="U2930" i="1"/>
  <c r="W2930" i="1"/>
  <c r="Y2930" i="1"/>
  <c r="Q2931" i="1"/>
  <c r="S2931" i="1"/>
  <c r="U2931" i="1"/>
  <c r="W2931" i="1"/>
  <c r="Y2931" i="1"/>
  <c r="Q2932" i="1"/>
  <c r="S2932" i="1"/>
  <c r="U2932" i="1"/>
  <c r="W2932" i="1"/>
  <c r="Y2932" i="1"/>
  <c r="Q2933" i="1"/>
  <c r="S2933" i="1"/>
  <c r="U2933" i="1"/>
  <c r="W2933" i="1"/>
  <c r="Y2933" i="1"/>
  <c r="Q2934" i="1"/>
  <c r="S2934" i="1"/>
  <c r="U2934" i="1"/>
  <c r="W2934" i="1"/>
  <c r="Y2934" i="1"/>
  <c r="Q2935" i="1"/>
  <c r="S2935" i="1"/>
  <c r="U2935" i="1"/>
  <c r="W2935" i="1"/>
  <c r="Y2935" i="1"/>
  <c r="Q2936" i="1"/>
  <c r="S2936" i="1"/>
  <c r="U2936" i="1"/>
  <c r="W2936" i="1"/>
  <c r="Y2936" i="1"/>
  <c r="Q2937" i="1"/>
  <c r="S2937" i="1"/>
  <c r="U2937" i="1"/>
  <c r="W2937" i="1"/>
  <c r="Y2937" i="1"/>
  <c r="Q2938" i="1"/>
  <c r="S2938" i="1"/>
  <c r="U2938" i="1"/>
  <c r="W2938" i="1"/>
  <c r="Y2938" i="1"/>
  <c r="Q2939" i="1"/>
  <c r="S2939" i="1"/>
  <c r="U2939" i="1"/>
  <c r="W2939" i="1"/>
  <c r="Y2939" i="1"/>
  <c r="Q2940" i="1"/>
  <c r="S2940" i="1"/>
  <c r="U2940" i="1"/>
  <c r="W2940" i="1"/>
  <c r="Y2940" i="1"/>
  <c r="Q2941" i="1"/>
  <c r="S2941" i="1"/>
  <c r="U2941" i="1"/>
  <c r="W2941" i="1"/>
  <c r="Y2941" i="1"/>
  <c r="Q2942" i="1"/>
  <c r="S2942" i="1"/>
  <c r="U2942" i="1"/>
  <c r="W2942" i="1"/>
  <c r="Y2942" i="1"/>
  <c r="Q2943" i="1"/>
  <c r="S2943" i="1"/>
  <c r="U2943" i="1"/>
  <c r="W2943" i="1"/>
  <c r="Y2943" i="1"/>
  <c r="Q2944" i="1"/>
  <c r="S2944" i="1"/>
  <c r="U2944" i="1"/>
  <c r="W2944" i="1"/>
  <c r="Y2944" i="1"/>
  <c r="Q2945" i="1"/>
  <c r="S2945" i="1"/>
  <c r="U2945" i="1"/>
  <c r="W2945" i="1"/>
  <c r="Y2945" i="1"/>
  <c r="Q2946" i="1"/>
  <c r="S2946" i="1"/>
  <c r="U2946" i="1"/>
  <c r="W2946" i="1"/>
  <c r="Y2946" i="1"/>
  <c r="Q2947" i="1"/>
  <c r="S2947" i="1"/>
  <c r="U2947" i="1"/>
  <c r="W2947" i="1"/>
  <c r="Y2947" i="1"/>
  <c r="Q2948" i="1"/>
  <c r="S2948" i="1"/>
  <c r="U2948" i="1"/>
  <c r="W2948" i="1"/>
  <c r="Y2948" i="1"/>
  <c r="Q2949" i="1"/>
  <c r="S2949" i="1"/>
  <c r="U2949" i="1"/>
  <c r="W2949" i="1"/>
  <c r="Y2949" i="1"/>
  <c r="Q2950" i="1"/>
  <c r="S2950" i="1"/>
  <c r="U2950" i="1"/>
  <c r="W2950" i="1"/>
  <c r="Y2950" i="1"/>
  <c r="Q2951" i="1"/>
  <c r="S2951" i="1"/>
  <c r="U2951" i="1"/>
  <c r="W2951" i="1"/>
  <c r="Y2951" i="1"/>
  <c r="Q2952" i="1"/>
  <c r="S2952" i="1"/>
  <c r="U2952" i="1"/>
  <c r="W2952" i="1"/>
  <c r="Y2952" i="1"/>
  <c r="Q2953" i="1"/>
  <c r="S2953" i="1"/>
  <c r="U2953" i="1"/>
  <c r="W2953" i="1"/>
  <c r="Y2953" i="1"/>
  <c r="Q2954" i="1"/>
  <c r="S2954" i="1"/>
  <c r="U2954" i="1"/>
  <c r="W2954" i="1"/>
  <c r="Y2954" i="1"/>
  <c r="Q2955" i="1"/>
  <c r="S2955" i="1"/>
  <c r="U2955" i="1"/>
  <c r="W2955" i="1"/>
  <c r="Y2955" i="1"/>
  <c r="Q2956" i="1"/>
  <c r="S2956" i="1"/>
  <c r="U2956" i="1"/>
  <c r="W2956" i="1"/>
  <c r="Y2956" i="1"/>
  <c r="Q2957" i="1"/>
  <c r="S2957" i="1"/>
  <c r="U2957" i="1"/>
  <c r="W2957" i="1"/>
  <c r="Y2957" i="1"/>
  <c r="Q2958" i="1"/>
  <c r="S2958" i="1"/>
  <c r="U2958" i="1"/>
  <c r="W2958" i="1"/>
  <c r="Y2958" i="1"/>
  <c r="Q2959" i="1"/>
  <c r="S2959" i="1"/>
  <c r="U2959" i="1"/>
  <c r="W2959" i="1"/>
  <c r="Y2959" i="1"/>
  <c r="Q2960" i="1"/>
  <c r="S2960" i="1"/>
  <c r="U2960" i="1"/>
  <c r="W2960" i="1"/>
  <c r="Y2960" i="1"/>
  <c r="Q2961" i="1"/>
  <c r="S2961" i="1"/>
  <c r="U2961" i="1"/>
  <c r="W2961" i="1"/>
  <c r="Y2961" i="1"/>
  <c r="Q2962" i="1"/>
  <c r="S2962" i="1"/>
  <c r="U2962" i="1"/>
  <c r="W2962" i="1"/>
  <c r="Y2962" i="1"/>
  <c r="Q2963" i="1"/>
  <c r="S2963" i="1"/>
  <c r="U2963" i="1"/>
  <c r="W2963" i="1"/>
  <c r="Y2963" i="1"/>
  <c r="Q2964" i="1"/>
  <c r="S2964" i="1"/>
  <c r="U2964" i="1"/>
  <c r="W2964" i="1"/>
  <c r="Y2964" i="1"/>
  <c r="Q2965" i="1"/>
  <c r="S2965" i="1"/>
  <c r="U2965" i="1"/>
  <c r="W2965" i="1"/>
  <c r="Y2965" i="1"/>
  <c r="Q2966" i="1"/>
  <c r="S2966" i="1"/>
  <c r="U2966" i="1"/>
  <c r="W2966" i="1"/>
  <c r="Y2966" i="1"/>
  <c r="Q2967" i="1"/>
  <c r="S2967" i="1"/>
  <c r="U2967" i="1"/>
  <c r="W2967" i="1"/>
  <c r="Y2967" i="1"/>
  <c r="Q2968" i="1"/>
  <c r="S2968" i="1"/>
  <c r="U2968" i="1"/>
  <c r="W2968" i="1"/>
  <c r="Y2968" i="1"/>
  <c r="Q2969" i="1"/>
  <c r="S2969" i="1"/>
  <c r="U2969" i="1"/>
  <c r="W2969" i="1"/>
  <c r="Y2969" i="1"/>
  <c r="Q2970" i="1"/>
  <c r="S2970" i="1"/>
  <c r="U2970" i="1"/>
  <c r="W2970" i="1"/>
  <c r="Y2970" i="1"/>
  <c r="Q2971" i="1"/>
  <c r="S2971" i="1"/>
  <c r="U2971" i="1"/>
  <c r="W2971" i="1"/>
  <c r="Y2971" i="1"/>
  <c r="Q2972" i="1"/>
  <c r="S2972" i="1"/>
  <c r="U2972" i="1"/>
  <c r="W2972" i="1"/>
  <c r="Y2972" i="1"/>
  <c r="Q2973" i="1"/>
  <c r="S2973" i="1"/>
  <c r="U2973" i="1"/>
  <c r="W2973" i="1"/>
  <c r="Y2973" i="1"/>
  <c r="Q2974" i="1"/>
  <c r="S2974" i="1"/>
  <c r="U2974" i="1"/>
  <c r="W2974" i="1"/>
  <c r="Y2974" i="1"/>
  <c r="Q2975" i="1"/>
  <c r="S2975" i="1"/>
  <c r="U2975" i="1"/>
  <c r="W2975" i="1"/>
  <c r="Y2975" i="1"/>
  <c r="Q2976" i="1"/>
  <c r="S2976" i="1"/>
  <c r="U2976" i="1"/>
  <c r="W2976" i="1"/>
  <c r="Y2976" i="1"/>
  <c r="Q2977" i="1"/>
  <c r="S2977" i="1"/>
  <c r="U2977" i="1"/>
  <c r="W2977" i="1"/>
  <c r="Y2977" i="1"/>
  <c r="Q2978" i="1"/>
  <c r="S2978" i="1"/>
  <c r="U2978" i="1"/>
  <c r="W2978" i="1"/>
  <c r="Y2978" i="1"/>
  <c r="Q2979" i="1"/>
  <c r="S2979" i="1"/>
  <c r="U2979" i="1"/>
  <c r="W2979" i="1"/>
  <c r="Y2979" i="1"/>
  <c r="Q2980" i="1"/>
  <c r="S2980" i="1"/>
  <c r="U2980" i="1"/>
  <c r="W2980" i="1"/>
  <c r="Y2980" i="1"/>
  <c r="Q2981" i="1"/>
  <c r="S2981" i="1"/>
  <c r="U2981" i="1"/>
  <c r="W2981" i="1"/>
  <c r="Y2981" i="1"/>
  <c r="Q2982" i="1"/>
  <c r="S2982" i="1"/>
  <c r="U2982" i="1"/>
  <c r="W2982" i="1"/>
  <c r="Y2982" i="1"/>
  <c r="Q2983" i="1"/>
  <c r="S2983" i="1"/>
  <c r="U2983" i="1"/>
  <c r="W2983" i="1"/>
  <c r="Y2983" i="1"/>
  <c r="Q2984" i="1"/>
  <c r="S2984" i="1"/>
  <c r="U2984" i="1"/>
  <c r="W2984" i="1"/>
  <c r="Y2984" i="1"/>
  <c r="Q2985" i="1"/>
  <c r="S2985" i="1"/>
  <c r="U2985" i="1"/>
  <c r="W2985" i="1"/>
  <c r="Y2985" i="1"/>
  <c r="Q2986" i="1"/>
  <c r="S2986" i="1"/>
  <c r="U2986" i="1"/>
  <c r="W2986" i="1"/>
  <c r="Y2986" i="1"/>
  <c r="Q2987" i="1"/>
  <c r="S2987" i="1"/>
  <c r="U2987" i="1"/>
  <c r="W2987" i="1"/>
  <c r="Y2987" i="1"/>
  <c r="Q2988" i="1"/>
  <c r="S2988" i="1"/>
  <c r="U2988" i="1"/>
  <c r="W2988" i="1"/>
  <c r="Y2988" i="1"/>
  <c r="Q2989" i="1"/>
  <c r="S2989" i="1"/>
  <c r="U2989" i="1"/>
  <c r="W2989" i="1"/>
  <c r="Y2989" i="1"/>
  <c r="Q2990" i="1"/>
  <c r="S2990" i="1"/>
  <c r="U2990" i="1"/>
  <c r="W2990" i="1"/>
  <c r="Y2990" i="1"/>
  <c r="Q2991" i="1"/>
  <c r="S2991" i="1"/>
  <c r="U2991" i="1"/>
  <c r="W2991" i="1"/>
  <c r="Y2991" i="1"/>
  <c r="Q2992" i="1"/>
  <c r="S2992" i="1"/>
  <c r="U2992" i="1"/>
  <c r="W2992" i="1"/>
  <c r="Y2992" i="1"/>
  <c r="Q2993" i="1"/>
  <c r="S2993" i="1"/>
  <c r="U2993" i="1"/>
  <c r="W2993" i="1"/>
  <c r="Y2993" i="1"/>
  <c r="Q2994" i="1"/>
  <c r="S2994" i="1"/>
  <c r="U2994" i="1"/>
  <c r="W2994" i="1"/>
  <c r="Y2994" i="1"/>
  <c r="Q2995" i="1"/>
  <c r="S2995" i="1"/>
  <c r="U2995" i="1"/>
  <c r="W2995" i="1"/>
  <c r="Y2995" i="1"/>
  <c r="Q2996" i="1"/>
  <c r="S2996" i="1"/>
  <c r="U2996" i="1"/>
  <c r="W2996" i="1"/>
  <c r="Y2996" i="1"/>
  <c r="Q2997" i="1"/>
  <c r="S2997" i="1"/>
  <c r="U2997" i="1"/>
  <c r="W2997" i="1"/>
  <c r="Y2997" i="1"/>
  <c r="Q2998" i="1"/>
  <c r="S2998" i="1"/>
  <c r="U2998" i="1"/>
  <c r="W2998" i="1"/>
  <c r="Y2998" i="1"/>
  <c r="Q2999" i="1"/>
  <c r="S2999" i="1"/>
  <c r="U2999" i="1"/>
  <c r="W2999" i="1"/>
  <c r="Y2999" i="1"/>
  <c r="Q3000" i="1"/>
  <c r="S3000" i="1"/>
  <c r="U3000" i="1"/>
  <c r="W3000" i="1"/>
  <c r="Y3000" i="1"/>
  <c r="Q3001" i="1"/>
  <c r="S3001" i="1"/>
  <c r="U3001" i="1"/>
  <c r="W3001" i="1"/>
  <c r="Y3001" i="1"/>
  <c r="Q3002" i="1"/>
  <c r="S3002" i="1"/>
  <c r="U3002" i="1"/>
  <c r="W3002" i="1"/>
  <c r="Y3002" i="1"/>
  <c r="Q3003" i="1"/>
  <c r="S3003" i="1"/>
  <c r="U3003" i="1"/>
  <c r="W3003" i="1"/>
  <c r="Y3003" i="1"/>
  <c r="Q3004" i="1"/>
  <c r="S3004" i="1"/>
  <c r="U3004" i="1"/>
  <c r="W3004" i="1"/>
  <c r="Y3004" i="1"/>
  <c r="Q3005" i="1"/>
  <c r="S3005" i="1"/>
  <c r="U3005" i="1"/>
  <c r="W3005" i="1"/>
  <c r="Y3005" i="1"/>
  <c r="Q3006" i="1"/>
  <c r="S3006" i="1"/>
  <c r="U3006" i="1"/>
  <c r="W3006" i="1"/>
  <c r="Y3006" i="1"/>
  <c r="Q3007" i="1"/>
  <c r="S3007" i="1"/>
  <c r="U3007" i="1"/>
  <c r="W3007" i="1"/>
  <c r="Y3007" i="1"/>
  <c r="Q3008" i="1"/>
  <c r="S3008" i="1"/>
  <c r="U3008" i="1"/>
  <c r="W3008" i="1"/>
  <c r="Y3008" i="1"/>
  <c r="Q3009" i="1"/>
  <c r="S3009" i="1"/>
  <c r="U3009" i="1"/>
  <c r="W3009" i="1"/>
  <c r="Y3009" i="1"/>
  <c r="Q3010" i="1"/>
  <c r="S3010" i="1"/>
  <c r="U3010" i="1"/>
  <c r="W3010" i="1"/>
  <c r="Y3010" i="1"/>
  <c r="Q3011" i="1"/>
  <c r="S3011" i="1"/>
  <c r="U3011" i="1"/>
  <c r="W3011" i="1"/>
  <c r="Y3011" i="1"/>
  <c r="Q3012" i="1"/>
  <c r="S3012" i="1"/>
  <c r="U3012" i="1"/>
  <c r="W3012" i="1"/>
  <c r="Y3012" i="1"/>
  <c r="Q3013" i="1"/>
  <c r="S3013" i="1"/>
  <c r="U3013" i="1"/>
  <c r="W3013" i="1"/>
  <c r="Y3013" i="1"/>
  <c r="Q3014" i="1"/>
  <c r="S3014" i="1"/>
  <c r="U3014" i="1"/>
  <c r="W3014" i="1"/>
  <c r="Y3014" i="1"/>
  <c r="Q3015" i="1"/>
  <c r="S3015" i="1"/>
  <c r="U3015" i="1"/>
  <c r="W3015" i="1"/>
  <c r="Y3015" i="1"/>
  <c r="Q3016" i="1"/>
  <c r="S3016" i="1"/>
  <c r="U3016" i="1"/>
  <c r="W3016" i="1"/>
  <c r="Y3016" i="1"/>
  <c r="Q3017" i="1"/>
  <c r="S3017" i="1"/>
  <c r="U3017" i="1"/>
  <c r="W3017" i="1"/>
  <c r="Y3017" i="1"/>
  <c r="Q3018" i="1"/>
  <c r="S3018" i="1"/>
  <c r="U3018" i="1"/>
  <c r="W3018" i="1"/>
  <c r="Y3018" i="1"/>
  <c r="Q3019" i="1"/>
  <c r="S3019" i="1"/>
  <c r="U3019" i="1"/>
  <c r="W3019" i="1"/>
  <c r="Y3019" i="1"/>
  <c r="Q3020" i="1"/>
  <c r="S3020" i="1"/>
  <c r="U3020" i="1"/>
  <c r="W3020" i="1"/>
  <c r="Y3020" i="1"/>
  <c r="Q3021" i="1"/>
  <c r="S3021" i="1"/>
  <c r="U3021" i="1"/>
  <c r="W3021" i="1"/>
  <c r="Y3021" i="1"/>
  <c r="Q3022" i="1"/>
  <c r="S3022" i="1"/>
  <c r="U3022" i="1"/>
  <c r="W3022" i="1"/>
  <c r="Y3022" i="1"/>
  <c r="Q3023" i="1"/>
  <c r="S3023" i="1"/>
  <c r="U3023" i="1"/>
  <c r="W3023" i="1"/>
  <c r="Y3023" i="1"/>
  <c r="Q3024" i="1"/>
  <c r="S3024" i="1"/>
  <c r="U3024" i="1"/>
  <c r="W3024" i="1"/>
  <c r="Y3024" i="1"/>
  <c r="Q3025" i="1"/>
  <c r="S3025" i="1"/>
  <c r="U3025" i="1"/>
  <c r="W3025" i="1"/>
  <c r="Y3025" i="1"/>
  <c r="Q3026" i="1"/>
  <c r="S3026" i="1"/>
  <c r="U3026" i="1"/>
  <c r="W3026" i="1"/>
  <c r="Y3026" i="1"/>
  <c r="Q3027" i="1"/>
  <c r="S3027" i="1"/>
  <c r="U3027" i="1"/>
  <c r="W3027" i="1"/>
  <c r="Y3027" i="1"/>
  <c r="Q3028" i="1"/>
  <c r="S3028" i="1"/>
  <c r="U3028" i="1"/>
  <c r="W3028" i="1"/>
  <c r="Y3028" i="1"/>
  <c r="Q3029" i="1"/>
  <c r="S3029" i="1"/>
  <c r="U3029" i="1"/>
  <c r="W3029" i="1"/>
  <c r="Y3029" i="1"/>
  <c r="Q3030" i="1"/>
  <c r="S3030" i="1"/>
  <c r="U3030" i="1"/>
  <c r="W3030" i="1"/>
  <c r="Y3030" i="1"/>
  <c r="Q3031" i="1"/>
  <c r="S3031" i="1"/>
  <c r="U3031" i="1"/>
  <c r="W3031" i="1"/>
  <c r="Y3031" i="1"/>
  <c r="Q3032" i="1"/>
  <c r="S3032" i="1"/>
  <c r="U3032" i="1"/>
  <c r="W3032" i="1"/>
  <c r="Y3032" i="1"/>
  <c r="Q3033" i="1"/>
  <c r="S3033" i="1"/>
  <c r="U3033" i="1"/>
  <c r="W3033" i="1"/>
  <c r="Y3033" i="1"/>
  <c r="Q3034" i="1"/>
  <c r="S3034" i="1"/>
  <c r="U3034" i="1"/>
  <c r="W3034" i="1"/>
  <c r="Y3034" i="1"/>
  <c r="Q3035" i="1"/>
  <c r="S3035" i="1"/>
  <c r="U3035" i="1"/>
  <c r="W3035" i="1"/>
  <c r="Y3035" i="1"/>
  <c r="Q3036" i="1"/>
  <c r="S3036" i="1"/>
  <c r="U3036" i="1"/>
  <c r="W3036" i="1"/>
  <c r="Y3036" i="1"/>
  <c r="Q3037" i="1"/>
  <c r="S3037" i="1"/>
  <c r="U3037" i="1"/>
  <c r="W3037" i="1"/>
  <c r="Y3037" i="1"/>
  <c r="Q3038" i="1"/>
  <c r="S3038" i="1"/>
  <c r="U3038" i="1"/>
  <c r="W3038" i="1"/>
  <c r="Y3038" i="1"/>
  <c r="Q3039" i="1"/>
  <c r="S3039" i="1"/>
  <c r="U3039" i="1"/>
  <c r="W3039" i="1"/>
  <c r="Y3039" i="1"/>
  <c r="Q3040" i="1"/>
  <c r="S3040" i="1"/>
  <c r="U3040" i="1"/>
  <c r="W3040" i="1"/>
  <c r="Y3040" i="1"/>
  <c r="Q3041" i="1"/>
  <c r="S3041" i="1"/>
  <c r="U3041" i="1"/>
  <c r="W3041" i="1"/>
  <c r="Y3041" i="1"/>
  <c r="Q3042" i="1"/>
  <c r="S3042" i="1"/>
  <c r="U3042" i="1"/>
  <c r="W3042" i="1"/>
  <c r="Y3042" i="1"/>
  <c r="Q3043" i="1"/>
  <c r="S3043" i="1"/>
  <c r="U3043" i="1"/>
  <c r="W3043" i="1"/>
  <c r="Y3043" i="1"/>
  <c r="Q3044" i="1"/>
  <c r="S3044" i="1"/>
  <c r="U3044" i="1"/>
  <c r="W3044" i="1"/>
  <c r="Y3044" i="1"/>
  <c r="Q3045" i="1"/>
  <c r="S3045" i="1"/>
  <c r="U3045" i="1"/>
  <c r="W3045" i="1"/>
  <c r="Y3045" i="1"/>
  <c r="Q3046" i="1"/>
  <c r="S3046" i="1"/>
  <c r="U3046" i="1"/>
  <c r="W3046" i="1"/>
  <c r="Y3046" i="1"/>
  <c r="Q3047" i="1"/>
  <c r="S3047" i="1"/>
  <c r="U3047" i="1"/>
  <c r="W3047" i="1"/>
  <c r="Y3047" i="1"/>
  <c r="Q3048" i="1"/>
  <c r="S3048" i="1"/>
  <c r="U3048" i="1"/>
  <c r="W3048" i="1"/>
  <c r="Y3048" i="1"/>
  <c r="Q3049" i="1"/>
  <c r="S3049" i="1"/>
  <c r="U3049" i="1"/>
  <c r="W3049" i="1"/>
  <c r="Y3049" i="1"/>
  <c r="Q3050" i="1"/>
  <c r="S3050" i="1"/>
  <c r="U3050" i="1"/>
  <c r="W3050" i="1"/>
  <c r="Y3050" i="1"/>
  <c r="Q3051" i="1"/>
  <c r="S3051" i="1"/>
  <c r="U3051" i="1"/>
  <c r="W3051" i="1"/>
  <c r="Y3051" i="1"/>
  <c r="Q3052" i="1"/>
  <c r="S3052" i="1"/>
  <c r="U3052" i="1"/>
  <c r="W3052" i="1"/>
  <c r="Y3052" i="1"/>
  <c r="Q3053" i="1"/>
  <c r="S3053" i="1"/>
  <c r="U3053" i="1"/>
  <c r="W3053" i="1"/>
  <c r="Y3053" i="1"/>
  <c r="Q3054" i="1"/>
  <c r="S3054" i="1"/>
  <c r="U3054" i="1"/>
  <c r="W3054" i="1"/>
  <c r="Y3054" i="1"/>
  <c r="Q3055" i="1"/>
  <c r="S3055" i="1"/>
  <c r="U3055" i="1"/>
  <c r="W3055" i="1"/>
  <c r="Y3055" i="1"/>
  <c r="Q3056" i="1"/>
  <c r="S3056" i="1"/>
  <c r="U3056" i="1"/>
  <c r="W3056" i="1"/>
  <c r="Y3056" i="1"/>
  <c r="Q3057" i="1"/>
  <c r="S3057" i="1"/>
  <c r="U3057" i="1"/>
  <c r="W3057" i="1"/>
  <c r="Y3057" i="1"/>
  <c r="Q3058" i="1"/>
  <c r="S3058" i="1"/>
  <c r="U3058" i="1"/>
  <c r="W3058" i="1"/>
  <c r="Y3058" i="1"/>
  <c r="Q3059" i="1"/>
  <c r="S3059" i="1"/>
  <c r="U3059" i="1"/>
  <c r="W3059" i="1"/>
  <c r="Y3059" i="1"/>
  <c r="Q3060" i="1"/>
  <c r="S3060" i="1"/>
  <c r="U3060" i="1"/>
  <c r="W3060" i="1"/>
  <c r="Y3060" i="1"/>
  <c r="Q3061" i="1"/>
  <c r="S3061" i="1"/>
  <c r="U3061" i="1"/>
  <c r="W3061" i="1"/>
  <c r="Y3061" i="1"/>
  <c r="Q3062" i="1"/>
  <c r="S3062" i="1"/>
  <c r="U3062" i="1"/>
  <c r="W3062" i="1"/>
  <c r="Y3062" i="1"/>
  <c r="Q3063" i="1"/>
  <c r="S3063" i="1"/>
  <c r="U3063" i="1"/>
  <c r="W3063" i="1"/>
  <c r="Y3063" i="1"/>
  <c r="Q3064" i="1"/>
  <c r="S3064" i="1"/>
  <c r="U3064" i="1"/>
  <c r="W3064" i="1"/>
  <c r="Y3064" i="1"/>
  <c r="Q3065" i="1"/>
  <c r="S3065" i="1"/>
  <c r="U3065" i="1"/>
  <c r="W3065" i="1"/>
  <c r="Y3065" i="1"/>
  <c r="Q3066" i="1"/>
  <c r="S3066" i="1"/>
  <c r="U3066" i="1"/>
  <c r="W3066" i="1"/>
  <c r="Y3066" i="1"/>
  <c r="Q3067" i="1"/>
  <c r="S3067" i="1"/>
  <c r="U3067" i="1"/>
  <c r="W3067" i="1"/>
  <c r="Y3067" i="1"/>
  <c r="Q3068" i="1"/>
  <c r="S3068" i="1"/>
  <c r="U3068" i="1"/>
  <c r="W3068" i="1"/>
  <c r="Y3068" i="1"/>
  <c r="Q3069" i="1"/>
  <c r="S3069" i="1"/>
  <c r="U3069" i="1"/>
  <c r="W3069" i="1"/>
  <c r="Y3069" i="1"/>
  <c r="Q3070" i="1"/>
  <c r="S3070" i="1"/>
  <c r="U3070" i="1"/>
  <c r="W3070" i="1"/>
  <c r="Y3070" i="1"/>
  <c r="Q3071" i="1"/>
  <c r="S3071" i="1"/>
  <c r="U3071" i="1"/>
  <c r="W3071" i="1"/>
  <c r="Y3071" i="1"/>
  <c r="Q3072" i="1"/>
  <c r="S3072" i="1"/>
  <c r="U3072" i="1"/>
  <c r="W3072" i="1"/>
  <c r="Y3072" i="1"/>
  <c r="Q3073" i="1"/>
  <c r="S3073" i="1"/>
  <c r="U3073" i="1"/>
  <c r="W3073" i="1"/>
  <c r="Y3073" i="1"/>
  <c r="Q3074" i="1"/>
  <c r="S3074" i="1"/>
  <c r="U3074" i="1"/>
  <c r="W3074" i="1"/>
  <c r="Y3074" i="1"/>
  <c r="Q3075" i="1"/>
  <c r="S3075" i="1"/>
  <c r="U3075" i="1"/>
  <c r="W3075" i="1"/>
  <c r="Y3075" i="1"/>
  <c r="Q3076" i="1"/>
  <c r="S3076" i="1"/>
  <c r="U3076" i="1"/>
  <c r="W3076" i="1"/>
  <c r="Y3076" i="1"/>
  <c r="Q3077" i="1"/>
  <c r="S3077" i="1"/>
  <c r="U3077" i="1"/>
  <c r="W3077" i="1"/>
  <c r="Y3077" i="1"/>
  <c r="Q3078" i="1"/>
  <c r="S3078" i="1"/>
  <c r="U3078" i="1"/>
  <c r="W3078" i="1"/>
  <c r="Y3078" i="1"/>
  <c r="Q3079" i="1"/>
  <c r="S3079" i="1"/>
  <c r="U3079" i="1"/>
  <c r="W3079" i="1"/>
  <c r="Y3079" i="1"/>
  <c r="Q3080" i="1"/>
  <c r="S3080" i="1"/>
  <c r="U3080" i="1"/>
  <c r="W3080" i="1"/>
  <c r="Y3080" i="1"/>
  <c r="Q3081" i="1"/>
  <c r="S3081" i="1"/>
  <c r="U3081" i="1"/>
  <c r="W3081" i="1"/>
  <c r="Y3081" i="1"/>
  <c r="Q3082" i="1"/>
  <c r="S3082" i="1"/>
  <c r="U3082" i="1"/>
  <c r="W3082" i="1"/>
  <c r="Y3082" i="1"/>
  <c r="Q3083" i="1"/>
  <c r="S3083" i="1"/>
  <c r="U3083" i="1"/>
  <c r="W3083" i="1"/>
  <c r="Y3083" i="1"/>
  <c r="Q3084" i="1"/>
  <c r="S3084" i="1"/>
  <c r="U3084" i="1"/>
  <c r="W3084" i="1"/>
  <c r="Y3084" i="1"/>
  <c r="Q3085" i="1"/>
  <c r="S3085" i="1"/>
  <c r="U3085" i="1"/>
  <c r="W3085" i="1"/>
  <c r="Y3085" i="1"/>
  <c r="Q3086" i="1"/>
  <c r="S3086" i="1"/>
  <c r="U3086" i="1"/>
  <c r="W3086" i="1"/>
  <c r="Y3086" i="1"/>
  <c r="Q3087" i="1"/>
  <c r="S3087" i="1"/>
  <c r="U3087" i="1"/>
  <c r="W3087" i="1"/>
  <c r="Y3087" i="1"/>
  <c r="Q3088" i="1"/>
  <c r="S3088" i="1"/>
  <c r="U3088" i="1"/>
  <c r="W3088" i="1"/>
  <c r="Y3088" i="1"/>
  <c r="Q3089" i="1"/>
  <c r="S3089" i="1"/>
  <c r="U3089" i="1"/>
  <c r="W3089" i="1"/>
  <c r="Y3089" i="1"/>
  <c r="Q3090" i="1"/>
  <c r="S3090" i="1"/>
  <c r="U3090" i="1"/>
  <c r="W3090" i="1"/>
  <c r="Y3090" i="1"/>
  <c r="Q3091" i="1"/>
  <c r="S3091" i="1"/>
  <c r="U3091" i="1"/>
  <c r="W3091" i="1"/>
  <c r="Y3091" i="1"/>
  <c r="Q3092" i="1"/>
  <c r="S3092" i="1"/>
  <c r="U3092" i="1"/>
  <c r="W3092" i="1"/>
  <c r="Y3092" i="1"/>
  <c r="Q3093" i="1"/>
  <c r="S3093" i="1"/>
  <c r="U3093" i="1"/>
  <c r="W3093" i="1"/>
  <c r="Y3093" i="1"/>
  <c r="Q3094" i="1"/>
  <c r="S3094" i="1"/>
  <c r="U3094" i="1"/>
  <c r="W3094" i="1"/>
  <c r="Y3094" i="1"/>
  <c r="Q3095" i="1"/>
  <c r="S3095" i="1"/>
  <c r="U3095" i="1"/>
  <c r="W3095" i="1"/>
  <c r="Y3095" i="1"/>
  <c r="Q3096" i="1"/>
  <c r="S3096" i="1"/>
  <c r="U3096" i="1"/>
  <c r="W3096" i="1"/>
  <c r="Y3096" i="1"/>
  <c r="Q3097" i="1"/>
  <c r="S3097" i="1"/>
  <c r="U3097" i="1"/>
  <c r="W3097" i="1"/>
  <c r="Y3097" i="1"/>
  <c r="Q3098" i="1"/>
  <c r="S3098" i="1"/>
  <c r="U3098" i="1"/>
  <c r="W3098" i="1"/>
  <c r="Y3098" i="1"/>
  <c r="Q3099" i="1"/>
  <c r="S3099" i="1"/>
  <c r="U3099" i="1"/>
  <c r="W3099" i="1"/>
  <c r="Y3099" i="1"/>
  <c r="Q3100" i="1"/>
  <c r="S3100" i="1"/>
  <c r="U3100" i="1"/>
  <c r="W3100" i="1"/>
  <c r="Y3100" i="1"/>
  <c r="Q3101" i="1"/>
  <c r="S3101" i="1"/>
  <c r="U3101" i="1"/>
  <c r="W3101" i="1"/>
  <c r="Y3101" i="1"/>
  <c r="Q3102" i="1"/>
  <c r="S3102" i="1"/>
  <c r="U3102" i="1"/>
  <c r="W3102" i="1"/>
  <c r="Y3102" i="1"/>
  <c r="Q3103" i="1"/>
  <c r="S3103" i="1"/>
  <c r="U3103" i="1"/>
  <c r="W3103" i="1"/>
  <c r="Y3103" i="1"/>
  <c r="Q3104" i="1"/>
  <c r="S3104" i="1"/>
  <c r="U3104" i="1"/>
  <c r="W3104" i="1"/>
  <c r="Y3104" i="1"/>
  <c r="Q3105" i="1"/>
  <c r="S3105" i="1"/>
  <c r="U3105" i="1"/>
  <c r="W3105" i="1"/>
  <c r="Y3105" i="1"/>
  <c r="Q3106" i="1"/>
  <c r="S3106" i="1"/>
  <c r="U3106" i="1"/>
  <c r="W3106" i="1"/>
  <c r="Y3106" i="1"/>
  <c r="Q3107" i="1"/>
  <c r="S3107" i="1"/>
  <c r="U3107" i="1"/>
  <c r="W3107" i="1"/>
  <c r="Y3107" i="1"/>
  <c r="Q3108" i="1"/>
  <c r="S3108" i="1"/>
  <c r="U3108" i="1"/>
  <c r="W3108" i="1"/>
  <c r="Y3108" i="1"/>
  <c r="Q3109" i="1"/>
  <c r="S3109" i="1"/>
  <c r="U3109" i="1"/>
  <c r="W3109" i="1"/>
  <c r="Y3109" i="1"/>
  <c r="Q3110" i="1"/>
  <c r="S3110" i="1"/>
  <c r="U3110" i="1"/>
  <c r="W3110" i="1"/>
  <c r="Y3110" i="1"/>
  <c r="Q3111" i="1"/>
  <c r="S3111" i="1"/>
  <c r="U3111" i="1"/>
  <c r="W3111" i="1"/>
  <c r="Y3111" i="1"/>
  <c r="Q3112" i="1"/>
  <c r="S3112" i="1"/>
  <c r="U3112" i="1"/>
  <c r="W3112" i="1"/>
  <c r="Y3112" i="1"/>
  <c r="Q3113" i="1"/>
  <c r="S3113" i="1"/>
  <c r="U3113" i="1"/>
  <c r="W3113" i="1"/>
  <c r="Y3113" i="1"/>
  <c r="Q3114" i="1"/>
  <c r="S3114" i="1"/>
  <c r="U3114" i="1"/>
  <c r="W3114" i="1"/>
  <c r="Y3114" i="1"/>
  <c r="Q3115" i="1"/>
  <c r="S3115" i="1"/>
  <c r="U3115" i="1"/>
  <c r="W3115" i="1"/>
  <c r="Y3115" i="1"/>
  <c r="Q3116" i="1"/>
  <c r="S3116" i="1"/>
  <c r="U3116" i="1"/>
  <c r="W3116" i="1"/>
  <c r="Y3116" i="1"/>
  <c r="Q3117" i="1"/>
  <c r="S3117" i="1"/>
  <c r="U3117" i="1"/>
  <c r="W3117" i="1"/>
  <c r="Y3117" i="1"/>
  <c r="Q3118" i="1"/>
  <c r="S3118" i="1"/>
  <c r="U3118" i="1"/>
  <c r="W3118" i="1"/>
  <c r="Y3118" i="1"/>
  <c r="Q3119" i="1"/>
  <c r="S3119" i="1"/>
  <c r="U3119" i="1"/>
  <c r="W3119" i="1"/>
  <c r="Y3119" i="1"/>
  <c r="Q3120" i="1"/>
  <c r="S3120" i="1"/>
  <c r="U3120" i="1"/>
  <c r="W3120" i="1"/>
  <c r="Y3120" i="1"/>
  <c r="Q3121" i="1"/>
  <c r="S3121" i="1"/>
  <c r="U3121" i="1"/>
  <c r="W3121" i="1"/>
  <c r="Y3121" i="1"/>
  <c r="Q3122" i="1"/>
  <c r="S3122" i="1"/>
  <c r="U3122" i="1"/>
  <c r="W3122" i="1"/>
  <c r="Y3122" i="1"/>
  <c r="Q3123" i="1"/>
  <c r="S3123" i="1"/>
  <c r="U3123" i="1"/>
  <c r="W3123" i="1"/>
  <c r="Y3123" i="1"/>
  <c r="Q3124" i="1"/>
  <c r="S3124" i="1"/>
  <c r="U3124" i="1"/>
  <c r="W3124" i="1"/>
  <c r="Y3124" i="1"/>
  <c r="Q3125" i="1"/>
  <c r="S3125" i="1"/>
  <c r="U3125" i="1"/>
  <c r="W3125" i="1"/>
  <c r="Y3125" i="1"/>
  <c r="Q3126" i="1"/>
  <c r="S3126" i="1"/>
  <c r="U3126" i="1"/>
  <c r="W3126" i="1"/>
  <c r="Y3126" i="1"/>
  <c r="Q3127" i="1"/>
  <c r="S3127" i="1"/>
  <c r="U3127" i="1"/>
  <c r="W3127" i="1"/>
  <c r="Y3127" i="1"/>
  <c r="Q3128" i="1"/>
  <c r="S3128" i="1"/>
  <c r="U3128" i="1"/>
  <c r="W3128" i="1"/>
  <c r="Y3128" i="1"/>
  <c r="Q3129" i="1"/>
  <c r="S3129" i="1"/>
  <c r="U3129" i="1"/>
  <c r="W3129" i="1"/>
  <c r="Y3129" i="1"/>
  <c r="Q3130" i="1"/>
  <c r="S3130" i="1"/>
  <c r="U3130" i="1"/>
  <c r="W3130" i="1"/>
  <c r="Y3130" i="1"/>
  <c r="Q3131" i="1"/>
  <c r="S3131" i="1"/>
  <c r="U3131" i="1"/>
  <c r="W3131" i="1"/>
  <c r="Y3131" i="1"/>
  <c r="Q3132" i="1"/>
  <c r="S3132" i="1"/>
  <c r="U3132" i="1"/>
  <c r="W3132" i="1"/>
  <c r="Y3132" i="1"/>
  <c r="Q3133" i="1"/>
  <c r="S3133" i="1"/>
  <c r="U3133" i="1"/>
  <c r="W3133" i="1"/>
  <c r="Y3133" i="1"/>
  <c r="Q3134" i="1"/>
  <c r="S3134" i="1"/>
  <c r="U3134" i="1"/>
  <c r="W3134" i="1"/>
  <c r="Y3134" i="1"/>
  <c r="Q3135" i="1"/>
  <c r="S3135" i="1"/>
  <c r="U3135" i="1"/>
  <c r="W3135" i="1"/>
  <c r="Y3135" i="1"/>
  <c r="Q3136" i="1"/>
  <c r="S3136" i="1"/>
  <c r="U3136" i="1"/>
  <c r="W3136" i="1"/>
  <c r="Y3136" i="1"/>
  <c r="Q3137" i="1"/>
  <c r="S3137" i="1"/>
  <c r="U3137" i="1"/>
  <c r="W3137" i="1"/>
  <c r="Y3137" i="1"/>
  <c r="Q3138" i="1"/>
  <c r="S3138" i="1"/>
  <c r="U3138" i="1"/>
  <c r="W3138" i="1"/>
  <c r="Y3138" i="1"/>
  <c r="Q3139" i="1"/>
  <c r="S3139" i="1"/>
  <c r="U3139" i="1"/>
  <c r="W3139" i="1"/>
  <c r="Y3139" i="1"/>
  <c r="Q3140" i="1"/>
  <c r="S3140" i="1"/>
  <c r="U3140" i="1"/>
  <c r="W3140" i="1"/>
  <c r="Y3140" i="1"/>
  <c r="Q3141" i="1"/>
  <c r="S3141" i="1"/>
  <c r="U3141" i="1"/>
  <c r="W3141" i="1"/>
  <c r="Y3141" i="1"/>
  <c r="Q3142" i="1"/>
  <c r="S3142" i="1"/>
  <c r="U3142" i="1"/>
  <c r="W3142" i="1"/>
  <c r="Y3142" i="1"/>
  <c r="Q3143" i="1"/>
  <c r="S3143" i="1"/>
  <c r="U3143" i="1"/>
  <c r="W3143" i="1"/>
  <c r="Y3143" i="1"/>
  <c r="Q3144" i="1"/>
  <c r="S3144" i="1"/>
  <c r="U3144" i="1"/>
  <c r="W3144" i="1"/>
  <c r="Y3144" i="1"/>
  <c r="Q3145" i="1"/>
  <c r="S3145" i="1"/>
  <c r="U3145" i="1"/>
  <c r="W3145" i="1"/>
  <c r="Y3145" i="1"/>
  <c r="Q3146" i="1"/>
  <c r="S3146" i="1"/>
  <c r="U3146" i="1"/>
  <c r="W3146" i="1"/>
  <c r="Y3146" i="1"/>
  <c r="Q3147" i="1"/>
  <c r="S3147" i="1"/>
  <c r="U3147" i="1"/>
  <c r="W3147" i="1"/>
  <c r="Y3147" i="1"/>
  <c r="Q3148" i="1"/>
  <c r="S3148" i="1"/>
  <c r="U3148" i="1"/>
  <c r="W3148" i="1"/>
  <c r="Y3148" i="1"/>
  <c r="Q3149" i="1"/>
  <c r="S3149" i="1"/>
  <c r="U3149" i="1"/>
  <c r="W3149" i="1"/>
  <c r="Y3149" i="1"/>
  <c r="Q3150" i="1"/>
  <c r="S3150" i="1"/>
  <c r="U3150" i="1"/>
  <c r="W3150" i="1"/>
  <c r="Y3150" i="1"/>
  <c r="Q3151" i="1"/>
  <c r="S3151" i="1"/>
  <c r="U3151" i="1"/>
  <c r="W3151" i="1"/>
  <c r="Y3151" i="1"/>
  <c r="Q3152" i="1"/>
  <c r="S3152" i="1"/>
  <c r="U3152" i="1"/>
  <c r="W3152" i="1"/>
  <c r="Y3152" i="1"/>
  <c r="Q3153" i="1"/>
  <c r="S3153" i="1"/>
  <c r="U3153" i="1"/>
  <c r="W3153" i="1"/>
  <c r="Y3153" i="1"/>
  <c r="Q3154" i="1"/>
  <c r="S3154" i="1"/>
  <c r="U3154" i="1"/>
  <c r="W3154" i="1"/>
  <c r="Y3154" i="1"/>
  <c r="Q3155" i="1"/>
  <c r="S3155" i="1"/>
  <c r="U3155" i="1"/>
  <c r="W3155" i="1"/>
  <c r="Y3155" i="1"/>
  <c r="Q3156" i="1"/>
  <c r="S3156" i="1"/>
  <c r="U3156" i="1"/>
  <c r="W3156" i="1"/>
  <c r="Y3156" i="1"/>
  <c r="Q3157" i="1"/>
  <c r="S3157" i="1"/>
  <c r="U3157" i="1"/>
  <c r="W3157" i="1"/>
  <c r="Y3157" i="1"/>
  <c r="Q3158" i="1"/>
  <c r="S3158" i="1"/>
  <c r="U3158" i="1"/>
  <c r="W3158" i="1"/>
  <c r="Y3158" i="1"/>
  <c r="Q3159" i="1"/>
  <c r="S3159" i="1"/>
  <c r="U3159" i="1"/>
  <c r="W3159" i="1"/>
  <c r="Y3159" i="1"/>
  <c r="Q3160" i="1"/>
  <c r="S3160" i="1"/>
  <c r="U3160" i="1"/>
  <c r="W3160" i="1"/>
  <c r="Y3160" i="1"/>
  <c r="Q3161" i="1"/>
  <c r="S3161" i="1"/>
  <c r="U3161" i="1"/>
  <c r="W3161" i="1"/>
  <c r="Y3161" i="1"/>
  <c r="Q3162" i="1"/>
  <c r="S3162" i="1"/>
  <c r="U3162" i="1"/>
  <c r="W3162" i="1"/>
  <c r="Y3162" i="1"/>
  <c r="Q3163" i="1"/>
  <c r="S3163" i="1"/>
  <c r="U3163" i="1"/>
  <c r="W3163" i="1"/>
  <c r="Y3163" i="1"/>
  <c r="Q3164" i="1"/>
  <c r="S3164" i="1"/>
  <c r="U3164" i="1"/>
  <c r="W3164" i="1"/>
  <c r="Y3164" i="1"/>
  <c r="Q3165" i="1"/>
  <c r="S3165" i="1"/>
  <c r="U3165" i="1"/>
  <c r="W3165" i="1"/>
  <c r="Y3165" i="1"/>
  <c r="Q3166" i="1"/>
  <c r="S3166" i="1"/>
  <c r="U3166" i="1"/>
  <c r="W3166" i="1"/>
  <c r="Y3166" i="1"/>
  <c r="Q3167" i="1"/>
  <c r="S3167" i="1"/>
  <c r="U3167" i="1"/>
  <c r="W3167" i="1"/>
  <c r="Y3167" i="1"/>
  <c r="Q3168" i="1"/>
  <c r="S3168" i="1"/>
  <c r="U3168" i="1"/>
  <c r="W3168" i="1"/>
  <c r="Y3168" i="1"/>
  <c r="Q3169" i="1"/>
  <c r="S3169" i="1"/>
  <c r="U3169" i="1"/>
  <c r="W3169" i="1"/>
  <c r="Y3169" i="1"/>
  <c r="Q3170" i="1"/>
  <c r="S3170" i="1"/>
  <c r="U3170" i="1"/>
  <c r="W3170" i="1"/>
  <c r="Y3170" i="1"/>
  <c r="Q3171" i="1"/>
  <c r="S3171" i="1"/>
  <c r="U3171" i="1"/>
  <c r="W3171" i="1"/>
  <c r="Y3171" i="1"/>
  <c r="Q3172" i="1"/>
  <c r="S3172" i="1"/>
  <c r="U3172" i="1"/>
  <c r="W3172" i="1"/>
  <c r="Y3172" i="1"/>
  <c r="Q3173" i="1"/>
  <c r="S3173" i="1"/>
  <c r="U3173" i="1"/>
  <c r="W3173" i="1"/>
  <c r="Y3173" i="1"/>
  <c r="Q3174" i="1"/>
  <c r="S3174" i="1"/>
  <c r="U3174" i="1"/>
  <c r="W3174" i="1"/>
  <c r="Y3174" i="1"/>
  <c r="Q3175" i="1"/>
  <c r="S3175" i="1"/>
  <c r="U3175" i="1"/>
  <c r="W3175" i="1"/>
  <c r="Y3175" i="1"/>
  <c r="Q3176" i="1"/>
  <c r="S3176" i="1"/>
  <c r="U3176" i="1"/>
  <c r="W3176" i="1"/>
  <c r="Y3176" i="1"/>
  <c r="Q3177" i="1"/>
  <c r="S3177" i="1"/>
  <c r="U3177" i="1"/>
  <c r="W3177" i="1"/>
  <c r="Y3177" i="1"/>
  <c r="Q3178" i="1"/>
  <c r="S3178" i="1"/>
  <c r="U3178" i="1"/>
  <c r="W3178" i="1"/>
  <c r="Y3178" i="1"/>
  <c r="Q3179" i="1"/>
  <c r="S3179" i="1"/>
  <c r="U3179" i="1"/>
  <c r="W3179" i="1"/>
  <c r="Y3179" i="1"/>
  <c r="Q3180" i="1"/>
  <c r="S3180" i="1"/>
  <c r="U3180" i="1"/>
  <c r="W3180" i="1"/>
  <c r="Y3180" i="1"/>
  <c r="Q3181" i="1"/>
  <c r="S3181" i="1"/>
  <c r="U3181" i="1"/>
  <c r="W3181" i="1"/>
  <c r="Y3181" i="1"/>
  <c r="Q3182" i="1"/>
  <c r="S3182" i="1"/>
  <c r="U3182" i="1"/>
  <c r="W3182" i="1"/>
  <c r="Y3182" i="1"/>
  <c r="Q3183" i="1"/>
  <c r="S3183" i="1"/>
  <c r="U3183" i="1"/>
  <c r="W3183" i="1"/>
  <c r="Y3183" i="1"/>
  <c r="Q3184" i="1"/>
  <c r="S3184" i="1"/>
  <c r="U3184" i="1"/>
  <c r="W3184" i="1"/>
  <c r="Y3184" i="1"/>
  <c r="Q3185" i="1"/>
  <c r="S3185" i="1"/>
  <c r="U3185" i="1"/>
  <c r="W3185" i="1"/>
  <c r="Y3185" i="1"/>
  <c r="Q3186" i="1"/>
  <c r="S3186" i="1"/>
  <c r="U3186" i="1"/>
  <c r="W3186" i="1"/>
  <c r="Y3186" i="1"/>
  <c r="Q3187" i="1"/>
  <c r="S3187" i="1"/>
  <c r="U3187" i="1"/>
  <c r="W3187" i="1"/>
  <c r="Y3187" i="1"/>
  <c r="Q3188" i="1"/>
  <c r="S3188" i="1"/>
  <c r="U3188" i="1"/>
  <c r="W3188" i="1"/>
  <c r="Y3188" i="1"/>
  <c r="Q3189" i="1"/>
  <c r="S3189" i="1"/>
  <c r="U3189" i="1"/>
  <c r="W3189" i="1"/>
  <c r="Y3189" i="1"/>
  <c r="Q3190" i="1"/>
  <c r="S3190" i="1"/>
  <c r="U3190" i="1"/>
  <c r="W3190" i="1"/>
  <c r="Y3190" i="1"/>
  <c r="Q3191" i="1"/>
  <c r="S3191" i="1"/>
  <c r="U3191" i="1"/>
  <c r="W3191" i="1"/>
  <c r="Y3191" i="1"/>
  <c r="Q3192" i="1"/>
  <c r="S3192" i="1"/>
  <c r="U3192" i="1"/>
  <c r="W3192" i="1"/>
  <c r="Y3192" i="1"/>
  <c r="Q3193" i="1"/>
  <c r="S3193" i="1"/>
  <c r="U3193" i="1"/>
  <c r="W3193" i="1"/>
  <c r="Y3193" i="1"/>
  <c r="Q3194" i="1"/>
  <c r="S3194" i="1"/>
  <c r="U3194" i="1"/>
  <c r="W3194" i="1"/>
  <c r="Y3194" i="1"/>
  <c r="Q3195" i="1"/>
  <c r="S3195" i="1"/>
  <c r="U3195" i="1"/>
  <c r="W3195" i="1"/>
  <c r="Y3195" i="1"/>
  <c r="Q3196" i="1"/>
  <c r="S3196" i="1"/>
  <c r="U3196" i="1"/>
  <c r="W3196" i="1"/>
  <c r="Y3196" i="1"/>
  <c r="Q3197" i="1"/>
  <c r="S3197" i="1"/>
  <c r="U3197" i="1"/>
  <c r="W3197" i="1"/>
  <c r="Y3197" i="1"/>
  <c r="Q3198" i="1"/>
  <c r="S3198" i="1"/>
  <c r="U3198" i="1"/>
  <c r="W3198" i="1"/>
  <c r="Y3198" i="1"/>
  <c r="Q3199" i="1"/>
  <c r="S3199" i="1"/>
  <c r="U3199" i="1"/>
  <c r="W3199" i="1"/>
  <c r="Y3199" i="1"/>
  <c r="Q3200" i="1"/>
  <c r="S3200" i="1"/>
  <c r="U3200" i="1"/>
  <c r="W3200" i="1"/>
  <c r="Y3200" i="1"/>
  <c r="Q3201" i="1"/>
  <c r="S3201" i="1"/>
  <c r="U3201" i="1"/>
  <c r="W3201" i="1"/>
  <c r="Y3201" i="1"/>
  <c r="Q3202" i="1"/>
  <c r="S3202" i="1"/>
  <c r="U3202" i="1"/>
  <c r="W3202" i="1"/>
  <c r="Y3202" i="1"/>
  <c r="Q3203" i="1"/>
  <c r="S3203" i="1"/>
  <c r="U3203" i="1"/>
  <c r="W3203" i="1"/>
  <c r="Y3203" i="1"/>
  <c r="Q3204" i="1"/>
  <c r="S3204" i="1"/>
  <c r="U3204" i="1"/>
  <c r="W3204" i="1"/>
  <c r="Y3204" i="1"/>
  <c r="Q3205" i="1"/>
  <c r="S3205" i="1"/>
  <c r="U3205" i="1"/>
  <c r="W3205" i="1"/>
  <c r="Y3205" i="1"/>
  <c r="Q3206" i="1"/>
  <c r="S3206" i="1"/>
  <c r="U3206" i="1"/>
  <c r="W3206" i="1"/>
  <c r="Y3206" i="1"/>
  <c r="Q3207" i="1"/>
  <c r="S3207" i="1"/>
  <c r="U3207" i="1"/>
  <c r="W3207" i="1"/>
  <c r="Y3207" i="1"/>
  <c r="Q3208" i="1"/>
  <c r="S3208" i="1"/>
  <c r="U3208" i="1"/>
  <c r="W3208" i="1"/>
  <c r="Y3208" i="1"/>
  <c r="Q3209" i="1"/>
  <c r="S3209" i="1"/>
  <c r="U3209" i="1"/>
  <c r="W3209" i="1"/>
  <c r="Y3209" i="1"/>
  <c r="Q3210" i="1"/>
  <c r="S3210" i="1"/>
  <c r="U3210" i="1"/>
  <c r="W3210" i="1"/>
  <c r="Y3210" i="1"/>
  <c r="Q3211" i="1"/>
  <c r="S3211" i="1"/>
  <c r="U3211" i="1"/>
  <c r="W3211" i="1"/>
  <c r="Y3211" i="1"/>
  <c r="Q3212" i="1"/>
  <c r="S3212" i="1"/>
  <c r="U3212" i="1"/>
  <c r="W3212" i="1"/>
  <c r="Y3212" i="1"/>
  <c r="Q3213" i="1"/>
  <c r="S3213" i="1"/>
  <c r="U3213" i="1"/>
  <c r="W3213" i="1"/>
  <c r="Y3213" i="1"/>
  <c r="Q3214" i="1"/>
  <c r="S3214" i="1"/>
  <c r="U3214" i="1"/>
  <c r="W3214" i="1"/>
  <c r="Y3214" i="1"/>
  <c r="Q3215" i="1"/>
  <c r="S3215" i="1"/>
  <c r="U3215" i="1"/>
  <c r="W3215" i="1"/>
  <c r="Y3215" i="1"/>
  <c r="Q3216" i="1"/>
  <c r="S3216" i="1"/>
  <c r="U3216" i="1"/>
  <c r="W3216" i="1"/>
  <c r="Y3216" i="1"/>
  <c r="Q3217" i="1"/>
  <c r="S3217" i="1"/>
  <c r="U3217" i="1"/>
  <c r="W3217" i="1"/>
  <c r="Y3217" i="1"/>
  <c r="Q3218" i="1"/>
  <c r="S3218" i="1"/>
  <c r="U3218" i="1"/>
  <c r="W3218" i="1"/>
  <c r="Y3218" i="1"/>
  <c r="Q3219" i="1"/>
  <c r="S3219" i="1"/>
  <c r="U3219" i="1"/>
  <c r="W3219" i="1"/>
  <c r="Y3219" i="1"/>
  <c r="Q3220" i="1"/>
  <c r="S3220" i="1"/>
  <c r="U3220" i="1"/>
  <c r="W3220" i="1"/>
  <c r="Y3220" i="1"/>
  <c r="Q3221" i="1"/>
  <c r="S3221" i="1"/>
  <c r="U3221" i="1"/>
  <c r="W3221" i="1"/>
  <c r="Y3221" i="1"/>
  <c r="Q3222" i="1"/>
  <c r="S3222" i="1"/>
  <c r="U3222" i="1"/>
  <c r="W3222" i="1"/>
  <c r="Y3222" i="1"/>
  <c r="Q3223" i="1"/>
  <c r="S3223" i="1"/>
  <c r="U3223" i="1"/>
  <c r="W3223" i="1"/>
  <c r="Y3223" i="1"/>
  <c r="Q3224" i="1"/>
  <c r="S3224" i="1"/>
  <c r="U3224" i="1"/>
  <c r="W3224" i="1"/>
  <c r="Y3224" i="1"/>
  <c r="Q3225" i="1"/>
  <c r="S3225" i="1"/>
  <c r="U3225" i="1"/>
  <c r="W3225" i="1"/>
  <c r="Y3225" i="1"/>
  <c r="Q3226" i="1"/>
  <c r="S3226" i="1"/>
  <c r="U3226" i="1"/>
  <c r="W3226" i="1"/>
  <c r="Y3226" i="1"/>
  <c r="Q3227" i="1"/>
  <c r="S3227" i="1"/>
  <c r="U3227" i="1"/>
  <c r="W3227" i="1"/>
  <c r="Y3227" i="1"/>
  <c r="Q3228" i="1"/>
  <c r="S3228" i="1"/>
  <c r="U3228" i="1"/>
  <c r="W3228" i="1"/>
  <c r="Y3228" i="1"/>
  <c r="Q3229" i="1"/>
  <c r="S3229" i="1"/>
  <c r="U3229" i="1"/>
  <c r="W3229" i="1"/>
  <c r="Y3229" i="1"/>
  <c r="Q3230" i="1"/>
  <c r="S3230" i="1"/>
  <c r="U3230" i="1"/>
  <c r="W3230" i="1"/>
  <c r="Y3230" i="1"/>
  <c r="Q3231" i="1"/>
  <c r="S3231" i="1"/>
  <c r="U3231" i="1"/>
  <c r="W3231" i="1"/>
  <c r="Y3231" i="1"/>
  <c r="Q3232" i="1"/>
  <c r="S3232" i="1"/>
  <c r="U3232" i="1"/>
  <c r="W3232" i="1"/>
  <c r="Y3232" i="1"/>
  <c r="Q3233" i="1"/>
  <c r="S3233" i="1"/>
  <c r="U3233" i="1"/>
  <c r="W3233" i="1"/>
  <c r="Y3233" i="1"/>
  <c r="Q3234" i="1"/>
  <c r="S3234" i="1"/>
  <c r="U3234" i="1"/>
  <c r="W3234" i="1"/>
  <c r="Y3234" i="1"/>
  <c r="Q3235" i="1"/>
  <c r="S3235" i="1"/>
  <c r="U3235" i="1"/>
  <c r="W3235" i="1"/>
  <c r="Y3235" i="1"/>
  <c r="Q3236" i="1"/>
  <c r="S3236" i="1"/>
  <c r="U3236" i="1"/>
  <c r="W3236" i="1"/>
  <c r="Y3236" i="1"/>
  <c r="Q3237" i="1"/>
  <c r="S3237" i="1"/>
  <c r="U3237" i="1"/>
  <c r="W3237" i="1"/>
  <c r="Y3237" i="1"/>
  <c r="Q3238" i="1"/>
  <c r="S3238" i="1"/>
  <c r="U3238" i="1"/>
  <c r="W3238" i="1"/>
  <c r="Y3238" i="1"/>
  <c r="Q3239" i="1"/>
  <c r="S3239" i="1"/>
  <c r="U3239" i="1"/>
  <c r="W3239" i="1"/>
  <c r="Y3239" i="1"/>
  <c r="Q3240" i="1"/>
  <c r="S3240" i="1"/>
  <c r="U3240" i="1"/>
  <c r="W3240" i="1"/>
  <c r="Y3240" i="1"/>
  <c r="Q3241" i="1"/>
  <c r="S3241" i="1"/>
  <c r="U3241" i="1"/>
  <c r="W3241" i="1"/>
  <c r="Y3241" i="1"/>
  <c r="Q3242" i="1"/>
  <c r="S3242" i="1"/>
  <c r="U3242" i="1"/>
  <c r="W3242" i="1"/>
  <c r="Y3242" i="1"/>
  <c r="Q3243" i="1"/>
  <c r="S3243" i="1"/>
  <c r="U3243" i="1"/>
  <c r="W3243" i="1"/>
  <c r="Y3243" i="1"/>
  <c r="Q3244" i="1"/>
  <c r="S3244" i="1"/>
  <c r="U3244" i="1"/>
  <c r="W3244" i="1"/>
  <c r="Y3244" i="1"/>
  <c r="Q3245" i="1"/>
  <c r="S3245" i="1"/>
  <c r="U3245" i="1"/>
  <c r="W3245" i="1"/>
  <c r="Y3245" i="1"/>
  <c r="Q3246" i="1"/>
  <c r="S3246" i="1"/>
  <c r="U3246" i="1"/>
  <c r="W3246" i="1"/>
  <c r="Y3246" i="1"/>
  <c r="Q3247" i="1"/>
  <c r="S3247" i="1"/>
  <c r="U3247" i="1"/>
  <c r="W3247" i="1"/>
  <c r="Y3247" i="1"/>
  <c r="Q3248" i="1"/>
  <c r="S3248" i="1"/>
  <c r="U3248" i="1"/>
  <c r="W3248" i="1"/>
  <c r="Y3248" i="1"/>
  <c r="Q3249" i="1"/>
  <c r="S3249" i="1"/>
  <c r="U3249" i="1"/>
  <c r="W3249" i="1"/>
  <c r="Y3249" i="1"/>
  <c r="Q3250" i="1"/>
  <c r="S3250" i="1"/>
  <c r="U3250" i="1"/>
  <c r="W3250" i="1"/>
  <c r="Y3250" i="1"/>
  <c r="Q3251" i="1"/>
  <c r="S3251" i="1"/>
  <c r="U3251" i="1"/>
  <c r="W3251" i="1"/>
  <c r="Y3251" i="1"/>
  <c r="Q3252" i="1"/>
  <c r="S3252" i="1"/>
  <c r="U3252" i="1"/>
  <c r="W3252" i="1"/>
  <c r="Y3252" i="1"/>
  <c r="Q3253" i="1"/>
  <c r="S3253" i="1"/>
  <c r="U3253" i="1"/>
  <c r="W3253" i="1"/>
  <c r="Y3253" i="1"/>
  <c r="Q3254" i="1"/>
  <c r="S3254" i="1"/>
  <c r="U3254" i="1"/>
  <c r="W3254" i="1"/>
  <c r="Y3254" i="1"/>
  <c r="Q3255" i="1"/>
  <c r="S3255" i="1"/>
  <c r="U3255" i="1"/>
  <c r="W3255" i="1"/>
  <c r="Y3255" i="1"/>
  <c r="Q3256" i="1"/>
  <c r="S3256" i="1"/>
  <c r="U3256" i="1"/>
  <c r="W3256" i="1"/>
  <c r="Y3256" i="1"/>
  <c r="Q3257" i="1"/>
  <c r="S3257" i="1"/>
  <c r="U3257" i="1"/>
  <c r="W3257" i="1"/>
  <c r="Y3257" i="1"/>
  <c r="Q3258" i="1"/>
  <c r="S3258" i="1"/>
  <c r="U3258" i="1"/>
  <c r="W3258" i="1"/>
  <c r="Y3258" i="1"/>
  <c r="Q3259" i="1"/>
  <c r="S3259" i="1"/>
  <c r="U3259" i="1"/>
  <c r="W3259" i="1"/>
  <c r="Y3259" i="1"/>
  <c r="Q3260" i="1"/>
  <c r="S3260" i="1"/>
  <c r="U3260" i="1"/>
  <c r="W3260" i="1"/>
  <c r="Y3260" i="1"/>
  <c r="Q3261" i="1"/>
  <c r="S3261" i="1"/>
  <c r="U3261" i="1"/>
  <c r="W3261" i="1"/>
  <c r="Y3261" i="1"/>
  <c r="Q3262" i="1"/>
  <c r="S3262" i="1"/>
  <c r="U3262" i="1"/>
  <c r="W3262" i="1"/>
  <c r="Y3262" i="1"/>
  <c r="Q3263" i="1"/>
  <c r="S3263" i="1"/>
  <c r="U3263" i="1"/>
  <c r="W3263" i="1"/>
  <c r="Y3263" i="1"/>
  <c r="Q3264" i="1"/>
  <c r="S3264" i="1"/>
  <c r="U3264" i="1"/>
  <c r="W3264" i="1"/>
  <c r="Y3264" i="1"/>
  <c r="Q3265" i="1"/>
  <c r="S3265" i="1"/>
  <c r="U3265" i="1"/>
  <c r="W3265" i="1"/>
  <c r="Y3265" i="1"/>
  <c r="Q3266" i="1"/>
  <c r="S3266" i="1"/>
  <c r="U3266" i="1"/>
  <c r="W3266" i="1"/>
  <c r="Y3266" i="1"/>
  <c r="Q3267" i="1"/>
  <c r="S3267" i="1"/>
  <c r="U3267" i="1"/>
  <c r="W3267" i="1"/>
  <c r="Y3267" i="1"/>
  <c r="Q3268" i="1"/>
  <c r="S3268" i="1"/>
  <c r="U3268" i="1"/>
  <c r="W3268" i="1"/>
  <c r="Y3268" i="1"/>
  <c r="Q3269" i="1"/>
  <c r="S3269" i="1"/>
  <c r="U3269" i="1"/>
  <c r="W3269" i="1"/>
  <c r="Y3269" i="1"/>
  <c r="Q3270" i="1"/>
  <c r="S3270" i="1"/>
  <c r="U3270" i="1"/>
  <c r="W3270" i="1"/>
  <c r="Y3270" i="1"/>
  <c r="Q3271" i="1"/>
  <c r="S3271" i="1"/>
  <c r="U3271" i="1"/>
  <c r="W3271" i="1"/>
  <c r="Y3271" i="1"/>
  <c r="Q3272" i="1"/>
  <c r="S3272" i="1"/>
  <c r="U3272" i="1"/>
  <c r="W3272" i="1"/>
  <c r="Y3272" i="1"/>
  <c r="Q3273" i="1"/>
  <c r="S3273" i="1"/>
  <c r="U3273" i="1"/>
  <c r="W3273" i="1"/>
  <c r="Y3273" i="1"/>
  <c r="Q3274" i="1"/>
  <c r="S3274" i="1"/>
  <c r="U3274" i="1"/>
  <c r="W3274" i="1"/>
  <c r="Y3274" i="1"/>
  <c r="Q3275" i="1"/>
  <c r="S3275" i="1"/>
  <c r="U3275" i="1"/>
  <c r="W3275" i="1"/>
  <c r="Y3275" i="1"/>
  <c r="Q3276" i="1"/>
  <c r="S3276" i="1"/>
  <c r="U3276" i="1"/>
  <c r="W3276" i="1"/>
  <c r="Y3276" i="1"/>
  <c r="Q3277" i="1"/>
  <c r="S3277" i="1"/>
  <c r="U3277" i="1"/>
  <c r="W3277" i="1"/>
  <c r="Y3277" i="1"/>
  <c r="Q3278" i="1"/>
  <c r="S3278" i="1"/>
  <c r="U3278" i="1"/>
  <c r="W3278" i="1"/>
  <c r="Y3278" i="1"/>
  <c r="Q3279" i="1"/>
  <c r="S3279" i="1"/>
  <c r="U3279" i="1"/>
  <c r="W3279" i="1"/>
  <c r="Y3279" i="1"/>
  <c r="Q3280" i="1"/>
  <c r="S3280" i="1"/>
  <c r="U3280" i="1"/>
  <c r="W3280" i="1"/>
  <c r="Y3280" i="1"/>
  <c r="Q3281" i="1"/>
  <c r="S3281" i="1"/>
  <c r="U3281" i="1"/>
  <c r="W3281" i="1"/>
  <c r="Y3281" i="1"/>
  <c r="Q3282" i="1"/>
  <c r="S3282" i="1"/>
  <c r="U3282" i="1"/>
  <c r="W3282" i="1"/>
  <c r="Y3282" i="1"/>
  <c r="Q3283" i="1"/>
  <c r="S3283" i="1"/>
  <c r="U3283" i="1"/>
  <c r="W3283" i="1"/>
  <c r="Y3283" i="1"/>
  <c r="Q3284" i="1"/>
  <c r="S3284" i="1"/>
  <c r="U3284" i="1"/>
  <c r="W3284" i="1"/>
  <c r="Y3284" i="1"/>
  <c r="Q3285" i="1"/>
  <c r="S3285" i="1"/>
  <c r="U3285" i="1"/>
  <c r="W3285" i="1"/>
  <c r="Y3285" i="1"/>
  <c r="Q3286" i="1"/>
  <c r="S3286" i="1"/>
  <c r="U3286" i="1"/>
  <c r="W3286" i="1"/>
  <c r="Y3286" i="1"/>
  <c r="Q3287" i="1"/>
  <c r="S3287" i="1"/>
  <c r="U3287" i="1"/>
  <c r="W3287" i="1"/>
  <c r="Y3287" i="1"/>
  <c r="Q3288" i="1"/>
  <c r="S3288" i="1"/>
  <c r="U3288" i="1"/>
  <c r="W3288" i="1"/>
  <c r="Y3288" i="1"/>
  <c r="Q3289" i="1"/>
  <c r="S3289" i="1"/>
  <c r="U3289" i="1"/>
  <c r="W3289" i="1"/>
  <c r="Y3289" i="1"/>
  <c r="Q3290" i="1"/>
  <c r="S3290" i="1"/>
  <c r="U3290" i="1"/>
  <c r="W3290" i="1"/>
  <c r="Y3290" i="1"/>
  <c r="Q3291" i="1"/>
  <c r="S3291" i="1"/>
  <c r="U3291" i="1"/>
  <c r="W3291" i="1"/>
  <c r="Y3291" i="1"/>
  <c r="Q3292" i="1"/>
  <c r="S3292" i="1"/>
  <c r="U3292" i="1"/>
  <c r="W3292" i="1"/>
  <c r="Y3292" i="1"/>
  <c r="Q3293" i="1"/>
  <c r="S3293" i="1"/>
  <c r="U3293" i="1"/>
  <c r="W3293" i="1"/>
  <c r="Y3293" i="1"/>
  <c r="Q3294" i="1"/>
  <c r="S3294" i="1"/>
  <c r="U3294" i="1"/>
  <c r="W3294" i="1"/>
  <c r="Y3294" i="1"/>
  <c r="Q3295" i="1"/>
  <c r="S3295" i="1"/>
  <c r="U3295" i="1"/>
  <c r="W3295" i="1"/>
  <c r="Y3295" i="1"/>
  <c r="Q3296" i="1"/>
  <c r="S3296" i="1"/>
  <c r="U3296" i="1"/>
  <c r="W3296" i="1"/>
  <c r="Y3296" i="1"/>
  <c r="Q3297" i="1"/>
  <c r="S3297" i="1"/>
  <c r="U3297" i="1"/>
  <c r="W3297" i="1"/>
  <c r="Y3297" i="1"/>
  <c r="Q3298" i="1"/>
  <c r="S3298" i="1"/>
  <c r="U3298" i="1"/>
  <c r="W3298" i="1"/>
  <c r="Y3298" i="1"/>
  <c r="Q3299" i="1"/>
  <c r="S3299" i="1"/>
  <c r="U3299" i="1"/>
  <c r="W3299" i="1"/>
  <c r="Y3299" i="1"/>
  <c r="Q3300" i="1"/>
  <c r="S3300" i="1"/>
  <c r="U3300" i="1"/>
  <c r="W3300" i="1"/>
  <c r="Y3300" i="1"/>
  <c r="Q3301" i="1"/>
  <c r="S3301" i="1"/>
  <c r="U3301" i="1"/>
  <c r="W3301" i="1"/>
  <c r="Y3301" i="1"/>
  <c r="Q3302" i="1"/>
  <c r="S3302" i="1"/>
  <c r="U3302" i="1"/>
  <c r="W3302" i="1"/>
  <c r="Y3302" i="1"/>
  <c r="Q3303" i="1"/>
  <c r="S3303" i="1"/>
  <c r="U3303" i="1"/>
  <c r="W3303" i="1"/>
  <c r="Y3303" i="1"/>
  <c r="Q3304" i="1"/>
  <c r="S3304" i="1"/>
  <c r="U3304" i="1"/>
  <c r="W3304" i="1"/>
  <c r="Y3304" i="1"/>
  <c r="Q3305" i="1"/>
  <c r="S3305" i="1"/>
  <c r="U3305" i="1"/>
  <c r="W3305" i="1"/>
  <c r="Y3305" i="1"/>
  <c r="Q3306" i="1"/>
  <c r="S3306" i="1"/>
  <c r="U3306" i="1"/>
  <c r="W3306" i="1"/>
  <c r="Y3306" i="1"/>
  <c r="Q3307" i="1"/>
  <c r="S3307" i="1"/>
  <c r="U3307" i="1"/>
  <c r="W3307" i="1"/>
  <c r="Y3307" i="1"/>
  <c r="Q3308" i="1"/>
  <c r="S3308" i="1"/>
  <c r="U3308" i="1"/>
  <c r="W3308" i="1"/>
  <c r="Y3308" i="1"/>
  <c r="Q3309" i="1"/>
  <c r="S3309" i="1"/>
  <c r="U3309" i="1"/>
  <c r="W3309" i="1"/>
  <c r="Y3309" i="1"/>
  <c r="Q3310" i="1"/>
  <c r="S3310" i="1"/>
  <c r="U3310" i="1"/>
  <c r="W3310" i="1"/>
  <c r="Y3310" i="1"/>
  <c r="Q3311" i="1"/>
  <c r="S3311" i="1"/>
  <c r="U3311" i="1"/>
  <c r="W3311" i="1"/>
  <c r="Y3311" i="1"/>
  <c r="Q3312" i="1"/>
  <c r="S3312" i="1"/>
  <c r="U3312" i="1"/>
  <c r="W3312" i="1"/>
  <c r="Y3312" i="1"/>
  <c r="Q3313" i="1"/>
  <c r="S3313" i="1"/>
  <c r="U3313" i="1"/>
  <c r="W3313" i="1"/>
  <c r="Y3313" i="1"/>
  <c r="Q3314" i="1"/>
  <c r="S3314" i="1"/>
  <c r="U3314" i="1"/>
  <c r="W3314" i="1"/>
  <c r="Y3314" i="1"/>
  <c r="Q3315" i="1"/>
  <c r="S3315" i="1"/>
  <c r="U3315" i="1"/>
  <c r="W3315" i="1"/>
  <c r="Y3315" i="1"/>
  <c r="Q3316" i="1"/>
  <c r="S3316" i="1"/>
  <c r="U3316" i="1"/>
  <c r="W3316" i="1"/>
  <c r="Y3316" i="1"/>
  <c r="Q3317" i="1"/>
  <c r="S3317" i="1"/>
  <c r="U3317" i="1"/>
  <c r="W3317" i="1"/>
  <c r="Y3317" i="1"/>
  <c r="Q3318" i="1"/>
  <c r="S3318" i="1"/>
  <c r="U3318" i="1"/>
  <c r="W3318" i="1"/>
  <c r="Y3318" i="1"/>
  <c r="Q3319" i="1"/>
  <c r="S3319" i="1"/>
  <c r="U3319" i="1"/>
  <c r="W3319" i="1"/>
  <c r="Y3319" i="1"/>
  <c r="Q3320" i="1"/>
  <c r="S3320" i="1"/>
  <c r="U3320" i="1"/>
  <c r="W3320" i="1"/>
  <c r="Y3320" i="1"/>
  <c r="Q3321" i="1"/>
  <c r="S3321" i="1"/>
  <c r="U3321" i="1"/>
  <c r="W3321" i="1"/>
  <c r="Y3321" i="1"/>
  <c r="Q3322" i="1"/>
  <c r="S3322" i="1"/>
  <c r="U3322" i="1"/>
  <c r="W3322" i="1"/>
  <c r="Y3322" i="1"/>
  <c r="Q3323" i="1"/>
  <c r="S3323" i="1"/>
  <c r="U3323" i="1"/>
  <c r="W3323" i="1"/>
  <c r="Y3323" i="1"/>
  <c r="Q3324" i="1"/>
  <c r="S3324" i="1"/>
  <c r="U3324" i="1"/>
  <c r="W3324" i="1"/>
  <c r="Y3324" i="1"/>
  <c r="Q3325" i="1"/>
  <c r="S3325" i="1"/>
  <c r="U3325" i="1"/>
  <c r="W3325" i="1"/>
  <c r="Y3325" i="1"/>
  <c r="Q3326" i="1"/>
  <c r="S3326" i="1"/>
  <c r="U3326" i="1"/>
  <c r="W3326" i="1"/>
  <c r="Y3326" i="1"/>
  <c r="Q3327" i="1"/>
  <c r="S3327" i="1"/>
  <c r="U3327" i="1"/>
  <c r="W3327" i="1"/>
  <c r="Y3327" i="1"/>
  <c r="Q3328" i="1"/>
  <c r="S3328" i="1"/>
  <c r="U3328" i="1"/>
  <c r="W3328" i="1"/>
  <c r="Y3328" i="1"/>
  <c r="Q3329" i="1"/>
  <c r="S3329" i="1"/>
  <c r="U3329" i="1"/>
  <c r="W3329" i="1"/>
  <c r="Y3329" i="1"/>
  <c r="Q3330" i="1"/>
  <c r="S3330" i="1"/>
  <c r="U3330" i="1"/>
  <c r="W3330" i="1"/>
  <c r="Y3330" i="1"/>
  <c r="Q3331" i="1"/>
  <c r="S3331" i="1"/>
  <c r="U3331" i="1"/>
  <c r="W3331" i="1"/>
  <c r="Y3331" i="1"/>
  <c r="Q3332" i="1"/>
  <c r="S3332" i="1"/>
  <c r="U3332" i="1"/>
  <c r="W3332" i="1"/>
  <c r="Y3332" i="1"/>
  <c r="Q3333" i="1"/>
  <c r="S3333" i="1"/>
  <c r="U3333" i="1"/>
  <c r="W3333" i="1"/>
  <c r="Y3333" i="1"/>
  <c r="Q3334" i="1"/>
  <c r="S3334" i="1"/>
  <c r="U3334" i="1"/>
  <c r="W3334" i="1"/>
  <c r="Y3334" i="1"/>
  <c r="Q3335" i="1"/>
  <c r="S3335" i="1"/>
  <c r="U3335" i="1"/>
  <c r="W3335" i="1"/>
  <c r="Y3335" i="1"/>
  <c r="Q3336" i="1"/>
  <c r="S3336" i="1"/>
  <c r="U3336" i="1"/>
  <c r="W3336" i="1"/>
  <c r="Y3336" i="1"/>
  <c r="Q3337" i="1"/>
  <c r="S3337" i="1"/>
  <c r="U3337" i="1"/>
  <c r="W3337" i="1"/>
  <c r="Y3337" i="1"/>
  <c r="Q3338" i="1"/>
  <c r="S3338" i="1"/>
  <c r="U3338" i="1"/>
  <c r="W3338" i="1"/>
  <c r="Y3338" i="1"/>
  <c r="Q3339" i="1"/>
  <c r="S3339" i="1"/>
  <c r="U3339" i="1"/>
  <c r="W3339" i="1"/>
  <c r="Y3339" i="1"/>
  <c r="Q3340" i="1"/>
  <c r="S3340" i="1"/>
  <c r="U3340" i="1"/>
  <c r="W3340" i="1"/>
  <c r="Y3340" i="1"/>
  <c r="Q3341" i="1"/>
  <c r="S3341" i="1"/>
  <c r="U3341" i="1"/>
  <c r="W3341" i="1"/>
  <c r="Y3341" i="1"/>
  <c r="Q3342" i="1"/>
  <c r="S3342" i="1"/>
  <c r="U3342" i="1"/>
  <c r="W3342" i="1"/>
  <c r="Y3342" i="1"/>
  <c r="Q3343" i="1"/>
  <c r="S3343" i="1"/>
  <c r="U3343" i="1"/>
  <c r="W3343" i="1"/>
  <c r="Y3343" i="1"/>
  <c r="Q3344" i="1"/>
  <c r="S3344" i="1"/>
  <c r="U3344" i="1"/>
  <c r="W3344" i="1"/>
  <c r="Y3344" i="1"/>
  <c r="Q3345" i="1"/>
  <c r="S3345" i="1"/>
  <c r="U3345" i="1"/>
  <c r="W3345" i="1"/>
  <c r="Y3345" i="1"/>
  <c r="Q3346" i="1"/>
  <c r="S3346" i="1"/>
  <c r="U3346" i="1"/>
  <c r="W3346" i="1"/>
  <c r="Y3346" i="1"/>
  <c r="Q3347" i="1"/>
  <c r="S3347" i="1"/>
  <c r="U3347" i="1"/>
  <c r="W3347" i="1"/>
  <c r="Y3347" i="1"/>
  <c r="Q3348" i="1"/>
  <c r="S3348" i="1"/>
  <c r="U3348" i="1"/>
  <c r="W3348" i="1"/>
  <c r="Y3348" i="1"/>
  <c r="Q3349" i="1"/>
  <c r="S3349" i="1"/>
  <c r="U3349" i="1"/>
  <c r="W3349" i="1"/>
  <c r="Y3349" i="1"/>
  <c r="Q3350" i="1"/>
  <c r="S3350" i="1"/>
  <c r="U3350" i="1"/>
  <c r="W3350" i="1"/>
  <c r="Y3350" i="1"/>
  <c r="Q3351" i="1"/>
  <c r="S3351" i="1"/>
  <c r="U3351" i="1"/>
  <c r="W3351" i="1"/>
  <c r="Y3351" i="1"/>
  <c r="Q3352" i="1"/>
  <c r="S3352" i="1"/>
  <c r="U3352" i="1"/>
  <c r="W3352" i="1"/>
  <c r="Y3352" i="1"/>
  <c r="Q3353" i="1"/>
  <c r="S3353" i="1"/>
  <c r="U3353" i="1"/>
  <c r="W3353" i="1"/>
  <c r="Y3353" i="1"/>
  <c r="Q3354" i="1"/>
  <c r="S3354" i="1"/>
  <c r="U3354" i="1"/>
  <c r="W3354" i="1"/>
  <c r="Y3354" i="1"/>
  <c r="Q3355" i="1"/>
  <c r="S3355" i="1"/>
  <c r="U3355" i="1"/>
  <c r="W3355" i="1"/>
  <c r="Y3355" i="1"/>
  <c r="Q3356" i="1"/>
  <c r="S3356" i="1"/>
  <c r="U3356" i="1"/>
  <c r="W3356" i="1"/>
  <c r="Y3356" i="1"/>
  <c r="Q3357" i="1"/>
  <c r="S3357" i="1"/>
  <c r="U3357" i="1"/>
  <c r="W3357" i="1"/>
  <c r="Y3357" i="1"/>
  <c r="Q3358" i="1"/>
  <c r="S3358" i="1"/>
  <c r="U3358" i="1"/>
  <c r="W3358" i="1"/>
  <c r="Y3358" i="1"/>
  <c r="Q3359" i="1"/>
  <c r="S3359" i="1"/>
  <c r="U3359" i="1"/>
  <c r="W3359" i="1"/>
  <c r="Y3359" i="1"/>
  <c r="Q3360" i="1"/>
  <c r="S3360" i="1"/>
  <c r="U3360" i="1"/>
  <c r="W3360" i="1"/>
  <c r="Y3360" i="1"/>
  <c r="Q3361" i="1"/>
  <c r="S3361" i="1"/>
  <c r="U3361" i="1"/>
  <c r="W3361" i="1"/>
  <c r="Y3361" i="1"/>
  <c r="Q3362" i="1"/>
  <c r="S3362" i="1"/>
  <c r="U3362" i="1"/>
  <c r="W3362" i="1"/>
  <c r="Y3362" i="1"/>
  <c r="Q3363" i="1"/>
  <c r="S3363" i="1"/>
  <c r="U3363" i="1"/>
  <c r="W3363" i="1"/>
  <c r="Y3363" i="1"/>
  <c r="Q3364" i="1"/>
  <c r="S3364" i="1"/>
  <c r="U3364" i="1"/>
  <c r="W3364" i="1"/>
  <c r="Y3364" i="1"/>
  <c r="Q3365" i="1"/>
  <c r="S3365" i="1"/>
  <c r="U3365" i="1"/>
  <c r="W3365" i="1"/>
  <c r="Y3365" i="1"/>
  <c r="Q3366" i="1"/>
  <c r="S3366" i="1"/>
  <c r="U3366" i="1"/>
  <c r="W3366" i="1"/>
  <c r="Y3366" i="1"/>
  <c r="Q3367" i="1"/>
  <c r="S3367" i="1"/>
  <c r="U3367" i="1"/>
  <c r="W3367" i="1"/>
  <c r="Y3367" i="1"/>
  <c r="Q3368" i="1"/>
  <c r="S3368" i="1"/>
  <c r="U3368" i="1"/>
  <c r="W3368" i="1"/>
  <c r="Y3368" i="1"/>
  <c r="Q3369" i="1"/>
  <c r="S3369" i="1"/>
  <c r="U3369" i="1"/>
  <c r="W3369" i="1"/>
  <c r="Y3369" i="1"/>
  <c r="Q3370" i="1"/>
  <c r="S3370" i="1"/>
  <c r="U3370" i="1"/>
  <c r="W3370" i="1"/>
  <c r="Y3370" i="1"/>
  <c r="Q3371" i="1"/>
  <c r="S3371" i="1"/>
  <c r="U3371" i="1"/>
  <c r="W3371" i="1"/>
  <c r="Y3371" i="1"/>
  <c r="Q3372" i="1"/>
  <c r="S3372" i="1"/>
  <c r="U3372" i="1"/>
  <c r="W3372" i="1"/>
  <c r="Y3372" i="1"/>
  <c r="Q3373" i="1"/>
  <c r="S3373" i="1"/>
  <c r="U3373" i="1"/>
  <c r="W3373" i="1"/>
  <c r="Y3373" i="1"/>
  <c r="Q3374" i="1"/>
  <c r="S3374" i="1"/>
  <c r="U3374" i="1"/>
  <c r="W3374" i="1"/>
  <c r="Y3374" i="1"/>
  <c r="Q3375" i="1"/>
  <c r="S3375" i="1"/>
  <c r="U3375" i="1"/>
  <c r="W3375" i="1"/>
  <c r="Y3375" i="1"/>
  <c r="Q3376" i="1"/>
  <c r="S3376" i="1"/>
  <c r="U3376" i="1"/>
  <c r="W3376" i="1"/>
  <c r="Y3376" i="1"/>
  <c r="Q3377" i="1"/>
  <c r="S3377" i="1"/>
  <c r="U3377" i="1"/>
  <c r="W3377" i="1"/>
  <c r="Y3377" i="1"/>
  <c r="Q3378" i="1"/>
  <c r="S3378" i="1"/>
  <c r="U3378" i="1"/>
  <c r="W3378" i="1"/>
  <c r="Y3378" i="1"/>
  <c r="Q3379" i="1"/>
  <c r="S3379" i="1"/>
  <c r="U3379" i="1"/>
  <c r="W3379" i="1"/>
  <c r="Y3379" i="1"/>
  <c r="Q3380" i="1"/>
  <c r="S3380" i="1"/>
  <c r="U3380" i="1"/>
  <c r="W3380" i="1"/>
  <c r="Y3380" i="1"/>
  <c r="Q3381" i="1"/>
  <c r="S3381" i="1"/>
  <c r="U3381" i="1"/>
  <c r="W3381" i="1"/>
  <c r="Y3381" i="1"/>
  <c r="Q3382" i="1"/>
  <c r="S3382" i="1"/>
  <c r="U3382" i="1"/>
  <c r="W3382" i="1"/>
  <c r="Y3382" i="1"/>
  <c r="Q3383" i="1"/>
  <c r="S3383" i="1"/>
  <c r="U3383" i="1"/>
  <c r="W3383" i="1"/>
  <c r="Y3383" i="1"/>
  <c r="Q3384" i="1"/>
  <c r="S3384" i="1"/>
  <c r="U3384" i="1"/>
  <c r="W3384" i="1"/>
  <c r="Y3384" i="1"/>
  <c r="Q3385" i="1"/>
  <c r="S3385" i="1"/>
  <c r="U3385" i="1"/>
  <c r="W3385" i="1"/>
  <c r="Y3385" i="1"/>
  <c r="Q3386" i="1"/>
  <c r="S3386" i="1"/>
  <c r="U3386" i="1"/>
  <c r="W3386" i="1"/>
  <c r="Y3386" i="1"/>
  <c r="Q3387" i="1"/>
  <c r="S3387" i="1"/>
  <c r="U3387" i="1"/>
  <c r="W3387" i="1"/>
  <c r="Y3387" i="1"/>
  <c r="Q3388" i="1"/>
  <c r="S3388" i="1"/>
  <c r="U3388" i="1"/>
  <c r="W3388" i="1"/>
  <c r="Y3388" i="1"/>
  <c r="Q3389" i="1"/>
  <c r="S3389" i="1"/>
  <c r="U3389" i="1"/>
  <c r="W3389" i="1"/>
  <c r="Y3389" i="1"/>
  <c r="Q3390" i="1"/>
  <c r="S3390" i="1"/>
  <c r="U3390" i="1"/>
  <c r="W3390" i="1"/>
  <c r="Y3390" i="1"/>
  <c r="Q3391" i="1"/>
  <c r="S3391" i="1"/>
  <c r="U3391" i="1"/>
  <c r="W3391" i="1"/>
  <c r="Y3391" i="1"/>
  <c r="Q3392" i="1"/>
  <c r="S3392" i="1"/>
  <c r="U3392" i="1"/>
  <c r="W3392" i="1"/>
  <c r="Y3392" i="1"/>
  <c r="Q3393" i="1"/>
  <c r="S3393" i="1"/>
  <c r="U3393" i="1"/>
  <c r="W3393" i="1"/>
  <c r="Y3393" i="1"/>
  <c r="Q3394" i="1"/>
  <c r="S3394" i="1"/>
  <c r="U3394" i="1"/>
  <c r="W3394" i="1"/>
  <c r="Y3394" i="1"/>
  <c r="Q3395" i="1"/>
  <c r="S3395" i="1"/>
  <c r="U3395" i="1"/>
  <c r="W3395" i="1"/>
  <c r="Y3395" i="1"/>
  <c r="Q3396" i="1"/>
  <c r="S3396" i="1"/>
  <c r="U3396" i="1"/>
  <c r="W3396" i="1"/>
  <c r="Y3396" i="1"/>
  <c r="Q3397" i="1"/>
  <c r="S3397" i="1"/>
  <c r="U3397" i="1"/>
  <c r="W3397" i="1"/>
  <c r="Y3397" i="1"/>
  <c r="Q3398" i="1"/>
  <c r="S3398" i="1"/>
  <c r="U3398" i="1"/>
  <c r="W3398" i="1"/>
  <c r="Y3398" i="1"/>
  <c r="Q3399" i="1"/>
  <c r="S3399" i="1"/>
  <c r="U3399" i="1"/>
  <c r="W3399" i="1"/>
  <c r="Y3399" i="1"/>
  <c r="Q3400" i="1"/>
  <c r="S3400" i="1"/>
  <c r="U3400" i="1"/>
  <c r="W3400" i="1"/>
  <c r="Y3400" i="1"/>
  <c r="Q3401" i="1"/>
  <c r="S3401" i="1"/>
  <c r="U3401" i="1"/>
  <c r="W3401" i="1"/>
  <c r="Y3401" i="1"/>
  <c r="Q3402" i="1"/>
  <c r="S3402" i="1"/>
  <c r="U3402" i="1"/>
  <c r="W3402" i="1"/>
  <c r="Y3402" i="1"/>
  <c r="Q3403" i="1"/>
  <c r="S3403" i="1"/>
  <c r="U3403" i="1"/>
  <c r="W3403" i="1"/>
  <c r="Y3403" i="1"/>
  <c r="Q3404" i="1"/>
  <c r="S3404" i="1"/>
  <c r="U3404" i="1"/>
  <c r="W3404" i="1"/>
  <c r="Y3404" i="1"/>
  <c r="Q3405" i="1"/>
  <c r="S3405" i="1"/>
  <c r="U3405" i="1"/>
  <c r="W3405" i="1"/>
  <c r="Y3405" i="1"/>
  <c r="Q3406" i="1"/>
  <c r="S3406" i="1"/>
  <c r="U3406" i="1"/>
  <c r="W3406" i="1"/>
  <c r="Y3406" i="1"/>
  <c r="Q3407" i="1"/>
  <c r="S3407" i="1"/>
  <c r="U3407" i="1"/>
  <c r="W3407" i="1"/>
  <c r="Y3407" i="1"/>
  <c r="Q3408" i="1"/>
  <c r="S3408" i="1"/>
  <c r="U3408" i="1"/>
  <c r="W3408" i="1"/>
  <c r="Y3408" i="1"/>
  <c r="Q3409" i="1"/>
  <c r="S3409" i="1"/>
  <c r="U3409" i="1"/>
  <c r="W3409" i="1"/>
  <c r="Y3409" i="1"/>
  <c r="Q3410" i="1"/>
  <c r="S3410" i="1"/>
  <c r="U3410" i="1"/>
  <c r="W3410" i="1"/>
  <c r="Y3410" i="1"/>
  <c r="Q3411" i="1"/>
  <c r="S3411" i="1"/>
  <c r="U3411" i="1"/>
  <c r="W3411" i="1"/>
  <c r="Y3411" i="1"/>
  <c r="Q3412" i="1"/>
  <c r="S3412" i="1"/>
  <c r="U3412" i="1"/>
  <c r="W3412" i="1"/>
  <c r="Y3412" i="1"/>
  <c r="Q3413" i="1"/>
  <c r="S3413" i="1"/>
  <c r="U3413" i="1"/>
  <c r="W3413" i="1"/>
  <c r="Y3413" i="1"/>
  <c r="Q3414" i="1"/>
  <c r="S3414" i="1"/>
  <c r="U3414" i="1"/>
  <c r="W3414" i="1"/>
  <c r="Y3414" i="1"/>
  <c r="Q3415" i="1"/>
  <c r="S3415" i="1"/>
  <c r="U3415" i="1"/>
  <c r="W3415" i="1"/>
  <c r="Y3415" i="1"/>
  <c r="Q3416" i="1"/>
  <c r="S3416" i="1"/>
  <c r="U3416" i="1"/>
  <c r="W3416" i="1"/>
  <c r="Y3416" i="1"/>
  <c r="Q3417" i="1"/>
  <c r="S3417" i="1"/>
  <c r="U3417" i="1"/>
  <c r="W3417" i="1"/>
  <c r="Y3417" i="1"/>
  <c r="Q3418" i="1"/>
  <c r="S3418" i="1"/>
  <c r="U3418" i="1"/>
  <c r="W3418" i="1"/>
  <c r="Y3418" i="1"/>
  <c r="Q3419" i="1"/>
  <c r="S3419" i="1"/>
  <c r="U3419" i="1"/>
  <c r="W3419" i="1"/>
  <c r="Y3419" i="1"/>
  <c r="Q3420" i="1"/>
  <c r="S3420" i="1"/>
  <c r="U3420" i="1"/>
  <c r="W3420" i="1"/>
  <c r="Y3420" i="1"/>
  <c r="Q3421" i="1"/>
  <c r="S3421" i="1"/>
  <c r="U3421" i="1"/>
  <c r="W3421" i="1"/>
  <c r="Y3421" i="1"/>
  <c r="Q3422" i="1"/>
  <c r="S3422" i="1"/>
  <c r="U3422" i="1"/>
  <c r="W3422" i="1"/>
  <c r="Y3422" i="1"/>
  <c r="Q3423" i="1"/>
  <c r="S3423" i="1"/>
  <c r="U3423" i="1"/>
  <c r="W3423" i="1"/>
  <c r="Y3423" i="1"/>
  <c r="Q3424" i="1"/>
  <c r="S3424" i="1"/>
  <c r="U3424" i="1"/>
  <c r="W3424" i="1"/>
  <c r="Y3424" i="1"/>
  <c r="Q3425" i="1"/>
  <c r="S3425" i="1"/>
  <c r="U3425" i="1"/>
  <c r="W3425" i="1"/>
  <c r="Y3425" i="1"/>
  <c r="Q3426" i="1"/>
  <c r="S3426" i="1"/>
  <c r="U3426" i="1"/>
  <c r="W3426" i="1"/>
  <c r="Y3426" i="1"/>
  <c r="Q3427" i="1"/>
  <c r="S3427" i="1"/>
  <c r="U3427" i="1"/>
  <c r="W3427" i="1"/>
  <c r="Y3427" i="1"/>
  <c r="Q3428" i="1"/>
  <c r="S3428" i="1"/>
  <c r="U3428" i="1"/>
  <c r="W3428" i="1"/>
  <c r="Y3428" i="1"/>
  <c r="Q3429" i="1"/>
  <c r="S3429" i="1"/>
  <c r="U3429" i="1"/>
  <c r="W3429" i="1"/>
  <c r="Y3429" i="1"/>
  <c r="Q3430" i="1"/>
  <c r="S3430" i="1"/>
  <c r="U3430" i="1"/>
  <c r="W3430" i="1"/>
  <c r="Y3430" i="1"/>
  <c r="Q3431" i="1"/>
  <c r="S3431" i="1"/>
  <c r="U3431" i="1"/>
  <c r="W3431" i="1"/>
  <c r="Y3431" i="1"/>
  <c r="Q3432" i="1"/>
  <c r="S3432" i="1"/>
  <c r="U3432" i="1"/>
  <c r="W3432" i="1"/>
  <c r="Y3432" i="1"/>
  <c r="Q3433" i="1"/>
  <c r="S3433" i="1"/>
  <c r="U3433" i="1"/>
  <c r="W3433" i="1"/>
  <c r="Y3433" i="1"/>
  <c r="Q3434" i="1"/>
  <c r="S3434" i="1"/>
  <c r="U3434" i="1"/>
  <c r="W3434" i="1"/>
  <c r="Y3434" i="1"/>
  <c r="Q3435" i="1"/>
  <c r="S3435" i="1"/>
  <c r="U3435" i="1"/>
  <c r="W3435" i="1"/>
  <c r="Y3435" i="1"/>
  <c r="Q3436" i="1"/>
  <c r="S3436" i="1"/>
  <c r="U3436" i="1"/>
  <c r="W3436" i="1"/>
  <c r="Y3436" i="1"/>
  <c r="Q3437" i="1"/>
  <c r="S3437" i="1"/>
  <c r="U3437" i="1"/>
  <c r="W3437" i="1"/>
  <c r="Y3437" i="1"/>
  <c r="Q3438" i="1"/>
  <c r="S3438" i="1"/>
  <c r="U3438" i="1"/>
  <c r="W3438" i="1"/>
  <c r="Y3438" i="1"/>
  <c r="Q3439" i="1"/>
  <c r="S3439" i="1"/>
  <c r="U3439" i="1"/>
  <c r="W3439" i="1"/>
  <c r="Y3439" i="1"/>
  <c r="Q3440" i="1"/>
  <c r="S3440" i="1"/>
  <c r="U3440" i="1"/>
  <c r="W3440" i="1"/>
  <c r="Y3440" i="1"/>
  <c r="Q3441" i="1"/>
  <c r="S3441" i="1"/>
  <c r="U3441" i="1"/>
  <c r="W3441" i="1"/>
  <c r="Y3441" i="1"/>
  <c r="Q3442" i="1"/>
  <c r="S3442" i="1"/>
  <c r="U3442" i="1"/>
  <c r="W3442" i="1"/>
  <c r="Y3442" i="1"/>
  <c r="Q3443" i="1"/>
  <c r="S3443" i="1"/>
  <c r="U3443" i="1"/>
  <c r="W3443" i="1"/>
  <c r="Y3443" i="1"/>
  <c r="Q3444" i="1"/>
  <c r="S3444" i="1"/>
  <c r="U3444" i="1"/>
  <c r="W3444" i="1"/>
  <c r="Y3444" i="1"/>
  <c r="Q3445" i="1"/>
  <c r="S3445" i="1"/>
  <c r="U3445" i="1"/>
  <c r="W3445" i="1"/>
  <c r="Y3445" i="1"/>
  <c r="Q3446" i="1"/>
  <c r="S3446" i="1"/>
  <c r="U3446" i="1"/>
  <c r="W3446" i="1"/>
  <c r="Y3446" i="1"/>
  <c r="Q3447" i="1"/>
  <c r="S3447" i="1"/>
  <c r="U3447" i="1"/>
  <c r="W3447" i="1"/>
  <c r="Y3447" i="1"/>
  <c r="Q3448" i="1"/>
  <c r="S3448" i="1"/>
  <c r="U3448" i="1"/>
  <c r="W3448" i="1"/>
  <c r="Y3448" i="1"/>
  <c r="Q3449" i="1"/>
  <c r="S3449" i="1"/>
  <c r="U3449" i="1"/>
  <c r="W3449" i="1"/>
  <c r="Y3449" i="1"/>
  <c r="Q3450" i="1"/>
  <c r="S3450" i="1"/>
  <c r="U3450" i="1"/>
  <c r="W3450" i="1"/>
  <c r="Y3450" i="1"/>
  <c r="Q3451" i="1"/>
  <c r="S3451" i="1"/>
  <c r="U3451" i="1"/>
  <c r="W3451" i="1"/>
  <c r="Y3451" i="1"/>
  <c r="Q3452" i="1"/>
  <c r="S3452" i="1"/>
  <c r="U3452" i="1"/>
  <c r="W3452" i="1"/>
  <c r="Y3452" i="1"/>
  <c r="Q3453" i="1"/>
  <c r="S3453" i="1"/>
  <c r="U3453" i="1"/>
  <c r="W3453" i="1"/>
  <c r="Y3453" i="1"/>
  <c r="Q3454" i="1"/>
  <c r="S3454" i="1"/>
  <c r="U3454" i="1"/>
  <c r="W3454" i="1"/>
  <c r="Y3454" i="1"/>
  <c r="Q3455" i="1"/>
  <c r="S3455" i="1"/>
  <c r="U3455" i="1"/>
  <c r="W3455" i="1"/>
  <c r="Y3455" i="1"/>
  <c r="Q3456" i="1"/>
  <c r="S3456" i="1"/>
  <c r="U3456" i="1"/>
  <c r="W3456" i="1"/>
  <c r="Y3456" i="1"/>
  <c r="Q3457" i="1"/>
  <c r="S3457" i="1"/>
  <c r="U3457" i="1"/>
  <c r="W3457" i="1"/>
  <c r="Y3457" i="1"/>
  <c r="Q3458" i="1"/>
  <c r="S3458" i="1"/>
  <c r="U3458" i="1"/>
  <c r="W3458" i="1"/>
  <c r="Y3458" i="1"/>
  <c r="Q3459" i="1"/>
  <c r="S3459" i="1"/>
  <c r="U3459" i="1"/>
  <c r="W3459" i="1"/>
  <c r="Y3459" i="1"/>
  <c r="Q3460" i="1"/>
  <c r="S3460" i="1"/>
  <c r="U3460" i="1"/>
  <c r="W3460" i="1"/>
  <c r="Y3460" i="1"/>
  <c r="Q3461" i="1"/>
  <c r="S3461" i="1"/>
  <c r="U3461" i="1"/>
  <c r="W3461" i="1"/>
  <c r="Y3461" i="1"/>
  <c r="Q3462" i="1"/>
  <c r="F3462" i="1" s="1"/>
  <c r="S3462" i="1"/>
  <c r="H3462" i="1" s="1"/>
  <c r="U3462" i="1"/>
  <c r="J3462" i="1" s="1"/>
  <c r="W3462" i="1"/>
  <c r="L3462" i="1" s="1"/>
  <c r="Y3462" i="1"/>
  <c r="N3462" i="1" s="1"/>
  <c r="Q3463" i="1"/>
  <c r="S3463" i="1"/>
  <c r="U3463" i="1"/>
  <c r="W3463" i="1"/>
  <c r="Y3463" i="1"/>
  <c r="Q3464" i="1"/>
  <c r="S3464" i="1"/>
  <c r="U3464" i="1"/>
  <c r="W3464" i="1"/>
  <c r="Y3464" i="1"/>
  <c r="Q3465" i="1"/>
  <c r="S3465" i="1"/>
  <c r="U3465" i="1"/>
  <c r="W3465" i="1"/>
  <c r="Y3465" i="1"/>
  <c r="Q3466" i="1"/>
  <c r="S3466" i="1"/>
  <c r="U3466" i="1"/>
  <c r="W3466" i="1"/>
  <c r="Y3466" i="1"/>
  <c r="Q3467" i="1"/>
  <c r="S3467" i="1"/>
  <c r="U3467" i="1"/>
  <c r="W3467" i="1"/>
  <c r="Y3467" i="1"/>
  <c r="Q3468" i="1"/>
  <c r="S3468" i="1"/>
  <c r="U3468" i="1"/>
  <c r="W3468" i="1"/>
  <c r="Y3468" i="1"/>
  <c r="Q3469" i="1"/>
  <c r="S3469" i="1"/>
  <c r="U3469" i="1"/>
  <c r="W3469" i="1"/>
  <c r="Y3469" i="1"/>
  <c r="Q3470" i="1"/>
  <c r="S3470" i="1"/>
  <c r="U3470" i="1"/>
  <c r="W3470" i="1"/>
  <c r="Y3470" i="1"/>
  <c r="Q3471" i="1"/>
  <c r="S3471" i="1"/>
  <c r="U3471" i="1"/>
  <c r="W3471" i="1"/>
  <c r="Y3471" i="1"/>
  <c r="Q3472" i="1"/>
  <c r="S3472" i="1"/>
  <c r="U3472" i="1"/>
  <c r="W3472" i="1"/>
  <c r="Y3472" i="1"/>
  <c r="Q3473" i="1"/>
  <c r="S3473" i="1"/>
  <c r="U3473" i="1"/>
  <c r="W3473" i="1"/>
  <c r="Y3473" i="1"/>
  <c r="Q3474" i="1"/>
  <c r="S3474" i="1"/>
  <c r="U3474" i="1"/>
  <c r="W3474" i="1"/>
  <c r="Y3474" i="1"/>
  <c r="Q3475" i="1"/>
  <c r="S3475" i="1"/>
  <c r="U3475" i="1"/>
  <c r="W3475" i="1"/>
  <c r="Y3475" i="1"/>
  <c r="Q3476" i="1"/>
  <c r="S3476" i="1"/>
  <c r="U3476" i="1"/>
  <c r="W3476" i="1"/>
  <c r="Y3476" i="1"/>
  <c r="Q3477" i="1"/>
  <c r="S3477" i="1"/>
  <c r="U3477" i="1"/>
  <c r="W3477" i="1"/>
  <c r="Y3477" i="1"/>
  <c r="Q3478" i="1"/>
  <c r="S3478" i="1"/>
  <c r="U3478" i="1"/>
  <c r="W3478" i="1"/>
  <c r="Y3478" i="1"/>
  <c r="Q3479" i="1"/>
  <c r="S3479" i="1"/>
  <c r="U3479" i="1"/>
  <c r="W3479" i="1"/>
  <c r="Y3479" i="1"/>
  <c r="Q3480" i="1"/>
  <c r="S3480" i="1"/>
  <c r="U3480" i="1"/>
  <c r="W3480" i="1"/>
  <c r="Y3480" i="1"/>
  <c r="Q3481" i="1"/>
  <c r="S3481" i="1"/>
  <c r="U3481" i="1"/>
  <c r="W3481" i="1"/>
  <c r="Y3481" i="1"/>
  <c r="Q3482" i="1"/>
  <c r="S3482" i="1"/>
  <c r="U3482" i="1"/>
  <c r="W3482" i="1"/>
  <c r="Y3482" i="1"/>
  <c r="Q3483" i="1"/>
  <c r="S3483" i="1"/>
  <c r="U3483" i="1"/>
  <c r="W3483" i="1"/>
  <c r="Y3483" i="1"/>
  <c r="Q3484" i="1"/>
  <c r="S3484" i="1"/>
  <c r="U3484" i="1"/>
  <c r="W3484" i="1"/>
  <c r="Y3484" i="1"/>
  <c r="Q3485" i="1"/>
  <c r="S3485" i="1"/>
  <c r="U3485" i="1"/>
  <c r="W3485" i="1"/>
  <c r="Y3485" i="1"/>
  <c r="Q3486" i="1"/>
  <c r="S3486" i="1"/>
  <c r="U3486" i="1"/>
  <c r="W3486" i="1"/>
  <c r="Y3486" i="1"/>
  <c r="Q3487" i="1"/>
  <c r="S3487" i="1"/>
  <c r="U3487" i="1"/>
  <c r="W3487" i="1"/>
  <c r="Y3487" i="1"/>
  <c r="Q3488" i="1"/>
  <c r="S3488" i="1"/>
  <c r="U3488" i="1"/>
  <c r="W3488" i="1"/>
  <c r="Y3488" i="1"/>
  <c r="Q3489" i="1"/>
  <c r="S3489" i="1"/>
  <c r="U3489" i="1"/>
  <c r="W3489" i="1"/>
  <c r="Y3489" i="1"/>
  <c r="Q3490" i="1"/>
  <c r="S3490" i="1"/>
  <c r="U3490" i="1"/>
  <c r="W3490" i="1"/>
  <c r="Y3490" i="1"/>
  <c r="Q3491" i="1"/>
  <c r="S3491" i="1"/>
  <c r="U3491" i="1"/>
  <c r="W3491" i="1"/>
  <c r="Y3491" i="1"/>
  <c r="Q3492" i="1"/>
  <c r="S3492" i="1"/>
  <c r="U3492" i="1"/>
  <c r="W3492" i="1"/>
  <c r="Y3492" i="1"/>
  <c r="Q3493" i="1"/>
  <c r="S3493" i="1"/>
  <c r="U3493" i="1"/>
  <c r="W3493" i="1"/>
  <c r="Y3493" i="1"/>
  <c r="Q3494" i="1"/>
  <c r="S3494" i="1"/>
  <c r="U3494" i="1"/>
  <c r="W3494" i="1"/>
  <c r="Y3494" i="1"/>
  <c r="Q3495" i="1"/>
  <c r="S3495" i="1"/>
  <c r="U3495" i="1"/>
  <c r="W3495" i="1"/>
  <c r="Y3495" i="1"/>
  <c r="Q3496" i="1"/>
  <c r="S3496" i="1"/>
  <c r="U3496" i="1"/>
  <c r="W3496" i="1"/>
  <c r="Y3496" i="1"/>
  <c r="Q3497" i="1"/>
  <c r="S3497" i="1"/>
  <c r="U3497" i="1"/>
  <c r="W3497" i="1"/>
  <c r="Y3497" i="1"/>
  <c r="Q3498" i="1"/>
  <c r="S3498" i="1"/>
  <c r="U3498" i="1"/>
  <c r="W3498" i="1"/>
  <c r="Y3498" i="1"/>
  <c r="Q3499" i="1"/>
  <c r="S3499" i="1"/>
  <c r="U3499" i="1"/>
  <c r="W3499" i="1"/>
  <c r="Y3499" i="1"/>
  <c r="Q3500" i="1"/>
  <c r="S3500" i="1"/>
  <c r="U3500" i="1"/>
  <c r="W3500" i="1"/>
  <c r="Y3500" i="1"/>
  <c r="Q3501" i="1"/>
  <c r="S3501" i="1"/>
  <c r="U3501" i="1"/>
  <c r="W3501" i="1"/>
  <c r="Y3501" i="1"/>
  <c r="Q3502" i="1"/>
  <c r="S3502" i="1"/>
  <c r="U3502" i="1"/>
  <c r="W3502" i="1"/>
  <c r="Y3502" i="1"/>
  <c r="Q3503" i="1"/>
  <c r="S3503" i="1"/>
  <c r="U3503" i="1"/>
  <c r="W3503" i="1"/>
  <c r="Y3503" i="1"/>
  <c r="Q3504" i="1"/>
  <c r="S3504" i="1"/>
  <c r="U3504" i="1"/>
  <c r="W3504" i="1"/>
  <c r="Y3504" i="1"/>
  <c r="Q3505" i="1"/>
  <c r="S3505" i="1"/>
  <c r="U3505" i="1"/>
  <c r="W3505" i="1"/>
  <c r="Y3505" i="1"/>
  <c r="Q3506" i="1"/>
  <c r="S3506" i="1"/>
  <c r="U3506" i="1"/>
  <c r="W3506" i="1"/>
  <c r="Y3506" i="1"/>
  <c r="Q3507" i="1"/>
  <c r="S3507" i="1"/>
  <c r="U3507" i="1"/>
  <c r="W3507" i="1"/>
  <c r="Y3507" i="1"/>
  <c r="Q3508" i="1"/>
  <c r="S3508" i="1"/>
  <c r="U3508" i="1"/>
  <c r="W3508" i="1"/>
  <c r="Y3508" i="1"/>
  <c r="Q3509" i="1"/>
  <c r="S3509" i="1"/>
  <c r="U3509" i="1"/>
  <c r="W3509" i="1"/>
  <c r="Y3509" i="1"/>
  <c r="Q3510" i="1"/>
  <c r="S3510" i="1"/>
  <c r="U3510" i="1"/>
  <c r="W3510" i="1"/>
  <c r="Y3510" i="1"/>
  <c r="Q3511" i="1"/>
  <c r="S3511" i="1"/>
  <c r="U3511" i="1"/>
  <c r="W3511" i="1"/>
  <c r="Y3511" i="1"/>
  <c r="Q3513" i="1"/>
  <c r="S3513" i="1"/>
  <c r="U3513" i="1"/>
  <c r="W3513" i="1"/>
  <c r="Y3513" i="1"/>
  <c r="AA3513" i="1"/>
  <c r="Q3514" i="1"/>
  <c r="S3514" i="1"/>
  <c r="U3514" i="1"/>
  <c r="W3514" i="1"/>
  <c r="Y3514" i="1"/>
  <c r="AA3514" i="1"/>
  <c r="Q3515" i="1"/>
  <c r="S3515" i="1"/>
  <c r="U3515" i="1"/>
  <c r="W3515" i="1"/>
  <c r="Y3515" i="1"/>
  <c r="AA3515" i="1"/>
  <c r="Q3516" i="1"/>
  <c r="S3516" i="1"/>
  <c r="U3516" i="1"/>
  <c r="W3516" i="1"/>
  <c r="Y3516" i="1"/>
  <c r="AA3516" i="1"/>
  <c r="Q3517" i="1"/>
  <c r="S3517" i="1"/>
  <c r="U3517" i="1"/>
  <c r="W3517" i="1"/>
  <c r="Y3517" i="1"/>
  <c r="AA3517" i="1"/>
  <c r="Q3518" i="1"/>
  <c r="S3518" i="1"/>
  <c r="U3518" i="1"/>
  <c r="W3518" i="1"/>
  <c r="Y3518" i="1"/>
  <c r="AA3518" i="1"/>
  <c r="Q3519" i="1"/>
  <c r="S3519" i="1"/>
  <c r="U3519" i="1"/>
  <c r="W3519" i="1"/>
  <c r="Y3519" i="1"/>
  <c r="AA3519" i="1"/>
  <c r="Q3520" i="1"/>
  <c r="S3520" i="1"/>
  <c r="U3520" i="1"/>
  <c r="W3520" i="1"/>
  <c r="Y3520" i="1"/>
  <c r="AA3520" i="1"/>
  <c r="Q3521" i="1"/>
  <c r="S3521" i="1"/>
  <c r="U3521" i="1"/>
  <c r="W3521" i="1"/>
  <c r="Y3521" i="1"/>
  <c r="AA3521" i="1"/>
  <c r="Q3522" i="1"/>
  <c r="S3522" i="1"/>
  <c r="U3522" i="1"/>
  <c r="W3522" i="1"/>
  <c r="Y3522" i="1"/>
  <c r="AA3522" i="1"/>
  <c r="Q3523" i="1"/>
  <c r="S3523" i="1"/>
  <c r="U3523" i="1"/>
  <c r="W3523" i="1"/>
  <c r="Y3523" i="1"/>
  <c r="AA3523" i="1"/>
  <c r="Q3524" i="1"/>
  <c r="S3524" i="1"/>
  <c r="U3524" i="1"/>
  <c r="W3524" i="1"/>
  <c r="Y3524" i="1"/>
  <c r="AA3524" i="1"/>
  <c r="Q3525" i="1"/>
  <c r="S3525" i="1"/>
  <c r="U3525" i="1"/>
  <c r="W3525" i="1"/>
  <c r="Y3525" i="1"/>
  <c r="AA3525" i="1"/>
  <c r="Q3526" i="1"/>
  <c r="S3526" i="1"/>
  <c r="U3526" i="1"/>
  <c r="W3526" i="1"/>
  <c r="Y3526" i="1"/>
  <c r="AA3526" i="1"/>
  <c r="Q3527" i="1"/>
  <c r="S3527" i="1"/>
  <c r="U3527" i="1"/>
  <c r="W3527" i="1"/>
  <c r="Y3527" i="1"/>
  <c r="AA3527" i="1"/>
  <c r="Q3528" i="1"/>
  <c r="S3528" i="1"/>
  <c r="U3528" i="1"/>
  <c r="W3528" i="1"/>
  <c r="Y3528" i="1"/>
  <c r="AA3528" i="1"/>
  <c r="Q3529" i="1"/>
  <c r="S3529" i="1"/>
  <c r="U3529" i="1"/>
  <c r="W3529" i="1"/>
  <c r="Y3529" i="1"/>
  <c r="AA3529" i="1"/>
  <c r="Q3530" i="1"/>
  <c r="S3530" i="1"/>
  <c r="U3530" i="1"/>
  <c r="W3530" i="1"/>
  <c r="Y3530" i="1"/>
  <c r="AA3530" i="1"/>
  <c r="Q3531" i="1"/>
  <c r="S3531" i="1"/>
  <c r="U3531" i="1"/>
  <c r="W3531" i="1"/>
  <c r="Y3531" i="1"/>
  <c r="AA3531" i="1"/>
  <c r="Q3532" i="1"/>
  <c r="S3532" i="1"/>
  <c r="U3532" i="1"/>
  <c r="W3532" i="1"/>
  <c r="Y3532" i="1"/>
  <c r="AA3532" i="1"/>
  <c r="Q3533" i="1"/>
  <c r="S3533" i="1"/>
  <c r="U3533" i="1"/>
  <c r="W3533" i="1"/>
  <c r="Y3533" i="1"/>
  <c r="AA3533" i="1"/>
  <c r="Q3534" i="1"/>
  <c r="S3534" i="1"/>
  <c r="U3534" i="1"/>
  <c r="W3534" i="1"/>
  <c r="Y3534" i="1"/>
  <c r="AA3534" i="1"/>
  <c r="Q3535" i="1"/>
  <c r="S3535" i="1"/>
  <c r="U3535" i="1"/>
  <c r="W3535" i="1"/>
  <c r="Y3535" i="1"/>
  <c r="AA3535" i="1"/>
  <c r="Q3536" i="1"/>
  <c r="S3536" i="1"/>
  <c r="U3536" i="1"/>
  <c r="W3536" i="1"/>
  <c r="Y3536" i="1"/>
  <c r="AA3536" i="1"/>
  <c r="Q3537" i="1"/>
  <c r="S3537" i="1"/>
  <c r="U3537" i="1"/>
  <c r="W3537" i="1"/>
  <c r="Y3537" i="1"/>
  <c r="AA3537" i="1"/>
  <c r="Q3538" i="1"/>
  <c r="S3538" i="1"/>
  <c r="U3538" i="1"/>
  <c r="W3538" i="1"/>
  <c r="Y3538" i="1"/>
  <c r="AA3538" i="1"/>
  <c r="Q3539" i="1"/>
  <c r="S3539" i="1"/>
  <c r="U3539" i="1"/>
  <c r="W3539" i="1"/>
  <c r="Y3539" i="1"/>
  <c r="AA3539" i="1"/>
  <c r="Q3540" i="1"/>
  <c r="S3540" i="1"/>
  <c r="U3540" i="1"/>
  <c r="W3540" i="1"/>
  <c r="Y3540" i="1"/>
  <c r="AA3540" i="1"/>
  <c r="Q3541" i="1"/>
  <c r="S3541" i="1"/>
  <c r="U3541" i="1"/>
  <c r="W3541" i="1"/>
  <c r="Y3541" i="1"/>
  <c r="AA3541" i="1"/>
  <c r="Q3542" i="1"/>
  <c r="S3542" i="1"/>
  <c r="U3542" i="1"/>
  <c r="W3542" i="1"/>
  <c r="Y3542" i="1"/>
  <c r="AA3542" i="1"/>
  <c r="Q3543" i="1"/>
  <c r="S3543" i="1"/>
  <c r="U3543" i="1"/>
  <c r="W3543" i="1"/>
  <c r="Y3543" i="1"/>
  <c r="AA3543" i="1"/>
  <c r="Q3544" i="1"/>
  <c r="S3544" i="1"/>
  <c r="U3544" i="1"/>
  <c r="W3544" i="1"/>
  <c r="Y3544" i="1"/>
  <c r="AA3544" i="1"/>
  <c r="Q3545" i="1"/>
  <c r="S3545" i="1"/>
  <c r="U3545" i="1"/>
  <c r="W3545" i="1"/>
  <c r="Y3545" i="1"/>
  <c r="AA3545" i="1"/>
  <c r="Q3546" i="1"/>
  <c r="S3546" i="1"/>
  <c r="U3546" i="1"/>
  <c r="W3546" i="1"/>
  <c r="Y3546" i="1"/>
  <c r="AA3546" i="1"/>
  <c r="Q3547" i="1"/>
  <c r="S3547" i="1"/>
  <c r="U3547" i="1"/>
  <c r="W3547" i="1"/>
  <c r="Y3547" i="1"/>
  <c r="AA3547" i="1"/>
  <c r="Q3548" i="1"/>
  <c r="S3548" i="1"/>
  <c r="U3548" i="1"/>
  <c r="W3548" i="1"/>
  <c r="Y3548" i="1"/>
  <c r="AA3548" i="1"/>
  <c r="Q3549" i="1"/>
  <c r="S3549" i="1"/>
  <c r="U3549" i="1"/>
  <c r="W3549" i="1"/>
  <c r="Y3549" i="1"/>
  <c r="AA3549" i="1"/>
  <c r="Q3550" i="1"/>
  <c r="S3550" i="1"/>
  <c r="U3550" i="1"/>
  <c r="W3550" i="1"/>
  <c r="Y3550" i="1"/>
  <c r="AA3550" i="1"/>
  <c r="Q3551" i="1"/>
  <c r="S3551" i="1"/>
  <c r="U3551" i="1"/>
  <c r="W3551" i="1"/>
  <c r="Y3551" i="1"/>
  <c r="AA3551" i="1"/>
  <c r="Q3552" i="1"/>
  <c r="S3552" i="1"/>
  <c r="U3552" i="1"/>
  <c r="W3552" i="1"/>
  <c r="Y3552" i="1"/>
  <c r="AA3552" i="1"/>
  <c r="Q3553" i="1"/>
  <c r="S3553" i="1"/>
  <c r="U3553" i="1"/>
  <c r="W3553" i="1"/>
  <c r="Y3553" i="1"/>
  <c r="AA3553" i="1"/>
  <c r="Q3554" i="1"/>
  <c r="S3554" i="1"/>
  <c r="U3554" i="1"/>
  <c r="W3554" i="1"/>
  <c r="Y3554" i="1"/>
  <c r="AA3554" i="1"/>
  <c r="Q3555" i="1"/>
  <c r="S3555" i="1"/>
  <c r="U3555" i="1"/>
  <c r="W3555" i="1"/>
  <c r="Y3555" i="1"/>
  <c r="AA3555" i="1"/>
  <c r="Q3556" i="1"/>
  <c r="S3556" i="1"/>
  <c r="U3556" i="1"/>
  <c r="W3556" i="1"/>
  <c r="Y3556" i="1"/>
  <c r="AA3556" i="1"/>
  <c r="Q3557" i="1"/>
  <c r="S3557" i="1"/>
  <c r="U3557" i="1"/>
  <c r="W3557" i="1"/>
  <c r="Y3557" i="1"/>
  <c r="AA3557" i="1"/>
  <c r="Q3558" i="1"/>
  <c r="S3558" i="1"/>
  <c r="U3558" i="1"/>
  <c r="W3558" i="1"/>
  <c r="Y3558" i="1"/>
  <c r="AA3558" i="1"/>
  <c r="Q3559" i="1"/>
  <c r="S3559" i="1"/>
  <c r="U3559" i="1"/>
  <c r="W3559" i="1"/>
  <c r="Y3559" i="1"/>
  <c r="AA3559" i="1"/>
  <c r="Q3560" i="1"/>
  <c r="S3560" i="1"/>
  <c r="U3560" i="1"/>
  <c r="W3560" i="1"/>
  <c r="Y3560" i="1"/>
  <c r="AA3560" i="1"/>
  <c r="Q3561" i="1"/>
  <c r="S3561" i="1"/>
  <c r="U3561" i="1"/>
  <c r="W3561" i="1"/>
  <c r="Y3561" i="1"/>
  <c r="AA3561" i="1"/>
  <c r="Q3562" i="1"/>
  <c r="S3562" i="1"/>
  <c r="U3562" i="1"/>
  <c r="W3562" i="1"/>
  <c r="Y3562" i="1"/>
  <c r="AA3562" i="1"/>
  <c r="Q3563" i="1"/>
  <c r="S3563" i="1"/>
  <c r="U3563" i="1"/>
  <c r="W3563" i="1"/>
  <c r="Y3563" i="1"/>
  <c r="AA3563" i="1"/>
  <c r="Q3564" i="1"/>
  <c r="S3564" i="1"/>
  <c r="U3564" i="1"/>
  <c r="W3564" i="1"/>
  <c r="Y3564" i="1"/>
  <c r="AA3564" i="1"/>
  <c r="Q3565" i="1"/>
  <c r="S3565" i="1"/>
  <c r="U3565" i="1"/>
  <c r="W3565" i="1"/>
  <c r="Y3565" i="1"/>
  <c r="AA3565" i="1"/>
  <c r="Q3566" i="1"/>
  <c r="S3566" i="1"/>
  <c r="U3566" i="1"/>
  <c r="W3566" i="1"/>
  <c r="Y3566" i="1"/>
  <c r="AA3566" i="1"/>
  <c r="Q3567" i="1"/>
  <c r="S3567" i="1"/>
  <c r="U3567" i="1"/>
  <c r="W3567" i="1"/>
  <c r="Y3567" i="1"/>
  <c r="AA3567" i="1"/>
  <c r="Q3568" i="1"/>
  <c r="S3568" i="1"/>
  <c r="U3568" i="1"/>
  <c r="W3568" i="1"/>
  <c r="Y3568" i="1"/>
  <c r="AA3568" i="1"/>
  <c r="Q3569" i="1"/>
  <c r="S3569" i="1"/>
  <c r="U3569" i="1"/>
  <c r="W3569" i="1"/>
  <c r="Y3569" i="1"/>
  <c r="AA3569" i="1"/>
  <c r="Q3570" i="1"/>
  <c r="S3570" i="1"/>
  <c r="U3570" i="1"/>
  <c r="W3570" i="1"/>
  <c r="Y3570" i="1"/>
  <c r="AA3570" i="1"/>
  <c r="Q3571" i="1"/>
  <c r="S3571" i="1"/>
  <c r="U3571" i="1"/>
  <c r="W3571" i="1"/>
  <c r="Y3571" i="1"/>
  <c r="AA3571" i="1"/>
  <c r="Q3572" i="1"/>
  <c r="S3572" i="1"/>
  <c r="U3572" i="1"/>
  <c r="W3572" i="1"/>
  <c r="Y3572" i="1"/>
  <c r="AA3572" i="1"/>
  <c r="Q3573" i="1"/>
  <c r="S3573" i="1"/>
  <c r="U3573" i="1"/>
  <c r="W3573" i="1"/>
  <c r="Y3573" i="1"/>
  <c r="AA3573" i="1"/>
  <c r="Q3574" i="1"/>
  <c r="S3574" i="1"/>
  <c r="U3574" i="1"/>
  <c r="W3574" i="1"/>
  <c r="Y3574" i="1"/>
  <c r="AA3574" i="1"/>
  <c r="Q3575" i="1"/>
  <c r="S3575" i="1"/>
  <c r="U3575" i="1"/>
  <c r="W3575" i="1"/>
  <c r="Y3575" i="1"/>
  <c r="AA3575" i="1"/>
  <c r="Q3576" i="1"/>
  <c r="S3576" i="1"/>
  <c r="U3576" i="1"/>
  <c r="W3576" i="1"/>
  <c r="Y3576" i="1"/>
  <c r="AA3576" i="1"/>
  <c r="Q3577" i="1"/>
  <c r="S3577" i="1"/>
  <c r="U3577" i="1"/>
  <c r="W3577" i="1"/>
  <c r="Y3577" i="1"/>
  <c r="AA3577" i="1"/>
  <c r="Q3578" i="1"/>
  <c r="S3578" i="1"/>
  <c r="U3578" i="1"/>
  <c r="W3578" i="1"/>
  <c r="Y3578" i="1"/>
  <c r="AA3578" i="1"/>
  <c r="Q3579" i="1"/>
  <c r="S3579" i="1"/>
  <c r="U3579" i="1"/>
  <c r="W3579" i="1"/>
  <c r="Y3579" i="1"/>
  <c r="AA3579" i="1"/>
  <c r="Q3580" i="1"/>
  <c r="S3580" i="1"/>
  <c r="U3580" i="1"/>
  <c r="W3580" i="1"/>
  <c r="Y3580" i="1"/>
  <c r="AA3580" i="1"/>
  <c r="Q3581" i="1"/>
  <c r="S3581" i="1"/>
  <c r="U3581" i="1"/>
  <c r="W3581" i="1"/>
  <c r="Y3581" i="1"/>
  <c r="AA3581" i="1"/>
  <c r="Q3582" i="1"/>
  <c r="S3582" i="1"/>
  <c r="U3582" i="1"/>
  <c r="W3582" i="1"/>
  <c r="Y3582" i="1"/>
  <c r="AA3582" i="1"/>
  <c r="Q3583" i="1"/>
  <c r="S3583" i="1"/>
  <c r="U3583" i="1"/>
  <c r="W3583" i="1"/>
  <c r="Y3583" i="1"/>
  <c r="AA3583" i="1"/>
  <c r="Q3584" i="1"/>
  <c r="S3584" i="1"/>
  <c r="U3584" i="1"/>
  <c r="W3584" i="1"/>
  <c r="Y3584" i="1"/>
  <c r="AA3584" i="1"/>
  <c r="Q3585" i="1"/>
  <c r="S3585" i="1"/>
  <c r="U3585" i="1"/>
  <c r="W3585" i="1"/>
  <c r="Y3585" i="1"/>
  <c r="AA3585" i="1"/>
  <c r="Q3586" i="1"/>
  <c r="S3586" i="1"/>
  <c r="U3586" i="1"/>
  <c r="W3586" i="1"/>
  <c r="Y3586" i="1"/>
  <c r="AA3586" i="1"/>
  <c r="Q3587" i="1"/>
  <c r="S3587" i="1"/>
  <c r="U3587" i="1"/>
  <c r="W3587" i="1"/>
  <c r="Y3587" i="1"/>
  <c r="AA3587" i="1"/>
  <c r="Q3588" i="1"/>
  <c r="S3588" i="1"/>
  <c r="U3588" i="1"/>
  <c r="W3588" i="1"/>
  <c r="Y3588" i="1"/>
  <c r="AA3588" i="1"/>
  <c r="Q3589" i="1"/>
  <c r="S3589" i="1"/>
  <c r="U3589" i="1"/>
  <c r="W3589" i="1"/>
  <c r="Y3589" i="1"/>
  <c r="AA3589" i="1"/>
  <c r="Q3590" i="1"/>
  <c r="S3590" i="1"/>
  <c r="U3590" i="1"/>
  <c r="W3590" i="1"/>
  <c r="Y3590" i="1"/>
  <c r="AA3590" i="1"/>
  <c r="Q3591" i="1"/>
  <c r="S3591" i="1"/>
  <c r="U3591" i="1"/>
  <c r="W3591" i="1"/>
  <c r="Y3591" i="1"/>
  <c r="AA3591" i="1"/>
  <c r="Q3592" i="1"/>
  <c r="S3592" i="1"/>
  <c r="U3592" i="1"/>
  <c r="W3592" i="1"/>
  <c r="Y3592" i="1"/>
  <c r="AA3592" i="1"/>
  <c r="Q3593" i="1"/>
  <c r="S3593" i="1"/>
  <c r="U3593" i="1"/>
  <c r="W3593" i="1"/>
  <c r="Y3593" i="1"/>
  <c r="AA3593" i="1"/>
  <c r="Q3594" i="1"/>
  <c r="S3594" i="1"/>
  <c r="U3594" i="1"/>
  <c r="W3594" i="1"/>
  <c r="Y3594" i="1"/>
  <c r="AA3594" i="1"/>
  <c r="Q3595" i="1"/>
  <c r="S3595" i="1"/>
  <c r="U3595" i="1"/>
  <c r="W3595" i="1"/>
  <c r="Y3595" i="1"/>
  <c r="AA3595" i="1"/>
  <c r="Q3596" i="1"/>
  <c r="S3596" i="1"/>
  <c r="U3596" i="1"/>
  <c r="W3596" i="1"/>
  <c r="Y3596" i="1"/>
  <c r="AA3596" i="1"/>
  <c r="Q3597" i="1"/>
  <c r="S3597" i="1"/>
  <c r="U3597" i="1"/>
  <c r="W3597" i="1"/>
  <c r="Y3597" i="1"/>
  <c r="AA3597" i="1"/>
  <c r="Q3598" i="1"/>
  <c r="S3598" i="1"/>
  <c r="U3598" i="1"/>
  <c r="W3598" i="1"/>
  <c r="Y3598" i="1"/>
  <c r="AA3598" i="1"/>
  <c r="Q3599" i="1"/>
  <c r="S3599" i="1"/>
  <c r="U3599" i="1"/>
  <c r="W3599" i="1"/>
  <c r="Y3599" i="1"/>
  <c r="AA3599" i="1"/>
  <c r="Q3600" i="1"/>
  <c r="S3600" i="1"/>
  <c r="U3600" i="1"/>
  <c r="W3600" i="1"/>
  <c r="Y3600" i="1"/>
  <c r="AA3600" i="1"/>
  <c r="Q3601" i="1"/>
  <c r="S3601" i="1"/>
  <c r="U3601" i="1"/>
  <c r="W3601" i="1"/>
  <c r="Y3601" i="1"/>
  <c r="AA3601" i="1"/>
  <c r="Q3602" i="1"/>
  <c r="S3602" i="1"/>
  <c r="U3602" i="1"/>
  <c r="W3602" i="1"/>
  <c r="Y3602" i="1"/>
  <c r="AA3602" i="1"/>
  <c r="Q3603" i="1"/>
  <c r="S3603" i="1"/>
  <c r="U3603" i="1"/>
  <c r="W3603" i="1"/>
  <c r="Y3603" i="1"/>
  <c r="AA3603" i="1"/>
  <c r="Q3604" i="1"/>
  <c r="S3604" i="1"/>
  <c r="U3604" i="1"/>
  <c r="W3604" i="1"/>
  <c r="Y3604" i="1"/>
  <c r="AA3604" i="1"/>
  <c r="Q3605" i="1"/>
  <c r="S3605" i="1"/>
  <c r="U3605" i="1"/>
  <c r="W3605" i="1"/>
  <c r="Y3605" i="1"/>
  <c r="AA3605" i="1"/>
  <c r="Q3606" i="1"/>
  <c r="S3606" i="1"/>
  <c r="U3606" i="1"/>
  <c r="W3606" i="1"/>
  <c r="Y3606" i="1"/>
  <c r="AA3606" i="1"/>
  <c r="Q3607" i="1"/>
  <c r="S3607" i="1"/>
  <c r="U3607" i="1"/>
  <c r="W3607" i="1"/>
  <c r="Y3607" i="1"/>
  <c r="AA3607" i="1"/>
  <c r="Q3608" i="1"/>
  <c r="S3608" i="1"/>
  <c r="U3608" i="1"/>
  <c r="W3608" i="1"/>
  <c r="Y3608" i="1"/>
  <c r="AA3608" i="1"/>
  <c r="Q3609" i="1"/>
  <c r="S3609" i="1"/>
  <c r="U3609" i="1"/>
  <c r="W3609" i="1"/>
  <c r="Y3609" i="1"/>
  <c r="AA3609" i="1"/>
  <c r="Q3610" i="1"/>
  <c r="S3610" i="1"/>
  <c r="U3610" i="1"/>
  <c r="W3610" i="1"/>
  <c r="Y3610" i="1"/>
  <c r="AA3610" i="1"/>
  <c r="Q3611" i="1"/>
  <c r="S3611" i="1"/>
  <c r="U3611" i="1"/>
  <c r="W3611" i="1"/>
  <c r="Y3611" i="1"/>
  <c r="AA3611" i="1"/>
  <c r="Q3612" i="1"/>
  <c r="S3612" i="1"/>
  <c r="U3612" i="1"/>
  <c r="W3612" i="1"/>
  <c r="Y3612" i="1"/>
  <c r="AA3612" i="1"/>
  <c r="Q3613" i="1"/>
  <c r="S3613" i="1"/>
  <c r="U3613" i="1"/>
  <c r="W3613" i="1"/>
  <c r="Y3613" i="1"/>
  <c r="AA3613" i="1"/>
  <c r="Q3614" i="1"/>
  <c r="S3614" i="1"/>
  <c r="U3614" i="1"/>
  <c r="W3614" i="1"/>
  <c r="Y3614" i="1"/>
  <c r="AA3614" i="1"/>
  <c r="Q3615" i="1"/>
  <c r="S3615" i="1"/>
  <c r="U3615" i="1"/>
  <c r="W3615" i="1"/>
  <c r="Y3615" i="1"/>
  <c r="AA3615" i="1"/>
  <c r="Q3616" i="1"/>
  <c r="S3616" i="1"/>
  <c r="U3616" i="1"/>
  <c r="W3616" i="1"/>
  <c r="Y3616" i="1"/>
  <c r="AA3616" i="1"/>
  <c r="Q3617" i="1"/>
  <c r="S3617" i="1"/>
  <c r="U3617" i="1"/>
  <c r="W3617" i="1"/>
  <c r="Y3617" i="1"/>
  <c r="AA3617" i="1"/>
  <c r="Q3618" i="1"/>
  <c r="S3618" i="1"/>
  <c r="U3618" i="1"/>
  <c r="W3618" i="1"/>
  <c r="Y3618" i="1"/>
  <c r="AA3618" i="1"/>
  <c r="Q3619" i="1"/>
  <c r="S3619" i="1"/>
  <c r="U3619" i="1"/>
  <c r="W3619" i="1"/>
  <c r="Y3619" i="1"/>
  <c r="AA3619" i="1"/>
  <c r="Q3620" i="1"/>
  <c r="S3620" i="1"/>
  <c r="U3620" i="1"/>
  <c r="W3620" i="1"/>
  <c r="Y3620" i="1"/>
  <c r="AA3620" i="1"/>
  <c r="Q3621" i="1"/>
  <c r="S3621" i="1"/>
  <c r="U3621" i="1"/>
  <c r="W3621" i="1"/>
  <c r="Y3621" i="1"/>
  <c r="AA3621" i="1"/>
  <c r="Q3622" i="1"/>
  <c r="S3622" i="1"/>
  <c r="U3622" i="1"/>
  <c r="W3622" i="1"/>
  <c r="Y3622" i="1"/>
  <c r="AA3622" i="1"/>
  <c r="Q3623" i="1"/>
  <c r="S3623" i="1"/>
  <c r="U3623" i="1"/>
  <c r="W3623" i="1"/>
  <c r="Y3623" i="1"/>
  <c r="AA3623" i="1"/>
  <c r="Q3624" i="1"/>
  <c r="S3624" i="1"/>
  <c r="U3624" i="1"/>
  <c r="W3624" i="1"/>
  <c r="Y3624" i="1"/>
  <c r="AA3624" i="1"/>
  <c r="Q3625" i="1"/>
  <c r="S3625" i="1"/>
  <c r="U3625" i="1"/>
  <c r="W3625" i="1"/>
  <c r="Y3625" i="1"/>
  <c r="AA3625" i="1"/>
  <c r="Q3626" i="1"/>
  <c r="S3626" i="1"/>
  <c r="U3626" i="1"/>
  <c r="W3626" i="1"/>
  <c r="Y3626" i="1"/>
  <c r="AA3626" i="1"/>
  <c r="Q3627" i="1"/>
  <c r="S3627" i="1"/>
  <c r="U3627" i="1"/>
  <c r="W3627" i="1"/>
  <c r="Y3627" i="1"/>
  <c r="AA3627" i="1"/>
  <c r="Q3628" i="1"/>
  <c r="S3628" i="1"/>
  <c r="U3628" i="1"/>
  <c r="W3628" i="1"/>
  <c r="Y3628" i="1"/>
  <c r="AA3628" i="1"/>
  <c r="Q3629" i="1"/>
  <c r="S3629" i="1"/>
  <c r="U3629" i="1"/>
  <c r="W3629" i="1"/>
  <c r="Y3629" i="1"/>
  <c r="AA3629" i="1"/>
  <c r="Q3630" i="1"/>
  <c r="S3630" i="1"/>
  <c r="U3630" i="1"/>
  <c r="W3630" i="1"/>
  <c r="Y3630" i="1"/>
  <c r="AA3630" i="1"/>
  <c r="Q3631" i="1"/>
  <c r="S3631" i="1"/>
  <c r="U3631" i="1"/>
  <c r="W3631" i="1"/>
  <c r="Y3631" i="1"/>
  <c r="AA3631" i="1"/>
  <c r="Q3632" i="1"/>
  <c r="S3632" i="1"/>
  <c r="U3632" i="1"/>
  <c r="W3632" i="1"/>
  <c r="Y3632" i="1"/>
  <c r="AA3632" i="1"/>
  <c r="Q3633" i="1"/>
  <c r="S3633" i="1"/>
  <c r="U3633" i="1"/>
  <c r="W3633" i="1"/>
  <c r="Y3633" i="1"/>
  <c r="AA3633" i="1"/>
  <c r="Q3634" i="1"/>
  <c r="S3634" i="1"/>
  <c r="U3634" i="1"/>
  <c r="W3634" i="1"/>
  <c r="Y3634" i="1"/>
  <c r="AA3634" i="1"/>
  <c r="Q3635" i="1"/>
  <c r="S3635" i="1"/>
  <c r="U3635" i="1"/>
  <c r="W3635" i="1"/>
  <c r="Y3635" i="1"/>
  <c r="AA3635" i="1"/>
  <c r="Q3636" i="1"/>
  <c r="S3636" i="1"/>
  <c r="U3636" i="1"/>
  <c r="W3636" i="1"/>
  <c r="Y3636" i="1"/>
  <c r="AA3636" i="1"/>
  <c r="Q3637" i="1"/>
  <c r="S3637" i="1"/>
  <c r="U3637" i="1"/>
  <c r="W3637" i="1"/>
  <c r="Y3637" i="1"/>
  <c r="AA3637" i="1"/>
  <c r="Q3638" i="1"/>
  <c r="S3638" i="1"/>
  <c r="U3638" i="1"/>
  <c r="W3638" i="1"/>
  <c r="Y3638" i="1"/>
  <c r="AA3638" i="1"/>
  <c r="Q3639" i="1"/>
  <c r="S3639" i="1"/>
  <c r="U3639" i="1"/>
  <c r="W3639" i="1"/>
  <c r="Y3639" i="1"/>
  <c r="AA3639" i="1"/>
  <c r="Q3640" i="1"/>
  <c r="S3640" i="1"/>
  <c r="U3640" i="1"/>
  <c r="W3640" i="1"/>
  <c r="Y3640" i="1"/>
  <c r="AA3640" i="1"/>
  <c r="Q3641" i="1"/>
  <c r="S3641" i="1"/>
  <c r="U3641" i="1"/>
  <c r="W3641" i="1"/>
  <c r="Y3641" i="1"/>
  <c r="AA3641" i="1"/>
  <c r="Q3642" i="1"/>
  <c r="S3642" i="1"/>
  <c r="U3642" i="1"/>
  <c r="W3642" i="1"/>
  <c r="Y3642" i="1"/>
  <c r="AA3642" i="1"/>
  <c r="Q3643" i="1"/>
  <c r="S3643" i="1"/>
  <c r="U3643" i="1"/>
  <c r="W3643" i="1"/>
  <c r="Y3643" i="1"/>
  <c r="AA3643" i="1"/>
  <c r="Q3644" i="1"/>
  <c r="S3644" i="1"/>
  <c r="U3644" i="1"/>
  <c r="W3644" i="1"/>
  <c r="Y3644" i="1"/>
  <c r="AA3644" i="1"/>
  <c r="Q3645" i="1"/>
  <c r="S3645" i="1"/>
  <c r="U3645" i="1"/>
  <c r="W3645" i="1"/>
  <c r="Y3645" i="1"/>
  <c r="AA3645" i="1"/>
  <c r="Q3646" i="1"/>
  <c r="S3646" i="1"/>
  <c r="U3646" i="1"/>
  <c r="W3646" i="1"/>
  <c r="Y3646" i="1"/>
  <c r="AA3646" i="1"/>
  <c r="Q3647" i="1"/>
  <c r="S3647" i="1"/>
  <c r="U3647" i="1"/>
  <c r="W3647" i="1"/>
  <c r="Y3647" i="1"/>
  <c r="AA3647" i="1"/>
  <c r="Q3648" i="1"/>
  <c r="S3648" i="1"/>
  <c r="U3648" i="1"/>
  <c r="W3648" i="1"/>
  <c r="Y3648" i="1"/>
  <c r="AA3648" i="1"/>
  <c r="Q3649" i="1"/>
  <c r="S3649" i="1"/>
  <c r="U3649" i="1"/>
  <c r="W3649" i="1"/>
  <c r="Y3649" i="1"/>
  <c r="AA3649" i="1"/>
  <c r="Q3650" i="1"/>
  <c r="S3650" i="1"/>
  <c r="U3650" i="1"/>
  <c r="W3650" i="1"/>
  <c r="Y3650" i="1"/>
  <c r="AA3650" i="1"/>
  <c r="Q3651" i="1"/>
  <c r="S3651" i="1"/>
  <c r="U3651" i="1"/>
  <c r="W3651" i="1"/>
  <c r="Y3651" i="1"/>
  <c r="AA3651" i="1"/>
  <c r="Q3652" i="1"/>
  <c r="S3652" i="1"/>
  <c r="U3652" i="1"/>
  <c r="W3652" i="1"/>
  <c r="Y3652" i="1"/>
  <c r="AA3652" i="1"/>
  <c r="Q3653" i="1"/>
  <c r="S3653" i="1"/>
  <c r="U3653" i="1"/>
  <c r="W3653" i="1"/>
  <c r="Y3653" i="1"/>
  <c r="AA3653" i="1"/>
  <c r="Q3654" i="1"/>
  <c r="S3654" i="1"/>
  <c r="U3654" i="1"/>
  <c r="W3654" i="1"/>
  <c r="Y3654" i="1"/>
  <c r="AA3654" i="1"/>
  <c r="Q3655" i="1"/>
  <c r="S3655" i="1"/>
  <c r="U3655" i="1"/>
  <c r="W3655" i="1"/>
  <c r="Y3655" i="1"/>
  <c r="AA3655" i="1"/>
  <c r="Q3656" i="1"/>
  <c r="S3656" i="1"/>
  <c r="U3656" i="1"/>
  <c r="W3656" i="1"/>
  <c r="Y3656" i="1"/>
  <c r="AA3656" i="1"/>
  <c r="Q3657" i="1"/>
  <c r="S3657" i="1"/>
  <c r="U3657" i="1"/>
  <c r="W3657" i="1"/>
  <c r="Y3657" i="1"/>
  <c r="AA3657" i="1"/>
  <c r="Q3658" i="1"/>
  <c r="S3658" i="1"/>
  <c r="U3658" i="1"/>
  <c r="W3658" i="1"/>
  <c r="Y3658" i="1"/>
  <c r="AA3658" i="1"/>
  <c r="Q3659" i="1"/>
  <c r="S3659" i="1"/>
  <c r="U3659" i="1"/>
  <c r="W3659" i="1"/>
  <c r="Y3659" i="1"/>
  <c r="AA3659" i="1"/>
  <c r="Q3660" i="1"/>
  <c r="S3660" i="1"/>
  <c r="U3660" i="1"/>
  <c r="W3660" i="1"/>
  <c r="Y3660" i="1"/>
  <c r="AA3660" i="1"/>
  <c r="Q3661" i="1"/>
  <c r="S3661" i="1"/>
  <c r="U3661" i="1"/>
  <c r="W3661" i="1"/>
  <c r="Y3661" i="1"/>
  <c r="AA3661" i="1"/>
  <c r="Q3662" i="1"/>
  <c r="S3662" i="1"/>
  <c r="U3662" i="1"/>
  <c r="W3662" i="1"/>
  <c r="Y3662" i="1"/>
  <c r="AA3662" i="1"/>
  <c r="Q3663" i="1"/>
  <c r="S3663" i="1"/>
  <c r="U3663" i="1"/>
  <c r="W3663" i="1"/>
  <c r="Y3663" i="1"/>
  <c r="AA3663" i="1"/>
  <c r="Q3664" i="1"/>
  <c r="S3664" i="1"/>
  <c r="U3664" i="1"/>
  <c r="W3664" i="1"/>
  <c r="Y3664" i="1"/>
  <c r="AA3664" i="1"/>
  <c r="Q3665" i="1"/>
  <c r="S3665" i="1"/>
  <c r="U3665" i="1"/>
  <c r="W3665" i="1"/>
  <c r="Y3665" i="1"/>
  <c r="AA3665" i="1"/>
  <c r="Q3666" i="1"/>
  <c r="S3666" i="1"/>
  <c r="U3666" i="1"/>
  <c r="W3666" i="1"/>
  <c r="Y3666" i="1"/>
  <c r="AA3666" i="1"/>
  <c r="Q3667" i="1"/>
  <c r="S3667" i="1"/>
  <c r="U3667" i="1"/>
  <c r="W3667" i="1"/>
  <c r="Y3667" i="1"/>
  <c r="AA3667" i="1"/>
  <c r="Q3668" i="1"/>
  <c r="S3668" i="1"/>
  <c r="U3668" i="1"/>
  <c r="W3668" i="1"/>
  <c r="Y3668" i="1"/>
  <c r="AA3668" i="1"/>
  <c r="Q3669" i="1"/>
  <c r="S3669" i="1"/>
  <c r="U3669" i="1"/>
  <c r="W3669" i="1"/>
  <c r="Y3669" i="1"/>
  <c r="AA3669" i="1"/>
  <c r="Q3670" i="1"/>
  <c r="S3670" i="1"/>
  <c r="U3670" i="1"/>
  <c r="W3670" i="1"/>
  <c r="Y3670" i="1"/>
  <c r="AA3670" i="1"/>
  <c r="Q3671" i="1"/>
  <c r="S3671" i="1"/>
  <c r="U3671" i="1"/>
  <c r="W3671" i="1"/>
  <c r="Y3671" i="1"/>
  <c r="AA3671" i="1"/>
  <c r="Q3672" i="1"/>
  <c r="S3672" i="1"/>
  <c r="U3672" i="1"/>
  <c r="W3672" i="1"/>
  <c r="Y3672" i="1"/>
  <c r="AA3672" i="1"/>
  <c r="Q3673" i="1"/>
  <c r="S3673" i="1"/>
  <c r="U3673" i="1"/>
  <c r="W3673" i="1"/>
  <c r="Y3673" i="1"/>
  <c r="AA3673" i="1"/>
  <c r="Q3674" i="1"/>
  <c r="S3674" i="1"/>
  <c r="U3674" i="1"/>
  <c r="W3674" i="1"/>
  <c r="Y3674" i="1"/>
  <c r="AA3674" i="1"/>
  <c r="Q3675" i="1"/>
  <c r="S3675" i="1"/>
  <c r="U3675" i="1"/>
  <c r="W3675" i="1"/>
  <c r="Y3675" i="1"/>
  <c r="AA3675" i="1"/>
  <c r="Q3676" i="1"/>
  <c r="S3676" i="1"/>
  <c r="U3676" i="1"/>
  <c r="W3676" i="1"/>
  <c r="Y3676" i="1"/>
  <c r="AA3676" i="1"/>
  <c r="Q3677" i="1"/>
  <c r="S3677" i="1"/>
  <c r="U3677" i="1"/>
  <c r="W3677" i="1"/>
  <c r="Y3677" i="1"/>
  <c r="AA3677" i="1"/>
  <c r="Q3678" i="1"/>
  <c r="S3678" i="1"/>
  <c r="U3678" i="1"/>
  <c r="W3678" i="1"/>
  <c r="Y3678" i="1"/>
  <c r="AA3678" i="1"/>
  <c r="Q3679" i="1"/>
  <c r="S3679" i="1"/>
  <c r="U3679" i="1"/>
  <c r="W3679" i="1"/>
  <c r="Y3679" i="1"/>
  <c r="AA3679" i="1"/>
  <c r="Q3680" i="1"/>
  <c r="S3680" i="1"/>
  <c r="U3680" i="1"/>
  <c r="W3680" i="1"/>
  <c r="Y3680" i="1"/>
  <c r="AA3680" i="1"/>
  <c r="Q3681" i="1"/>
  <c r="S3681" i="1"/>
  <c r="U3681" i="1"/>
  <c r="W3681" i="1"/>
  <c r="Y3681" i="1"/>
  <c r="AA3681" i="1"/>
  <c r="Q3682" i="1"/>
  <c r="S3682" i="1"/>
  <c r="U3682" i="1"/>
  <c r="W3682" i="1"/>
  <c r="Y3682" i="1"/>
  <c r="AA3682" i="1"/>
  <c r="Q3683" i="1"/>
  <c r="S3683" i="1"/>
  <c r="U3683" i="1"/>
  <c r="W3683" i="1"/>
  <c r="Y3683" i="1"/>
  <c r="AA3683" i="1"/>
  <c r="Q3684" i="1"/>
  <c r="S3684" i="1"/>
  <c r="U3684" i="1"/>
  <c r="W3684" i="1"/>
  <c r="Y3684" i="1"/>
  <c r="AA3684" i="1"/>
  <c r="Q3685" i="1"/>
  <c r="S3685" i="1"/>
  <c r="U3685" i="1"/>
  <c r="W3685" i="1"/>
  <c r="Y3685" i="1"/>
  <c r="AA3685" i="1"/>
  <c r="Q3686" i="1"/>
  <c r="S3686" i="1"/>
  <c r="U3686" i="1"/>
  <c r="W3686" i="1"/>
  <c r="Y3686" i="1"/>
  <c r="AA3686" i="1"/>
  <c r="Q3687" i="1"/>
  <c r="S3687" i="1"/>
  <c r="U3687" i="1"/>
  <c r="W3687" i="1"/>
  <c r="Y3687" i="1"/>
  <c r="AA3687" i="1"/>
  <c r="Q3688" i="1"/>
  <c r="S3688" i="1"/>
  <c r="U3688" i="1"/>
  <c r="W3688" i="1"/>
  <c r="Y3688" i="1"/>
  <c r="AA3688" i="1"/>
  <c r="Q3689" i="1"/>
  <c r="S3689" i="1"/>
  <c r="U3689" i="1"/>
  <c r="W3689" i="1"/>
  <c r="Y3689" i="1"/>
  <c r="AA3689" i="1"/>
  <c r="Q3690" i="1"/>
  <c r="S3690" i="1"/>
  <c r="U3690" i="1"/>
  <c r="W3690" i="1"/>
  <c r="Y3690" i="1"/>
  <c r="AA3690" i="1"/>
  <c r="Q3691" i="1"/>
  <c r="S3691" i="1"/>
  <c r="U3691" i="1"/>
  <c r="W3691" i="1"/>
  <c r="Y3691" i="1"/>
  <c r="AA3691" i="1"/>
  <c r="Q3692" i="1"/>
  <c r="S3692" i="1"/>
  <c r="U3692" i="1"/>
  <c r="W3692" i="1"/>
  <c r="Y3692" i="1"/>
  <c r="AA3692" i="1"/>
  <c r="Q3693" i="1"/>
  <c r="S3693" i="1"/>
  <c r="U3693" i="1"/>
  <c r="W3693" i="1"/>
  <c r="Y3693" i="1"/>
  <c r="AA3693" i="1"/>
  <c r="Q3694" i="1"/>
  <c r="S3694" i="1"/>
  <c r="U3694" i="1"/>
  <c r="W3694" i="1"/>
  <c r="Y3694" i="1"/>
  <c r="AA3694" i="1"/>
  <c r="Q3695" i="1"/>
  <c r="S3695" i="1"/>
  <c r="U3695" i="1"/>
  <c r="W3695" i="1"/>
  <c r="Y3695" i="1"/>
  <c r="AA3695" i="1"/>
  <c r="Q3696" i="1"/>
  <c r="S3696" i="1"/>
  <c r="U3696" i="1"/>
  <c r="W3696" i="1"/>
  <c r="Y3696" i="1"/>
  <c r="AA3696" i="1"/>
  <c r="Q3697" i="1"/>
  <c r="S3697" i="1"/>
  <c r="U3697" i="1"/>
  <c r="W3697" i="1"/>
  <c r="Y3697" i="1"/>
  <c r="AA3697" i="1"/>
  <c r="Q3698" i="1"/>
  <c r="S3698" i="1"/>
  <c r="U3698" i="1"/>
  <c r="W3698" i="1"/>
  <c r="Y3698" i="1"/>
  <c r="AA3698" i="1"/>
  <c r="Q3699" i="1"/>
  <c r="S3699" i="1"/>
  <c r="U3699" i="1"/>
  <c r="W3699" i="1"/>
  <c r="Y3699" i="1"/>
  <c r="AA3699" i="1"/>
  <c r="Q3700" i="1"/>
  <c r="S3700" i="1"/>
  <c r="U3700" i="1"/>
  <c r="W3700" i="1"/>
  <c r="Y3700" i="1"/>
  <c r="AA3700" i="1"/>
  <c r="Q3701" i="1"/>
  <c r="S3701" i="1"/>
  <c r="U3701" i="1"/>
  <c r="W3701" i="1"/>
  <c r="Y3701" i="1"/>
  <c r="AA3701" i="1"/>
  <c r="Q3702" i="1"/>
  <c r="S3702" i="1"/>
  <c r="U3702" i="1"/>
  <c r="W3702" i="1"/>
  <c r="Y3702" i="1"/>
  <c r="AA3702" i="1"/>
  <c r="Q3703" i="1"/>
  <c r="S3703" i="1"/>
  <c r="U3703" i="1"/>
  <c r="W3703" i="1"/>
  <c r="Y3703" i="1"/>
  <c r="AA3703" i="1"/>
  <c r="Q3704" i="1"/>
  <c r="S3704" i="1"/>
  <c r="U3704" i="1"/>
  <c r="W3704" i="1"/>
  <c r="Y3704" i="1"/>
  <c r="AA3704" i="1"/>
  <c r="Q3705" i="1"/>
  <c r="S3705" i="1"/>
  <c r="U3705" i="1"/>
  <c r="W3705" i="1"/>
  <c r="Y3705" i="1"/>
  <c r="AA3705" i="1"/>
  <c r="Q3706" i="1"/>
  <c r="S3706" i="1"/>
  <c r="U3706" i="1"/>
  <c r="W3706" i="1"/>
  <c r="Y3706" i="1"/>
  <c r="AA3706" i="1"/>
  <c r="Q3707" i="1"/>
  <c r="S3707" i="1"/>
  <c r="U3707" i="1"/>
  <c r="W3707" i="1"/>
  <c r="Y3707" i="1"/>
  <c r="AA3707" i="1"/>
  <c r="Q3708" i="1"/>
  <c r="S3708" i="1"/>
  <c r="U3708" i="1"/>
  <c r="W3708" i="1"/>
  <c r="Y3708" i="1"/>
  <c r="AA3708" i="1"/>
  <c r="Q3709" i="1"/>
  <c r="S3709" i="1"/>
  <c r="U3709" i="1"/>
  <c r="W3709" i="1"/>
  <c r="Y3709" i="1"/>
  <c r="AA3709" i="1"/>
  <c r="Q3710" i="1"/>
  <c r="S3710" i="1"/>
  <c r="U3710" i="1"/>
  <c r="W3710" i="1"/>
  <c r="Y3710" i="1"/>
  <c r="AA3710" i="1"/>
  <c r="Q3711" i="1"/>
  <c r="S3711" i="1"/>
  <c r="U3711" i="1"/>
  <c r="W3711" i="1"/>
  <c r="Y3711" i="1"/>
  <c r="AA3711" i="1"/>
  <c r="Q3712" i="1"/>
  <c r="S3712" i="1"/>
  <c r="U3712" i="1"/>
  <c r="W3712" i="1"/>
  <c r="Y3712" i="1"/>
  <c r="AA3712" i="1"/>
  <c r="Q3713" i="1"/>
  <c r="S3713" i="1"/>
  <c r="U3713" i="1"/>
  <c r="W3713" i="1"/>
  <c r="Y3713" i="1"/>
  <c r="AA3713" i="1"/>
  <c r="Q3714" i="1"/>
  <c r="S3714" i="1"/>
  <c r="U3714" i="1"/>
  <c r="W3714" i="1"/>
  <c r="Y3714" i="1"/>
  <c r="AA3714" i="1"/>
  <c r="Q3715" i="1"/>
  <c r="S3715" i="1"/>
  <c r="U3715" i="1"/>
  <c r="W3715" i="1"/>
  <c r="Y3715" i="1"/>
  <c r="AA3715" i="1"/>
  <c r="Q3716" i="1"/>
  <c r="S3716" i="1"/>
  <c r="U3716" i="1"/>
  <c r="W3716" i="1"/>
  <c r="Y3716" i="1"/>
  <c r="AA3716" i="1"/>
  <c r="Q3717" i="1"/>
  <c r="S3717" i="1"/>
  <c r="U3717" i="1"/>
  <c r="W3717" i="1"/>
  <c r="Y3717" i="1"/>
  <c r="AA3717" i="1"/>
  <c r="Q3718" i="1"/>
  <c r="S3718" i="1"/>
  <c r="U3718" i="1"/>
  <c r="W3718" i="1"/>
  <c r="Y3718" i="1"/>
  <c r="AA3718" i="1"/>
  <c r="Q3719" i="1"/>
  <c r="S3719" i="1"/>
  <c r="U3719" i="1"/>
  <c r="W3719" i="1"/>
  <c r="Y3719" i="1"/>
  <c r="AA3719" i="1"/>
  <c r="Q3720" i="1"/>
  <c r="S3720" i="1"/>
  <c r="U3720" i="1"/>
  <c r="W3720" i="1"/>
  <c r="Y3720" i="1"/>
  <c r="AA3720" i="1"/>
  <c r="Q3721" i="1"/>
  <c r="S3721" i="1"/>
  <c r="U3721" i="1"/>
  <c r="W3721" i="1"/>
  <c r="Y3721" i="1"/>
  <c r="AA3721" i="1"/>
  <c r="Q3722" i="1"/>
  <c r="S3722" i="1"/>
  <c r="U3722" i="1"/>
  <c r="W3722" i="1"/>
  <c r="Y3722" i="1"/>
  <c r="AA3722" i="1"/>
  <c r="Q3723" i="1"/>
  <c r="S3723" i="1"/>
  <c r="U3723" i="1"/>
  <c r="W3723" i="1"/>
  <c r="Y3723" i="1"/>
  <c r="AA3723" i="1"/>
  <c r="Q3724" i="1"/>
  <c r="S3724" i="1"/>
  <c r="U3724" i="1"/>
  <c r="W3724" i="1"/>
  <c r="Y3724" i="1"/>
  <c r="AA3724" i="1"/>
  <c r="Q3725" i="1"/>
  <c r="S3725" i="1"/>
  <c r="U3725" i="1"/>
  <c r="W3725" i="1"/>
  <c r="Y3725" i="1"/>
  <c r="AA3725" i="1"/>
  <c r="Q3726" i="1"/>
  <c r="S3726" i="1"/>
  <c r="U3726" i="1"/>
  <c r="W3726" i="1"/>
  <c r="Y3726" i="1"/>
  <c r="AA3726" i="1"/>
  <c r="Q3727" i="1"/>
  <c r="S3727" i="1"/>
  <c r="U3727" i="1"/>
  <c r="W3727" i="1"/>
  <c r="Y3727" i="1"/>
  <c r="AA3727" i="1"/>
  <c r="Q3728" i="1"/>
  <c r="S3728" i="1"/>
  <c r="U3728" i="1"/>
  <c r="W3728" i="1"/>
  <c r="Y3728" i="1"/>
  <c r="AA3728" i="1"/>
  <c r="Q3729" i="1"/>
  <c r="S3729" i="1"/>
  <c r="U3729" i="1"/>
  <c r="W3729" i="1"/>
  <c r="Y3729" i="1"/>
  <c r="AA3729" i="1"/>
  <c r="Q3730" i="1"/>
  <c r="S3730" i="1"/>
  <c r="U3730" i="1"/>
  <c r="W3730" i="1"/>
  <c r="Y3730" i="1"/>
  <c r="AA3730" i="1"/>
  <c r="Q3731" i="1"/>
  <c r="S3731" i="1"/>
  <c r="U3731" i="1"/>
  <c r="W3731" i="1"/>
  <c r="Y3731" i="1"/>
  <c r="AA3731" i="1"/>
  <c r="Q3732" i="1"/>
  <c r="S3732" i="1"/>
  <c r="U3732" i="1"/>
  <c r="W3732" i="1"/>
  <c r="Y3732" i="1"/>
  <c r="AA3732" i="1"/>
  <c r="Q3733" i="1"/>
  <c r="S3733" i="1"/>
  <c r="U3733" i="1"/>
  <c r="W3733" i="1"/>
  <c r="Y3733" i="1"/>
  <c r="AA3733" i="1"/>
  <c r="Q3734" i="1"/>
  <c r="S3734" i="1"/>
  <c r="U3734" i="1"/>
  <c r="W3734" i="1"/>
  <c r="Y3734" i="1"/>
  <c r="AA3734" i="1"/>
  <c r="Q3735" i="1"/>
  <c r="S3735" i="1"/>
  <c r="U3735" i="1"/>
  <c r="W3735" i="1"/>
  <c r="Y3735" i="1"/>
  <c r="AA3735" i="1"/>
  <c r="Q3736" i="1"/>
  <c r="S3736" i="1"/>
  <c r="U3736" i="1"/>
  <c r="W3736" i="1"/>
  <c r="Y3736" i="1"/>
  <c r="AA3736" i="1"/>
  <c r="Q3737" i="1"/>
  <c r="S3737" i="1"/>
  <c r="U3737" i="1"/>
  <c r="W3737" i="1"/>
  <c r="Y3737" i="1"/>
  <c r="AA3737" i="1"/>
  <c r="Q3738" i="1"/>
  <c r="S3738" i="1"/>
  <c r="U3738" i="1"/>
  <c r="W3738" i="1"/>
  <c r="Y3738" i="1"/>
  <c r="AA3738" i="1"/>
  <c r="Q3739" i="1"/>
  <c r="S3739" i="1"/>
  <c r="U3739" i="1"/>
  <c r="W3739" i="1"/>
  <c r="Y3739" i="1"/>
  <c r="AA3739" i="1"/>
  <c r="Q3740" i="1"/>
  <c r="S3740" i="1"/>
  <c r="U3740" i="1"/>
  <c r="W3740" i="1"/>
  <c r="Y3740" i="1"/>
  <c r="AA3740" i="1"/>
  <c r="Q3741" i="1"/>
  <c r="S3741" i="1"/>
  <c r="U3741" i="1"/>
  <c r="W3741" i="1"/>
  <c r="Y3741" i="1"/>
  <c r="AA3741" i="1"/>
  <c r="Q3742" i="1"/>
  <c r="S3742" i="1"/>
  <c r="U3742" i="1"/>
  <c r="W3742" i="1"/>
  <c r="Y3742" i="1"/>
  <c r="AA3742" i="1"/>
  <c r="Q3743" i="1"/>
  <c r="S3743" i="1"/>
  <c r="U3743" i="1"/>
  <c r="W3743" i="1"/>
  <c r="Y3743" i="1"/>
  <c r="AA3743" i="1"/>
  <c r="Q3744" i="1"/>
  <c r="S3744" i="1"/>
  <c r="U3744" i="1"/>
  <c r="W3744" i="1"/>
  <c r="Y3744" i="1"/>
  <c r="AA3744" i="1"/>
  <c r="Q3745" i="1"/>
  <c r="S3745" i="1"/>
  <c r="U3745" i="1"/>
  <c r="W3745" i="1"/>
  <c r="Y3745" i="1"/>
  <c r="AA3745" i="1"/>
  <c r="Q3746" i="1"/>
  <c r="S3746" i="1"/>
  <c r="U3746" i="1"/>
  <c r="W3746" i="1"/>
  <c r="Y3746" i="1"/>
  <c r="AA3746" i="1"/>
  <c r="Q3747" i="1"/>
  <c r="S3747" i="1"/>
  <c r="U3747" i="1"/>
  <c r="W3747" i="1"/>
  <c r="Y3747" i="1"/>
  <c r="AA3747" i="1"/>
  <c r="Q3748" i="1"/>
  <c r="S3748" i="1"/>
  <c r="U3748" i="1"/>
  <c r="W3748" i="1"/>
  <c r="Y3748" i="1"/>
  <c r="AA3748" i="1"/>
  <c r="Q3749" i="1"/>
  <c r="S3749" i="1"/>
  <c r="U3749" i="1"/>
  <c r="W3749" i="1"/>
  <c r="Y3749" i="1"/>
  <c r="AA3749" i="1"/>
  <c r="Q3750" i="1"/>
  <c r="S3750" i="1"/>
  <c r="U3750" i="1"/>
  <c r="W3750" i="1"/>
  <c r="Y3750" i="1"/>
  <c r="AA3750" i="1"/>
  <c r="Q3751" i="1"/>
  <c r="S3751" i="1"/>
  <c r="U3751" i="1"/>
  <c r="W3751" i="1"/>
  <c r="Y3751" i="1"/>
  <c r="AA3751" i="1"/>
  <c r="Q3752" i="1"/>
  <c r="S3752" i="1"/>
  <c r="U3752" i="1"/>
  <c r="W3752" i="1"/>
  <c r="Y3752" i="1"/>
  <c r="AA3752" i="1"/>
  <c r="Q3753" i="1"/>
  <c r="S3753" i="1"/>
  <c r="U3753" i="1"/>
  <c r="W3753" i="1"/>
  <c r="Y3753" i="1"/>
  <c r="AA3753" i="1"/>
  <c r="Q3754" i="1"/>
  <c r="S3754" i="1"/>
  <c r="U3754" i="1"/>
  <c r="W3754" i="1"/>
  <c r="Y3754" i="1"/>
  <c r="AA3754" i="1"/>
  <c r="Q3755" i="1"/>
  <c r="S3755" i="1"/>
  <c r="U3755" i="1"/>
  <c r="W3755" i="1"/>
  <c r="Y3755" i="1"/>
  <c r="AA3755" i="1"/>
  <c r="Q3756" i="1"/>
  <c r="S3756" i="1"/>
  <c r="U3756" i="1"/>
  <c r="W3756" i="1"/>
  <c r="Y3756" i="1"/>
  <c r="AA3756" i="1"/>
  <c r="Q3757" i="1"/>
  <c r="S3757" i="1"/>
  <c r="U3757" i="1"/>
  <c r="W3757" i="1"/>
  <c r="Y3757" i="1"/>
  <c r="AA3757" i="1"/>
  <c r="Q3758" i="1"/>
  <c r="S3758" i="1"/>
  <c r="U3758" i="1"/>
  <c r="W3758" i="1"/>
  <c r="Y3758" i="1"/>
  <c r="AA3758" i="1"/>
  <c r="Q3759" i="1"/>
  <c r="S3759" i="1"/>
  <c r="U3759" i="1"/>
  <c r="W3759" i="1"/>
  <c r="Y3759" i="1"/>
  <c r="AA3759" i="1"/>
  <c r="Q3760" i="1"/>
  <c r="S3760" i="1"/>
  <c r="U3760" i="1"/>
  <c r="W3760" i="1"/>
  <c r="Y3760" i="1"/>
  <c r="AA3760" i="1"/>
  <c r="Q3761" i="1"/>
  <c r="S3761" i="1"/>
  <c r="U3761" i="1"/>
  <c r="W3761" i="1"/>
  <c r="Y3761" i="1"/>
  <c r="AA3761" i="1"/>
  <c r="Q3762" i="1"/>
  <c r="S3762" i="1"/>
  <c r="U3762" i="1"/>
  <c r="W3762" i="1"/>
  <c r="Y3762" i="1"/>
  <c r="AA3762" i="1"/>
  <c r="Q3763" i="1"/>
  <c r="S3763" i="1"/>
  <c r="U3763" i="1"/>
  <c r="W3763" i="1"/>
  <c r="Y3763" i="1"/>
  <c r="AA3763" i="1"/>
  <c r="Q3764" i="1"/>
  <c r="S3764" i="1"/>
  <c r="U3764" i="1"/>
  <c r="W3764" i="1"/>
  <c r="Y3764" i="1"/>
  <c r="AA3764" i="1"/>
  <c r="Q3765" i="1"/>
  <c r="S3765" i="1"/>
  <c r="U3765" i="1"/>
  <c r="W3765" i="1"/>
  <c r="Y3765" i="1"/>
  <c r="AA3765" i="1"/>
  <c r="Q3766" i="1"/>
  <c r="S3766" i="1"/>
  <c r="U3766" i="1"/>
  <c r="W3766" i="1"/>
  <c r="Y3766" i="1"/>
  <c r="AA3766" i="1"/>
  <c r="Q3767" i="1"/>
  <c r="S3767" i="1"/>
  <c r="U3767" i="1"/>
  <c r="W3767" i="1"/>
  <c r="Y3767" i="1"/>
  <c r="AA3767" i="1"/>
  <c r="Q3768" i="1"/>
  <c r="S3768" i="1"/>
  <c r="U3768" i="1"/>
  <c r="W3768" i="1"/>
  <c r="Y3768" i="1"/>
  <c r="AA3768" i="1"/>
  <c r="Q3769" i="1"/>
  <c r="S3769" i="1"/>
  <c r="U3769" i="1"/>
  <c r="W3769" i="1"/>
  <c r="Y3769" i="1"/>
  <c r="AA3769" i="1"/>
  <c r="Q3770" i="1"/>
  <c r="S3770" i="1"/>
  <c r="U3770" i="1"/>
  <c r="W3770" i="1"/>
  <c r="Y3770" i="1"/>
  <c r="AA3770" i="1"/>
  <c r="Q3771" i="1"/>
  <c r="S3771" i="1"/>
  <c r="U3771" i="1"/>
  <c r="W3771" i="1"/>
  <c r="Y3771" i="1"/>
  <c r="AA3771" i="1"/>
  <c r="Q3772" i="1"/>
  <c r="S3772" i="1"/>
  <c r="U3772" i="1"/>
  <c r="W3772" i="1"/>
  <c r="Y3772" i="1"/>
  <c r="AA3772" i="1"/>
  <c r="Q3773" i="1"/>
  <c r="S3773" i="1"/>
  <c r="U3773" i="1"/>
  <c r="W3773" i="1"/>
  <c r="Y3773" i="1"/>
  <c r="AA3773" i="1"/>
  <c r="Q3774" i="1"/>
  <c r="S3774" i="1"/>
  <c r="U3774" i="1"/>
  <c r="W3774" i="1"/>
  <c r="Y3774" i="1"/>
  <c r="AA3774" i="1"/>
  <c r="Q3775" i="1"/>
  <c r="S3775" i="1"/>
  <c r="U3775" i="1"/>
  <c r="W3775" i="1"/>
  <c r="Y3775" i="1"/>
  <c r="AA3775" i="1"/>
  <c r="Q3776" i="1"/>
  <c r="S3776" i="1"/>
  <c r="U3776" i="1"/>
  <c r="W3776" i="1"/>
  <c r="Y3776" i="1"/>
  <c r="AA3776" i="1"/>
  <c r="Q3777" i="1"/>
  <c r="S3777" i="1"/>
  <c r="U3777" i="1"/>
  <c r="W3777" i="1"/>
  <c r="Y3777" i="1"/>
  <c r="AA3777" i="1"/>
  <c r="Q3778" i="1"/>
  <c r="S3778" i="1"/>
  <c r="U3778" i="1"/>
  <c r="W3778" i="1"/>
  <c r="Y3778" i="1"/>
  <c r="AA3778" i="1"/>
  <c r="Q3779" i="1"/>
  <c r="S3779" i="1"/>
  <c r="U3779" i="1"/>
  <c r="W3779" i="1"/>
  <c r="Y3779" i="1"/>
  <c r="AA3779" i="1"/>
  <c r="Q3780" i="1"/>
  <c r="S3780" i="1"/>
  <c r="U3780" i="1"/>
  <c r="W3780" i="1"/>
  <c r="Y3780" i="1"/>
  <c r="AA3780" i="1"/>
  <c r="Q3781" i="1"/>
  <c r="S3781" i="1"/>
  <c r="U3781" i="1"/>
  <c r="W3781" i="1"/>
  <c r="Y3781" i="1"/>
  <c r="AA3781" i="1"/>
  <c r="Q3782" i="1"/>
  <c r="S3782" i="1"/>
  <c r="U3782" i="1"/>
  <c r="W3782" i="1"/>
  <c r="Y3782" i="1"/>
  <c r="AA3782" i="1"/>
  <c r="Q3783" i="1"/>
  <c r="S3783" i="1"/>
  <c r="U3783" i="1"/>
  <c r="W3783" i="1"/>
  <c r="Y3783" i="1"/>
  <c r="AA3783" i="1"/>
  <c r="Q3784" i="1"/>
  <c r="S3784" i="1"/>
  <c r="U3784" i="1"/>
  <c r="W3784" i="1"/>
  <c r="Y3784" i="1"/>
  <c r="AA3784" i="1"/>
  <c r="Q3785" i="1"/>
  <c r="S3785" i="1"/>
  <c r="U3785" i="1"/>
  <c r="W3785" i="1"/>
  <c r="Y3785" i="1"/>
  <c r="AA3785" i="1"/>
  <c r="Q3786" i="1"/>
  <c r="S3786" i="1"/>
  <c r="U3786" i="1"/>
  <c r="W3786" i="1"/>
  <c r="Y3786" i="1"/>
  <c r="AA3786" i="1"/>
  <c r="Q3787" i="1"/>
  <c r="S3787" i="1"/>
  <c r="U3787" i="1"/>
  <c r="W3787" i="1"/>
  <c r="Y3787" i="1"/>
  <c r="AA3787" i="1"/>
  <c r="Q3788" i="1"/>
  <c r="S3788" i="1"/>
  <c r="U3788" i="1"/>
  <c r="W3788" i="1"/>
  <c r="Y3788" i="1"/>
  <c r="AA3788" i="1"/>
  <c r="Q3789" i="1"/>
  <c r="S3789" i="1"/>
  <c r="U3789" i="1"/>
  <c r="W3789" i="1"/>
  <c r="Y3789" i="1"/>
  <c r="AA3789" i="1"/>
  <c r="Q3790" i="1"/>
  <c r="S3790" i="1"/>
  <c r="U3790" i="1"/>
  <c r="W3790" i="1"/>
  <c r="Y3790" i="1"/>
  <c r="AA3790" i="1"/>
  <c r="Q3791" i="1"/>
  <c r="S3791" i="1"/>
  <c r="U3791" i="1"/>
  <c r="W3791" i="1"/>
  <c r="Y3791" i="1"/>
  <c r="AA3791" i="1"/>
  <c r="Q3792" i="1"/>
  <c r="S3792" i="1"/>
  <c r="U3792" i="1"/>
  <c r="W3792" i="1"/>
  <c r="Y3792" i="1"/>
  <c r="AA3792" i="1"/>
  <c r="Q3793" i="1"/>
  <c r="S3793" i="1"/>
  <c r="U3793" i="1"/>
  <c r="W3793" i="1"/>
  <c r="Y3793" i="1"/>
  <c r="AA3793" i="1"/>
  <c r="Q3794" i="1"/>
  <c r="S3794" i="1"/>
  <c r="U3794" i="1"/>
  <c r="W3794" i="1"/>
  <c r="Y3794" i="1"/>
  <c r="AA3794" i="1"/>
  <c r="Q3795" i="1"/>
  <c r="S3795" i="1"/>
  <c r="U3795" i="1"/>
  <c r="W3795" i="1"/>
  <c r="Y3795" i="1"/>
  <c r="AA3795" i="1"/>
  <c r="Q3796" i="1"/>
  <c r="S3796" i="1"/>
  <c r="U3796" i="1"/>
  <c r="W3796" i="1"/>
  <c r="Y3796" i="1"/>
  <c r="AA3796" i="1"/>
  <c r="Q3797" i="1"/>
  <c r="S3797" i="1"/>
  <c r="U3797" i="1"/>
  <c r="W3797" i="1"/>
  <c r="Y3797" i="1"/>
  <c r="AA3797" i="1"/>
  <c r="Q3798" i="1"/>
  <c r="S3798" i="1"/>
  <c r="U3798" i="1"/>
  <c r="W3798" i="1"/>
  <c r="Y3798" i="1"/>
  <c r="AA3798" i="1"/>
  <c r="Q3799" i="1"/>
  <c r="S3799" i="1"/>
  <c r="U3799" i="1"/>
  <c r="W3799" i="1"/>
  <c r="Y3799" i="1"/>
  <c r="AA3799" i="1"/>
  <c r="Q3800" i="1"/>
  <c r="S3800" i="1"/>
  <c r="U3800" i="1"/>
  <c r="W3800" i="1"/>
  <c r="Y3800" i="1"/>
  <c r="AA3800" i="1"/>
  <c r="Q3801" i="1"/>
  <c r="S3801" i="1"/>
  <c r="U3801" i="1"/>
  <c r="W3801" i="1"/>
  <c r="Y3801" i="1"/>
  <c r="AA3801" i="1"/>
  <c r="Q3802" i="1"/>
  <c r="S3802" i="1"/>
  <c r="U3802" i="1"/>
  <c r="W3802" i="1"/>
  <c r="Y3802" i="1"/>
  <c r="AA3802" i="1"/>
  <c r="Q3803" i="1"/>
  <c r="S3803" i="1"/>
  <c r="U3803" i="1"/>
  <c r="W3803" i="1"/>
  <c r="Y3803" i="1"/>
  <c r="AA3803" i="1"/>
  <c r="Q3804" i="1"/>
  <c r="S3804" i="1"/>
  <c r="U3804" i="1"/>
  <c r="W3804" i="1"/>
  <c r="Y3804" i="1"/>
  <c r="AA3804" i="1"/>
  <c r="Q3805" i="1"/>
  <c r="S3805" i="1"/>
  <c r="U3805" i="1"/>
  <c r="W3805" i="1"/>
  <c r="Y3805" i="1"/>
  <c r="AA3805" i="1"/>
  <c r="Q3806" i="1"/>
  <c r="S3806" i="1"/>
  <c r="U3806" i="1"/>
  <c r="W3806" i="1"/>
  <c r="Y3806" i="1"/>
  <c r="AA3806" i="1"/>
  <c r="Q3807" i="1"/>
  <c r="S3807" i="1"/>
  <c r="U3807" i="1"/>
  <c r="W3807" i="1"/>
  <c r="Y3807" i="1"/>
  <c r="AA3807" i="1"/>
  <c r="Q3808" i="1"/>
  <c r="S3808" i="1"/>
  <c r="U3808" i="1"/>
  <c r="W3808" i="1"/>
  <c r="Y3808" i="1"/>
  <c r="AA3808" i="1"/>
  <c r="Q3809" i="1"/>
  <c r="S3809" i="1"/>
  <c r="U3809" i="1"/>
  <c r="W3809" i="1"/>
  <c r="Y3809" i="1"/>
  <c r="AA3809" i="1"/>
  <c r="Q3810" i="1"/>
  <c r="S3810" i="1"/>
  <c r="U3810" i="1"/>
  <c r="W3810" i="1"/>
  <c r="Y3810" i="1"/>
  <c r="AA3810" i="1"/>
  <c r="Q3811" i="1"/>
  <c r="S3811" i="1"/>
  <c r="U3811" i="1"/>
  <c r="W3811" i="1"/>
  <c r="Y3811" i="1"/>
  <c r="AA3811" i="1"/>
  <c r="Q3812" i="1"/>
  <c r="S3812" i="1"/>
  <c r="U3812" i="1"/>
  <c r="W3812" i="1"/>
  <c r="Y3812" i="1"/>
  <c r="AA3812" i="1"/>
  <c r="Q3813" i="1"/>
  <c r="S3813" i="1"/>
  <c r="U3813" i="1"/>
  <c r="W3813" i="1"/>
  <c r="Y3813" i="1"/>
  <c r="AA3813" i="1"/>
  <c r="Q3814" i="1"/>
  <c r="S3814" i="1"/>
  <c r="U3814" i="1"/>
  <c r="W3814" i="1"/>
  <c r="Y3814" i="1"/>
  <c r="AA3814" i="1"/>
  <c r="Q3815" i="1"/>
  <c r="S3815" i="1"/>
  <c r="U3815" i="1"/>
  <c r="W3815" i="1"/>
  <c r="Y3815" i="1"/>
  <c r="AA3815" i="1"/>
  <c r="Q3816" i="1"/>
  <c r="S3816" i="1"/>
  <c r="U3816" i="1"/>
  <c r="W3816" i="1"/>
  <c r="Y3816" i="1"/>
  <c r="AA3816" i="1"/>
  <c r="Q3817" i="1"/>
  <c r="S3817" i="1"/>
  <c r="U3817" i="1"/>
  <c r="W3817" i="1"/>
  <c r="Y3817" i="1"/>
  <c r="AA3817" i="1"/>
  <c r="Q3818" i="1"/>
  <c r="S3818" i="1"/>
  <c r="U3818" i="1"/>
  <c r="W3818" i="1"/>
  <c r="Y3818" i="1"/>
  <c r="AA3818" i="1"/>
  <c r="Q3819" i="1"/>
  <c r="S3819" i="1"/>
  <c r="U3819" i="1"/>
  <c r="W3819" i="1"/>
  <c r="Y3819" i="1"/>
  <c r="AA3819" i="1"/>
  <c r="Q3820" i="1"/>
  <c r="S3820" i="1"/>
  <c r="U3820" i="1"/>
  <c r="W3820" i="1"/>
  <c r="Y3820" i="1"/>
  <c r="AA3820" i="1"/>
  <c r="Q3821" i="1"/>
  <c r="S3821" i="1"/>
  <c r="U3821" i="1"/>
  <c r="W3821" i="1"/>
  <c r="Y3821" i="1"/>
  <c r="AA3821" i="1"/>
  <c r="Q3822" i="1"/>
  <c r="S3822" i="1"/>
  <c r="U3822" i="1"/>
  <c r="W3822" i="1"/>
  <c r="Y3822" i="1"/>
  <c r="AA3822" i="1"/>
  <c r="Q3823" i="1"/>
  <c r="S3823" i="1"/>
  <c r="U3823" i="1"/>
  <c r="W3823" i="1"/>
  <c r="Y3823" i="1"/>
  <c r="AA3823" i="1"/>
  <c r="Q3824" i="1"/>
  <c r="S3824" i="1"/>
  <c r="U3824" i="1"/>
  <c r="W3824" i="1"/>
  <c r="Y3824" i="1"/>
  <c r="AA3824" i="1"/>
  <c r="Q3825" i="1"/>
  <c r="S3825" i="1"/>
  <c r="U3825" i="1"/>
  <c r="W3825" i="1"/>
  <c r="Y3825" i="1"/>
  <c r="AA3825" i="1"/>
  <c r="Q3826" i="1"/>
  <c r="S3826" i="1"/>
  <c r="U3826" i="1"/>
  <c r="W3826" i="1"/>
  <c r="Y3826" i="1"/>
  <c r="AA3826" i="1"/>
  <c r="Q3827" i="1"/>
  <c r="S3827" i="1"/>
  <c r="U3827" i="1"/>
  <c r="W3827" i="1"/>
  <c r="Y3827" i="1"/>
  <c r="AA3827" i="1"/>
  <c r="Q3828" i="1"/>
  <c r="S3828" i="1"/>
  <c r="U3828" i="1"/>
  <c r="W3828" i="1"/>
  <c r="Y3828" i="1"/>
  <c r="AA3828" i="1"/>
  <c r="Q3829" i="1"/>
  <c r="S3829" i="1"/>
  <c r="U3829" i="1"/>
  <c r="W3829" i="1"/>
  <c r="Y3829" i="1"/>
  <c r="AA3829" i="1"/>
  <c r="Q3830" i="1"/>
  <c r="S3830" i="1"/>
  <c r="U3830" i="1"/>
  <c r="W3830" i="1"/>
  <c r="Y3830" i="1"/>
  <c r="AA3830" i="1"/>
  <c r="Q3831" i="1"/>
  <c r="S3831" i="1"/>
  <c r="U3831" i="1"/>
  <c r="W3831" i="1"/>
  <c r="Y3831" i="1"/>
  <c r="AA3831" i="1"/>
  <c r="Q3832" i="1"/>
  <c r="S3832" i="1"/>
  <c r="U3832" i="1"/>
  <c r="W3832" i="1"/>
  <c r="Y3832" i="1"/>
  <c r="AA3832" i="1"/>
  <c r="Q3833" i="1"/>
  <c r="S3833" i="1"/>
  <c r="U3833" i="1"/>
  <c r="W3833" i="1"/>
  <c r="Y3833" i="1"/>
  <c r="AA3833" i="1"/>
  <c r="Q3834" i="1"/>
  <c r="S3834" i="1"/>
  <c r="U3834" i="1"/>
  <c r="W3834" i="1"/>
  <c r="Y3834" i="1"/>
  <c r="AA3834" i="1"/>
  <c r="Q3835" i="1"/>
  <c r="S3835" i="1"/>
  <c r="U3835" i="1"/>
  <c r="W3835" i="1"/>
  <c r="Y3835" i="1"/>
  <c r="AA3835" i="1"/>
  <c r="Q3836" i="1"/>
  <c r="S3836" i="1"/>
  <c r="U3836" i="1"/>
  <c r="W3836" i="1"/>
  <c r="Y3836" i="1"/>
  <c r="AA3836" i="1"/>
  <c r="Q3837" i="1"/>
  <c r="S3837" i="1"/>
  <c r="U3837" i="1"/>
  <c r="W3837" i="1"/>
  <c r="Y3837" i="1"/>
  <c r="AA3837" i="1"/>
  <c r="Q3838" i="1"/>
  <c r="S3838" i="1"/>
  <c r="U3838" i="1"/>
  <c r="W3838" i="1"/>
  <c r="Y3838" i="1"/>
  <c r="AA3838" i="1"/>
  <c r="Q3839" i="1"/>
  <c r="S3839" i="1"/>
  <c r="U3839" i="1"/>
  <c r="W3839" i="1"/>
  <c r="Y3839" i="1"/>
  <c r="AA3839" i="1"/>
  <c r="Q3840" i="1"/>
  <c r="S3840" i="1"/>
  <c r="U3840" i="1"/>
  <c r="W3840" i="1"/>
  <c r="Y3840" i="1"/>
  <c r="AA3840" i="1"/>
  <c r="Q3841" i="1"/>
  <c r="S3841" i="1"/>
  <c r="U3841" i="1"/>
  <c r="W3841" i="1"/>
  <c r="Y3841" i="1"/>
  <c r="AA3841" i="1"/>
  <c r="Q3842" i="1"/>
  <c r="S3842" i="1"/>
  <c r="U3842" i="1"/>
  <c r="W3842" i="1"/>
  <c r="Y3842" i="1"/>
  <c r="AA3842" i="1"/>
  <c r="Q3843" i="1"/>
  <c r="S3843" i="1"/>
  <c r="U3843" i="1"/>
  <c r="W3843" i="1"/>
  <c r="Y3843" i="1"/>
  <c r="AA3843" i="1"/>
  <c r="Q3844" i="1"/>
  <c r="S3844" i="1"/>
  <c r="U3844" i="1"/>
  <c r="W3844" i="1"/>
  <c r="Y3844" i="1"/>
  <c r="AA3844" i="1"/>
  <c r="Q3845" i="1"/>
  <c r="S3845" i="1"/>
  <c r="U3845" i="1"/>
  <c r="W3845" i="1"/>
  <c r="Y3845" i="1"/>
  <c r="AA3845" i="1"/>
  <c r="Q3846" i="1"/>
  <c r="S3846" i="1"/>
  <c r="U3846" i="1"/>
  <c r="W3846" i="1"/>
  <c r="Y3846" i="1"/>
  <c r="AA3846" i="1"/>
  <c r="Q3847" i="1"/>
  <c r="S3847" i="1"/>
  <c r="U3847" i="1"/>
  <c r="W3847" i="1"/>
  <c r="Y3847" i="1"/>
  <c r="AA3847" i="1"/>
  <c r="Q3848" i="1"/>
  <c r="S3848" i="1"/>
  <c r="U3848" i="1"/>
  <c r="W3848" i="1"/>
  <c r="Y3848" i="1"/>
  <c r="AA3848" i="1"/>
  <c r="Q3849" i="1"/>
  <c r="S3849" i="1"/>
  <c r="U3849" i="1"/>
  <c r="W3849" i="1"/>
  <c r="Y3849" i="1"/>
  <c r="AA3849" i="1"/>
  <c r="Q3850" i="1"/>
  <c r="S3850" i="1"/>
  <c r="U3850" i="1"/>
  <c r="W3850" i="1"/>
  <c r="Y3850" i="1"/>
  <c r="AA3850" i="1"/>
  <c r="Q3851" i="1"/>
  <c r="S3851" i="1"/>
  <c r="U3851" i="1"/>
  <c r="W3851" i="1"/>
  <c r="Y3851" i="1"/>
  <c r="AA3851" i="1"/>
  <c r="Q3852" i="1"/>
  <c r="S3852" i="1"/>
  <c r="U3852" i="1"/>
  <c r="W3852" i="1"/>
  <c r="Y3852" i="1"/>
  <c r="AA3852" i="1"/>
  <c r="Q3853" i="1"/>
  <c r="S3853" i="1"/>
  <c r="U3853" i="1"/>
  <c r="W3853" i="1"/>
  <c r="Y3853" i="1"/>
  <c r="AA3853" i="1"/>
  <c r="Q3854" i="1"/>
  <c r="S3854" i="1"/>
  <c r="U3854" i="1"/>
  <c r="W3854" i="1"/>
  <c r="Y3854" i="1"/>
  <c r="AA3854" i="1"/>
  <c r="Q3855" i="1"/>
  <c r="S3855" i="1"/>
  <c r="U3855" i="1"/>
  <c r="W3855" i="1"/>
  <c r="Y3855" i="1"/>
  <c r="AA3855" i="1"/>
  <c r="Q3856" i="1"/>
  <c r="S3856" i="1"/>
  <c r="U3856" i="1"/>
  <c r="W3856" i="1"/>
  <c r="Y3856" i="1"/>
  <c r="AA3856" i="1"/>
  <c r="Q3857" i="1"/>
  <c r="S3857" i="1"/>
  <c r="U3857" i="1"/>
  <c r="W3857" i="1"/>
  <c r="Y3857" i="1"/>
  <c r="AA3857" i="1"/>
  <c r="Q3858" i="1"/>
  <c r="S3858" i="1"/>
  <c r="U3858" i="1"/>
  <c r="W3858" i="1"/>
  <c r="Y3858" i="1"/>
  <c r="AA3858" i="1"/>
  <c r="Q3859" i="1"/>
  <c r="S3859" i="1"/>
  <c r="U3859" i="1"/>
  <c r="W3859" i="1"/>
  <c r="Y3859" i="1"/>
  <c r="AA3859" i="1"/>
  <c r="Q3860" i="1"/>
  <c r="S3860" i="1"/>
  <c r="U3860" i="1"/>
  <c r="W3860" i="1"/>
  <c r="Y3860" i="1"/>
  <c r="AA3860" i="1"/>
  <c r="Q3861" i="1"/>
  <c r="S3861" i="1"/>
  <c r="U3861" i="1"/>
  <c r="W3861" i="1"/>
  <c r="Y3861" i="1"/>
  <c r="AA3861" i="1"/>
  <c r="Q3862" i="1"/>
  <c r="S3862" i="1"/>
  <c r="U3862" i="1"/>
  <c r="W3862" i="1"/>
  <c r="Y3862" i="1"/>
  <c r="AA3862" i="1"/>
  <c r="Q3863" i="1"/>
  <c r="S3863" i="1"/>
  <c r="U3863" i="1"/>
  <c r="W3863" i="1"/>
  <c r="Y3863" i="1"/>
  <c r="AA3863" i="1"/>
  <c r="Q3864" i="1"/>
  <c r="S3864" i="1"/>
  <c r="U3864" i="1"/>
  <c r="W3864" i="1"/>
  <c r="Y3864" i="1"/>
  <c r="AA3864" i="1"/>
  <c r="Q3865" i="1"/>
  <c r="S3865" i="1"/>
  <c r="U3865" i="1"/>
  <c r="W3865" i="1"/>
  <c r="Y3865" i="1"/>
  <c r="AA3865" i="1"/>
  <c r="Q3866" i="1"/>
  <c r="S3866" i="1"/>
  <c r="U3866" i="1"/>
  <c r="W3866" i="1"/>
  <c r="Y3866" i="1"/>
  <c r="AA3866" i="1"/>
  <c r="Q3867" i="1"/>
  <c r="S3867" i="1"/>
  <c r="U3867" i="1"/>
  <c r="W3867" i="1"/>
  <c r="Y3867" i="1"/>
  <c r="AA3867" i="1"/>
  <c r="Q3868" i="1"/>
  <c r="S3868" i="1"/>
  <c r="U3868" i="1"/>
  <c r="W3868" i="1"/>
  <c r="Y3868" i="1"/>
  <c r="AA3868" i="1"/>
  <c r="Q3869" i="1"/>
  <c r="S3869" i="1"/>
  <c r="U3869" i="1"/>
  <c r="W3869" i="1"/>
  <c r="Y3869" i="1"/>
  <c r="AA3869" i="1"/>
  <c r="Q3870" i="1"/>
  <c r="S3870" i="1"/>
  <c r="U3870" i="1"/>
  <c r="W3870" i="1"/>
  <c r="Y3870" i="1"/>
  <c r="AA3870" i="1"/>
  <c r="Q3871" i="1"/>
  <c r="S3871" i="1"/>
  <c r="U3871" i="1"/>
  <c r="W3871" i="1"/>
  <c r="Y3871" i="1"/>
  <c r="AA3871" i="1"/>
  <c r="Q3872" i="1"/>
  <c r="S3872" i="1"/>
  <c r="U3872" i="1"/>
  <c r="W3872" i="1"/>
  <c r="Y3872" i="1"/>
  <c r="AA3872" i="1"/>
  <c r="Q3873" i="1"/>
  <c r="S3873" i="1"/>
  <c r="U3873" i="1"/>
  <c r="W3873" i="1"/>
  <c r="Y3873" i="1"/>
  <c r="AA3873" i="1"/>
  <c r="Q3874" i="1"/>
  <c r="S3874" i="1"/>
  <c r="U3874" i="1"/>
  <c r="W3874" i="1"/>
  <c r="Y3874" i="1"/>
  <c r="AA3874" i="1"/>
  <c r="Q3875" i="1"/>
  <c r="S3875" i="1"/>
  <c r="U3875" i="1"/>
  <c r="W3875" i="1"/>
  <c r="Y3875" i="1"/>
  <c r="AA3875" i="1"/>
  <c r="Q3876" i="1"/>
  <c r="U3876" i="1"/>
  <c r="R3513" i="1"/>
  <c r="T3513" i="1"/>
  <c r="V3513" i="1"/>
  <c r="X3513" i="1"/>
  <c r="R3514" i="1"/>
  <c r="T3514" i="1"/>
  <c r="V3514" i="1"/>
  <c r="X3514" i="1"/>
  <c r="R3515" i="1"/>
  <c r="T3515" i="1"/>
  <c r="V3515" i="1"/>
  <c r="X3515" i="1"/>
  <c r="R3516" i="1"/>
  <c r="T3516" i="1"/>
  <c r="V3516" i="1"/>
  <c r="X3516" i="1"/>
  <c r="R3517" i="1"/>
  <c r="T3517" i="1"/>
  <c r="V3517" i="1"/>
  <c r="X3517" i="1"/>
  <c r="R3518" i="1"/>
  <c r="T3518" i="1"/>
  <c r="V3518" i="1"/>
  <c r="X3518" i="1"/>
  <c r="R3519" i="1"/>
  <c r="T3519" i="1"/>
  <c r="V3519" i="1"/>
  <c r="X3519" i="1"/>
  <c r="R3520" i="1"/>
  <c r="T3520" i="1"/>
  <c r="V3520" i="1"/>
  <c r="X3520" i="1"/>
  <c r="R3521" i="1"/>
  <c r="T3521" i="1"/>
  <c r="V3521" i="1"/>
  <c r="X3521" i="1"/>
  <c r="R3522" i="1"/>
  <c r="T3522" i="1"/>
  <c r="V3522" i="1"/>
  <c r="X3522" i="1"/>
  <c r="R3523" i="1"/>
  <c r="T3523" i="1"/>
  <c r="V3523" i="1"/>
  <c r="X3523" i="1"/>
  <c r="R3524" i="1"/>
  <c r="T3524" i="1"/>
  <c r="V3524" i="1"/>
  <c r="X3524" i="1"/>
  <c r="R3525" i="1"/>
  <c r="T3525" i="1"/>
  <c r="V3525" i="1"/>
  <c r="X3525" i="1"/>
  <c r="R3526" i="1"/>
  <c r="T3526" i="1"/>
  <c r="V3526" i="1"/>
  <c r="X3526" i="1"/>
  <c r="R3527" i="1"/>
  <c r="T3527" i="1"/>
  <c r="V3527" i="1"/>
  <c r="X3527" i="1"/>
  <c r="R3528" i="1"/>
  <c r="T3528" i="1"/>
  <c r="V3528" i="1"/>
  <c r="X3528" i="1"/>
  <c r="R3529" i="1"/>
  <c r="T3529" i="1"/>
  <c r="V3529" i="1"/>
  <c r="X3529" i="1"/>
  <c r="R3530" i="1"/>
  <c r="T3530" i="1"/>
  <c r="V3530" i="1"/>
  <c r="X3530" i="1"/>
  <c r="R3531" i="1"/>
  <c r="T3531" i="1"/>
  <c r="V3531" i="1"/>
  <c r="X3531" i="1"/>
  <c r="R3532" i="1"/>
  <c r="T3532" i="1"/>
  <c r="V3532" i="1"/>
  <c r="X3532" i="1"/>
  <c r="R3533" i="1"/>
  <c r="T3533" i="1"/>
  <c r="V3533" i="1"/>
  <c r="X3533" i="1"/>
  <c r="R3534" i="1"/>
  <c r="T3534" i="1"/>
  <c r="V3534" i="1"/>
  <c r="X3534" i="1"/>
  <c r="R3535" i="1"/>
  <c r="T3535" i="1"/>
  <c r="V3535" i="1"/>
  <c r="X3535" i="1"/>
  <c r="R3536" i="1"/>
  <c r="T3536" i="1"/>
  <c r="V3536" i="1"/>
  <c r="X3536" i="1"/>
  <c r="R3537" i="1"/>
  <c r="T3537" i="1"/>
  <c r="V3537" i="1"/>
  <c r="X3537" i="1"/>
  <c r="R3538" i="1"/>
  <c r="T3538" i="1"/>
  <c r="V3538" i="1"/>
  <c r="X3538" i="1"/>
  <c r="R3539" i="1"/>
  <c r="T3539" i="1"/>
  <c r="V3539" i="1"/>
  <c r="X3539" i="1"/>
  <c r="R3540" i="1"/>
  <c r="T3540" i="1"/>
  <c r="V3540" i="1"/>
  <c r="X3540" i="1"/>
  <c r="R3541" i="1"/>
  <c r="T3541" i="1"/>
  <c r="V3541" i="1"/>
  <c r="X3541" i="1"/>
  <c r="R3542" i="1"/>
  <c r="T3542" i="1"/>
  <c r="V3542" i="1"/>
  <c r="X3542" i="1"/>
  <c r="R3543" i="1"/>
  <c r="T3543" i="1"/>
  <c r="V3543" i="1"/>
  <c r="X3543" i="1"/>
  <c r="R3544" i="1"/>
  <c r="T3544" i="1"/>
  <c r="V3544" i="1"/>
  <c r="X3544" i="1"/>
  <c r="R3545" i="1"/>
  <c r="T3545" i="1"/>
  <c r="V3545" i="1"/>
  <c r="X3545" i="1"/>
  <c r="R3546" i="1"/>
  <c r="T3546" i="1"/>
  <c r="V3546" i="1"/>
  <c r="X3546" i="1"/>
  <c r="R3547" i="1"/>
  <c r="T3547" i="1"/>
  <c r="V3547" i="1"/>
  <c r="X3547" i="1"/>
  <c r="R3548" i="1"/>
  <c r="T3548" i="1"/>
  <c r="V3548" i="1"/>
  <c r="X3548" i="1"/>
  <c r="R3549" i="1"/>
  <c r="T3549" i="1"/>
  <c r="V3549" i="1"/>
  <c r="X3549" i="1"/>
  <c r="R3550" i="1"/>
  <c r="T3550" i="1"/>
  <c r="V3550" i="1"/>
  <c r="X3550" i="1"/>
  <c r="R3551" i="1"/>
  <c r="T3551" i="1"/>
  <c r="V3551" i="1"/>
  <c r="X3551" i="1"/>
  <c r="R3552" i="1"/>
  <c r="T3552" i="1"/>
  <c r="V3552" i="1"/>
  <c r="X3552" i="1"/>
  <c r="R3553" i="1"/>
  <c r="T3553" i="1"/>
  <c r="V3553" i="1"/>
  <c r="X3553" i="1"/>
  <c r="R3554" i="1"/>
  <c r="T3554" i="1"/>
  <c r="V3554" i="1"/>
  <c r="X3554" i="1"/>
  <c r="R3555" i="1"/>
  <c r="T3555" i="1"/>
  <c r="V3555" i="1"/>
  <c r="X3555" i="1"/>
  <c r="R3556" i="1"/>
  <c r="T3556" i="1"/>
  <c r="V3556" i="1"/>
  <c r="X3556" i="1"/>
  <c r="R3557" i="1"/>
  <c r="T3557" i="1"/>
  <c r="V3557" i="1"/>
  <c r="X3557" i="1"/>
  <c r="R3558" i="1"/>
  <c r="T3558" i="1"/>
  <c r="V3558" i="1"/>
  <c r="X3558" i="1"/>
  <c r="R3559" i="1"/>
  <c r="T3559" i="1"/>
  <c r="V3559" i="1"/>
  <c r="X3559" i="1"/>
  <c r="R3560" i="1"/>
  <c r="T3560" i="1"/>
  <c r="V3560" i="1"/>
  <c r="X3560" i="1"/>
  <c r="R3561" i="1"/>
  <c r="T3561" i="1"/>
  <c r="V3561" i="1"/>
  <c r="X3561" i="1"/>
  <c r="R3562" i="1"/>
  <c r="T3562" i="1"/>
  <c r="V3562" i="1"/>
  <c r="X3562" i="1"/>
  <c r="R3563" i="1"/>
  <c r="T3563" i="1"/>
  <c r="V3563" i="1"/>
  <c r="X3563" i="1"/>
  <c r="R3564" i="1"/>
  <c r="T3564" i="1"/>
  <c r="V3564" i="1"/>
  <c r="X3564" i="1"/>
  <c r="R3565" i="1"/>
  <c r="T3565" i="1"/>
  <c r="V3565" i="1"/>
  <c r="X3565" i="1"/>
  <c r="R3566" i="1"/>
  <c r="T3566" i="1"/>
  <c r="V3566" i="1"/>
  <c r="X3566" i="1"/>
  <c r="R3567" i="1"/>
  <c r="T3567" i="1"/>
  <c r="V3567" i="1"/>
  <c r="X3567" i="1"/>
  <c r="R3568" i="1"/>
  <c r="T3568" i="1"/>
  <c r="V3568" i="1"/>
  <c r="X3568" i="1"/>
  <c r="R3569" i="1"/>
  <c r="T3569" i="1"/>
  <c r="V3569" i="1"/>
  <c r="X3569" i="1"/>
  <c r="R3570" i="1"/>
  <c r="T3570" i="1"/>
  <c r="V3570" i="1"/>
  <c r="X3570" i="1"/>
  <c r="R3571" i="1"/>
  <c r="T3571" i="1"/>
  <c r="V3571" i="1"/>
  <c r="X3571" i="1"/>
  <c r="R3572" i="1"/>
  <c r="T3572" i="1"/>
  <c r="V3572" i="1"/>
  <c r="X3572" i="1"/>
  <c r="R3573" i="1"/>
  <c r="T3573" i="1"/>
  <c r="V3573" i="1"/>
  <c r="X3573" i="1"/>
  <c r="R3574" i="1"/>
  <c r="T3574" i="1"/>
  <c r="V3574" i="1"/>
  <c r="X3574" i="1"/>
  <c r="R3575" i="1"/>
  <c r="T3575" i="1"/>
  <c r="V3575" i="1"/>
  <c r="X3575" i="1"/>
  <c r="R3576" i="1"/>
  <c r="T3576" i="1"/>
  <c r="V3576" i="1"/>
  <c r="X3576" i="1"/>
  <c r="R3577" i="1"/>
  <c r="T3577" i="1"/>
  <c r="V3577" i="1"/>
  <c r="X3577" i="1"/>
  <c r="R3578" i="1"/>
  <c r="T3578" i="1"/>
  <c r="V3578" i="1"/>
  <c r="X3578" i="1"/>
  <c r="R3579" i="1"/>
  <c r="T3579" i="1"/>
  <c r="V3579" i="1"/>
  <c r="X3579" i="1"/>
  <c r="R3580" i="1"/>
  <c r="T3580" i="1"/>
  <c r="V3580" i="1"/>
  <c r="X3580" i="1"/>
  <c r="R3581" i="1"/>
  <c r="T3581" i="1"/>
  <c r="V3581" i="1"/>
  <c r="X3581" i="1"/>
  <c r="R3582" i="1"/>
  <c r="T3582" i="1"/>
  <c r="V3582" i="1"/>
  <c r="X3582" i="1"/>
  <c r="R3583" i="1"/>
  <c r="T3583" i="1"/>
  <c r="V3583" i="1"/>
  <c r="X3583" i="1"/>
  <c r="R3584" i="1"/>
  <c r="T3584" i="1"/>
  <c r="V3584" i="1"/>
  <c r="X3584" i="1"/>
  <c r="R3585" i="1"/>
  <c r="T3585" i="1"/>
  <c r="V3585" i="1"/>
  <c r="X3585" i="1"/>
  <c r="R3586" i="1"/>
  <c r="T3586" i="1"/>
  <c r="V3586" i="1"/>
  <c r="X3586" i="1"/>
  <c r="R3587" i="1"/>
  <c r="T3587" i="1"/>
  <c r="V3587" i="1"/>
  <c r="X3587" i="1"/>
  <c r="R3588" i="1"/>
  <c r="T3588" i="1"/>
  <c r="V3588" i="1"/>
  <c r="X3588" i="1"/>
  <c r="R3589" i="1"/>
  <c r="T3589" i="1"/>
  <c r="V3589" i="1"/>
  <c r="X3589" i="1"/>
  <c r="R3590" i="1"/>
  <c r="T3590" i="1"/>
  <c r="V3590" i="1"/>
  <c r="X3590" i="1"/>
  <c r="R3591" i="1"/>
  <c r="T3591" i="1"/>
  <c r="V3591" i="1"/>
  <c r="X3591" i="1"/>
  <c r="R3592" i="1"/>
  <c r="T3592" i="1"/>
  <c r="V3592" i="1"/>
  <c r="X3592" i="1"/>
  <c r="R3593" i="1"/>
  <c r="T3593" i="1"/>
  <c r="V3593" i="1"/>
  <c r="X3593" i="1"/>
  <c r="R3594" i="1"/>
  <c r="T3594" i="1"/>
  <c r="V3594" i="1"/>
  <c r="X3594" i="1"/>
  <c r="R3595" i="1"/>
  <c r="T3595" i="1"/>
  <c r="V3595" i="1"/>
  <c r="X3595" i="1"/>
  <c r="R3596" i="1"/>
  <c r="T3596" i="1"/>
  <c r="V3596" i="1"/>
  <c r="X3596" i="1"/>
  <c r="R3597" i="1"/>
  <c r="T3597" i="1"/>
  <c r="V3597" i="1"/>
  <c r="X3597" i="1"/>
  <c r="R3598" i="1"/>
  <c r="T3598" i="1"/>
  <c r="V3598" i="1"/>
  <c r="X3598" i="1"/>
  <c r="R3599" i="1"/>
  <c r="T3599" i="1"/>
  <c r="V3599" i="1"/>
  <c r="X3599" i="1"/>
  <c r="R3600" i="1"/>
  <c r="T3600" i="1"/>
  <c r="V3600" i="1"/>
  <c r="X3600" i="1"/>
  <c r="R3601" i="1"/>
  <c r="T3601" i="1"/>
  <c r="V3601" i="1"/>
  <c r="X3601" i="1"/>
  <c r="R3602" i="1"/>
  <c r="T3602" i="1"/>
  <c r="V3602" i="1"/>
  <c r="X3602" i="1"/>
  <c r="R3603" i="1"/>
  <c r="T3603" i="1"/>
  <c r="V3603" i="1"/>
  <c r="X3603" i="1"/>
  <c r="R3604" i="1"/>
  <c r="T3604" i="1"/>
  <c r="V3604" i="1"/>
  <c r="X3604" i="1"/>
  <c r="R3605" i="1"/>
  <c r="T3605" i="1"/>
  <c r="V3605" i="1"/>
  <c r="X3605" i="1"/>
  <c r="R3606" i="1"/>
  <c r="T3606" i="1"/>
  <c r="V3606" i="1"/>
  <c r="X3606" i="1"/>
  <c r="R3607" i="1"/>
  <c r="T3607" i="1"/>
  <c r="V3607" i="1"/>
  <c r="X3607" i="1"/>
  <c r="R3608" i="1"/>
  <c r="T3608" i="1"/>
  <c r="V3608" i="1"/>
  <c r="X3608" i="1"/>
  <c r="R3609" i="1"/>
  <c r="T3609" i="1"/>
  <c r="V3609" i="1"/>
  <c r="X3609" i="1"/>
  <c r="R3610" i="1"/>
  <c r="T3610" i="1"/>
  <c r="V3610" i="1"/>
  <c r="X3610" i="1"/>
  <c r="R3611" i="1"/>
  <c r="T3611" i="1"/>
  <c r="V3611" i="1"/>
  <c r="X3611" i="1"/>
  <c r="R3612" i="1"/>
  <c r="T3612" i="1"/>
  <c r="V3612" i="1"/>
  <c r="X3612" i="1"/>
  <c r="R3613" i="1"/>
  <c r="T3613" i="1"/>
  <c r="V3613" i="1"/>
  <c r="X3613" i="1"/>
  <c r="R3614" i="1"/>
  <c r="T3614" i="1"/>
  <c r="V3614" i="1"/>
  <c r="X3614" i="1"/>
  <c r="R3615" i="1"/>
  <c r="T3615" i="1"/>
  <c r="V3615" i="1"/>
  <c r="X3615" i="1"/>
  <c r="R3616" i="1"/>
  <c r="T3616" i="1"/>
  <c r="V3616" i="1"/>
  <c r="X3616" i="1"/>
  <c r="R3617" i="1"/>
  <c r="T3617" i="1"/>
  <c r="V3617" i="1"/>
  <c r="X3617" i="1"/>
  <c r="R3618" i="1"/>
  <c r="T3618" i="1"/>
  <c r="V3618" i="1"/>
  <c r="X3618" i="1"/>
  <c r="R3619" i="1"/>
  <c r="T3619" i="1"/>
  <c r="V3619" i="1"/>
  <c r="X3619" i="1"/>
  <c r="R3620" i="1"/>
  <c r="T3620" i="1"/>
  <c r="V3620" i="1"/>
  <c r="X3620" i="1"/>
  <c r="R3621" i="1"/>
  <c r="T3621" i="1"/>
  <c r="V3621" i="1"/>
  <c r="X3621" i="1"/>
  <c r="R3622" i="1"/>
  <c r="T3622" i="1"/>
  <c r="V3622" i="1"/>
  <c r="X3622" i="1"/>
  <c r="R3623" i="1"/>
  <c r="T3623" i="1"/>
  <c r="V3623" i="1"/>
  <c r="X3623" i="1"/>
  <c r="R3624" i="1"/>
  <c r="T3624" i="1"/>
  <c r="V3624" i="1"/>
  <c r="X3624" i="1"/>
  <c r="R3625" i="1"/>
  <c r="T3625" i="1"/>
  <c r="V3625" i="1"/>
  <c r="X3625" i="1"/>
  <c r="R3626" i="1"/>
  <c r="T3626" i="1"/>
  <c r="V3626" i="1"/>
  <c r="X3626" i="1"/>
  <c r="R3627" i="1"/>
  <c r="T3627" i="1"/>
  <c r="V3627" i="1"/>
  <c r="X3627" i="1"/>
  <c r="R3628" i="1"/>
  <c r="T3628" i="1"/>
  <c r="V3628" i="1"/>
  <c r="X3628" i="1"/>
  <c r="R3629" i="1"/>
  <c r="T3629" i="1"/>
  <c r="V3629" i="1"/>
  <c r="X3629" i="1"/>
  <c r="R3630" i="1"/>
  <c r="T3630" i="1"/>
  <c r="V3630" i="1"/>
  <c r="X3630" i="1"/>
  <c r="R3631" i="1"/>
  <c r="T3631" i="1"/>
  <c r="V3631" i="1"/>
  <c r="X3631" i="1"/>
  <c r="R3632" i="1"/>
  <c r="T3632" i="1"/>
  <c r="V3632" i="1"/>
  <c r="X3632" i="1"/>
  <c r="R3633" i="1"/>
  <c r="T3633" i="1"/>
  <c r="V3633" i="1"/>
  <c r="X3633" i="1"/>
  <c r="R3634" i="1"/>
  <c r="T3634" i="1"/>
  <c r="V3634" i="1"/>
  <c r="X3634" i="1"/>
  <c r="R3635" i="1"/>
  <c r="T3635" i="1"/>
  <c r="V3635" i="1"/>
  <c r="X3635" i="1"/>
  <c r="R3636" i="1"/>
  <c r="T3636" i="1"/>
  <c r="V3636" i="1"/>
  <c r="X3636" i="1"/>
  <c r="R3637" i="1"/>
  <c r="T3637" i="1"/>
  <c r="V3637" i="1"/>
  <c r="X3637" i="1"/>
  <c r="R3638" i="1"/>
  <c r="T3638" i="1"/>
  <c r="V3638" i="1"/>
  <c r="X3638" i="1"/>
  <c r="R3639" i="1"/>
  <c r="T3639" i="1"/>
  <c r="V3639" i="1"/>
  <c r="X3639" i="1"/>
  <c r="R3640" i="1"/>
  <c r="T3640" i="1"/>
  <c r="V3640" i="1"/>
  <c r="X3640" i="1"/>
  <c r="R3641" i="1"/>
  <c r="T3641" i="1"/>
  <c r="V3641" i="1"/>
  <c r="X3641" i="1"/>
  <c r="R3642" i="1"/>
  <c r="T3642" i="1"/>
  <c r="V3642" i="1"/>
  <c r="X3642" i="1"/>
  <c r="R3643" i="1"/>
  <c r="T3643" i="1"/>
  <c r="V3643" i="1"/>
  <c r="X3643" i="1"/>
  <c r="R3644" i="1"/>
  <c r="T3644" i="1"/>
  <c r="V3644" i="1"/>
  <c r="X3644" i="1"/>
  <c r="R3645" i="1"/>
  <c r="T3645" i="1"/>
  <c r="V3645" i="1"/>
  <c r="X3645" i="1"/>
  <c r="R3646" i="1"/>
  <c r="T3646" i="1"/>
  <c r="V3646" i="1"/>
  <c r="X3646" i="1"/>
  <c r="R3647" i="1"/>
  <c r="T3647" i="1"/>
  <c r="V3647" i="1"/>
  <c r="X3647" i="1"/>
  <c r="R3648" i="1"/>
  <c r="T3648" i="1"/>
  <c r="V3648" i="1"/>
  <c r="X3648" i="1"/>
  <c r="R3649" i="1"/>
  <c r="T3649" i="1"/>
  <c r="V3649" i="1"/>
  <c r="X3649" i="1"/>
  <c r="R3650" i="1"/>
  <c r="T3650" i="1"/>
  <c r="V3650" i="1"/>
  <c r="X3650" i="1"/>
  <c r="R3651" i="1"/>
  <c r="T3651" i="1"/>
  <c r="V3651" i="1"/>
  <c r="X3651" i="1"/>
  <c r="R3652" i="1"/>
  <c r="T3652" i="1"/>
  <c r="V3652" i="1"/>
  <c r="X3652" i="1"/>
  <c r="R3653" i="1"/>
  <c r="T3653" i="1"/>
  <c r="V3653" i="1"/>
  <c r="X3653" i="1"/>
  <c r="R3654" i="1"/>
  <c r="T3654" i="1"/>
  <c r="V3654" i="1"/>
  <c r="X3654" i="1"/>
  <c r="R3655" i="1"/>
  <c r="T3655" i="1"/>
  <c r="V3655" i="1"/>
  <c r="X3655" i="1"/>
  <c r="R3656" i="1"/>
  <c r="T3656" i="1"/>
  <c r="V3656" i="1"/>
  <c r="X3656" i="1"/>
  <c r="R3657" i="1"/>
  <c r="T3657" i="1"/>
  <c r="V3657" i="1"/>
  <c r="X3657" i="1"/>
  <c r="R3658" i="1"/>
  <c r="T3658" i="1"/>
  <c r="V3658" i="1"/>
  <c r="X3658" i="1"/>
  <c r="R3659" i="1"/>
  <c r="T3659" i="1"/>
  <c r="V3659" i="1"/>
  <c r="X3659" i="1"/>
  <c r="R3660" i="1"/>
  <c r="T3660" i="1"/>
  <c r="V3660" i="1"/>
  <c r="X3660" i="1"/>
  <c r="R3661" i="1"/>
  <c r="T3661" i="1"/>
  <c r="V3661" i="1"/>
  <c r="X3661" i="1"/>
  <c r="R3662" i="1"/>
  <c r="T3662" i="1"/>
  <c r="V3662" i="1"/>
  <c r="X3662" i="1"/>
  <c r="R3663" i="1"/>
  <c r="T3663" i="1"/>
  <c r="V3663" i="1"/>
  <c r="X3663" i="1"/>
  <c r="R3664" i="1"/>
  <c r="T3664" i="1"/>
  <c r="V3664" i="1"/>
  <c r="X3664" i="1"/>
  <c r="R3665" i="1"/>
  <c r="T3665" i="1"/>
  <c r="V3665" i="1"/>
  <c r="X3665" i="1"/>
  <c r="R3666" i="1"/>
  <c r="T3666" i="1"/>
  <c r="V3666" i="1"/>
  <c r="X3666" i="1"/>
  <c r="R3667" i="1"/>
  <c r="T3667" i="1"/>
  <c r="V3667" i="1"/>
  <c r="X3667" i="1"/>
  <c r="R3668" i="1"/>
  <c r="T3668" i="1"/>
  <c r="V3668" i="1"/>
  <c r="X3668" i="1"/>
  <c r="R3669" i="1"/>
  <c r="T3669" i="1"/>
  <c r="V3669" i="1"/>
  <c r="X3669" i="1"/>
  <c r="R3670" i="1"/>
  <c r="T3670" i="1"/>
  <c r="V3670" i="1"/>
  <c r="X3670" i="1"/>
  <c r="R3671" i="1"/>
  <c r="T3671" i="1"/>
  <c r="V3671" i="1"/>
  <c r="X3671" i="1"/>
  <c r="R3672" i="1"/>
  <c r="T3672" i="1"/>
  <c r="V3672" i="1"/>
  <c r="X3672" i="1"/>
  <c r="R3673" i="1"/>
  <c r="T3673" i="1"/>
  <c r="V3673" i="1"/>
  <c r="X3673" i="1"/>
  <c r="R3674" i="1"/>
  <c r="T3674" i="1"/>
  <c r="V3674" i="1"/>
  <c r="X3674" i="1"/>
  <c r="R3675" i="1"/>
  <c r="T3675" i="1"/>
  <c r="V3675" i="1"/>
  <c r="X3675" i="1"/>
  <c r="R3676" i="1"/>
  <c r="T3676" i="1"/>
  <c r="V3676" i="1"/>
  <c r="X3676" i="1"/>
  <c r="R3677" i="1"/>
  <c r="T3677" i="1"/>
  <c r="V3677" i="1"/>
  <c r="X3677" i="1"/>
  <c r="R3678" i="1"/>
  <c r="T3678" i="1"/>
  <c r="V3678" i="1"/>
  <c r="X3678" i="1"/>
  <c r="R3679" i="1"/>
  <c r="T3679" i="1"/>
  <c r="V3679" i="1"/>
  <c r="X3679" i="1"/>
  <c r="R3680" i="1"/>
  <c r="T3680" i="1"/>
  <c r="V3680" i="1"/>
  <c r="X3680" i="1"/>
  <c r="R3681" i="1"/>
  <c r="T3681" i="1"/>
  <c r="V3681" i="1"/>
  <c r="X3681" i="1"/>
  <c r="R3682" i="1"/>
  <c r="T3682" i="1"/>
  <c r="V3682" i="1"/>
  <c r="X3682" i="1"/>
  <c r="R3683" i="1"/>
  <c r="T3683" i="1"/>
  <c r="V3683" i="1"/>
  <c r="X3683" i="1"/>
  <c r="R3684" i="1"/>
  <c r="T3684" i="1"/>
  <c r="V3684" i="1"/>
  <c r="X3684" i="1"/>
  <c r="R3685" i="1"/>
  <c r="T3685" i="1"/>
  <c r="V3685" i="1"/>
  <c r="X3685" i="1"/>
  <c r="R3686" i="1"/>
  <c r="T3686" i="1"/>
  <c r="V3686" i="1"/>
  <c r="X3686" i="1"/>
  <c r="R3687" i="1"/>
  <c r="T3687" i="1"/>
  <c r="V3687" i="1"/>
  <c r="X3687" i="1"/>
  <c r="R3688" i="1"/>
  <c r="T3688" i="1"/>
  <c r="V3688" i="1"/>
  <c r="X3688" i="1"/>
  <c r="R3689" i="1"/>
  <c r="T3689" i="1"/>
  <c r="V3689" i="1"/>
  <c r="X3689" i="1"/>
  <c r="R3690" i="1"/>
  <c r="T3690" i="1"/>
  <c r="V3690" i="1"/>
  <c r="X3690" i="1"/>
  <c r="R3691" i="1"/>
  <c r="T3691" i="1"/>
  <c r="V3691" i="1"/>
  <c r="X3691" i="1"/>
  <c r="R3692" i="1"/>
  <c r="T3692" i="1"/>
  <c r="V3692" i="1"/>
  <c r="X3692" i="1"/>
  <c r="R3693" i="1"/>
  <c r="T3693" i="1"/>
  <c r="V3693" i="1"/>
  <c r="X3693" i="1"/>
  <c r="R3694" i="1"/>
  <c r="T3694" i="1"/>
  <c r="V3694" i="1"/>
  <c r="X3694" i="1"/>
  <c r="R3695" i="1"/>
  <c r="T3695" i="1"/>
  <c r="V3695" i="1"/>
  <c r="X3695" i="1"/>
  <c r="R3696" i="1"/>
  <c r="T3696" i="1"/>
  <c r="V3696" i="1"/>
  <c r="X3696" i="1"/>
  <c r="R3697" i="1"/>
  <c r="T3697" i="1"/>
  <c r="V3697" i="1"/>
  <c r="X3697" i="1"/>
  <c r="R3698" i="1"/>
  <c r="T3698" i="1"/>
  <c r="V3698" i="1"/>
  <c r="X3698" i="1"/>
  <c r="R3699" i="1"/>
  <c r="T3699" i="1"/>
  <c r="V3699" i="1"/>
  <c r="X3699" i="1"/>
  <c r="R3700" i="1"/>
  <c r="T3700" i="1"/>
  <c r="V3700" i="1"/>
  <c r="X3700" i="1"/>
  <c r="R3701" i="1"/>
  <c r="T3701" i="1"/>
  <c r="V3701" i="1"/>
  <c r="X3701" i="1"/>
  <c r="R3702" i="1"/>
  <c r="T3702" i="1"/>
  <c r="V3702" i="1"/>
  <c r="X3702" i="1"/>
  <c r="R3703" i="1"/>
  <c r="T3703" i="1"/>
  <c r="V3703" i="1"/>
  <c r="X3703" i="1"/>
  <c r="R3704" i="1"/>
  <c r="T3704" i="1"/>
  <c r="V3704" i="1"/>
  <c r="X3704" i="1"/>
  <c r="R3705" i="1"/>
  <c r="T3705" i="1"/>
  <c r="V3705" i="1"/>
  <c r="X3705" i="1"/>
  <c r="R3706" i="1"/>
  <c r="T3706" i="1"/>
  <c r="V3706" i="1"/>
  <c r="X3706" i="1"/>
  <c r="R3707" i="1"/>
  <c r="T3707" i="1"/>
  <c r="V3707" i="1"/>
  <c r="X3707" i="1"/>
  <c r="R3708" i="1"/>
  <c r="T3708" i="1"/>
  <c r="V3708" i="1"/>
  <c r="X3708" i="1"/>
  <c r="R3709" i="1"/>
  <c r="T3709" i="1"/>
  <c r="V3709" i="1"/>
  <c r="X3709" i="1"/>
  <c r="R3710" i="1"/>
  <c r="T3710" i="1"/>
  <c r="V3710" i="1"/>
  <c r="X3710" i="1"/>
  <c r="R3711" i="1"/>
  <c r="T3711" i="1"/>
  <c r="V3711" i="1"/>
  <c r="X3711" i="1"/>
  <c r="R3712" i="1"/>
  <c r="T3712" i="1"/>
  <c r="V3712" i="1"/>
  <c r="X3712" i="1"/>
  <c r="R3713" i="1"/>
  <c r="T3713" i="1"/>
  <c r="V3713" i="1"/>
  <c r="X3713" i="1"/>
  <c r="R3714" i="1"/>
  <c r="T3714" i="1"/>
  <c r="V3714" i="1"/>
  <c r="X3714" i="1"/>
  <c r="R3715" i="1"/>
  <c r="T3715" i="1"/>
  <c r="V3715" i="1"/>
  <c r="X3715" i="1"/>
  <c r="R3716" i="1"/>
  <c r="T3716" i="1"/>
  <c r="V3716" i="1"/>
  <c r="X3716" i="1"/>
  <c r="R3717" i="1"/>
  <c r="T3717" i="1"/>
  <c r="V3717" i="1"/>
  <c r="X3717" i="1"/>
  <c r="R3718" i="1"/>
  <c r="T3718" i="1"/>
  <c r="V3718" i="1"/>
  <c r="X3718" i="1"/>
  <c r="R3719" i="1"/>
  <c r="T3719" i="1"/>
  <c r="V3719" i="1"/>
  <c r="X3719" i="1"/>
  <c r="R3720" i="1"/>
  <c r="T3720" i="1"/>
  <c r="V3720" i="1"/>
  <c r="X3720" i="1"/>
  <c r="R3721" i="1"/>
  <c r="T3721" i="1"/>
  <c r="V3721" i="1"/>
  <c r="X3721" i="1"/>
  <c r="R3722" i="1"/>
  <c r="T3722" i="1"/>
  <c r="V3722" i="1"/>
  <c r="X3722" i="1"/>
  <c r="R3723" i="1"/>
  <c r="T3723" i="1"/>
  <c r="V3723" i="1"/>
  <c r="X3723" i="1"/>
  <c r="R3724" i="1"/>
  <c r="T3724" i="1"/>
  <c r="V3724" i="1"/>
  <c r="X3724" i="1"/>
  <c r="R3725" i="1"/>
  <c r="T3725" i="1"/>
  <c r="V3725" i="1"/>
  <c r="X3725" i="1"/>
  <c r="R3726" i="1"/>
  <c r="T3726" i="1"/>
  <c r="V3726" i="1"/>
  <c r="X3726" i="1"/>
  <c r="R3727" i="1"/>
  <c r="T3727" i="1"/>
  <c r="V3727" i="1"/>
  <c r="X3727" i="1"/>
  <c r="R3728" i="1"/>
  <c r="T3728" i="1"/>
  <c r="V3728" i="1"/>
  <c r="X3728" i="1"/>
  <c r="R3729" i="1"/>
  <c r="T3729" i="1"/>
  <c r="V3729" i="1"/>
  <c r="X3729" i="1"/>
  <c r="R3730" i="1"/>
  <c r="T3730" i="1"/>
  <c r="V3730" i="1"/>
  <c r="X3730" i="1"/>
  <c r="R3731" i="1"/>
  <c r="T3731" i="1"/>
  <c r="V3731" i="1"/>
  <c r="X3731" i="1"/>
  <c r="R3732" i="1"/>
  <c r="T3732" i="1"/>
  <c r="V3732" i="1"/>
  <c r="X3732" i="1"/>
  <c r="R3733" i="1"/>
  <c r="T3733" i="1"/>
  <c r="V3733" i="1"/>
  <c r="X3733" i="1"/>
  <c r="R3734" i="1"/>
  <c r="T3734" i="1"/>
  <c r="V3734" i="1"/>
  <c r="X3734" i="1"/>
  <c r="R3735" i="1"/>
  <c r="T3735" i="1"/>
  <c r="V3735" i="1"/>
  <c r="X3735" i="1"/>
  <c r="R3736" i="1"/>
  <c r="T3736" i="1"/>
  <c r="V3736" i="1"/>
  <c r="X3736" i="1"/>
  <c r="R3737" i="1"/>
  <c r="T3737" i="1"/>
  <c r="V3737" i="1"/>
  <c r="X3737" i="1"/>
  <c r="R3738" i="1"/>
  <c r="T3738" i="1"/>
  <c r="V3738" i="1"/>
  <c r="X3738" i="1"/>
  <c r="R3739" i="1"/>
  <c r="T3739" i="1"/>
  <c r="V3739" i="1"/>
  <c r="X3739" i="1"/>
  <c r="R3740" i="1"/>
  <c r="T3740" i="1"/>
  <c r="V3740" i="1"/>
  <c r="X3740" i="1"/>
  <c r="R3741" i="1"/>
  <c r="T3741" i="1"/>
  <c r="V3741" i="1"/>
  <c r="X3741" i="1"/>
  <c r="R3742" i="1"/>
  <c r="T3742" i="1"/>
  <c r="V3742" i="1"/>
  <c r="X3742" i="1"/>
  <c r="R3743" i="1"/>
  <c r="T3743" i="1"/>
  <c r="V3743" i="1"/>
  <c r="X3743" i="1"/>
  <c r="R3744" i="1"/>
  <c r="T3744" i="1"/>
  <c r="V3744" i="1"/>
  <c r="X3744" i="1"/>
  <c r="R3745" i="1"/>
  <c r="T3745" i="1"/>
  <c r="V3745" i="1"/>
  <c r="X3745" i="1"/>
  <c r="R3746" i="1"/>
  <c r="T3746" i="1"/>
  <c r="V3746" i="1"/>
  <c r="X3746" i="1"/>
  <c r="R3747" i="1"/>
  <c r="T3747" i="1"/>
  <c r="V3747" i="1"/>
  <c r="X3747" i="1"/>
  <c r="R3748" i="1"/>
  <c r="T3748" i="1"/>
  <c r="V3748" i="1"/>
  <c r="X3748" i="1"/>
  <c r="R3749" i="1"/>
  <c r="T3749" i="1"/>
  <c r="V3749" i="1"/>
  <c r="X3749" i="1"/>
  <c r="R3750" i="1"/>
  <c r="T3750" i="1"/>
  <c r="V3750" i="1"/>
  <c r="X3750" i="1"/>
  <c r="R3751" i="1"/>
  <c r="T3751" i="1"/>
  <c r="V3751" i="1"/>
  <c r="X3751" i="1"/>
  <c r="R3752" i="1"/>
  <c r="T3752" i="1"/>
  <c r="V3752" i="1"/>
  <c r="X3752" i="1"/>
  <c r="R3753" i="1"/>
  <c r="T3753" i="1"/>
  <c r="V3753" i="1"/>
  <c r="X3753" i="1"/>
  <c r="R3754" i="1"/>
  <c r="T3754" i="1"/>
  <c r="V3754" i="1"/>
  <c r="X3754" i="1"/>
  <c r="R3755" i="1"/>
  <c r="T3755" i="1"/>
  <c r="V3755" i="1"/>
  <c r="X3755" i="1"/>
  <c r="R3756" i="1"/>
  <c r="T3756" i="1"/>
  <c r="V3756" i="1"/>
  <c r="X3756" i="1"/>
  <c r="R3757" i="1"/>
  <c r="T3757" i="1"/>
  <c r="V3757" i="1"/>
  <c r="X3757" i="1"/>
  <c r="R3758" i="1"/>
  <c r="T3758" i="1"/>
  <c r="V3758" i="1"/>
  <c r="X3758" i="1"/>
  <c r="R3759" i="1"/>
  <c r="T3759" i="1"/>
  <c r="V3759" i="1"/>
  <c r="X3759" i="1"/>
  <c r="R3760" i="1"/>
  <c r="T3760" i="1"/>
  <c r="V3760" i="1"/>
  <c r="X3760" i="1"/>
  <c r="R3761" i="1"/>
  <c r="T3761" i="1"/>
  <c r="V3761" i="1"/>
  <c r="X3761" i="1"/>
  <c r="R3762" i="1"/>
  <c r="T3762" i="1"/>
  <c r="V3762" i="1"/>
  <c r="X3762" i="1"/>
  <c r="R3763" i="1"/>
  <c r="T3763" i="1"/>
  <c r="V3763" i="1"/>
  <c r="X3763" i="1"/>
  <c r="R3764" i="1"/>
  <c r="T3764" i="1"/>
  <c r="V3764" i="1"/>
  <c r="X3764" i="1"/>
  <c r="R3765" i="1"/>
  <c r="T3765" i="1"/>
  <c r="V3765" i="1"/>
  <c r="X3765" i="1"/>
  <c r="R3766" i="1"/>
  <c r="T3766" i="1"/>
  <c r="V3766" i="1"/>
  <c r="X3766" i="1"/>
  <c r="R3767" i="1"/>
  <c r="T3767" i="1"/>
  <c r="V3767" i="1"/>
  <c r="X3767" i="1"/>
  <c r="R3768" i="1"/>
  <c r="T3768" i="1"/>
  <c r="V3768" i="1"/>
  <c r="X3768" i="1"/>
  <c r="R3769" i="1"/>
  <c r="T3769" i="1"/>
  <c r="V3769" i="1"/>
  <c r="X3769" i="1"/>
  <c r="R3770" i="1"/>
  <c r="T3770" i="1"/>
  <c r="V3770" i="1"/>
  <c r="X3770" i="1"/>
  <c r="R3771" i="1"/>
  <c r="T3771" i="1"/>
  <c r="V3771" i="1"/>
  <c r="X3771" i="1"/>
  <c r="R3772" i="1"/>
  <c r="T3772" i="1"/>
  <c r="V3772" i="1"/>
  <c r="X3772" i="1"/>
  <c r="R3773" i="1"/>
  <c r="T3773" i="1"/>
  <c r="V3773" i="1"/>
  <c r="X3773" i="1"/>
  <c r="R3774" i="1"/>
  <c r="T3774" i="1"/>
  <c r="V3774" i="1"/>
  <c r="X3774" i="1"/>
  <c r="R3775" i="1"/>
  <c r="T3775" i="1"/>
  <c r="V3775" i="1"/>
  <c r="X3775" i="1"/>
  <c r="R3776" i="1"/>
  <c r="T3776" i="1"/>
  <c r="V3776" i="1"/>
  <c r="X3776" i="1"/>
  <c r="R3777" i="1"/>
  <c r="T3777" i="1"/>
  <c r="V3777" i="1"/>
  <c r="X3777" i="1"/>
  <c r="R3778" i="1"/>
  <c r="T3778" i="1"/>
  <c r="V3778" i="1"/>
  <c r="X3778" i="1"/>
  <c r="R3779" i="1"/>
  <c r="T3779" i="1"/>
  <c r="V3779" i="1"/>
  <c r="X3779" i="1"/>
  <c r="R3780" i="1"/>
  <c r="T3780" i="1"/>
  <c r="V3780" i="1"/>
  <c r="X3780" i="1"/>
  <c r="R3781" i="1"/>
  <c r="T3781" i="1"/>
  <c r="V3781" i="1"/>
  <c r="X3781" i="1"/>
  <c r="R3782" i="1"/>
  <c r="T3782" i="1"/>
  <c r="V3782" i="1"/>
  <c r="X3782" i="1"/>
  <c r="R3783" i="1"/>
  <c r="T3783" i="1"/>
  <c r="V3783" i="1"/>
  <c r="X3783" i="1"/>
  <c r="R3784" i="1"/>
  <c r="T3784" i="1"/>
  <c r="V3784" i="1"/>
  <c r="X3784" i="1"/>
  <c r="R3785" i="1"/>
  <c r="T3785" i="1"/>
  <c r="V3785" i="1"/>
  <c r="X3785" i="1"/>
  <c r="R3786" i="1"/>
  <c r="T3786" i="1"/>
  <c r="V3786" i="1"/>
  <c r="X3786" i="1"/>
  <c r="R3787" i="1"/>
  <c r="T3787" i="1"/>
  <c r="V3787" i="1"/>
  <c r="X3787" i="1"/>
  <c r="R3788" i="1"/>
  <c r="T3788" i="1"/>
  <c r="V3788" i="1"/>
  <c r="X3788" i="1"/>
  <c r="R3789" i="1"/>
  <c r="T3789" i="1"/>
  <c r="V3789" i="1"/>
  <c r="X3789" i="1"/>
  <c r="R3790" i="1"/>
  <c r="T3790" i="1"/>
  <c r="V3790" i="1"/>
  <c r="X3790" i="1"/>
  <c r="R3791" i="1"/>
  <c r="T3791" i="1"/>
  <c r="V3791" i="1"/>
  <c r="X3791" i="1"/>
  <c r="R3792" i="1"/>
  <c r="T3792" i="1"/>
  <c r="V3792" i="1"/>
  <c r="X3792" i="1"/>
  <c r="R3793" i="1"/>
  <c r="T3793" i="1"/>
  <c r="V3793" i="1"/>
  <c r="X3793" i="1"/>
  <c r="R3794" i="1"/>
  <c r="T3794" i="1"/>
  <c r="V3794" i="1"/>
  <c r="X3794" i="1"/>
  <c r="R3795" i="1"/>
  <c r="T3795" i="1"/>
  <c r="V3795" i="1"/>
  <c r="X3795" i="1"/>
  <c r="R3796" i="1"/>
  <c r="T3796" i="1"/>
  <c r="V3796" i="1"/>
  <c r="X3796" i="1"/>
  <c r="R3797" i="1"/>
  <c r="T3797" i="1"/>
  <c r="V3797" i="1"/>
  <c r="X3797" i="1"/>
  <c r="R3798" i="1"/>
  <c r="T3798" i="1"/>
  <c r="V3798" i="1"/>
  <c r="X3798" i="1"/>
  <c r="R3799" i="1"/>
  <c r="T3799" i="1"/>
  <c r="V3799" i="1"/>
  <c r="X3799" i="1"/>
  <c r="R3800" i="1"/>
  <c r="T3800" i="1"/>
  <c r="V3800" i="1"/>
  <c r="X3800" i="1"/>
  <c r="R3801" i="1"/>
  <c r="T3801" i="1"/>
  <c r="V3801" i="1"/>
  <c r="X3801" i="1"/>
  <c r="R3802" i="1"/>
  <c r="T3802" i="1"/>
  <c r="V3802" i="1"/>
  <c r="X3802" i="1"/>
  <c r="R3803" i="1"/>
  <c r="T3803" i="1"/>
  <c r="V3803" i="1"/>
  <c r="X3803" i="1"/>
  <c r="R3804" i="1"/>
  <c r="T3804" i="1"/>
  <c r="V3804" i="1"/>
  <c r="X3804" i="1"/>
  <c r="R3805" i="1"/>
  <c r="T3805" i="1"/>
  <c r="V3805" i="1"/>
  <c r="X3805" i="1"/>
  <c r="R3806" i="1"/>
  <c r="T3806" i="1"/>
  <c r="V3806" i="1"/>
  <c r="X3806" i="1"/>
  <c r="R3807" i="1"/>
  <c r="T3807" i="1"/>
  <c r="V3807" i="1"/>
  <c r="X3807" i="1"/>
  <c r="R3808" i="1"/>
  <c r="T3808" i="1"/>
  <c r="V3808" i="1"/>
  <c r="X3808" i="1"/>
  <c r="R3809" i="1"/>
  <c r="T3809" i="1"/>
  <c r="V3809" i="1"/>
  <c r="X3809" i="1"/>
  <c r="R3810" i="1"/>
  <c r="T3810" i="1"/>
  <c r="V3810" i="1"/>
  <c r="X3810" i="1"/>
  <c r="R3811" i="1"/>
  <c r="T3811" i="1"/>
  <c r="V3811" i="1"/>
  <c r="X3811" i="1"/>
  <c r="R3812" i="1"/>
  <c r="T3812" i="1"/>
  <c r="V3812" i="1"/>
  <c r="X3812" i="1"/>
  <c r="R3813" i="1"/>
  <c r="T3813" i="1"/>
  <c r="V3813" i="1"/>
  <c r="X3813" i="1"/>
  <c r="R3814" i="1"/>
  <c r="T3814" i="1"/>
  <c r="V3814" i="1"/>
  <c r="X3814" i="1"/>
  <c r="R3815" i="1"/>
  <c r="T3815" i="1"/>
  <c r="V3815" i="1"/>
  <c r="X3815" i="1"/>
  <c r="R3816" i="1"/>
  <c r="T3816" i="1"/>
  <c r="V3816" i="1"/>
  <c r="X3816" i="1"/>
  <c r="R3817" i="1"/>
  <c r="T3817" i="1"/>
  <c r="V3817" i="1"/>
  <c r="X3817" i="1"/>
  <c r="R3818" i="1"/>
  <c r="T3818" i="1"/>
  <c r="V3818" i="1"/>
  <c r="X3818" i="1"/>
  <c r="R3819" i="1"/>
  <c r="T3819" i="1"/>
  <c r="V3819" i="1"/>
  <c r="X3819" i="1"/>
  <c r="R3820" i="1"/>
  <c r="T3820" i="1"/>
  <c r="V3820" i="1"/>
  <c r="X3820" i="1"/>
  <c r="R3821" i="1"/>
  <c r="T3821" i="1"/>
  <c r="V3821" i="1"/>
  <c r="X3821" i="1"/>
  <c r="R3822" i="1"/>
  <c r="T3822" i="1"/>
  <c r="V3822" i="1"/>
  <c r="X3822" i="1"/>
  <c r="R3823" i="1"/>
  <c r="T3823" i="1"/>
  <c r="V3823" i="1"/>
  <c r="X3823" i="1"/>
  <c r="R3824" i="1"/>
  <c r="T3824" i="1"/>
  <c r="V3824" i="1"/>
  <c r="X3824" i="1"/>
  <c r="R3825" i="1"/>
  <c r="T3825" i="1"/>
  <c r="V3825" i="1"/>
  <c r="X3825" i="1"/>
  <c r="R3826" i="1"/>
  <c r="T3826" i="1"/>
  <c r="V3826" i="1"/>
  <c r="X3826" i="1"/>
  <c r="R3827" i="1"/>
  <c r="T3827" i="1"/>
  <c r="V3827" i="1"/>
  <c r="X3827" i="1"/>
  <c r="R3828" i="1"/>
  <c r="T3828" i="1"/>
  <c r="V3828" i="1"/>
  <c r="X3828" i="1"/>
  <c r="R3829" i="1"/>
  <c r="T3829" i="1"/>
  <c r="V3829" i="1"/>
  <c r="X3829" i="1"/>
  <c r="R3830" i="1"/>
  <c r="T3830" i="1"/>
  <c r="V3830" i="1"/>
  <c r="X3830" i="1"/>
  <c r="R3831" i="1"/>
  <c r="T3831" i="1"/>
  <c r="V3831" i="1"/>
  <c r="X3831" i="1"/>
  <c r="R3832" i="1"/>
  <c r="T3832" i="1"/>
  <c r="V3832" i="1"/>
  <c r="X3832" i="1"/>
  <c r="R3833" i="1"/>
  <c r="T3833" i="1"/>
  <c r="V3833" i="1"/>
  <c r="X3833" i="1"/>
  <c r="R3834" i="1"/>
  <c r="T3834" i="1"/>
  <c r="V3834" i="1"/>
  <c r="X3834" i="1"/>
  <c r="R3835" i="1"/>
  <c r="T3835" i="1"/>
  <c r="V3835" i="1"/>
  <c r="X3835" i="1"/>
  <c r="R3836" i="1"/>
  <c r="T3836" i="1"/>
  <c r="V3836" i="1"/>
  <c r="X3836" i="1"/>
  <c r="R3837" i="1"/>
  <c r="T3837" i="1"/>
  <c r="V3837" i="1"/>
  <c r="X3837" i="1"/>
  <c r="R3838" i="1"/>
  <c r="T3838" i="1"/>
  <c r="V3838" i="1"/>
  <c r="X3838" i="1"/>
  <c r="R3839" i="1"/>
  <c r="T3839" i="1"/>
  <c r="V3839" i="1"/>
  <c r="X3839" i="1"/>
  <c r="R3840" i="1"/>
  <c r="T3840" i="1"/>
  <c r="V3840" i="1"/>
  <c r="X3840" i="1"/>
  <c r="R3841" i="1"/>
  <c r="T3841" i="1"/>
  <c r="V3841" i="1"/>
  <c r="X3841" i="1"/>
  <c r="R3842" i="1"/>
  <c r="T3842" i="1"/>
  <c r="V3842" i="1"/>
  <c r="X3842" i="1"/>
  <c r="R3843" i="1"/>
  <c r="T3843" i="1"/>
  <c r="V3843" i="1"/>
  <c r="X3843" i="1"/>
  <c r="R3844" i="1"/>
  <c r="T3844" i="1"/>
  <c r="V3844" i="1"/>
  <c r="X3844" i="1"/>
  <c r="R3845" i="1"/>
  <c r="T3845" i="1"/>
  <c r="V3845" i="1"/>
  <c r="X3845" i="1"/>
  <c r="R3846" i="1"/>
  <c r="T3846" i="1"/>
  <c r="V3846" i="1"/>
  <c r="X3846" i="1"/>
  <c r="R3847" i="1"/>
  <c r="T3847" i="1"/>
  <c r="V3847" i="1"/>
  <c r="X3847" i="1"/>
  <c r="R3848" i="1"/>
  <c r="T3848" i="1"/>
  <c r="V3848" i="1"/>
  <c r="X3848" i="1"/>
  <c r="R3849" i="1"/>
  <c r="T3849" i="1"/>
  <c r="V3849" i="1"/>
  <c r="X3849" i="1"/>
  <c r="R3850" i="1"/>
  <c r="T3850" i="1"/>
  <c r="V3850" i="1"/>
  <c r="X3850" i="1"/>
  <c r="R3851" i="1"/>
  <c r="T3851" i="1"/>
  <c r="V3851" i="1"/>
  <c r="X3851" i="1"/>
  <c r="R3852" i="1"/>
  <c r="T3852" i="1"/>
  <c r="V3852" i="1"/>
  <c r="X3852" i="1"/>
  <c r="R3853" i="1"/>
  <c r="T3853" i="1"/>
  <c r="V3853" i="1"/>
  <c r="X3853" i="1"/>
  <c r="R3854" i="1"/>
  <c r="T3854" i="1"/>
  <c r="V3854" i="1"/>
  <c r="X3854" i="1"/>
  <c r="R3855" i="1"/>
  <c r="T3855" i="1"/>
  <c r="V3855" i="1"/>
  <c r="X3855" i="1"/>
  <c r="R3856" i="1"/>
  <c r="T3856" i="1"/>
  <c r="V3856" i="1"/>
  <c r="X3856" i="1"/>
  <c r="R3857" i="1"/>
  <c r="T3857" i="1"/>
  <c r="V3857" i="1"/>
  <c r="X3857" i="1"/>
  <c r="R3858" i="1"/>
  <c r="T3858" i="1"/>
  <c r="V3858" i="1"/>
  <c r="X3858" i="1"/>
  <c r="R3859" i="1"/>
  <c r="T3859" i="1"/>
  <c r="V3859" i="1"/>
  <c r="X3859" i="1"/>
  <c r="R3860" i="1"/>
  <c r="T3860" i="1"/>
  <c r="V3860" i="1"/>
  <c r="X3860" i="1"/>
  <c r="R3861" i="1"/>
  <c r="T3861" i="1"/>
  <c r="V3861" i="1"/>
  <c r="X3861" i="1"/>
  <c r="R3862" i="1"/>
  <c r="T3862" i="1"/>
  <c r="V3862" i="1"/>
  <c r="X3862" i="1"/>
  <c r="R3863" i="1"/>
  <c r="T3863" i="1"/>
  <c r="V3863" i="1"/>
  <c r="X3863" i="1"/>
  <c r="R3864" i="1"/>
  <c r="T3864" i="1"/>
  <c r="V3864" i="1"/>
  <c r="X3864" i="1"/>
  <c r="R3865" i="1"/>
  <c r="T3865" i="1"/>
  <c r="V3865" i="1"/>
  <c r="X3865" i="1"/>
  <c r="R3866" i="1"/>
  <c r="T3866" i="1"/>
  <c r="V3866" i="1"/>
  <c r="X3866" i="1"/>
  <c r="R3867" i="1"/>
  <c r="T3867" i="1"/>
  <c r="V3867" i="1"/>
  <c r="X3867" i="1"/>
  <c r="R3868" i="1"/>
  <c r="T3868" i="1"/>
  <c r="V3868" i="1"/>
  <c r="X3868" i="1"/>
  <c r="R3869" i="1"/>
  <c r="T3869" i="1"/>
  <c r="V3869" i="1"/>
  <c r="X3869" i="1"/>
  <c r="R3870" i="1"/>
  <c r="T3870" i="1"/>
  <c r="V3870" i="1"/>
  <c r="X3870" i="1"/>
  <c r="R3871" i="1"/>
  <c r="T3871" i="1"/>
  <c r="V3871" i="1"/>
  <c r="X3871" i="1"/>
  <c r="R3872" i="1"/>
  <c r="T3872" i="1"/>
  <c r="V3872" i="1"/>
  <c r="X3872" i="1"/>
  <c r="R3873" i="1"/>
  <c r="T3873" i="1"/>
  <c r="V3873" i="1"/>
  <c r="X3873" i="1"/>
  <c r="R3874" i="1"/>
  <c r="T3874" i="1"/>
  <c r="V3874" i="1"/>
  <c r="X3874" i="1"/>
  <c r="R3875" i="1"/>
  <c r="T3875" i="1"/>
  <c r="V3875" i="1"/>
  <c r="X3875" i="1"/>
  <c r="Z3876" i="1"/>
  <c r="X3876" i="1"/>
  <c r="V3876" i="1"/>
  <c r="T3876" i="1"/>
  <c r="R3876" i="1"/>
  <c r="S3876" i="1"/>
  <c r="W3876" i="1"/>
  <c r="AA3876" i="1"/>
  <c r="R3877" i="1"/>
  <c r="T3877" i="1"/>
  <c r="V3877" i="1"/>
  <c r="X3877" i="1"/>
  <c r="R3878" i="1"/>
  <c r="T3878" i="1"/>
  <c r="V3878" i="1"/>
  <c r="X3878" i="1"/>
  <c r="R3879" i="1"/>
  <c r="T3879" i="1"/>
  <c r="V3879" i="1"/>
  <c r="X3879" i="1"/>
  <c r="R3880" i="1"/>
  <c r="T3880" i="1"/>
  <c r="V3880" i="1"/>
  <c r="X3880" i="1"/>
  <c r="R3881" i="1"/>
  <c r="T3881" i="1"/>
  <c r="V3881" i="1"/>
  <c r="X3881" i="1"/>
  <c r="R3882" i="1"/>
  <c r="T3882" i="1"/>
  <c r="V3882" i="1"/>
  <c r="X3882" i="1"/>
  <c r="R3883" i="1"/>
  <c r="T3883" i="1"/>
  <c r="V3883" i="1"/>
  <c r="X3883" i="1"/>
  <c r="R3884" i="1"/>
  <c r="T3884" i="1"/>
  <c r="V3884" i="1"/>
  <c r="X3884" i="1"/>
  <c r="R3885" i="1"/>
  <c r="T3885" i="1"/>
  <c r="V3885" i="1"/>
  <c r="X3885" i="1"/>
  <c r="R3886" i="1"/>
  <c r="T3886" i="1"/>
  <c r="V3886" i="1"/>
  <c r="X3886" i="1"/>
  <c r="R3887" i="1"/>
  <c r="T3887" i="1"/>
  <c r="V3887" i="1"/>
  <c r="X3887" i="1"/>
  <c r="R3888" i="1"/>
  <c r="T3888" i="1"/>
  <c r="V3888" i="1"/>
  <c r="X3888" i="1"/>
  <c r="R3889" i="1"/>
  <c r="T3889" i="1"/>
  <c r="V3889" i="1"/>
  <c r="X3889" i="1"/>
  <c r="R3890" i="1"/>
  <c r="T3890" i="1"/>
  <c r="V3890" i="1"/>
  <c r="X3890" i="1"/>
  <c r="R3891" i="1"/>
  <c r="T3891" i="1"/>
  <c r="V3891" i="1"/>
  <c r="X3891" i="1"/>
  <c r="R3892" i="1"/>
  <c r="T3892" i="1"/>
  <c r="V3892" i="1"/>
  <c r="X3892" i="1"/>
  <c r="R3893" i="1"/>
  <c r="T3893" i="1"/>
  <c r="V3893" i="1"/>
  <c r="X3893" i="1"/>
  <c r="R3894" i="1"/>
  <c r="T3894" i="1"/>
  <c r="V3894" i="1"/>
  <c r="X3894" i="1"/>
  <c r="R3895" i="1"/>
  <c r="T3895" i="1"/>
  <c r="V3895" i="1"/>
  <c r="X3895" i="1"/>
  <c r="R3896" i="1"/>
  <c r="T3896" i="1"/>
  <c r="V3896" i="1"/>
  <c r="X3896" i="1"/>
  <c r="R3897" i="1"/>
  <c r="T3897" i="1"/>
  <c r="V3897" i="1"/>
  <c r="X3897" i="1"/>
  <c r="R3898" i="1"/>
  <c r="T3898" i="1"/>
  <c r="V3898" i="1"/>
  <c r="X3898" i="1"/>
  <c r="R3899" i="1"/>
  <c r="T3899" i="1"/>
  <c r="V3899" i="1"/>
  <c r="X3899" i="1"/>
  <c r="R3900" i="1"/>
  <c r="T3900" i="1"/>
  <c r="V3900" i="1"/>
  <c r="X3900" i="1"/>
  <c r="R3901" i="1"/>
  <c r="T3901" i="1"/>
  <c r="V3901" i="1"/>
  <c r="X3901" i="1"/>
  <c r="R3902" i="1"/>
  <c r="T3902" i="1"/>
  <c r="V3902" i="1"/>
  <c r="X3902" i="1"/>
  <c r="R3903" i="1"/>
  <c r="T3903" i="1"/>
  <c r="V3903" i="1"/>
  <c r="X3903" i="1"/>
  <c r="R3904" i="1"/>
  <c r="T3904" i="1"/>
  <c r="V3904" i="1"/>
  <c r="X3904" i="1"/>
  <c r="R3905" i="1"/>
  <c r="T3905" i="1"/>
  <c r="V3905" i="1"/>
  <c r="X3905" i="1"/>
  <c r="R3906" i="1"/>
  <c r="T3906" i="1"/>
  <c r="V3906" i="1"/>
  <c r="X3906" i="1"/>
  <c r="R3907" i="1"/>
  <c r="T3907" i="1"/>
  <c r="V3907" i="1"/>
  <c r="X3907" i="1"/>
  <c r="R3908" i="1"/>
  <c r="T3908" i="1"/>
  <c r="V3908" i="1"/>
  <c r="X3908" i="1"/>
  <c r="R3909" i="1"/>
  <c r="T3909" i="1"/>
  <c r="V3909" i="1"/>
  <c r="X3909" i="1"/>
  <c r="R3910" i="1"/>
  <c r="T3910" i="1"/>
  <c r="V3910" i="1"/>
  <c r="X3910" i="1"/>
  <c r="R3911" i="1"/>
  <c r="T3911" i="1"/>
  <c r="V3911" i="1"/>
  <c r="X3911" i="1"/>
  <c r="R3912" i="1"/>
  <c r="T3912" i="1"/>
  <c r="V3912" i="1"/>
  <c r="X3912" i="1"/>
  <c r="R3913" i="1"/>
  <c r="T3913" i="1"/>
  <c r="V3913" i="1"/>
  <c r="X3913" i="1"/>
  <c r="R3914" i="1"/>
  <c r="T3914" i="1"/>
  <c r="V3914" i="1"/>
  <c r="X3914" i="1"/>
  <c r="R3915" i="1"/>
  <c r="T3915" i="1"/>
  <c r="V3915" i="1"/>
  <c r="X3915" i="1"/>
  <c r="R3916" i="1"/>
  <c r="T3916" i="1"/>
  <c r="V3916" i="1"/>
  <c r="X3916" i="1"/>
  <c r="R3917" i="1"/>
  <c r="T3917" i="1"/>
  <c r="V3917" i="1"/>
  <c r="X3917" i="1"/>
  <c r="R3918" i="1"/>
  <c r="T3918" i="1"/>
  <c r="V3918" i="1"/>
  <c r="X3918" i="1"/>
  <c r="R3919" i="1"/>
  <c r="T3919" i="1"/>
  <c r="V3919" i="1"/>
  <c r="X3919" i="1"/>
  <c r="R3920" i="1"/>
  <c r="T3920" i="1"/>
  <c r="V3920" i="1"/>
  <c r="X3920" i="1"/>
  <c r="R3921" i="1"/>
  <c r="T3921" i="1"/>
  <c r="V3921" i="1"/>
  <c r="X3921" i="1"/>
  <c r="R3922" i="1"/>
  <c r="T3922" i="1"/>
  <c r="V3922" i="1"/>
  <c r="X3922" i="1"/>
  <c r="R3923" i="1"/>
  <c r="T3923" i="1"/>
  <c r="V3923" i="1"/>
  <c r="X3923" i="1"/>
  <c r="R3924" i="1"/>
  <c r="T3924" i="1"/>
  <c r="V3924" i="1"/>
  <c r="X3924" i="1"/>
  <c r="R3925" i="1"/>
  <c r="T3925" i="1"/>
  <c r="V3925" i="1"/>
  <c r="X3925" i="1"/>
  <c r="R3926" i="1"/>
  <c r="T3926" i="1"/>
  <c r="V3926" i="1"/>
  <c r="X3926" i="1"/>
  <c r="R3927" i="1"/>
  <c r="T3927" i="1"/>
  <c r="V3927" i="1"/>
  <c r="X3927" i="1"/>
  <c r="R3928" i="1"/>
  <c r="T3928" i="1"/>
  <c r="V3928" i="1"/>
  <c r="X3928" i="1"/>
  <c r="R3929" i="1"/>
  <c r="T3929" i="1"/>
  <c r="V3929" i="1"/>
  <c r="X3929" i="1"/>
  <c r="R3930" i="1"/>
  <c r="T3930" i="1"/>
  <c r="V3930" i="1"/>
  <c r="X3930" i="1"/>
  <c r="R3931" i="1"/>
  <c r="T3931" i="1"/>
  <c r="V3931" i="1"/>
  <c r="X3931" i="1"/>
  <c r="R3932" i="1"/>
  <c r="T3932" i="1"/>
  <c r="V3932" i="1"/>
  <c r="X3932" i="1"/>
  <c r="R3933" i="1"/>
  <c r="T3933" i="1"/>
  <c r="V3933" i="1"/>
  <c r="X3933" i="1"/>
  <c r="R3934" i="1"/>
  <c r="T3934" i="1"/>
  <c r="V3934" i="1"/>
  <c r="X3934" i="1"/>
  <c r="R3935" i="1"/>
  <c r="T3935" i="1"/>
  <c r="V3935" i="1"/>
  <c r="X3935" i="1"/>
  <c r="R3936" i="1"/>
  <c r="T3936" i="1"/>
  <c r="V3936" i="1"/>
  <c r="X3936" i="1"/>
  <c r="R3937" i="1"/>
  <c r="T3937" i="1"/>
  <c r="V3937" i="1"/>
  <c r="X3937" i="1"/>
  <c r="R3938" i="1"/>
  <c r="T3938" i="1"/>
  <c r="V3938" i="1"/>
  <c r="X3938" i="1"/>
  <c r="R3939" i="1"/>
  <c r="T3939" i="1"/>
  <c r="V3939" i="1"/>
  <c r="X3939" i="1"/>
  <c r="R3940" i="1"/>
  <c r="T3940" i="1"/>
  <c r="V3940" i="1"/>
  <c r="X3940" i="1"/>
  <c r="R3941" i="1"/>
  <c r="T3941" i="1"/>
  <c r="V3941" i="1"/>
  <c r="X3941" i="1"/>
  <c r="R3942" i="1"/>
  <c r="T3942" i="1"/>
  <c r="V3942" i="1"/>
  <c r="X3942" i="1"/>
  <c r="R3943" i="1"/>
  <c r="T3943" i="1"/>
  <c r="V3943" i="1"/>
  <c r="X3943" i="1"/>
  <c r="R3944" i="1"/>
  <c r="T3944" i="1"/>
  <c r="V3944" i="1"/>
  <c r="X3944" i="1"/>
  <c r="R3945" i="1"/>
  <c r="T3945" i="1"/>
  <c r="V3945" i="1"/>
  <c r="X3945" i="1"/>
  <c r="R3946" i="1"/>
  <c r="T3946" i="1"/>
  <c r="V3946" i="1"/>
  <c r="X3946" i="1"/>
  <c r="R3947" i="1"/>
  <c r="T3947" i="1"/>
  <c r="V3947" i="1"/>
  <c r="X3947" i="1"/>
  <c r="R3948" i="1"/>
  <c r="T3948" i="1"/>
  <c r="V3948" i="1"/>
  <c r="X3948" i="1"/>
  <c r="R3949" i="1"/>
  <c r="T3949" i="1"/>
  <c r="V3949" i="1"/>
  <c r="X3949" i="1"/>
  <c r="R3950" i="1"/>
  <c r="T3950" i="1"/>
  <c r="V3950" i="1"/>
  <c r="X3950" i="1"/>
  <c r="R3951" i="1"/>
  <c r="T3951" i="1"/>
  <c r="V3951" i="1"/>
  <c r="X3951" i="1"/>
  <c r="R3952" i="1"/>
  <c r="T3952" i="1"/>
  <c r="V3952" i="1"/>
  <c r="X3952" i="1"/>
  <c r="R3953" i="1"/>
  <c r="T3953" i="1"/>
  <c r="V3953" i="1"/>
  <c r="X3953" i="1"/>
  <c r="R3954" i="1"/>
  <c r="T3954" i="1"/>
  <c r="V3954" i="1"/>
  <c r="X3954" i="1"/>
  <c r="R3955" i="1"/>
  <c r="T3955" i="1"/>
  <c r="V3955" i="1"/>
  <c r="X3955" i="1"/>
  <c r="R3956" i="1"/>
  <c r="T3956" i="1"/>
  <c r="V3956" i="1"/>
  <c r="X3956" i="1"/>
  <c r="R3957" i="1"/>
  <c r="T3957" i="1"/>
  <c r="V3957" i="1"/>
  <c r="X3957" i="1"/>
  <c r="R3958" i="1"/>
  <c r="T3958" i="1"/>
  <c r="V3958" i="1"/>
  <c r="X3958" i="1"/>
  <c r="R3959" i="1"/>
  <c r="T3959" i="1"/>
  <c r="V3959" i="1"/>
  <c r="X3959" i="1"/>
  <c r="R3960" i="1"/>
  <c r="T3960" i="1"/>
  <c r="V3960" i="1"/>
  <c r="X3960" i="1"/>
  <c r="R3961" i="1"/>
  <c r="T3961" i="1"/>
  <c r="V3961" i="1"/>
  <c r="X3961" i="1"/>
  <c r="R3962" i="1"/>
  <c r="T3962" i="1"/>
  <c r="V3962" i="1"/>
  <c r="X3962" i="1"/>
  <c r="R3963" i="1"/>
  <c r="T3963" i="1"/>
  <c r="V3963" i="1"/>
  <c r="X3963" i="1"/>
  <c r="R3964" i="1"/>
  <c r="T3964" i="1"/>
  <c r="V3964" i="1"/>
  <c r="X3964" i="1"/>
  <c r="R3965" i="1"/>
  <c r="T3965" i="1"/>
  <c r="V3965" i="1"/>
  <c r="X3965" i="1"/>
  <c r="R3966" i="1"/>
  <c r="T3966" i="1"/>
  <c r="V3966" i="1"/>
  <c r="X3966" i="1"/>
  <c r="R3967" i="1"/>
  <c r="T3967" i="1"/>
  <c r="V3967" i="1"/>
  <c r="X3967" i="1"/>
  <c r="R3968" i="1"/>
  <c r="T3968" i="1"/>
  <c r="V3968" i="1"/>
  <c r="X3968" i="1"/>
  <c r="R3969" i="1"/>
  <c r="T3969" i="1"/>
  <c r="V3969" i="1"/>
  <c r="X3969" i="1"/>
  <c r="R3970" i="1"/>
  <c r="T3970" i="1"/>
  <c r="V3970" i="1"/>
  <c r="X3970" i="1"/>
  <c r="R3971" i="1"/>
  <c r="T3971" i="1"/>
  <c r="V3971" i="1"/>
  <c r="X3971" i="1"/>
  <c r="R3972" i="1"/>
  <c r="T3972" i="1"/>
  <c r="V3972" i="1"/>
  <c r="X3972" i="1"/>
  <c r="R3973" i="1"/>
  <c r="T3973" i="1"/>
  <c r="V3973" i="1"/>
  <c r="X3973" i="1"/>
  <c r="R3974" i="1"/>
  <c r="T3974" i="1"/>
  <c r="V3974" i="1"/>
  <c r="X3974" i="1"/>
  <c r="R3975" i="1"/>
  <c r="T3975" i="1"/>
  <c r="V3975" i="1"/>
  <c r="X3975" i="1"/>
  <c r="R3976" i="1"/>
  <c r="T3976" i="1"/>
  <c r="V3976" i="1"/>
  <c r="X3976" i="1"/>
  <c r="R3977" i="1"/>
  <c r="T3977" i="1"/>
  <c r="V3977" i="1"/>
  <c r="X3977" i="1"/>
  <c r="R3978" i="1"/>
  <c r="T3978" i="1"/>
  <c r="V3978" i="1"/>
  <c r="X3978" i="1"/>
  <c r="R3979" i="1"/>
  <c r="T3979" i="1"/>
  <c r="V3979" i="1"/>
  <c r="X3979" i="1"/>
  <c r="R3980" i="1"/>
  <c r="T3980" i="1"/>
  <c r="V3980" i="1"/>
  <c r="X3980" i="1"/>
  <c r="R3981" i="1"/>
  <c r="T3981" i="1"/>
  <c r="V3981" i="1"/>
  <c r="X3981" i="1"/>
  <c r="R3982" i="1"/>
  <c r="T3982" i="1"/>
  <c r="V3982" i="1"/>
  <c r="X3982" i="1"/>
  <c r="R3983" i="1"/>
  <c r="T3983" i="1"/>
  <c r="V3983" i="1"/>
  <c r="X3983" i="1"/>
  <c r="R3984" i="1"/>
  <c r="T3984" i="1"/>
  <c r="V3984" i="1"/>
  <c r="X3984" i="1"/>
  <c r="R3985" i="1"/>
  <c r="T3985" i="1"/>
  <c r="V3985" i="1"/>
  <c r="X3985" i="1"/>
  <c r="R3986" i="1"/>
  <c r="T3986" i="1"/>
  <c r="V3986" i="1"/>
  <c r="X3986" i="1"/>
  <c r="R3987" i="1"/>
  <c r="T3987" i="1"/>
  <c r="V3987" i="1"/>
  <c r="X3987" i="1"/>
  <c r="R3988" i="1"/>
  <c r="T3988" i="1"/>
  <c r="V3988" i="1"/>
  <c r="X3988" i="1"/>
  <c r="R3989" i="1"/>
  <c r="T3989" i="1"/>
  <c r="V3989" i="1"/>
  <c r="X3989" i="1"/>
  <c r="R3990" i="1"/>
  <c r="T3990" i="1"/>
  <c r="V3990" i="1"/>
  <c r="X3990" i="1"/>
  <c r="R3991" i="1"/>
  <c r="T3991" i="1"/>
  <c r="V3991" i="1"/>
  <c r="X3991" i="1"/>
  <c r="R3992" i="1"/>
  <c r="T3992" i="1"/>
  <c r="V3992" i="1"/>
  <c r="X3992" i="1"/>
  <c r="R3993" i="1"/>
  <c r="T3993" i="1"/>
  <c r="V3993" i="1"/>
  <c r="X3993" i="1"/>
  <c r="R3994" i="1"/>
  <c r="T3994" i="1"/>
  <c r="V3994" i="1"/>
  <c r="X3994" i="1"/>
  <c r="R3995" i="1"/>
  <c r="T3995" i="1"/>
  <c r="V3995" i="1"/>
  <c r="X3995" i="1"/>
  <c r="R3996" i="1"/>
  <c r="T3996" i="1"/>
  <c r="V3996" i="1"/>
  <c r="X3996" i="1"/>
  <c r="R3997" i="1"/>
  <c r="T3997" i="1"/>
  <c r="V3997" i="1"/>
  <c r="X3997" i="1"/>
  <c r="R3998" i="1"/>
  <c r="T3998" i="1"/>
  <c r="V3998" i="1"/>
  <c r="X3998" i="1"/>
  <c r="R3999" i="1"/>
  <c r="T3999" i="1"/>
  <c r="V3999" i="1"/>
  <c r="X3999" i="1"/>
  <c r="R4000" i="1"/>
  <c r="T4000" i="1"/>
  <c r="V4000" i="1"/>
  <c r="X4000" i="1"/>
  <c r="R4001" i="1"/>
  <c r="T4001" i="1"/>
  <c r="V4001" i="1"/>
  <c r="X4001" i="1"/>
  <c r="R4002" i="1"/>
  <c r="T4002" i="1"/>
  <c r="V4002" i="1"/>
  <c r="X4002" i="1"/>
  <c r="R4003" i="1"/>
  <c r="T4003" i="1"/>
  <c r="V4003" i="1"/>
  <c r="X4003" i="1"/>
  <c r="R4004" i="1"/>
  <c r="T4004" i="1"/>
  <c r="V4004" i="1"/>
  <c r="X4004" i="1"/>
  <c r="R4005" i="1"/>
  <c r="T4005" i="1"/>
  <c r="V4005" i="1"/>
  <c r="X4005" i="1"/>
  <c r="R4006" i="1"/>
  <c r="T4006" i="1"/>
  <c r="V4006" i="1"/>
  <c r="X4006" i="1"/>
  <c r="R4007" i="1"/>
  <c r="T4007" i="1"/>
  <c r="V4007" i="1"/>
  <c r="X4007" i="1"/>
  <c r="R4008" i="1"/>
  <c r="T4008" i="1"/>
  <c r="V4008" i="1"/>
  <c r="X4008" i="1"/>
  <c r="R4009" i="1"/>
  <c r="T4009" i="1"/>
  <c r="V4009" i="1"/>
  <c r="X4009" i="1"/>
  <c r="R4010" i="1"/>
  <c r="T4010" i="1"/>
  <c r="V4010" i="1"/>
  <c r="X4010" i="1"/>
  <c r="R4011" i="1"/>
  <c r="T4011" i="1"/>
  <c r="V4011" i="1"/>
  <c r="X4011" i="1"/>
  <c r="R4012" i="1"/>
  <c r="T4012" i="1"/>
  <c r="V4012" i="1"/>
  <c r="X4012" i="1"/>
  <c r="R4013" i="1"/>
  <c r="T4013" i="1"/>
  <c r="V4013" i="1"/>
  <c r="X4013" i="1"/>
  <c r="R4014" i="1"/>
  <c r="T4014" i="1"/>
  <c r="V4014" i="1"/>
  <c r="X4014" i="1"/>
  <c r="R4015" i="1"/>
  <c r="T4015" i="1"/>
  <c r="V4015" i="1"/>
  <c r="X4015" i="1"/>
  <c r="R4016" i="1"/>
  <c r="T4016" i="1"/>
  <c r="V4016" i="1"/>
  <c r="X4016" i="1"/>
  <c r="R4017" i="1"/>
  <c r="T4017" i="1"/>
  <c r="V4017" i="1"/>
  <c r="X4017" i="1"/>
  <c r="R4018" i="1"/>
  <c r="T4018" i="1"/>
  <c r="V4018" i="1"/>
  <c r="X4018" i="1"/>
  <c r="R4019" i="1"/>
  <c r="T4019" i="1"/>
  <c r="V4019" i="1"/>
  <c r="X4019" i="1"/>
  <c r="R4020" i="1"/>
  <c r="T4020" i="1"/>
  <c r="V4020" i="1"/>
  <c r="X4020" i="1"/>
  <c r="R4021" i="1"/>
  <c r="T4021" i="1"/>
  <c r="V4021" i="1"/>
  <c r="X4021" i="1"/>
  <c r="R4022" i="1"/>
  <c r="T4022" i="1"/>
  <c r="V4022" i="1"/>
  <c r="X4022" i="1"/>
  <c r="R4023" i="1"/>
  <c r="T4023" i="1"/>
  <c r="V4023" i="1"/>
  <c r="X4023" i="1"/>
  <c r="R4024" i="1"/>
  <c r="T4024" i="1"/>
  <c r="V4024" i="1"/>
  <c r="X4024" i="1"/>
  <c r="R4025" i="1"/>
  <c r="T4025" i="1"/>
  <c r="V4025" i="1"/>
  <c r="X4025" i="1"/>
  <c r="R4026" i="1"/>
  <c r="T4026" i="1"/>
  <c r="V4026" i="1"/>
  <c r="X4026" i="1"/>
  <c r="R4027" i="1"/>
  <c r="T4027" i="1"/>
  <c r="V4027" i="1"/>
  <c r="X4027" i="1"/>
  <c r="R4028" i="1"/>
  <c r="T4028" i="1"/>
  <c r="V4028" i="1"/>
  <c r="X4028" i="1"/>
  <c r="R4029" i="1"/>
  <c r="T4029" i="1"/>
  <c r="V4029" i="1"/>
  <c r="X4029" i="1"/>
  <c r="R4030" i="1"/>
  <c r="T4030" i="1"/>
  <c r="V4030" i="1"/>
  <c r="X4030" i="1"/>
  <c r="R4031" i="1"/>
  <c r="T4031" i="1"/>
  <c r="V4031" i="1"/>
  <c r="X4031" i="1"/>
  <c r="R4032" i="1"/>
  <c r="T4032" i="1"/>
  <c r="V4032" i="1"/>
  <c r="X4032" i="1"/>
  <c r="R4033" i="1"/>
  <c r="T4033" i="1"/>
  <c r="V4033" i="1"/>
  <c r="X4033" i="1"/>
  <c r="R4034" i="1"/>
  <c r="T4034" i="1"/>
  <c r="V4034" i="1"/>
  <c r="X4034" i="1"/>
  <c r="R4035" i="1"/>
  <c r="T4035" i="1"/>
  <c r="V4035" i="1"/>
  <c r="X4035" i="1"/>
  <c r="R4036" i="1"/>
  <c r="T4036" i="1"/>
  <c r="V4036" i="1"/>
  <c r="X4036" i="1"/>
  <c r="R4037" i="1"/>
  <c r="T4037" i="1"/>
  <c r="V4037" i="1"/>
  <c r="X4037" i="1"/>
  <c r="R4038" i="1"/>
  <c r="T4038" i="1"/>
  <c r="V4038" i="1"/>
  <c r="X4038" i="1"/>
  <c r="R4039" i="1"/>
  <c r="T4039" i="1"/>
  <c r="V4039" i="1"/>
  <c r="X4039" i="1"/>
  <c r="R4040" i="1"/>
  <c r="T4040" i="1"/>
  <c r="V4040" i="1"/>
  <c r="X4040" i="1"/>
  <c r="R4041" i="1"/>
  <c r="T4041" i="1"/>
  <c r="V4041" i="1"/>
  <c r="X4041" i="1"/>
  <c r="R4042" i="1"/>
  <c r="T4042" i="1"/>
  <c r="V4042" i="1"/>
  <c r="X4042" i="1"/>
  <c r="R4043" i="1"/>
  <c r="T4043" i="1"/>
  <c r="V4043" i="1"/>
  <c r="X4043" i="1"/>
  <c r="R4044" i="1"/>
  <c r="T4044" i="1"/>
  <c r="V4044" i="1"/>
  <c r="X4044" i="1"/>
  <c r="R4045" i="1"/>
  <c r="T4045" i="1"/>
  <c r="V4045" i="1"/>
  <c r="X4045" i="1"/>
  <c r="R4046" i="1"/>
  <c r="T4046" i="1"/>
  <c r="V4046" i="1"/>
  <c r="X4046" i="1"/>
  <c r="R4047" i="1"/>
  <c r="T4047" i="1"/>
  <c r="V4047" i="1"/>
  <c r="X4047" i="1"/>
  <c r="R4048" i="1"/>
  <c r="T4048" i="1"/>
  <c r="V4048" i="1"/>
  <c r="X4048" i="1"/>
  <c r="R4049" i="1"/>
  <c r="T4049" i="1"/>
  <c r="V4049" i="1"/>
  <c r="X4049" i="1"/>
  <c r="R4050" i="1"/>
  <c r="T4050" i="1"/>
  <c r="V4050" i="1"/>
  <c r="X4050" i="1"/>
  <c r="R4051" i="1"/>
  <c r="T4051" i="1"/>
  <c r="V4051" i="1"/>
  <c r="X4051" i="1"/>
  <c r="R4052" i="1"/>
  <c r="T4052" i="1"/>
  <c r="V4052" i="1"/>
  <c r="X4052" i="1"/>
  <c r="R4053" i="1"/>
  <c r="T4053" i="1"/>
  <c r="V4053" i="1"/>
  <c r="X4053" i="1"/>
  <c r="R4054" i="1"/>
  <c r="T4054" i="1"/>
  <c r="V4054" i="1"/>
  <c r="X4054" i="1"/>
  <c r="R4055" i="1"/>
  <c r="T4055" i="1"/>
  <c r="V4055" i="1"/>
  <c r="X4055" i="1"/>
  <c r="R4056" i="1"/>
  <c r="T4056" i="1"/>
  <c r="V4056" i="1"/>
  <c r="X4056" i="1"/>
  <c r="R4057" i="1"/>
  <c r="T4057" i="1"/>
  <c r="V4057" i="1"/>
  <c r="X4057" i="1"/>
  <c r="R4058" i="1"/>
  <c r="T4058" i="1"/>
  <c r="V4058" i="1"/>
  <c r="X4058" i="1"/>
  <c r="R4059" i="1"/>
  <c r="T4059" i="1"/>
  <c r="V4059" i="1"/>
  <c r="X4059" i="1"/>
  <c r="R4060" i="1"/>
  <c r="T4060" i="1"/>
  <c r="V4060" i="1"/>
  <c r="X4060" i="1"/>
  <c r="R4061" i="1"/>
  <c r="T4061" i="1"/>
  <c r="V4061" i="1"/>
  <c r="X4061" i="1"/>
  <c r="R4062" i="1"/>
  <c r="T4062" i="1"/>
  <c r="V4062" i="1"/>
  <c r="X4062" i="1"/>
  <c r="R4063" i="1"/>
  <c r="T4063" i="1"/>
  <c r="V4063" i="1"/>
  <c r="X4063" i="1"/>
  <c r="R4064" i="1"/>
  <c r="T4064" i="1"/>
  <c r="V4064" i="1"/>
  <c r="X4064" i="1"/>
  <c r="R4065" i="1"/>
  <c r="T4065" i="1"/>
  <c r="V4065" i="1"/>
  <c r="X4065" i="1"/>
  <c r="R4066" i="1"/>
  <c r="T4066" i="1"/>
  <c r="V4066" i="1"/>
  <c r="X4066" i="1"/>
  <c r="R4067" i="1"/>
  <c r="T4067" i="1"/>
  <c r="V4067" i="1"/>
  <c r="X4067" i="1"/>
  <c r="R4068" i="1"/>
  <c r="T4068" i="1"/>
  <c r="V4068" i="1"/>
  <c r="X4068" i="1"/>
  <c r="R4069" i="1"/>
  <c r="T4069" i="1"/>
  <c r="V4069" i="1"/>
  <c r="X4069" i="1"/>
  <c r="R4070" i="1"/>
  <c r="T4070" i="1"/>
  <c r="V4070" i="1"/>
  <c r="X4070" i="1"/>
  <c r="R4071" i="1"/>
  <c r="T4071" i="1"/>
  <c r="V4071" i="1"/>
  <c r="X4071" i="1"/>
  <c r="R4072" i="1"/>
  <c r="T4072" i="1"/>
  <c r="V4072" i="1"/>
  <c r="X4072" i="1"/>
  <c r="R4073" i="1"/>
  <c r="T4073" i="1"/>
  <c r="V4073" i="1"/>
  <c r="X4073" i="1"/>
  <c r="R4074" i="1"/>
  <c r="T4074" i="1"/>
  <c r="V4074" i="1"/>
  <c r="X4074" i="1"/>
  <c r="R4075" i="1"/>
  <c r="T4075" i="1"/>
  <c r="V4075" i="1"/>
  <c r="X4075" i="1"/>
  <c r="R4076" i="1"/>
  <c r="T4076" i="1"/>
  <c r="V4076" i="1"/>
  <c r="X4076" i="1"/>
  <c r="R4077" i="1"/>
  <c r="T4077" i="1"/>
  <c r="V4077" i="1"/>
  <c r="X4077" i="1"/>
  <c r="R4078" i="1"/>
  <c r="T4078" i="1"/>
  <c r="V4078" i="1"/>
  <c r="X4078" i="1"/>
  <c r="R4079" i="1"/>
  <c r="T4079" i="1"/>
  <c r="V4079" i="1"/>
  <c r="X4079" i="1"/>
  <c r="R4080" i="1"/>
  <c r="T4080" i="1"/>
  <c r="V4080" i="1"/>
  <c r="X4080" i="1"/>
  <c r="R4081" i="1"/>
  <c r="T4081" i="1"/>
  <c r="V4081" i="1"/>
  <c r="X4081" i="1"/>
  <c r="R4082" i="1"/>
  <c r="T4082" i="1"/>
  <c r="V4082" i="1"/>
  <c r="X4082" i="1"/>
  <c r="R4083" i="1"/>
  <c r="T4083" i="1"/>
  <c r="V4083" i="1"/>
  <c r="X4083" i="1"/>
  <c r="R4084" i="1"/>
  <c r="T4084" i="1"/>
  <c r="V4084" i="1"/>
  <c r="X4084" i="1"/>
  <c r="R4085" i="1"/>
  <c r="T4085" i="1"/>
  <c r="V4085" i="1"/>
  <c r="X4085" i="1"/>
  <c r="R4086" i="1"/>
  <c r="T4086" i="1"/>
  <c r="V4086" i="1"/>
  <c r="X4086" i="1"/>
  <c r="R4087" i="1"/>
  <c r="T4087" i="1"/>
  <c r="V4087" i="1"/>
  <c r="X4087" i="1"/>
  <c r="R4088" i="1"/>
  <c r="T4088" i="1"/>
  <c r="V4088" i="1"/>
  <c r="X4088" i="1"/>
  <c r="R4089" i="1"/>
  <c r="T4089" i="1"/>
  <c r="V4089" i="1"/>
  <c r="X4089" i="1"/>
  <c r="R4090" i="1"/>
  <c r="T4090" i="1"/>
  <c r="V4090" i="1"/>
  <c r="X4090" i="1"/>
  <c r="R4091" i="1"/>
  <c r="T4091" i="1"/>
  <c r="V4091" i="1"/>
  <c r="X4091" i="1"/>
  <c r="R4092" i="1"/>
  <c r="T4092" i="1"/>
  <c r="V4092" i="1"/>
  <c r="X4092" i="1"/>
  <c r="R4093" i="1"/>
  <c r="T4093" i="1"/>
  <c r="V4093" i="1"/>
  <c r="X4093" i="1"/>
  <c r="R4094" i="1"/>
  <c r="T4094" i="1"/>
  <c r="V4094" i="1"/>
  <c r="X4094" i="1"/>
  <c r="R4095" i="1"/>
  <c r="T4095" i="1"/>
  <c r="V4095" i="1"/>
  <c r="X4095" i="1"/>
  <c r="R4096" i="1"/>
  <c r="T4096" i="1"/>
  <c r="V4096" i="1"/>
  <c r="X4096" i="1"/>
  <c r="R4097" i="1"/>
  <c r="T4097" i="1"/>
  <c r="V4097" i="1"/>
  <c r="X4097" i="1"/>
  <c r="R4098" i="1"/>
  <c r="T4098" i="1"/>
  <c r="V4098" i="1"/>
  <c r="X4098" i="1"/>
  <c r="R4099" i="1"/>
  <c r="T4099" i="1"/>
  <c r="V4099" i="1"/>
  <c r="X4099" i="1"/>
  <c r="R4100" i="1"/>
  <c r="T4100" i="1"/>
  <c r="V4100" i="1"/>
  <c r="X4100" i="1"/>
  <c r="R4101" i="1"/>
  <c r="T4101" i="1"/>
  <c r="V4101" i="1"/>
  <c r="X4101" i="1"/>
  <c r="R4102" i="1"/>
  <c r="T4102" i="1"/>
  <c r="V4102" i="1"/>
  <c r="X4102" i="1"/>
  <c r="R4103" i="1"/>
  <c r="T4103" i="1"/>
  <c r="V4103" i="1"/>
  <c r="X4103" i="1"/>
  <c r="R4104" i="1"/>
  <c r="T4104" i="1"/>
  <c r="V4104" i="1"/>
  <c r="X4104" i="1"/>
  <c r="R4105" i="1"/>
  <c r="T4105" i="1"/>
  <c r="V4105" i="1"/>
  <c r="X4105" i="1"/>
  <c r="R4106" i="1"/>
  <c r="T4106" i="1"/>
  <c r="V4106" i="1"/>
  <c r="X4106" i="1"/>
  <c r="R4107" i="1"/>
  <c r="T4107" i="1"/>
  <c r="V4107" i="1"/>
  <c r="X4107" i="1"/>
  <c r="R4108" i="1"/>
  <c r="T4108" i="1"/>
  <c r="V4108" i="1"/>
  <c r="X4108" i="1"/>
  <c r="R4109" i="1"/>
  <c r="T4109" i="1"/>
  <c r="V4109" i="1"/>
  <c r="X4109" i="1"/>
  <c r="R4110" i="1"/>
  <c r="T4110" i="1"/>
  <c r="V4110" i="1"/>
  <c r="X4110" i="1"/>
  <c r="R4111" i="1"/>
  <c r="T4111" i="1"/>
  <c r="V4111" i="1"/>
  <c r="X4111" i="1"/>
  <c r="R4112" i="1"/>
  <c r="T4112" i="1"/>
  <c r="V4112" i="1"/>
  <c r="X4112" i="1"/>
  <c r="R4113" i="1"/>
  <c r="T4113" i="1"/>
  <c r="V4113" i="1"/>
  <c r="X4113" i="1"/>
  <c r="R4114" i="1"/>
  <c r="T4114" i="1"/>
  <c r="V4114" i="1"/>
  <c r="X4114" i="1"/>
  <c r="R4115" i="1"/>
  <c r="T4115" i="1"/>
  <c r="V4115" i="1"/>
  <c r="X4115" i="1"/>
  <c r="R4116" i="1"/>
  <c r="T4116" i="1"/>
  <c r="V4116" i="1"/>
  <c r="X4116" i="1"/>
  <c r="R4117" i="1"/>
  <c r="T4117" i="1"/>
  <c r="V4117" i="1"/>
  <c r="X4117" i="1"/>
  <c r="R4118" i="1"/>
  <c r="T4118" i="1"/>
  <c r="V4118" i="1"/>
  <c r="X4118" i="1"/>
  <c r="R4119" i="1"/>
  <c r="T4119" i="1"/>
  <c r="V4119" i="1"/>
  <c r="X4119" i="1"/>
  <c r="R4120" i="1"/>
  <c r="T4120" i="1"/>
  <c r="V4120" i="1"/>
  <c r="X4120" i="1"/>
  <c r="R4121" i="1"/>
  <c r="T4121" i="1"/>
  <c r="V4121" i="1"/>
  <c r="X4121" i="1"/>
  <c r="R4122" i="1"/>
  <c r="T4122" i="1"/>
  <c r="V4122" i="1"/>
  <c r="X4122" i="1"/>
  <c r="R4123" i="1"/>
  <c r="T4123" i="1"/>
  <c r="V4123" i="1"/>
  <c r="X4123" i="1"/>
  <c r="R4124" i="1"/>
  <c r="T4124" i="1"/>
  <c r="V4124" i="1"/>
  <c r="X4124" i="1"/>
  <c r="R4125" i="1"/>
  <c r="T4125" i="1"/>
  <c r="V4125" i="1"/>
  <c r="X4125" i="1"/>
  <c r="R4126" i="1"/>
  <c r="T4126" i="1"/>
  <c r="V4126" i="1"/>
  <c r="X4126" i="1"/>
  <c r="R4127" i="1"/>
  <c r="G4127" i="1" s="1"/>
  <c r="T4127" i="1"/>
  <c r="I4127" i="1" s="1"/>
  <c r="V4127" i="1"/>
  <c r="K4127" i="1" s="1"/>
  <c r="X4127" i="1"/>
  <c r="M4127" i="1" s="1"/>
  <c r="R4128" i="1"/>
  <c r="T4128" i="1"/>
  <c r="V4128" i="1"/>
  <c r="X4128" i="1"/>
  <c r="R4129" i="1"/>
  <c r="T4129" i="1"/>
  <c r="V4129" i="1"/>
  <c r="X4129" i="1"/>
  <c r="R4130" i="1"/>
  <c r="T4130" i="1"/>
  <c r="V4130" i="1"/>
  <c r="X4130" i="1"/>
  <c r="R4131" i="1"/>
  <c r="T4131" i="1"/>
  <c r="V4131" i="1"/>
  <c r="X4131" i="1"/>
  <c r="R4132" i="1"/>
  <c r="T4132" i="1"/>
  <c r="V4132" i="1"/>
  <c r="X4132" i="1"/>
  <c r="R4133" i="1"/>
  <c r="T4133" i="1"/>
  <c r="V4133" i="1"/>
  <c r="X4133" i="1"/>
  <c r="R4134" i="1"/>
  <c r="T4134" i="1"/>
  <c r="V4134" i="1"/>
  <c r="X4134" i="1"/>
  <c r="R4135" i="1"/>
  <c r="T4135" i="1"/>
  <c r="V4135" i="1"/>
  <c r="X4135" i="1"/>
  <c r="R4136" i="1"/>
  <c r="T4136" i="1"/>
  <c r="V4136" i="1"/>
  <c r="X4136" i="1"/>
  <c r="R4137" i="1"/>
  <c r="T4137" i="1"/>
  <c r="V4137" i="1"/>
  <c r="X4137" i="1"/>
  <c r="R4138" i="1"/>
  <c r="T4138" i="1"/>
  <c r="V4138" i="1"/>
  <c r="X4138" i="1"/>
  <c r="R4139" i="1"/>
  <c r="T4139" i="1"/>
  <c r="V4139" i="1"/>
  <c r="X4139" i="1"/>
  <c r="R4140" i="1"/>
  <c r="T4140" i="1"/>
  <c r="V4140" i="1"/>
  <c r="X4140" i="1"/>
  <c r="R4141" i="1"/>
  <c r="T4141" i="1"/>
  <c r="V4141" i="1"/>
  <c r="X4141" i="1"/>
  <c r="R4142" i="1"/>
  <c r="T4142" i="1"/>
  <c r="V4142" i="1"/>
  <c r="X4142" i="1"/>
  <c r="R4143" i="1"/>
  <c r="T4143" i="1"/>
  <c r="V4143" i="1"/>
  <c r="X4143" i="1"/>
  <c r="R4144" i="1"/>
  <c r="T4144" i="1"/>
  <c r="V4144" i="1"/>
  <c r="X4144" i="1"/>
  <c r="R4145" i="1"/>
  <c r="T4145" i="1"/>
  <c r="V4145" i="1"/>
  <c r="X4145" i="1"/>
  <c r="R4146" i="1"/>
  <c r="T4146" i="1"/>
  <c r="V4146" i="1"/>
  <c r="X4146" i="1"/>
  <c r="R4147" i="1"/>
  <c r="T4147" i="1"/>
  <c r="V4147" i="1"/>
  <c r="X4147" i="1"/>
  <c r="R4148" i="1"/>
  <c r="T4148" i="1"/>
  <c r="V4148" i="1"/>
  <c r="X4148" i="1"/>
  <c r="R4149" i="1"/>
  <c r="T4149" i="1"/>
  <c r="V4149" i="1"/>
  <c r="X4149" i="1"/>
  <c r="R4150" i="1"/>
  <c r="T4150" i="1"/>
  <c r="V4150" i="1"/>
  <c r="X4150" i="1"/>
  <c r="R4151" i="1"/>
  <c r="T4151" i="1"/>
  <c r="V4151" i="1"/>
  <c r="X4151" i="1"/>
  <c r="R4152" i="1"/>
  <c r="T4152" i="1"/>
  <c r="V4152" i="1"/>
  <c r="X4152" i="1"/>
  <c r="R4153" i="1"/>
  <c r="T4153" i="1"/>
  <c r="V4153" i="1"/>
  <c r="X4153" i="1"/>
  <c r="R4154" i="1"/>
  <c r="T4154" i="1"/>
  <c r="V4154" i="1"/>
  <c r="X4154" i="1"/>
  <c r="R4155" i="1"/>
  <c r="T4155" i="1"/>
  <c r="V4155" i="1"/>
  <c r="X4155" i="1"/>
  <c r="R4156" i="1"/>
  <c r="T4156" i="1"/>
  <c r="V4156" i="1"/>
  <c r="X4156" i="1"/>
  <c r="R4157" i="1"/>
  <c r="T4157" i="1"/>
  <c r="V4157" i="1"/>
  <c r="X4157" i="1"/>
  <c r="R4158" i="1"/>
  <c r="T4158" i="1"/>
  <c r="V4158" i="1"/>
  <c r="X4158" i="1"/>
  <c r="R4159" i="1"/>
  <c r="T4159" i="1"/>
  <c r="V4159" i="1"/>
  <c r="X4159" i="1"/>
  <c r="R4160" i="1"/>
  <c r="T4160" i="1"/>
  <c r="V4160" i="1"/>
  <c r="X4160" i="1"/>
  <c r="R4161" i="1"/>
  <c r="T4161" i="1"/>
  <c r="V4161" i="1"/>
  <c r="X4161" i="1"/>
  <c r="R4162" i="1"/>
  <c r="T4162" i="1"/>
  <c r="V4162" i="1"/>
  <c r="X4162" i="1"/>
  <c r="R4163" i="1"/>
  <c r="T4163" i="1"/>
  <c r="V4163" i="1"/>
  <c r="X4163" i="1"/>
  <c r="R4164" i="1"/>
  <c r="T4164" i="1"/>
  <c r="V4164" i="1"/>
  <c r="X4164" i="1"/>
  <c r="R4165" i="1"/>
  <c r="T4165" i="1"/>
  <c r="V4165" i="1"/>
  <c r="X4165" i="1"/>
  <c r="R4166" i="1"/>
  <c r="T4166" i="1"/>
  <c r="V4166" i="1"/>
  <c r="X4166" i="1"/>
  <c r="R4167" i="1"/>
  <c r="T4167" i="1"/>
  <c r="V4167" i="1"/>
  <c r="X4167" i="1"/>
  <c r="R4168" i="1"/>
  <c r="T4168" i="1"/>
  <c r="V4168" i="1"/>
  <c r="X4168" i="1"/>
  <c r="R4169" i="1"/>
  <c r="T4169" i="1"/>
  <c r="V4169" i="1"/>
  <c r="X4169" i="1"/>
  <c r="R4170" i="1"/>
  <c r="T4170" i="1"/>
  <c r="V4170" i="1"/>
  <c r="X4170" i="1"/>
  <c r="R4171" i="1"/>
  <c r="T4171" i="1"/>
  <c r="V4171" i="1"/>
  <c r="X4171" i="1"/>
  <c r="R4172" i="1"/>
  <c r="T4172" i="1"/>
  <c r="V4172" i="1"/>
  <c r="X4172" i="1"/>
  <c r="R4173" i="1"/>
  <c r="T4173" i="1"/>
  <c r="V4173" i="1"/>
  <c r="X4173" i="1"/>
  <c r="R4174" i="1"/>
  <c r="T4174" i="1"/>
  <c r="V4174" i="1"/>
  <c r="X4174" i="1"/>
  <c r="R4175" i="1"/>
  <c r="T4175" i="1"/>
  <c r="V4175" i="1"/>
  <c r="X4175" i="1"/>
  <c r="R4176" i="1"/>
  <c r="T4176" i="1"/>
  <c r="V4176" i="1"/>
  <c r="X4176" i="1"/>
  <c r="R4177" i="1"/>
  <c r="T4177" i="1"/>
  <c r="V4177" i="1"/>
  <c r="X4177" i="1"/>
  <c r="R4178" i="1"/>
  <c r="T4178" i="1"/>
  <c r="V4178" i="1"/>
  <c r="X4178" i="1"/>
  <c r="R4179" i="1"/>
  <c r="T4179" i="1"/>
  <c r="V4179" i="1"/>
  <c r="X4179" i="1"/>
  <c r="R4180" i="1"/>
  <c r="T4180" i="1"/>
  <c r="V4180" i="1"/>
  <c r="X4180" i="1"/>
  <c r="R4181" i="1"/>
  <c r="T4181" i="1"/>
  <c r="V4181" i="1"/>
  <c r="X4181" i="1"/>
  <c r="R4182" i="1"/>
  <c r="T4182" i="1"/>
  <c r="V4182" i="1"/>
  <c r="X4182" i="1"/>
  <c r="R4183" i="1"/>
  <c r="T4183" i="1"/>
  <c r="V4183" i="1"/>
  <c r="X4183" i="1"/>
  <c r="R4184" i="1"/>
  <c r="T4184" i="1"/>
  <c r="V4184" i="1"/>
  <c r="X4184" i="1"/>
  <c r="R4185" i="1"/>
  <c r="T4185" i="1"/>
  <c r="V4185" i="1"/>
  <c r="X4185" i="1"/>
  <c r="R4186" i="1"/>
  <c r="T4186" i="1"/>
  <c r="V4186" i="1"/>
  <c r="X4186" i="1"/>
  <c r="R4187" i="1"/>
  <c r="T4187" i="1"/>
  <c r="V4187" i="1"/>
  <c r="X4187" i="1"/>
  <c r="R4188" i="1"/>
  <c r="T4188" i="1"/>
  <c r="V4188" i="1"/>
  <c r="X4188" i="1"/>
  <c r="R4189" i="1"/>
  <c r="T4189" i="1"/>
  <c r="V4189" i="1"/>
  <c r="X4189" i="1"/>
  <c r="R4190" i="1"/>
  <c r="T4190" i="1"/>
  <c r="V4190" i="1"/>
  <c r="X4190" i="1"/>
  <c r="R4191" i="1"/>
  <c r="T4191" i="1"/>
  <c r="V4191" i="1"/>
  <c r="X4191" i="1"/>
  <c r="R4192" i="1"/>
  <c r="T4192" i="1"/>
  <c r="V4192" i="1"/>
  <c r="X4192" i="1"/>
  <c r="R4193" i="1"/>
  <c r="T4193" i="1"/>
  <c r="V4193" i="1"/>
  <c r="X4193" i="1"/>
  <c r="R4194" i="1"/>
  <c r="T4194" i="1"/>
  <c r="V4194" i="1"/>
  <c r="X4194" i="1"/>
  <c r="R4195" i="1"/>
  <c r="T4195" i="1"/>
  <c r="V4195" i="1"/>
  <c r="X4195" i="1"/>
  <c r="R4196" i="1"/>
  <c r="T4196" i="1"/>
  <c r="V4196" i="1"/>
  <c r="X4196" i="1"/>
  <c r="R4197" i="1"/>
  <c r="T4197" i="1"/>
  <c r="V4197" i="1"/>
  <c r="X4197" i="1"/>
  <c r="R4198" i="1"/>
  <c r="T4198" i="1"/>
  <c r="V4198" i="1"/>
  <c r="X4198" i="1"/>
  <c r="R4199" i="1"/>
  <c r="T4199" i="1"/>
  <c r="V4199" i="1"/>
  <c r="X4199" i="1"/>
  <c r="R4200" i="1"/>
  <c r="T4200" i="1"/>
  <c r="V4200" i="1"/>
  <c r="X4200" i="1"/>
  <c r="R4201" i="1"/>
  <c r="T4201" i="1"/>
  <c r="V4201" i="1"/>
  <c r="X4201" i="1"/>
  <c r="R4202" i="1"/>
  <c r="T4202" i="1"/>
  <c r="V4202" i="1"/>
  <c r="X4202" i="1"/>
  <c r="R4203" i="1"/>
  <c r="T4203" i="1"/>
  <c r="V4203" i="1"/>
  <c r="X4203" i="1"/>
  <c r="R4204" i="1"/>
  <c r="T4204" i="1"/>
  <c r="V4204" i="1"/>
  <c r="X4204" i="1"/>
  <c r="R4205" i="1"/>
  <c r="T4205" i="1"/>
  <c r="V4205" i="1"/>
  <c r="X4205" i="1"/>
  <c r="R4206" i="1"/>
  <c r="T4206" i="1"/>
  <c r="V4206" i="1"/>
  <c r="X4206" i="1"/>
  <c r="R4207" i="1"/>
  <c r="T4207" i="1"/>
  <c r="V4207" i="1"/>
  <c r="X4207" i="1"/>
  <c r="R4208" i="1"/>
  <c r="T4208" i="1"/>
  <c r="V4208" i="1"/>
  <c r="X4208" i="1"/>
  <c r="R4209" i="1"/>
  <c r="T4209" i="1"/>
  <c r="V4209" i="1"/>
  <c r="X4209" i="1"/>
  <c r="R4210" i="1"/>
  <c r="T4210" i="1"/>
  <c r="V4210" i="1"/>
  <c r="X4210" i="1"/>
  <c r="R4211" i="1"/>
  <c r="T4211" i="1"/>
  <c r="V4211" i="1"/>
  <c r="X4211" i="1"/>
  <c r="R4212" i="1"/>
  <c r="T4212" i="1"/>
  <c r="V4212" i="1"/>
  <c r="X4212" i="1"/>
  <c r="R4213" i="1"/>
  <c r="T4213" i="1"/>
  <c r="V4213" i="1"/>
  <c r="X4213" i="1"/>
  <c r="R4214" i="1"/>
  <c r="T4214" i="1"/>
  <c r="V4214" i="1"/>
  <c r="X4214" i="1"/>
  <c r="R4215" i="1"/>
  <c r="T4215" i="1"/>
  <c r="V4215" i="1"/>
  <c r="X4215" i="1"/>
  <c r="R4216" i="1"/>
  <c r="T4216" i="1"/>
  <c r="V4216" i="1"/>
  <c r="X4216" i="1"/>
  <c r="R4217" i="1"/>
  <c r="T4217" i="1"/>
  <c r="V4217" i="1"/>
  <c r="X4217" i="1"/>
  <c r="R4218" i="1"/>
  <c r="T4218" i="1"/>
  <c r="V4218" i="1"/>
  <c r="X4218" i="1"/>
  <c r="R4219" i="1"/>
  <c r="T4219" i="1"/>
  <c r="V4219" i="1"/>
  <c r="X4219" i="1"/>
  <c r="R4220" i="1"/>
  <c r="T4220" i="1"/>
  <c r="V4220" i="1"/>
  <c r="X4220" i="1"/>
  <c r="R4221" i="1"/>
  <c r="T4221" i="1"/>
  <c r="V4221" i="1"/>
  <c r="X4221" i="1"/>
  <c r="R4222" i="1"/>
  <c r="T4222" i="1"/>
  <c r="V4222" i="1"/>
  <c r="X4222" i="1"/>
  <c r="R4223" i="1"/>
  <c r="T4223" i="1"/>
  <c r="V4223" i="1"/>
  <c r="X4223" i="1"/>
  <c r="R4224" i="1"/>
  <c r="T4224" i="1"/>
  <c r="V4224" i="1"/>
  <c r="X4224" i="1"/>
  <c r="R4225" i="1"/>
  <c r="T4225" i="1"/>
  <c r="V4225" i="1"/>
  <c r="X4225" i="1"/>
  <c r="R4226" i="1"/>
  <c r="T4226" i="1"/>
  <c r="V4226" i="1"/>
  <c r="X4226" i="1"/>
  <c r="R4227" i="1"/>
  <c r="T4227" i="1"/>
  <c r="V4227" i="1"/>
  <c r="X4227" i="1"/>
  <c r="R4228" i="1"/>
  <c r="T4228" i="1"/>
  <c r="V4228" i="1"/>
  <c r="X4228" i="1"/>
  <c r="R4229" i="1"/>
  <c r="T4229" i="1"/>
  <c r="V4229" i="1"/>
  <c r="X4229" i="1"/>
  <c r="R4230" i="1"/>
  <c r="T4230" i="1"/>
  <c r="V4230" i="1"/>
  <c r="X4230" i="1"/>
  <c r="R4231" i="1"/>
  <c r="T4231" i="1"/>
  <c r="V4231" i="1"/>
  <c r="X4231" i="1"/>
  <c r="R4232" i="1"/>
  <c r="T4232" i="1"/>
  <c r="V4232" i="1"/>
  <c r="X4232" i="1"/>
  <c r="R4233" i="1"/>
  <c r="T4233" i="1"/>
  <c r="V4233" i="1"/>
  <c r="X4233" i="1"/>
  <c r="R4234" i="1"/>
  <c r="T4234" i="1"/>
  <c r="V4234" i="1"/>
  <c r="X4234" i="1"/>
  <c r="R4235" i="1"/>
  <c r="T4235" i="1"/>
  <c r="V4235" i="1"/>
  <c r="X4235" i="1"/>
  <c r="R4236" i="1"/>
  <c r="T4236" i="1"/>
  <c r="V4236" i="1"/>
  <c r="X4236" i="1"/>
  <c r="R4237" i="1"/>
  <c r="T4237" i="1"/>
  <c r="V4237" i="1"/>
  <c r="X4237" i="1"/>
  <c r="R4238" i="1"/>
  <c r="T4238" i="1"/>
  <c r="V4238" i="1"/>
  <c r="X4238" i="1"/>
  <c r="R4239" i="1"/>
  <c r="T4239" i="1"/>
  <c r="V4239" i="1"/>
  <c r="X4239" i="1"/>
  <c r="R4240" i="1"/>
  <c r="T4240" i="1"/>
  <c r="V4240" i="1"/>
  <c r="X4240" i="1"/>
  <c r="R4241" i="1"/>
  <c r="T4241" i="1"/>
  <c r="V4241" i="1"/>
  <c r="X4241" i="1"/>
  <c r="R4242" i="1"/>
  <c r="T4242" i="1"/>
  <c r="V4242" i="1"/>
  <c r="X4242" i="1"/>
  <c r="R4243" i="1"/>
  <c r="T4243" i="1"/>
  <c r="V4243" i="1"/>
  <c r="X4243" i="1"/>
  <c r="R4244" i="1"/>
  <c r="T4244" i="1"/>
  <c r="V4244" i="1"/>
  <c r="X4244" i="1"/>
  <c r="R4245" i="1"/>
  <c r="T4245" i="1"/>
  <c r="V4245" i="1"/>
  <c r="X4245" i="1"/>
  <c r="R4246" i="1"/>
  <c r="T4246" i="1"/>
  <c r="V4246" i="1"/>
  <c r="X4246" i="1"/>
  <c r="R4247" i="1"/>
  <c r="T4247" i="1"/>
  <c r="V4247" i="1"/>
  <c r="X4247" i="1"/>
  <c r="R4248" i="1"/>
  <c r="T4248" i="1"/>
  <c r="V4248" i="1"/>
  <c r="X4248" i="1"/>
  <c r="R4249" i="1"/>
  <c r="T4249" i="1"/>
  <c r="V4249" i="1"/>
  <c r="X4249" i="1"/>
  <c r="R4250" i="1"/>
  <c r="T4250" i="1"/>
  <c r="V4250" i="1"/>
  <c r="X4250" i="1"/>
  <c r="R4251" i="1"/>
  <c r="T4251" i="1"/>
  <c r="V4251" i="1"/>
  <c r="X4251" i="1"/>
  <c r="R4252" i="1"/>
  <c r="T4252" i="1"/>
  <c r="V4252" i="1"/>
  <c r="X4252" i="1"/>
  <c r="R4253" i="1"/>
  <c r="T4253" i="1"/>
  <c r="V4253" i="1"/>
  <c r="X4253" i="1"/>
  <c r="R4254" i="1"/>
  <c r="T4254" i="1"/>
  <c r="V4254" i="1"/>
  <c r="X4254" i="1"/>
  <c r="R4255" i="1"/>
  <c r="T4255" i="1"/>
  <c r="V4255" i="1"/>
  <c r="X4255" i="1"/>
  <c r="R4256" i="1"/>
  <c r="T4256" i="1"/>
  <c r="V4256" i="1"/>
  <c r="X4256" i="1"/>
  <c r="R4257" i="1"/>
  <c r="T4257" i="1"/>
  <c r="V4257" i="1"/>
  <c r="X4257" i="1"/>
  <c r="R4258" i="1"/>
  <c r="T4258" i="1"/>
  <c r="V4258" i="1"/>
  <c r="X4258" i="1"/>
  <c r="R4259" i="1"/>
  <c r="T4259" i="1"/>
  <c r="V4259" i="1"/>
  <c r="X4259" i="1"/>
  <c r="R4260" i="1"/>
  <c r="T4260" i="1"/>
  <c r="V4260" i="1"/>
  <c r="X4260" i="1"/>
  <c r="R4261" i="1"/>
  <c r="T4261" i="1"/>
  <c r="V4261" i="1"/>
  <c r="X4261" i="1"/>
  <c r="R4262" i="1"/>
  <c r="T4262" i="1"/>
  <c r="V4262" i="1"/>
  <c r="X4262" i="1"/>
  <c r="R4263" i="1"/>
  <c r="T4263" i="1"/>
  <c r="V4263" i="1"/>
  <c r="X4263" i="1"/>
  <c r="R4264" i="1"/>
  <c r="T4264" i="1"/>
  <c r="V4264" i="1"/>
  <c r="X4264" i="1"/>
  <c r="R4265" i="1"/>
  <c r="T4265" i="1"/>
  <c r="V4265" i="1"/>
  <c r="X4265" i="1"/>
  <c r="R4266" i="1"/>
  <c r="T4266" i="1"/>
  <c r="V4266" i="1"/>
  <c r="X4266" i="1"/>
  <c r="R4267" i="1"/>
  <c r="T4267" i="1"/>
  <c r="V4267" i="1"/>
  <c r="X4267" i="1"/>
  <c r="R4268" i="1"/>
  <c r="T4268" i="1"/>
  <c r="V4268" i="1"/>
  <c r="X4268" i="1"/>
  <c r="R4269" i="1"/>
  <c r="T4269" i="1"/>
  <c r="V4269" i="1"/>
  <c r="X4269" i="1"/>
  <c r="R4270" i="1"/>
  <c r="T4270" i="1"/>
  <c r="V4270" i="1"/>
  <c r="X4270" i="1"/>
  <c r="R4271" i="1"/>
  <c r="T4271" i="1"/>
  <c r="V4271" i="1"/>
  <c r="X4271" i="1"/>
  <c r="R4272" i="1"/>
  <c r="T4272" i="1"/>
  <c r="V4272" i="1"/>
  <c r="X4272" i="1"/>
  <c r="R4273" i="1"/>
  <c r="T4273" i="1"/>
  <c r="V4273" i="1"/>
  <c r="X4273" i="1"/>
  <c r="R4274" i="1"/>
  <c r="T4274" i="1"/>
  <c r="V4274" i="1"/>
  <c r="X4274" i="1"/>
  <c r="R4275" i="1"/>
  <c r="T4275" i="1"/>
  <c r="V4275" i="1"/>
  <c r="X4275" i="1"/>
  <c r="R4276" i="1"/>
  <c r="T4276" i="1"/>
  <c r="V4276" i="1"/>
  <c r="X4276" i="1"/>
  <c r="R4277" i="1"/>
  <c r="T4277" i="1"/>
  <c r="V4277" i="1"/>
  <c r="X4277" i="1"/>
  <c r="R4278" i="1"/>
  <c r="T4278" i="1"/>
  <c r="V4278" i="1"/>
  <c r="X4278" i="1"/>
  <c r="R4279" i="1"/>
  <c r="T4279" i="1"/>
  <c r="V4279" i="1"/>
  <c r="X4279" i="1"/>
  <c r="R4280" i="1"/>
  <c r="T4280" i="1"/>
  <c r="V4280" i="1"/>
  <c r="X4280" i="1"/>
  <c r="R4281" i="1"/>
  <c r="T4281" i="1"/>
  <c r="V4281" i="1"/>
  <c r="X4281" i="1"/>
  <c r="R4282" i="1"/>
  <c r="T4282" i="1"/>
  <c r="V4282" i="1"/>
  <c r="X4282" i="1"/>
  <c r="R4283" i="1"/>
  <c r="T4283" i="1"/>
  <c r="V4283" i="1"/>
  <c r="X4283" i="1"/>
  <c r="R4284" i="1"/>
  <c r="T4284" i="1"/>
  <c r="V4284" i="1"/>
  <c r="X4284" i="1"/>
  <c r="R4285" i="1"/>
  <c r="T4285" i="1"/>
  <c r="V4285" i="1"/>
  <c r="X4285" i="1"/>
  <c r="R4286" i="1"/>
  <c r="T4286" i="1"/>
  <c r="V4286" i="1"/>
  <c r="X4286" i="1"/>
  <c r="R4287" i="1"/>
  <c r="T4287" i="1"/>
  <c r="V4287" i="1"/>
  <c r="X4287" i="1"/>
  <c r="R4288" i="1"/>
  <c r="T4288" i="1"/>
  <c r="V4288" i="1"/>
  <c r="X4288" i="1"/>
  <c r="R4289" i="1"/>
  <c r="T4289" i="1"/>
  <c r="V4289" i="1"/>
  <c r="X4289" i="1"/>
  <c r="R4290" i="1"/>
  <c r="T4290" i="1"/>
  <c r="V4290" i="1"/>
  <c r="X4290" i="1"/>
  <c r="R4291" i="1"/>
  <c r="T4291" i="1"/>
  <c r="V4291" i="1"/>
  <c r="X4291" i="1"/>
  <c r="R4292" i="1"/>
  <c r="T4292" i="1"/>
  <c r="V4292" i="1"/>
  <c r="X4292" i="1"/>
  <c r="R4293" i="1"/>
  <c r="T4293" i="1"/>
  <c r="V4293" i="1"/>
  <c r="X4293" i="1"/>
  <c r="R4294" i="1"/>
  <c r="T4294" i="1"/>
  <c r="V4294" i="1"/>
  <c r="X4294" i="1"/>
  <c r="R4295" i="1"/>
  <c r="T4295" i="1"/>
  <c r="V4295" i="1"/>
  <c r="X4295" i="1"/>
  <c r="R4296" i="1"/>
  <c r="T4296" i="1"/>
  <c r="V4296" i="1"/>
  <c r="X4296" i="1"/>
  <c r="R4297" i="1"/>
  <c r="T4297" i="1"/>
  <c r="V4297" i="1"/>
  <c r="X4297" i="1"/>
  <c r="R4298" i="1"/>
  <c r="T4298" i="1"/>
  <c r="V4298" i="1"/>
  <c r="X4298" i="1"/>
  <c r="R4299" i="1"/>
  <c r="T4299" i="1"/>
  <c r="V4299" i="1"/>
  <c r="X4299" i="1"/>
  <c r="R4300" i="1"/>
  <c r="T4300" i="1"/>
  <c r="V4300" i="1"/>
  <c r="X4300" i="1"/>
  <c r="R4301" i="1"/>
  <c r="T4301" i="1"/>
  <c r="V4301" i="1"/>
  <c r="X4301" i="1"/>
  <c r="R4302" i="1"/>
  <c r="T4302" i="1"/>
  <c r="V4302" i="1"/>
  <c r="X4302" i="1"/>
  <c r="R4303" i="1"/>
  <c r="T4303" i="1"/>
  <c r="V4303" i="1"/>
  <c r="X4303" i="1"/>
  <c r="R4304" i="1"/>
  <c r="T4304" i="1"/>
  <c r="V4304" i="1"/>
  <c r="X4304" i="1"/>
  <c r="R4305" i="1"/>
  <c r="T4305" i="1"/>
  <c r="V4305" i="1"/>
  <c r="X4305" i="1"/>
  <c r="R4306" i="1"/>
  <c r="T4306" i="1"/>
  <c r="V4306" i="1"/>
  <c r="X4306" i="1"/>
  <c r="R4307" i="1"/>
  <c r="T4307" i="1"/>
  <c r="V4307" i="1"/>
  <c r="X4307" i="1"/>
  <c r="R4308" i="1"/>
  <c r="T4308" i="1"/>
  <c r="V4308" i="1"/>
  <c r="X4308" i="1"/>
  <c r="R4309" i="1"/>
  <c r="T4309" i="1"/>
  <c r="V4309" i="1"/>
  <c r="X4309" i="1"/>
  <c r="R4310" i="1"/>
  <c r="T4310" i="1"/>
  <c r="V4310" i="1"/>
  <c r="X4310" i="1"/>
  <c r="R4311" i="1"/>
  <c r="T4311" i="1"/>
  <c r="V4311" i="1"/>
  <c r="X4311" i="1"/>
  <c r="R4312" i="1"/>
  <c r="T4312" i="1"/>
  <c r="V4312" i="1"/>
  <c r="X4312" i="1"/>
  <c r="R4313" i="1"/>
  <c r="T4313" i="1"/>
  <c r="V4313" i="1"/>
  <c r="X4313" i="1"/>
  <c r="R4314" i="1"/>
  <c r="T4314" i="1"/>
  <c r="V4314" i="1"/>
  <c r="X4314" i="1"/>
  <c r="R4315" i="1"/>
  <c r="T4315" i="1"/>
  <c r="V4315" i="1"/>
  <c r="X4315" i="1"/>
  <c r="R4316" i="1"/>
  <c r="T4316" i="1"/>
  <c r="V4316" i="1"/>
  <c r="X4316" i="1"/>
  <c r="R4317" i="1"/>
  <c r="T4317" i="1"/>
  <c r="V4317" i="1"/>
  <c r="X4317" i="1"/>
  <c r="R4318" i="1"/>
  <c r="T4318" i="1"/>
  <c r="V4318" i="1"/>
  <c r="X4318" i="1"/>
  <c r="R4319" i="1"/>
  <c r="T4319" i="1"/>
  <c r="V4319" i="1"/>
  <c r="X4319" i="1"/>
  <c r="R4320" i="1"/>
  <c r="T4320" i="1"/>
  <c r="V4320" i="1"/>
  <c r="X4320" i="1"/>
  <c r="R4321" i="1"/>
  <c r="T4321" i="1"/>
  <c r="V4321" i="1"/>
  <c r="X4321" i="1"/>
  <c r="R4322" i="1"/>
  <c r="T4322" i="1"/>
  <c r="V4322" i="1"/>
  <c r="X4322" i="1"/>
  <c r="R4323" i="1"/>
  <c r="T4323" i="1"/>
  <c r="V4323" i="1"/>
  <c r="X4323" i="1"/>
  <c r="R4324" i="1"/>
  <c r="T4324" i="1"/>
  <c r="V4324" i="1"/>
  <c r="X4324" i="1"/>
  <c r="R4325" i="1"/>
  <c r="T4325" i="1"/>
  <c r="V4325" i="1"/>
  <c r="X4325" i="1"/>
  <c r="R4326" i="1"/>
  <c r="T4326" i="1"/>
  <c r="V4326" i="1"/>
  <c r="X4326" i="1"/>
  <c r="R4327" i="1"/>
  <c r="T4327" i="1"/>
  <c r="V4327" i="1"/>
  <c r="X4327" i="1"/>
  <c r="R4328" i="1"/>
  <c r="T4328" i="1"/>
  <c r="V4328" i="1"/>
  <c r="X4328" i="1"/>
  <c r="R4329" i="1"/>
  <c r="T4329" i="1"/>
  <c r="V4329" i="1"/>
  <c r="X4329" i="1"/>
  <c r="R4330" i="1"/>
  <c r="T4330" i="1"/>
  <c r="V4330" i="1"/>
  <c r="X4330" i="1"/>
  <c r="R4331" i="1"/>
  <c r="T4331" i="1"/>
  <c r="V4331" i="1"/>
  <c r="X4331" i="1"/>
  <c r="R4332" i="1"/>
  <c r="T4332" i="1"/>
  <c r="V4332" i="1"/>
  <c r="X4332" i="1"/>
  <c r="R4333" i="1"/>
  <c r="T4333" i="1"/>
  <c r="V4333" i="1"/>
  <c r="X4333" i="1"/>
  <c r="R4334" i="1"/>
  <c r="T4334" i="1"/>
  <c r="V4334" i="1"/>
  <c r="X4334" i="1"/>
  <c r="R4335" i="1"/>
  <c r="T4335" i="1"/>
  <c r="V4335" i="1"/>
  <c r="X4335" i="1"/>
  <c r="R4336" i="1"/>
  <c r="T4336" i="1"/>
  <c r="V4336" i="1"/>
  <c r="X4336" i="1"/>
  <c r="R4337" i="1"/>
  <c r="T4337" i="1"/>
  <c r="V4337" i="1"/>
  <c r="X4337" i="1"/>
  <c r="R4338" i="1"/>
  <c r="T4338" i="1"/>
  <c r="V4338" i="1"/>
  <c r="X4338" i="1"/>
  <c r="R4339" i="1"/>
  <c r="T4339" i="1"/>
  <c r="V4339" i="1"/>
  <c r="X4339" i="1"/>
  <c r="R4340" i="1"/>
  <c r="T4340" i="1"/>
  <c r="V4340" i="1"/>
  <c r="X4340" i="1"/>
  <c r="R4341" i="1"/>
  <c r="T4341" i="1"/>
  <c r="V4341" i="1"/>
  <c r="X4341" i="1"/>
  <c r="R4342" i="1"/>
  <c r="T4342" i="1"/>
  <c r="V4342" i="1"/>
  <c r="X4342" i="1"/>
  <c r="R4343" i="1"/>
  <c r="T4343" i="1"/>
  <c r="V4343" i="1"/>
  <c r="X4343" i="1"/>
  <c r="R4344" i="1"/>
  <c r="T4344" i="1"/>
  <c r="V4344" i="1"/>
  <c r="X4344" i="1"/>
  <c r="R4345" i="1"/>
  <c r="T4345" i="1"/>
  <c r="V4345" i="1"/>
  <c r="X4345" i="1"/>
  <c r="R4346" i="1"/>
  <c r="T4346" i="1"/>
  <c r="V4346" i="1"/>
  <c r="X4346" i="1"/>
  <c r="R4347" i="1"/>
  <c r="T4347" i="1"/>
  <c r="V4347" i="1"/>
  <c r="X4347" i="1"/>
  <c r="R4348" i="1"/>
  <c r="T4348" i="1"/>
  <c r="V4348" i="1"/>
  <c r="X4348" i="1"/>
  <c r="R4349" i="1"/>
  <c r="T4349" i="1"/>
  <c r="V4349" i="1"/>
  <c r="X4349" i="1"/>
  <c r="R4350" i="1"/>
  <c r="T4350" i="1"/>
  <c r="V4350" i="1"/>
  <c r="X4350" i="1"/>
  <c r="R4351" i="1"/>
  <c r="T4351" i="1"/>
  <c r="V4351" i="1"/>
  <c r="X4351" i="1"/>
  <c r="R4352" i="1"/>
  <c r="T4352" i="1"/>
  <c r="V4352" i="1"/>
  <c r="X4352" i="1"/>
  <c r="R4353" i="1"/>
  <c r="T4353" i="1"/>
  <c r="V4353" i="1"/>
  <c r="X4353" i="1"/>
  <c r="R4354" i="1"/>
  <c r="T4354" i="1"/>
  <c r="V4354" i="1"/>
  <c r="X4354" i="1"/>
  <c r="R4355" i="1"/>
  <c r="T4355" i="1"/>
  <c r="V4355" i="1"/>
  <c r="X4355" i="1"/>
  <c r="R4356" i="1"/>
  <c r="T4356" i="1"/>
  <c r="V4356" i="1"/>
  <c r="X4356" i="1"/>
  <c r="R4357" i="1"/>
  <c r="T4357" i="1"/>
  <c r="V4357" i="1"/>
  <c r="X4357" i="1"/>
  <c r="R4358" i="1"/>
  <c r="T4358" i="1"/>
  <c r="V4358" i="1"/>
  <c r="X4358" i="1"/>
  <c r="R4359" i="1"/>
  <c r="T4359" i="1"/>
  <c r="V4359" i="1"/>
  <c r="X4359" i="1"/>
  <c r="R4360" i="1"/>
  <c r="T4360" i="1"/>
  <c r="V4360" i="1"/>
  <c r="X4360" i="1"/>
  <c r="R4361" i="1"/>
  <c r="T4361" i="1"/>
  <c r="V4361" i="1"/>
  <c r="X4361" i="1"/>
  <c r="R4362" i="1"/>
  <c r="T4362" i="1"/>
  <c r="V4362" i="1"/>
  <c r="X4362" i="1"/>
  <c r="R4363" i="1"/>
  <c r="T4363" i="1"/>
  <c r="V4363" i="1"/>
  <c r="X4363" i="1"/>
  <c r="R4364" i="1"/>
  <c r="T4364" i="1"/>
  <c r="V4364" i="1"/>
  <c r="X4364" i="1"/>
  <c r="R4365" i="1"/>
  <c r="T4365" i="1"/>
  <c r="V4365" i="1"/>
  <c r="X4365" i="1"/>
  <c r="R4366" i="1"/>
  <c r="T4366" i="1"/>
  <c r="V4366" i="1"/>
  <c r="X4366" i="1"/>
  <c r="R4367" i="1"/>
  <c r="T4367" i="1"/>
  <c r="V4367" i="1"/>
  <c r="X4367" i="1"/>
  <c r="R4368" i="1"/>
  <c r="T4368" i="1"/>
  <c r="V4368" i="1"/>
  <c r="X4368" i="1"/>
  <c r="R4369" i="1"/>
  <c r="T4369" i="1"/>
  <c r="V4369" i="1"/>
  <c r="X4369" i="1"/>
  <c r="R4370" i="1"/>
  <c r="T4370" i="1"/>
  <c r="V4370" i="1"/>
  <c r="X4370" i="1"/>
  <c r="R4371" i="1"/>
  <c r="T4371" i="1"/>
  <c r="V4371" i="1"/>
  <c r="X4371" i="1"/>
  <c r="R4372" i="1"/>
  <c r="T4372" i="1"/>
  <c r="V4372" i="1"/>
  <c r="X4372" i="1"/>
  <c r="R4373" i="1"/>
  <c r="T4373" i="1"/>
  <c r="V4373" i="1"/>
  <c r="X4373" i="1"/>
  <c r="R4374" i="1"/>
  <c r="T4374" i="1"/>
  <c r="V4374" i="1"/>
  <c r="X4374" i="1"/>
  <c r="R4375" i="1"/>
  <c r="T4375" i="1"/>
  <c r="V4375" i="1"/>
  <c r="X4375" i="1"/>
  <c r="R4376" i="1"/>
  <c r="T4376" i="1"/>
  <c r="V4376" i="1"/>
  <c r="X4376" i="1"/>
  <c r="R4377" i="1"/>
  <c r="T4377" i="1"/>
  <c r="V4377" i="1"/>
  <c r="X4377" i="1"/>
  <c r="R4378" i="1"/>
  <c r="T4378" i="1"/>
  <c r="V4378" i="1"/>
  <c r="X4378" i="1"/>
  <c r="R4379" i="1"/>
  <c r="T4379" i="1"/>
  <c r="V4379" i="1"/>
  <c r="X4379" i="1"/>
  <c r="R4380" i="1"/>
  <c r="T4380" i="1"/>
  <c r="V4380" i="1"/>
  <c r="X4380" i="1"/>
  <c r="R4381" i="1"/>
  <c r="T4381" i="1"/>
  <c r="V4381" i="1"/>
  <c r="X4381" i="1"/>
  <c r="R4382" i="1"/>
  <c r="T4382" i="1"/>
  <c r="V4382" i="1"/>
  <c r="X4382" i="1"/>
  <c r="R4383" i="1"/>
  <c r="T4383" i="1"/>
  <c r="V4383" i="1"/>
  <c r="X4383" i="1"/>
  <c r="R4384" i="1"/>
  <c r="T4384" i="1"/>
  <c r="V4384" i="1"/>
  <c r="X4384" i="1"/>
  <c r="R4385" i="1"/>
  <c r="T4385" i="1"/>
  <c r="V4385" i="1"/>
  <c r="X4385" i="1"/>
  <c r="R4386" i="1"/>
  <c r="T4386" i="1"/>
  <c r="V4386" i="1"/>
  <c r="X4386" i="1"/>
  <c r="R4387" i="1"/>
  <c r="T4387" i="1"/>
  <c r="V4387" i="1"/>
  <c r="X4387" i="1"/>
  <c r="R4388" i="1"/>
  <c r="T4388" i="1"/>
  <c r="V4388" i="1"/>
  <c r="X4388" i="1"/>
  <c r="R4389" i="1"/>
  <c r="T4389" i="1"/>
  <c r="V4389" i="1"/>
  <c r="X4389" i="1"/>
  <c r="R4390" i="1"/>
  <c r="T4390" i="1"/>
  <c r="V4390" i="1"/>
  <c r="X4390" i="1"/>
  <c r="R4391" i="1"/>
  <c r="T4391" i="1"/>
  <c r="V4391" i="1"/>
  <c r="X4391" i="1"/>
  <c r="R4392" i="1"/>
  <c r="T4392" i="1"/>
  <c r="V4392" i="1"/>
  <c r="X4392" i="1"/>
  <c r="R4393" i="1"/>
  <c r="T4393" i="1"/>
  <c r="V4393" i="1"/>
  <c r="X4393" i="1"/>
  <c r="R4394" i="1"/>
  <c r="T4394" i="1"/>
  <c r="V4394" i="1"/>
  <c r="X4394" i="1"/>
  <c r="R4395" i="1"/>
  <c r="T4395" i="1"/>
  <c r="V4395" i="1"/>
  <c r="X4395" i="1"/>
  <c r="R4396" i="1"/>
  <c r="T4396" i="1"/>
  <c r="V4396" i="1"/>
  <c r="X4396" i="1"/>
  <c r="R4397" i="1"/>
  <c r="T4397" i="1"/>
  <c r="V4397" i="1"/>
  <c r="X4397" i="1"/>
  <c r="R4398" i="1"/>
  <c r="T4398" i="1"/>
  <c r="V4398" i="1"/>
  <c r="X4398" i="1"/>
  <c r="R4399" i="1"/>
  <c r="T4399" i="1"/>
  <c r="V4399" i="1"/>
  <c r="X4399" i="1"/>
  <c r="R4400" i="1"/>
  <c r="T4400" i="1"/>
  <c r="V4400" i="1"/>
  <c r="X4400" i="1"/>
  <c r="R4401" i="1"/>
  <c r="T4401" i="1"/>
  <c r="V4401" i="1"/>
  <c r="X4401" i="1"/>
  <c r="R4402" i="1"/>
  <c r="T4402" i="1"/>
  <c r="V4402" i="1"/>
  <c r="X4402" i="1"/>
  <c r="R4403" i="1"/>
  <c r="T4403" i="1"/>
  <c r="V4403" i="1"/>
  <c r="X4403" i="1"/>
  <c r="R4404" i="1"/>
  <c r="T4404" i="1"/>
  <c r="V4404" i="1"/>
  <c r="X4404" i="1"/>
  <c r="R4405" i="1"/>
  <c r="T4405" i="1"/>
  <c r="V4405" i="1"/>
  <c r="X4405" i="1"/>
  <c r="R4406" i="1"/>
  <c r="T4406" i="1"/>
  <c r="V4406" i="1"/>
  <c r="X4406" i="1"/>
  <c r="R4407" i="1"/>
  <c r="T4407" i="1"/>
  <c r="V4407" i="1"/>
  <c r="X4407" i="1"/>
  <c r="R4408" i="1"/>
  <c r="T4408" i="1"/>
  <c r="V4408" i="1"/>
  <c r="X4408" i="1"/>
  <c r="R4409" i="1"/>
  <c r="T4409" i="1"/>
  <c r="V4409" i="1"/>
  <c r="X4409" i="1"/>
  <c r="R4410" i="1"/>
  <c r="T4410" i="1"/>
  <c r="V4410" i="1"/>
  <c r="X4410" i="1"/>
  <c r="R4411" i="1"/>
  <c r="T4411" i="1"/>
  <c r="V4411" i="1"/>
  <c r="X4411" i="1"/>
  <c r="R4412" i="1"/>
  <c r="T4412" i="1"/>
  <c r="V4412" i="1"/>
  <c r="X4412" i="1"/>
  <c r="R4413" i="1"/>
  <c r="T4413" i="1"/>
  <c r="V4413" i="1"/>
  <c r="X4413" i="1"/>
  <c r="R4414" i="1"/>
  <c r="T4414" i="1"/>
  <c r="V4414" i="1"/>
  <c r="X4414" i="1"/>
  <c r="R4415" i="1"/>
  <c r="T4415" i="1"/>
  <c r="V4415" i="1"/>
  <c r="X4415" i="1"/>
  <c r="R4416" i="1"/>
  <c r="T4416" i="1"/>
  <c r="V4416" i="1"/>
  <c r="X4416" i="1"/>
  <c r="R4417" i="1"/>
  <c r="T4417" i="1"/>
  <c r="V4417" i="1"/>
  <c r="X4417" i="1"/>
  <c r="R4418" i="1"/>
  <c r="T4418" i="1"/>
  <c r="V4418" i="1"/>
  <c r="X4418" i="1"/>
  <c r="R4419" i="1"/>
  <c r="T4419" i="1"/>
  <c r="V4419" i="1"/>
  <c r="X4419" i="1"/>
  <c r="R4420" i="1"/>
  <c r="T4420" i="1"/>
  <c r="V4420" i="1"/>
  <c r="X4420" i="1"/>
  <c r="R4421" i="1"/>
  <c r="T4421" i="1"/>
  <c r="V4421" i="1"/>
  <c r="X4421" i="1"/>
  <c r="R4422" i="1"/>
  <c r="T4422" i="1"/>
  <c r="V4422" i="1"/>
  <c r="X4422" i="1"/>
  <c r="R4423" i="1"/>
  <c r="T4423" i="1"/>
  <c r="V4423" i="1"/>
  <c r="X4423" i="1"/>
  <c r="R4424" i="1"/>
  <c r="T4424" i="1"/>
  <c r="V4424" i="1"/>
  <c r="X4424" i="1"/>
  <c r="R4425" i="1"/>
  <c r="T4425" i="1"/>
  <c r="V4425" i="1"/>
  <c r="X4425" i="1"/>
  <c r="R4426" i="1"/>
  <c r="T4426" i="1"/>
  <c r="V4426" i="1"/>
  <c r="X4426" i="1"/>
  <c r="R4427" i="1"/>
  <c r="T4427" i="1"/>
  <c r="V4427" i="1"/>
  <c r="X4427" i="1"/>
  <c r="R4428" i="1"/>
  <c r="T4428" i="1"/>
  <c r="V4428" i="1"/>
  <c r="X4428" i="1"/>
  <c r="R4429" i="1"/>
  <c r="T4429" i="1"/>
  <c r="V4429" i="1"/>
  <c r="X4429" i="1"/>
  <c r="R4430" i="1"/>
  <c r="T4430" i="1"/>
  <c r="V4430" i="1"/>
  <c r="X4430" i="1"/>
  <c r="R4431" i="1"/>
  <c r="T4431" i="1"/>
  <c r="V4431" i="1"/>
  <c r="X4431" i="1"/>
  <c r="R4432" i="1"/>
  <c r="T4432" i="1"/>
  <c r="V4432" i="1"/>
  <c r="X4432" i="1"/>
  <c r="R4433" i="1"/>
  <c r="T4433" i="1"/>
  <c r="V4433" i="1"/>
  <c r="X4433" i="1"/>
  <c r="R4434" i="1"/>
  <c r="T4434" i="1"/>
  <c r="V4434" i="1"/>
  <c r="X4434" i="1"/>
  <c r="R4435" i="1"/>
  <c r="T4435" i="1"/>
  <c r="V4435" i="1"/>
  <c r="X4435" i="1"/>
  <c r="R4436" i="1"/>
  <c r="T4436" i="1"/>
  <c r="V4436" i="1"/>
  <c r="X4436" i="1"/>
  <c r="R4437" i="1"/>
  <c r="T4437" i="1"/>
  <c r="V4437" i="1"/>
  <c r="X4437" i="1"/>
  <c r="R4438" i="1"/>
  <c r="T4438" i="1"/>
  <c r="V4438" i="1"/>
  <c r="X4438" i="1"/>
  <c r="R4439" i="1"/>
  <c r="T4439" i="1"/>
  <c r="V4439" i="1"/>
  <c r="X4439" i="1"/>
  <c r="R4440" i="1"/>
  <c r="T4440" i="1"/>
  <c r="V4440" i="1"/>
  <c r="X4440" i="1"/>
  <c r="R4441" i="1"/>
  <c r="T4441" i="1"/>
  <c r="V4441" i="1"/>
  <c r="X4441" i="1"/>
  <c r="R4442" i="1"/>
  <c r="T4442" i="1"/>
  <c r="V4442" i="1"/>
  <c r="X4442" i="1"/>
  <c r="R4443" i="1"/>
  <c r="T4443" i="1"/>
  <c r="V4443" i="1"/>
  <c r="X4443" i="1"/>
  <c r="R4444" i="1"/>
  <c r="T4444" i="1"/>
  <c r="V4444" i="1"/>
  <c r="X4444" i="1"/>
  <c r="R4445" i="1"/>
  <c r="T4445" i="1"/>
  <c r="V4445" i="1"/>
  <c r="X4445" i="1"/>
  <c r="R4446" i="1"/>
  <c r="T4446" i="1"/>
  <c r="V4446" i="1"/>
  <c r="X4446" i="1"/>
  <c r="R4447" i="1"/>
  <c r="T4447" i="1"/>
  <c r="V4447" i="1"/>
  <c r="X4447" i="1"/>
  <c r="R4448" i="1"/>
  <c r="T4448" i="1"/>
  <c r="V4448" i="1"/>
  <c r="X4448" i="1"/>
  <c r="R4449" i="1"/>
  <c r="T4449" i="1"/>
  <c r="V4449" i="1"/>
  <c r="X4449" i="1"/>
  <c r="R4450" i="1"/>
  <c r="T4450" i="1"/>
  <c r="V4450" i="1"/>
  <c r="X4450" i="1"/>
  <c r="R4451" i="1"/>
  <c r="T4451" i="1"/>
  <c r="V4451" i="1"/>
  <c r="X4451" i="1"/>
  <c r="R4452" i="1"/>
  <c r="T4452" i="1"/>
  <c r="V4452" i="1"/>
  <c r="X4452" i="1"/>
  <c r="R4453" i="1"/>
  <c r="T4453" i="1"/>
  <c r="V4453" i="1"/>
  <c r="X4453" i="1"/>
  <c r="R4454" i="1"/>
  <c r="T4454" i="1"/>
  <c r="V4454" i="1"/>
  <c r="X4454" i="1"/>
  <c r="R4455" i="1"/>
  <c r="T4455" i="1"/>
  <c r="V4455" i="1"/>
  <c r="X4455" i="1"/>
  <c r="R4456" i="1"/>
  <c r="T4456" i="1"/>
  <c r="V4456" i="1"/>
  <c r="X4456" i="1"/>
  <c r="R4457" i="1"/>
  <c r="T4457" i="1"/>
  <c r="V4457" i="1"/>
  <c r="X4457" i="1"/>
  <c r="R4458" i="1"/>
  <c r="T4458" i="1"/>
  <c r="V4458" i="1"/>
  <c r="X4458" i="1"/>
  <c r="R4459" i="1"/>
  <c r="T4459" i="1"/>
  <c r="V4459" i="1"/>
  <c r="X4459" i="1"/>
  <c r="R4460" i="1"/>
  <c r="T4460" i="1"/>
  <c r="V4460" i="1"/>
  <c r="X4460" i="1"/>
  <c r="R4461" i="1"/>
  <c r="T4461" i="1"/>
  <c r="V4461" i="1"/>
  <c r="X4461" i="1"/>
  <c r="R4462" i="1"/>
  <c r="T4462" i="1"/>
  <c r="V4462" i="1"/>
  <c r="X4462" i="1"/>
  <c r="R4463" i="1"/>
  <c r="T4463" i="1"/>
  <c r="V4463" i="1"/>
  <c r="X4463" i="1"/>
  <c r="R4464" i="1"/>
  <c r="T4464" i="1"/>
  <c r="V4464" i="1"/>
  <c r="X4464" i="1"/>
  <c r="R4465" i="1"/>
  <c r="T4465" i="1"/>
  <c r="V4465" i="1"/>
  <c r="X4465" i="1"/>
  <c r="R4466" i="1"/>
  <c r="T4466" i="1"/>
  <c r="V4466" i="1"/>
  <c r="X4466" i="1"/>
  <c r="R4467" i="1"/>
  <c r="T4467" i="1"/>
  <c r="V4467" i="1"/>
  <c r="X4467" i="1"/>
  <c r="R4468" i="1"/>
  <c r="T4468" i="1"/>
  <c r="V4468" i="1"/>
  <c r="X4468" i="1"/>
  <c r="R4469" i="1"/>
  <c r="T4469" i="1"/>
  <c r="V4469" i="1"/>
  <c r="X4469" i="1"/>
  <c r="R4470" i="1"/>
  <c r="T4470" i="1"/>
  <c r="V4470" i="1"/>
  <c r="X4470" i="1"/>
  <c r="R4471" i="1"/>
  <c r="T4471" i="1"/>
  <c r="V4471" i="1"/>
  <c r="X4471" i="1"/>
  <c r="R4472" i="1"/>
  <c r="T4472" i="1"/>
  <c r="V4472" i="1"/>
  <c r="X4472" i="1"/>
  <c r="R4473" i="1"/>
  <c r="T4473" i="1"/>
  <c r="V4473" i="1"/>
  <c r="X4473" i="1"/>
  <c r="R4474" i="1"/>
  <c r="T4474" i="1"/>
  <c r="V4474" i="1"/>
  <c r="X4474" i="1"/>
  <c r="R4475" i="1"/>
  <c r="T4475" i="1"/>
  <c r="V4475" i="1"/>
  <c r="X4475" i="1"/>
  <c r="R4476" i="1"/>
  <c r="T4476" i="1"/>
  <c r="V4476" i="1"/>
  <c r="X4476" i="1"/>
  <c r="R4477" i="1"/>
  <c r="T4477" i="1"/>
  <c r="V4477" i="1"/>
  <c r="X4477" i="1"/>
  <c r="R4478" i="1"/>
  <c r="T4478" i="1"/>
  <c r="V4478" i="1"/>
  <c r="X4478" i="1"/>
  <c r="R4479" i="1"/>
  <c r="T4479" i="1"/>
  <c r="V4479" i="1"/>
  <c r="X4479" i="1"/>
  <c r="R4480" i="1"/>
  <c r="T4480" i="1"/>
  <c r="V4480" i="1"/>
  <c r="X4480" i="1"/>
  <c r="R4481" i="1"/>
  <c r="T4481" i="1"/>
  <c r="V4481" i="1"/>
  <c r="X4481" i="1"/>
  <c r="R4482" i="1"/>
  <c r="T4482" i="1"/>
  <c r="V4482" i="1"/>
  <c r="X4482" i="1"/>
  <c r="R4483" i="1"/>
  <c r="T4483" i="1"/>
  <c r="V4483" i="1"/>
  <c r="X4483" i="1"/>
  <c r="R4484" i="1"/>
  <c r="T4484" i="1"/>
  <c r="V4484" i="1"/>
  <c r="X4484" i="1"/>
  <c r="R4485" i="1"/>
  <c r="T4485" i="1"/>
  <c r="V4485" i="1"/>
  <c r="X4485" i="1"/>
  <c r="R4486" i="1"/>
  <c r="T4486" i="1"/>
  <c r="V4486" i="1"/>
  <c r="X4486" i="1"/>
  <c r="R4487" i="1"/>
  <c r="T4487" i="1"/>
  <c r="V4487" i="1"/>
  <c r="X4487" i="1"/>
  <c r="R4488" i="1"/>
  <c r="T4488" i="1"/>
  <c r="V4488" i="1"/>
  <c r="X4488" i="1"/>
  <c r="R4489" i="1"/>
  <c r="T4489" i="1"/>
  <c r="V4489" i="1"/>
  <c r="X4489" i="1"/>
  <c r="R4490" i="1"/>
  <c r="T4490" i="1"/>
  <c r="V4490" i="1"/>
  <c r="X4490" i="1"/>
  <c r="R4491" i="1"/>
  <c r="T4491" i="1"/>
  <c r="V4491" i="1"/>
  <c r="X4491" i="1"/>
  <c r="R4492" i="1"/>
  <c r="T4492" i="1"/>
  <c r="V4492" i="1"/>
  <c r="X4492" i="1"/>
  <c r="R4493" i="1"/>
  <c r="T4493" i="1"/>
  <c r="V4493" i="1"/>
  <c r="X4493" i="1"/>
  <c r="R4494" i="1"/>
  <c r="T4494" i="1"/>
  <c r="V4494" i="1"/>
  <c r="X4494" i="1"/>
  <c r="R4495" i="1"/>
  <c r="T4495" i="1"/>
  <c r="V4495" i="1"/>
  <c r="X4495" i="1"/>
  <c r="R4496" i="1"/>
  <c r="T4496" i="1"/>
  <c r="V4496" i="1"/>
  <c r="X4496" i="1"/>
  <c r="R4497" i="1"/>
  <c r="T4497" i="1"/>
  <c r="V4497" i="1"/>
  <c r="X4497" i="1"/>
  <c r="R4498" i="1"/>
  <c r="T4498" i="1"/>
  <c r="V4498" i="1"/>
  <c r="X4498" i="1"/>
  <c r="R4499" i="1"/>
  <c r="T4499" i="1"/>
  <c r="V4499" i="1"/>
  <c r="X4499" i="1"/>
  <c r="R4500" i="1"/>
  <c r="T4500" i="1"/>
  <c r="V4500" i="1"/>
  <c r="X4500" i="1"/>
  <c r="R4501" i="1"/>
  <c r="T4501" i="1"/>
  <c r="V4501" i="1"/>
  <c r="X4501" i="1"/>
  <c r="R4502" i="1"/>
  <c r="T4502" i="1"/>
  <c r="V4502" i="1"/>
  <c r="X4502" i="1"/>
  <c r="R4503" i="1"/>
  <c r="T4503" i="1"/>
  <c r="V4503" i="1"/>
  <c r="X4503" i="1"/>
  <c r="R4504" i="1"/>
  <c r="T4504" i="1"/>
  <c r="V4504" i="1"/>
  <c r="X4504" i="1"/>
  <c r="R4505" i="1"/>
  <c r="T4505" i="1"/>
  <c r="V4505" i="1"/>
  <c r="X4505" i="1"/>
  <c r="R4506" i="1"/>
  <c r="T4506" i="1"/>
  <c r="V4506" i="1"/>
  <c r="X4506" i="1"/>
  <c r="R4507" i="1"/>
  <c r="T4507" i="1"/>
  <c r="V4507" i="1"/>
  <c r="X4507" i="1"/>
  <c r="R4508" i="1"/>
  <c r="T4508" i="1"/>
  <c r="V4508" i="1"/>
  <c r="X4508" i="1"/>
  <c r="R4509" i="1"/>
  <c r="T4509" i="1"/>
  <c r="V4509" i="1"/>
  <c r="X4509" i="1"/>
  <c r="R4510" i="1"/>
  <c r="T4510" i="1"/>
  <c r="V4510" i="1"/>
  <c r="X4510" i="1"/>
  <c r="R4511" i="1"/>
  <c r="T4511" i="1"/>
  <c r="V4511" i="1"/>
  <c r="X4511" i="1"/>
  <c r="R4512" i="1"/>
  <c r="T4512" i="1"/>
  <c r="V4512" i="1"/>
  <c r="X4512" i="1"/>
  <c r="R4513" i="1"/>
  <c r="T4513" i="1"/>
  <c r="V4513" i="1"/>
  <c r="X4513" i="1"/>
  <c r="R4514" i="1"/>
  <c r="T4514" i="1"/>
  <c r="V4514" i="1"/>
  <c r="X4514" i="1"/>
  <c r="R4515" i="1"/>
  <c r="T4515" i="1"/>
  <c r="V4515" i="1"/>
  <c r="X4515" i="1"/>
  <c r="R4516" i="1"/>
  <c r="T4516" i="1"/>
  <c r="V4516" i="1"/>
  <c r="X4516" i="1"/>
  <c r="R4517" i="1"/>
  <c r="T4517" i="1"/>
  <c r="V4517" i="1"/>
  <c r="X4517" i="1"/>
  <c r="R4518" i="1"/>
  <c r="T4518" i="1"/>
  <c r="V4518" i="1"/>
  <c r="X4518" i="1"/>
  <c r="R4519" i="1"/>
  <c r="T4519" i="1"/>
  <c r="V4519" i="1"/>
  <c r="X4519" i="1"/>
  <c r="R4520" i="1"/>
  <c r="T4520" i="1"/>
  <c r="V4520" i="1"/>
  <c r="X4520" i="1"/>
  <c r="R4521" i="1"/>
  <c r="T4521" i="1"/>
  <c r="V4521" i="1"/>
  <c r="X4521" i="1"/>
  <c r="R4522" i="1"/>
  <c r="T4522" i="1"/>
  <c r="V4522" i="1"/>
  <c r="X4522" i="1"/>
  <c r="R4523" i="1"/>
  <c r="T4523" i="1"/>
  <c r="V4523" i="1"/>
  <c r="X4523" i="1"/>
  <c r="R4524" i="1"/>
  <c r="T4524" i="1"/>
  <c r="V4524" i="1"/>
  <c r="X4524" i="1"/>
  <c r="R4525" i="1"/>
  <c r="T4525" i="1"/>
  <c r="V4525" i="1"/>
  <c r="X4525" i="1"/>
  <c r="R4526" i="1"/>
  <c r="T4526" i="1"/>
  <c r="V4526" i="1"/>
  <c r="X4526" i="1"/>
  <c r="R4527" i="1"/>
  <c r="T4527" i="1"/>
  <c r="V4527" i="1"/>
  <c r="X4527" i="1"/>
  <c r="R4528" i="1"/>
  <c r="T4528" i="1"/>
  <c r="V4528" i="1"/>
  <c r="X4528" i="1"/>
  <c r="R4529" i="1"/>
  <c r="T4529" i="1"/>
  <c r="V4529" i="1"/>
  <c r="X4529" i="1"/>
  <c r="R4530" i="1"/>
  <c r="T4530" i="1"/>
  <c r="V4530" i="1"/>
  <c r="X4530" i="1"/>
  <c r="R4531" i="1"/>
  <c r="T4531" i="1"/>
  <c r="V4531" i="1"/>
  <c r="X4531" i="1"/>
  <c r="R4532" i="1"/>
  <c r="T4532" i="1"/>
  <c r="V4532" i="1"/>
  <c r="X4532" i="1"/>
  <c r="R4533" i="1"/>
  <c r="T4533" i="1"/>
  <c r="V4533" i="1"/>
  <c r="X4533" i="1"/>
  <c r="R4534" i="1"/>
  <c r="T4534" i="1"/>
  <c r="V4534" i="1"/>
  <c r="X4534" i="1"/>
  <c r="R4535" i="1"/>
  <c r="T4535" i="1"/>
  <c r="V4535" i="1"/>
  <c r="X4535" i="1"/>
  <c r="R4536" i="1"/>
  <c r="T4536" i="1"/>
  <c r="V4536" i="1"/>
  <c r="X4536" i="1"/>
  <c r="R4537" i="1"/>
  <c r="T4537" i="1"/>
  <c r="V4537" i="1"/>
  <c r="X4537" i="1"/>
  <c r="R4538" i="1"/>
  <c r="T4538" i="1"/>
  <c r="V4538" i="1"/>
  <c r="X4538" i="1"/>
  <c r="R4539" i="1"/>
  <c r="T4539" i="1"/>
  <c r="V4539" i="1"/>
  <c r="X4539" i="1"/>
  <c r="R4540" i="1"/>
  <c r="T4540" i="1"/>
  <c r="V4540" i="1"/>
  <c r="X4540" i="1"/>
  <c r="R4541" i="1"/>
  <c r="T4541" i="1"/>
  <c r="V4541" i="1"/>
  <c r="X4541" i="1"/>
  <c r="R4542" i="1"/>
  <c r="T4542" i="1"/>
  <c r="V4542" i="1"/>
  <c r="X4542" i="1"/>
  <c r="R4543" i="1"/>
  <c r="T4543" i="1"/>
  <c r="V4543" i="1"/>
  <c r="X4543" i="1"/>
  <c r="R4544" i="1"/>
  <c r="T4544" i="1"/>
  <c r="V4544" i="1"/>
  <c r="X4544" i="1"/>
  <c r="R4545" i="1"/>
  <c r="T4545" i="1"/>
  <c r="V4545" i="1"/>
  <c r="X4545" i="1"/>
  <c r="R4546" i="1"/>
  <c r="T4546" i="1"/>
  <c r="V4546" i="1"/>
  <c r="X4546" i="1"/>
  <c r="R4547" i="1"/>
  <c r="T4547" i="1"/>
  <c r="V4547" i="1"/>
  <c r="X4547" i="1"/>
  <c r="R4548" i="1"/>
  <c r="T4548" i="1"/>
  <c r="V4548" i="1"/>
  <c r="X4548" i="1"/>
  <c r="R4549" i="1"/>
  <c r="T4549" i="1"/>
  <c r="V4549" i="1"/>
  <c r="X4549" i="1"/>
  <c r="R4550" i="1"/>
  <c r="T4550" i="1"/>
  <c r="V4550" i="1"/>
  <c r="X4550" i="1"/>
  <c r="R4551" i="1"/>
  <c r="T4551" i="1"/>
  <c r="V4551" i="1"/>
  <c r="X4551" i="1"/>
  <c r="R4552" i="1"/>
  <c r="T4552" i="1"/>
  <c r="V4552" i="1"/>
  <c r="X4552" i="1"/>
  <c r="R4553" i="1"/>
  <c r="T4553" i="1"/>
  <c r="V4553" i="1"/>
  <c r="X4553" i="1"/>
  <c r="R4554" i="1"/>
  <c r="T4554" i="1"/>
  <c r="V4554" i="1"/>
  <c r="X4554" i="1"/>
  <c r="R4555" i="1"/>
  <c r="T4555" i="1"/>
  <c r="V4555" i="1"/>
  <c r="X4555" i="1"/>
  <c r="R4556" i="1"/>
  <c r="T4556" i="1"/>
  <c r="V4556" i="1"/>
  <c r="X4556" i="1"/>
  <c r="R4557" i="1"/>
  <c r="T4557" i="1"/>
  <c r="V4557" i="1"/>
  <c r="X4557" i="1"/>
  <c r="R4558" i="1"/>
  <c r="T4558" i="1"/>
  <c r="V4558" i="1"/>
  <c r="X4558" i="1"/>
  <c r="R4559" i="1"/>
  <c r="T4559" i="1"/>
  <c r="V4559" i="1"/>
  <c r="X4559" i="1"/>
  <c r="R4560" i="1"/>
  <c r="T4560" i="1"/>
  <c r="V4560" i="1"/>
  <c r="X4560" i="1"/>
  <c r="R4561" i="1"/>
  <c r="T4561" i="1"/>
  <c r="V4561" i="1"/>
  <c r="X4561" i="1"/>
  <c r="R4562" i="1"/>
  <c r="T4562" i="1"/>
  <c r="V4562" i="1"/>
  <c r="X4562" i="1"/>
  <c r="R4563" i="1"/>
  <c r="T4563" i="1"/>
  <c r="V4563" i="1"/>
  <c r="X4563" i="1"/>
  <c r="R4564" i="1"/>
  <c r="T4564" i="1"/>
  <c r="V4564" i="1"/>
  <c r="X4564" i="1"/>
  <c r="R4565" i="1"/>
  <c r="T4565" i="1"/>
  <c r="V4565" i="1"/>
  <c r="X4565" i="1"/>
  <c r="R4566" i="1"/>
  <c r="T4566" i="1"/>
  <c r="V4566" i="1"/>
  <c r="X4566" i="1"/>
  <c r="R4567" i="1"/>
  <c r="T4567" i="1"/>
  <c r="V4567" i="1"/>
  <c r="X4567" i="1"/>
  <c r="R4568" i="1"/>
  <c r="T4568" i="1"/>
  <c r="V4568" i="1"/>
  <c r="X4568" i="1"/>
  <c r="R4569" i="1"/>
  <c r="T4569" i="1"/>
  <c r="V4569" i="1"/>
  <c r="X4569" i="1"/>
  <c r="R4570" i="1"/>
  <c r="T4570" i="1"/>
  <c r="V4570" i="1"/>
  <c r="X4570" i="1"/>
  <c r="R4571" i="1"/>
  <c r="T4571" i="1"/>
  <c r="V4571" i="1"/>
  <c r="X4571" i="1"/>
  <c r="R4572" i="1"/>
  <c r="T4572" i="1"/>
  <c r="V4572" i="1"/>
  <c r="X4572" i="1"/>
  <c r="R4573" i="1"/>
  <c r="T4573" i="1"/>
  <c r="V4573" i="1"/>
  <c r="X4573" i="1"/>
  <c r="R4574" i="1"/>
  <c r="T4574" i="1"/>
  <c r="V4574" i="1"/>
  <c r="X4574" i="1"/>
  <c r="R4575" i="1"/>
  <c r="T4575" i="1"/>
  <c r="V4575" i="1"/>
  <c r="X4575" i="1"/>
  <c r="R4576" i="1"/>
  <c r="T4576" i="1"/>
  <c r="V4576" i="1"/>
  <c r="X4576" i="1"/>
  <c r="R4577" i="1"/>
  <c r="T4577" i="1"/>
  <c r="V4577" i="1"/>
  <c r="X4577" i="1"/>
  <c r="R4578" i="1"/>
  <c r="T4578" i="1"/>
  <c r="V4578" i="1"/>
  <c r="X4578" i="1"/>
  <c r="R4579" i="1"/>
  <c r="T4579" i="1"/>
  <c r="V4579" i="1"/>
  <c r="X4579" i="1"/>
  <c r="R4580" i="1"/>
  <c r="T4580" i="1"/>
  <c r="V4580" i="1"/>
  <c r="X4580" i="1"/>
  <c r="R4581" i="1"/>
  <c r="T4581" i="1"/>
  <c r="V4581" i="1"/>
  <c r="X4581" i="1"/>
  <c r="R4582" i="1"/>
  <c r="T4582" i="1"/>
  <c r="V4582" i="1"/>
  <c r="X4582" i="1"/>
  <c r="R4583" i="1"/>
  <c r="T4583" i="1"/>
  <c r="V4583" i="1"/>
  <c r="X4583" i="1"/>
  <c r="R4584" i="1"/>
  <c r="T4584" i="1"/>
  <c r="V4584" i="1"/>
  <c r="X4584" i="1"/>
  <c r="R4585" i="1"/>
  <c r="T4585" i="1"/>
  <c r="V4585" i="1"/>
  <c r="X4585" i="1"/>
  <c r="R4586" i="1"/>
  <c r="T4586" i="1"/>
  <c r="V4586" i="1"/>
  <c r="X4586" i="1"/>
  <c r="R4587" i="1"/>
  <c r="T4587" i="1"/>
  <c r="V4587" i="1"/>
  <c r="X4587" i="1"/>
  <c r="R4588" i="1"/>
  <c r="T4588" i="1"/>
  <c r="V4588" i="1"/>
  <c r="X4588" i="1"/>
  <c r="R4589" i="1"/>
  <c r="T4589" i="1"/>
  <c r="V4589" i="1"/>
  <c r="X4589" i="1"/>
  <c r="R4590" i="1"/>
  <c r="T4590" i="1"/>
  <c r="V4590" i="1"/>
  <c r="X4590" i="1"/>
  <c r="R4591" i="1"/>
  <c r="T4591" i="1"/>
  <c r="V4591" i="1"/>
  <c r="X4591" i="1"/>
  <c r="R4592" i="1"/>
  <c r="T4592" i="1"/>
  <c r="V4592" i="1"/>
  <c r="X4592" i="1"/>
  <c r="R4593" i="1"/>
  <c r="T4593" i="1"/>
  <c r="V4593" i="1"/>
  <c r="X4593" i="1"/>
  <c r="R4594" i="1"/>
  <c r="T4594" i="1"/>
  <c r="V4594" i="1"/>
  <c r="X4594" i="1"/>
  <c r="R4595" i="1"/>
  <c r="T4595" i="1"/>
  <c r="V4595" i="1"/>
  <c r="X4595" i="1"/>
  <c r="R4596" i="1"/>
  <c r="T4596" i="1"/>
  <c r="V4596" i="1"/>
  <c r="X4596" i="1"/>
  <c r="R4597" i="1"/>
  <c r="T4597" i="1"/>
  <c r="V4597" i="1"/>
  <c r="X4597" i="1"/>
  <c r="R4598" i="1"/>
  <c r="T4598" i="1"/>
  <c r="V4598" i="1"/>
  <c r="X4598" i="1"/>
  <c r="R4599" i="1"/>
  <c r="T4599" i="1"/>
  <c r="V4599" i="1"/>
  <c r="X4599" i="1"/>
  <c r="R4600" i="1"/>
  <c r="T4600" i="1"/>
  <c r="V4600" i="1"/>
  <c r="X4600" i="1"/>
  <c r="R4601" i="1"/>
  <c r="T4601" i="1"/>
  <c r="V4601" i="1"/>
  <c r="X4601" i="1"/>
  <c r="R4602" i="1"/>
  <c r="T4602" i="1"/>
  <c r="V4602" i="1"/>
  <c r="X4602" i="1"/>
  <c r="R4603" i="1"/>
  <c r="T4603" i="1"/>
  <c r="V4603" i="1"/>
  <c r="X4603" i="1"/>
  <c r="R4604" i="1"/>
  <c r="T4604" i="1"/>
  <c r="V4604" i="1"/>
  <c r="X4604" i="1"/>
  <c r="R4605" i="1"/>
  <c r="T4605" i="1"/>
  <c r="V4605" i="1"/>
  <c r="X4605" i="1"/>
  <c r="R4606" i="1"/>
  <c r="T4606" i="1"/>
  <c r="V4606" i="1"/>
  <c r="X4606" i="1"/>
  <c r="R4607" i="1"/>
  <c r="T4607" i="1"/>
  <c r="V4607" i="1"/>
  <c r="X4607" i="1"/>
  <c r="R4608" i="1"/>
  <c r="T4608" i="1"/>
  <c r="V4608" i="1"/>
  <c r="X4608" i="1"/>
  <c r="R4609" i="1"/>
  <c r="T4609" i="1"/>
  <c r="V4609" i="1"/>
  <c r="X4609" i="1"/>
  <c r="R4610" i="1"/>
  <c r="T4610" i="1"/>
  <c r="V4610" i="1"/>
  <c r="X4610" i="1"/>
  <c r="R4611" i="1"/>
  <c r="T4611" i="1"/>
  <c r="V4611" i="1"/>
  <c r="X4611" i="1"/>
  <c r="R4612" i="1"/>
  <c r="T4612" i="1"/>
  <c r="V4612" i="1"/>
  <c r="X4612" i="1"/>
  <c r="R4613" i="1"/>
  <c r="T4613" i="1"/>
  <c r="V4613" i="1"/>
  <c r="X4613" i="1"/>
  <c r="R4614" i="1"/>
  <c r="T4614" i="1"/>
  <c r="V4614" i="1"/>
  <c r="X4614" i="1"/>
  <c r="R4615" i="1"/>
  <c r="T4615" i="1"/>
  <c r="V4615" i="1"/>
  <c r="X4615" i="1"/>
  <c r="R4616" i="1"/>
  <c r="T4616" i="1"/>
  <c r="V4616" i="1"/>
  <c r="X4616" i="1"/>
  <c r="R4617" i="1"/>
  <c r="T4617" i="1"/>
  <c r="V4617" i="1"/>
  <c r="X4617" i="1"/>
  <c r="R4618" i="1"/>
  <c r="T4618" i="1"/>
  <c r="V4618" i="1"/>
  <c r="X4618" i="1"/>
  <c r="R4619" i="1"/>
  <c r="T4619" i="1"/>
  <c r="V4619" i="1"/>
  <c r="X4619" i="1"/>
  <c r="R4620" i="1"/>
  <c r="T4620" i="1"/>
  <c r="V4620" i="1"/>
  <c r="X4620" i="1"/>
  <c r="R4621" i="1"/>
  <c r="T4621" i="1"/>
  <c r="V4621" i="1"/>
  <c r="X4621" i="1"/>
  <c r="R4622" i="1"/>
  <c r="T4622" i="1"/>
  <c r="V4622" i="1"/>
  <c r="X4622" i="1"/>
  <c r="R4623" i="1"/>
  <c r="T4623" i="1"/>
  <c r="V4623" i="1"/>
  <c r="X4623" i="1"/>
  <c r="R4624" i="1"/>
  <c r="T4624" i="1"/>
  <c r="V4624" i="1"/>
  <c r="X4624" i="1"/>
  <c r="R4625" i="1"/>
  <c r="T4625" i="1"/>
  <c r="V4625" i="1"/>
  <c r="X4625" i="1"/>
  <c r="R4626" i="1"/>
  <c r="T4626" i="1"/>
  <c r="V4626" i="1"/>
  <c r="X4626" i="1"/>
  <c r="R4627" i="1"/>
  <c r="T4627" i="1"/>
  <c r="V4627" i="1"/>
  <c r="X4627" i="1"/>
  <c r="R4628" i="1"/>
  <c r="T4628" i="1"/>
  <c r="V4628" i="1"/>
  <c r="X4628" i="1"/>
  <c r="R4629" i="1"/>
  <c r="T4629" i="1"/>
  <c r="V4629" i="1"/>
  <c r="X4629" i="1"/>
  <c r="R4630" i="1"/>
  <c r="T4630" i="1"/>
  <c r="V4630" i="1"/>
  <c r="X4630" i="1"/>
  <c r="R4631" i="1"/>
  <c r="T4631" i="1"/>
  <c r="V4631" i="1"/>
  <c r="X4631" i="1"/>
  <c r="R4632" i="1"/>
  <c r="T4632" i="1"/>
  <c r="V4632" i="1"/>
  <c r="X4632" i="1"/>
  <c r="R4633" i="1"/>
  <c r="T4633" i="1"/>
  <c r="V4633" i="1"/>
  <c r="X4633" i="1"/>
  <c r="R4634" i="1"/>
  <c r="T4634" i="1"/>
  <c r="V4634" i="1"/>
  <c r="X4634" i="1"/>
  <c r="R4635" i="1"/>
  <c r="T4635" i="1"/>
  <c r="V4635" i="1"/>
  <c r="X4635" i="1"/>
  <c r="R4636" i="1"/>
  <c r="T4636" i="1"/>
  <c r="V4636" i="1"/>
  <c r="X4636" i="1"/>
  <c r="R4637" i="1"/>
  <c r="T4637" i="1"/>
  <c r="V4637" i="1"/>
  <c r="X4637" i="1"/>
  <c r="R4638" i="1"/>
  <c r="T4638" i="1"/>
  <c r="V4638" i="1"/>
  <c r="X4638" i="1"/>
  <c r="R4639" i="1"/>
  <c r="T4639" i="1"/>
  <c r="V4639" i="1"/>
  <c r="X4639" i="1"/>
  <c r="R4640" i="1"/>
  <c r="T4640" i="1"/>
  <c r="V4640" i="1"/>
  <c r="X4640" i="1"/>
  <c r="R4641" i="1"/>
  <c r="T4641" i="1"/>
  <c r="V4641" i="1"/>
  <c r="X4641" i="1"/>
  <c r="R4642" i="1"/>
  <c r="T4642" i="1"/>
  <c r="V4642" i="1"/>
  <c r="X4642" i="1"/>
  <c r="R4643" i="1"/>
  <c r="T4643" i="1"/>
  <c r="V4643" i="1"/>
  <c r="X4643" i="1"/>
  <c r="R4644" i="1"/>
  <c r="T4644" i="1"/>
  <c r="V4644" i="1"/>
  <c r="X4644" i="1"/>
  <c r="R4645" i="1"/>
  <c r="T4645" i="1"/>
  <c r="V4645" i="1"/>
  <c r="X4645" i="1"/>
  <c r="R4646" i="1"/>
  <c r="T4646" i="1"/>
  <c r="V4646" i="1"/>
  <c r="X4646" i="1"/>
  <c r="R4647" i="1"/>
  <c r="T4647" i="1"/>
  <c r="V4647" i="1"/>
  <c r="X4647" i="1"/>
  <c r="R4648" i="1"/>
  <c r="T4648" i="1"/>
  <c r="V4648" i="1"/>
  <c r="X4648" i="1"/>
  <c r="R4649" i="1"/>
  <c r="T4649" i="1"/>
  <c r="V4649" i="1"/>
  <c r="X4649" i="1"/>
  <c r="R4650" i="1"/>
  <c r="T4650" i="1"/>
  <c r="V4650" i="1"/>
  <c r="X4650" i="1"/>
  <c r="R4651" i="1"/>
  <c r="T4651" i="1"/>
  <c r="V4651" i="1"/>
  <c r="X4651" i="1"/>
  <c r="R4652" i="1"/>
  <c r="T4652" i="1"/>
  <c r="V4652" i="1"/>
  <c r="X4652" i="1"/>
  <c r="R4653" i="1"/>
  <c r="T4653" i="1"/>
  <c r="V4653" i="1"/>
  <c r="X4653" i="1"/>
  <c r="R4654" i="1"/>
  <c r="T4654" i="1"/>
  <c r="V4654" i="1"/>
  <c r="X4654" i="1"/>
  <c r="R4655" i="1"/>
  <c r="T4655" i="1"/>
  <c r="V4655" i="1"/>
  <c r="X4655" i="1"/>
  <c r="R4656" i="1"/>
  <c r="T4656" i="1"/>
  <c r="V4656" i="1"/>
  <c r="X4656" i="1"/>
  <c r="R4657" i="1"/>
  <c r="T4657" i="1"/>
  <c r="V4657" i="1"/>
  <c r="X4657" i="1"/>
  <c r="R4658" i="1"/>
  <c r="T4658" i="1"/>
  <c r="V4658" i="1"/>
  <c r="X4658" i="1"/>
  <c r="R4659" i="1"/>
  <c r="T4659" i="1"/>
  <c r="V4659" i="1"/>
  <c r="X4659" i="1"/>
  <c r="R4660" i="1"/>
  <c r="T4660" i="1"/>
  <c r="V4660" i="1"/>
  <c r="X4660" i="1"/>
  <c r="R4661" i="1"/>
  <c r="T4661" i="1"/>
  <c r="V4661" i="1"/>
  <c r="X4661" i="1"/>
  <c r="R4662" i="1"/>
  <c r="T4662" i="1"/>
  <c r="V4662" i="1"/>
  <c r="X4662" i="1"/>
  <c r="R4663" i="1"/>
  <c r="T4663" i="1"/>
  <c r="V4663" i="1"/>
  <c r="X4663" i="1"/>
  <c r="R4664" i="1"/>
  <c r="T4664" i="1"/>
  <c r="V4664" i="1"/>
  <c r="X4664" i="1"/>
  <c r="R4665" i="1"/>
  <c r="T4665" i="1"/>
  <c r="V4665" i="1"/>
  <c r="X4665" i="1"/>
  <c r="R4666" i="1"/>
  <c r="T4666" i="1"/>
  <c r="V4666" i="1"/>
  <c r="X4666" i="1"/>
  <c r="R4667" i="1"/>
  <c r="T4667" i="1"/>
  <c r="V4667" i="1"/>
  <c r="X4667" i="1"/>
  <c r="R4668" i="1"/>
  <c r="T4668" i="1"/>
  <c r="V4668" i="1"/>
  <c r="X4668" i="1"/>
  <c r="R4669" i="1"/>
  <c r="T4669" i="1"/>
  <c r="V4669" i="1"/>
  <c r="X4669" i="1"/>
  <c r="R4670" i="1"/>
  <c r="T4670" i="1"/>
  <c r="V4670" i="1"/>
  <c r="X4670" i="1"/>
  <c r="R4671" i="1"/>
  <c r="T4671" i="1"/>
  <c r="V4671" i="1"/>
  <c r="X4671" i="1"/>
  <c r="R4672" i="1"/>
  <c r="T4672" i="1"/>
  <c r="V4672" i="1"/>
  <c r="X4672" i="1"/>
  <c r="R4673" i="1"/>
  <c r="T4673" i="1"/>
  <c r="V4673" i="1"/>
  <c r="X4673" i="1"/>
  <c r="R4674" i="1"/>
  <c r="T4674" i="1"/>
  <c r="V4674" i="1"/>
  <c r="X4674" i="1"/>
  <c r="R4675" i="1"/>
  <c r="T4675" i="1"/>
  <c r="V4675" i="1"/>
  <c r="X4675" i="1"/>
  <c r="R4676" i="1"/>
  <c r="T4676" i="1"/>
  <c r="V4676" i="1"/>
  <c r="X4676" i="1"/>
  <c r="R4677" i="1"/>
  <c r="T4677" i="1"/>
  <c r="V4677" i="1"/>
  <c r="X4677" i="1"/>
  <c r="R4678" i="1"/>
  <c r="T4678" i="1"/>
  <c r="V4678" i="1"/>
  <c r="X4678" i="1"/>
  <c r="R4679" i="1"/>
  <c r="T4679" i="1"/>
  <c r="V4679" i="1"/>
  <c r="X4679" i="1"/>
  <c r="R4680" i="1"/>
  <c r="T4680" i="1"/>
  <c r="V4680" i="1"/>
  <c r="X4680" i="1"/>
  <c r="R4681" i="1"/>
  <c r="T4681" i="1"/>
  <c r="V4681" i="1"/>
  <c r="X4681" i="1"/>
  <c r="R4682" i="1"/>
  <c r="T4682" i="1"/>
  <c r="V4682" i="1"/>
  <c r="X4682" i="1"/>
  <c r="R4683" i="1"/>
  <c r="T4683" i="1"/>
  <c r="V4683" i="1"/>
  <c r="X4683" i="1"/>
  <c r="R4684" i="1"/>
  <c r="T4684" i="1"/>
  <c r="V4684" i="1"/>
  <c r="X4684" i="1"/>
  <c r="R4685" i="1"/>
  <c r="T4685" i="1"/>
  <c r="V4685" i="1"/>
  <c r="X4685" i="1"/>
  <c r="R4686" i="1"/>
  <c r="T4686" i="1"/>
  <c r="V4686" i="1"/>
  <c r="X4686" i="1"/>
  <c r="R4687" i="1"/>
  <c r="T4687" i="1"/>
  <c r="V4687" i="1"/>
  <c r="X4687" i="1"/>
  <c r="R4688" i="1"/>
  <c r="T4688" i="1"/>
  <c r="V4688" i="1"/>
  <c r="X4688" i="1"/>
  <c r="R4689" i="1"/>
  <c r="T4689" i="1"/>
  <c r="V4689" i="1"/>
  <c r="X4689" i="1"/>
  <c r="R4690" i="1"/>
  <c r="T4690" i="1"/>
  <c r="V4690" i="1"/>
  <c r="X4690" i="1"/>
  <c r="R4691" i="1"/>
  <c r="T4691" i="1"/>
  <c r="V4691" i="1"/>
  <c r="X4691" i="1"/>
  <c r="R4692" i="1"/>
  <c r="T4692" i="1"/>
  <c r="V4692" i="1"/>
  <c r="X4692" i="1"/>
  <c r="R4693" i="1"/>
  <c r="T4693" i="1"/>
  <c r="V4693" i="1"/>
  <c r="X4693" i="1"/>
  <c r="R4694" i="1"/>
  <c r="T4694" i="1"/>
  <c r="V4694" i="1"/>
  <c r="X4694" i="1"/>
  <c r="R4695" i="1"/>
  <c r="T4695" i="1"/>
  <c r="V4695" i="1"/>
  <c r="X4695" i="1"/>
  <c r="R4696" i="1"/>
  <c r="T4696" i="1"/>
  <c r="V4696" i="1"/>
  <c r="X4696" i="1"/>
  <c r="R4697" i="1"/>
  <c r="T4697" i="1"/>
  <c r="V4697" i="1"/>
  <c r="X4697" i="1"/>
  <c r="R4698" i="1"/>
  <c r="T4698" i="1"/>
  <c r="V4698" i="1"/>
  <c r="X4698" i="1"/>
  <c r="R4699" i="1"/>
  <c r="T4699" i="1"/>
  <c r="V4699" i="1"/>
  <c r="X4699" i="1"/>
  <c r="R4700" i="1"/>
  <c r="T4700" i="1"/>
  <c r="V4700" i="1"/>
  <c r="X4700" i="1"/>
  <c r="R4701" i="1"/>
  <c r="T4701" i="1"/>
  <c r="V4701" i="1"/>
  <c r="X4701" i="1"/>
  <c r="R4702" i="1"/>
  <c r="T4702" i="1"/>
  <c r="V4702" i="1"/>
  <c r="X4702" i="1"/>
  <c r="R4703" i="1"/>
  <c r="T4703" i="1"/>
  <c r="V4703" i="1"/>
  <c r="X4703" i="1"/>
  <c r="R4704" i="1"/>
  <c r="T4704" i="1"/>
  <c r="V4704" i="1"/>
  <c r="X4704" i="1"/>
  <c r="R4705" i="1"/>
  <c r="T4705" i="1"/>
  <c r="V4705" i="1"/>
  <c r="X4705" i="1"/>
  <c r="R4706" i="1"/>
  <c r="T4706" i="1"/>
  <c r="V4706" i="1"/>
  <c r="X4706" i="1"/>
  <c r="R4707" i="1"/>
  <c r="T4707" i="1"/>
  <c r="V4707" i="1"/>
  <c r="X4707" i="1"/>
  <c r="R4708" i="1"/>
  <c r="T4708" i="1"/>
  <c r="V4708" i="1"/>
  <c r="X4708" i="1"/>
  <c r="R4709" i="1"/>
  <c r="T4709" i="1"/>
  <c r="V4709" i="1"/>
  <c r="X4709" i="1"/>
  <c r="R4710" i="1"/>
  <c r="T4710" i="1"/>
  <c r="V4710" i="1"/>
  <c r="X4710" i="1"/>
  <c r="R4711" i="1"/>
  <c r="T4711" i="1"/>
  <c r="V4711" i="1"/>
  <c r="X4711" i="1"/>
  <c r="R4712" i="1"/>
  <c r="T4712" i="1"/>
  <c r="V4712" i="1"/>
  <c r="X4712" i="1"/>
  <c r="R4713" i="1"/>
  <c r="T4713" i="1"/>
  <c r="V4713" i="1"/>
  <c r="X4713" i="1"/>
  <c r="R4714" i="1"/>
  <c r="T4714" i="1"/>
  <c r="V4714" i="1"/>
  <c r="X4714" i="1"/>
  <c r="R4715" i="1"/>
  <c r="T4715" i="1"/>
  <c r="V4715" i="1"/>
  <c r="X4715" i="1"/>
  <c r="R4716" i="1"/>
  <c r="T4716" i="1"/>
  <c r="V4716" i="1"/>
  <c r="X4716" i="1"/>
  <c r="R4717" i="1"/>
  <c r="T4717" i="1"/>
  <c r="V4717" i="1"/>
  <c r="X4717" i="1"/>
  <c r="R4718" i="1"/>
  <c r="T4718" i="1"/>
  <c r="V4718" i="1"/>
  <c r="X4718" i="1"/>
  <c r="R4719" i="1"/>
  <c r="T4719" i="1"/>
  <c r="V4719" i="1"/>
  <c r="X4719" i="1"/>
  <c r="R4720" i="1"/>
  <c r="T4720" i="1"/>
  <c r="V4720" i="1"/>
  <c r="X4720" i="1"/>
  <c r="R4721" i="1"/>
  <c r="T4721" i="1"/>
  <c r="V4721" i="1"/>
  <c r="X4721" i="1"/>
  <c r="R4722" i="1"/>
  <c r="T4722" i="1"/>
  <c r="V4722" i="1"/>
  <c r="X4722" i="1"/>
  <c r="R4723" i="1"/>
  <c r="T4723" i="1"/>
  <c r="V4723" i="1"/>
  <c r="X4723" i="1"/>
  <c r="R4724" i="1"/>
  <c r="T4724" i="1"/>
  <c r="V4724" i="1"/>
  <c r="X4724" i="1"/>
  <c r="R4725" i="1"/>
  <c r="T4725" i="1"/>
  <c r="V4725" i="1"/>
  <c r="X4725" i="1"/>
  <c r="R4726" i="1"/>
  <c r="T4726" i="1"/>
  <c r="V4726" i="1"/>
  <c r="X4726" i="1"/>
  <c r="R4727" i="1"/>
  <c r="T4727" i="1"/>
  <c r="V4727" i="1"/>
  <c r="X4727" i="1"/>
  <c r="R4728" i="1"/>
  <c r="T4728" i="1"/>
  <c r="V4728" i="1"/>
  <c r="X4728" i="1"/>
  <c r="R4729" i="1"/>
  <c r="T4729" i="1"/>
  <c r="V4729" i="1"/>
  <c r="X4729" i="1"/>
  <c r="R4730" i="1"/>
  <c r="T4730" i="1"/>
  <c r="V4730" i="1"/>
  <c r="X4730" i="1"/>
  <c r="R4731" i="1"/>
  <c r="T4731" i="1"/>
  <c r="V4731" i="1"/>
  <c r="X4731" i="1"/>
  <c r="R4732" i="1"/>
  <c r="T4732" i="1"/>
  <c r="V4732" i="1"/>
  <c r="X4732" i="1"/>
  <c r="R4733" i="1"/>
  <c r="T4733" i="1"/>
  <c r="V4733" i="1"/>
  <c r="X4733" i="1"/>
  <c r="R4734" i="1"/>
  <c r="T4734" i="1"/>
  <c r="V4734" i="1"/>
  <c r="X4734" i="1"/>
  <c r="R4735" i="1"/>
  <c r="T4735" i="1"/>
  <c r="V4735" i="1"/>
  <c r="X4735" i="1"/>
  <c r="R4736" i="1"/>
  <c r="T4736" i="1"/>
  <c r="V4736" i="1"/>
  <c r="X4736" i="1"/>
  <c r="R4737" i="1"/>
  <c r="T4737" i="1"/>
  <c r="V4737" i="1"/>
  <c r="X4737" i="1"/>
  <c r="R4738" i="1"/>
  <c r="T4738" i="1"/>
  <c r="V4738" i="1"/>
  <c r="X4738" i="1"/>
  <c r="R4739" i="1"/>
  <c r="T4739" i="1"/>
  <c r="V4739" i="1"/>
  <c r="X4739" i="1"/>
  <c r="R4740" i="1"/>
  <c r="T4740" i="1"/>
  <c r="V4740" i="1"/>
  <c r="X4740" i="1"/>
  <c r="R4741" i="1"/>
  <c r="T4741" i="1"/>
  <c r="V4741" i="1"/>
  <c r="X4741" i="1"/>
  <c r="R4742" i="1"/>
  <c r="T4742" i="1"/>
  <c r="V4742" i="1"/>
  <c r="X4742" i="1"/>
  <c r="R4743" i="1"/>
  <c r="T4743" i="1"/>
  <c r="V4743" i="1"/>
  <c r="X4743" i="1"/>
  <c r="R4744" i="1"/>
  <c r="T4744" i="1"/>
  <c r="V4744" i="1"/>
  <c r="X4744" i="1"/>
  <c r="R4745" i="1"/>
  <c r="T4745" i="1"/>
  <c r="V4745" i="1"/>
  <c r="X4745" i="1"/>
  <c r="R4746" i="1"/>
  <c r="T4746" i="1"/>
  <c r="V4746" i="1"/>
  <c r="X4746" i="1"/>
  <c r="R4747" i="1"/>
  <c r="T4747" i="1"/>
  <c r="V4747" i="1"/>
  <c r="X4747" i="1"/>
  <c r="R4748" i="1"/>
  <c r="T4748" i="1"/>
  <c r="V4748" i="1"/>
  <c r="X4748" i="1"/>
  <c r="R4749" i="1"/>
  <c r="T4749" i="1"/>
  <c r="V4749" i="1"/>
  <c r="X4749" i="1"/>
  <c r="R4750" i="1"/>
  <c r="T4750" i="1"/>
  <c r="V4750" i="1"/>
  <c r="X4750" i="1"/>
  <c r="R4751" i="1"/>
  <c r="T4751" i="1"/>
  <c r="V4751" i="1"/>
  <c r="X4751" i="1"/>
  <c r="R4752" i="1"/>
  <c r="T4752" i="1"/>
  <c r="V4752" i="1"/>
  <c r="X4752" i="1"/>
  <c r="R4753" i="1"/>
  <c r="T4753" i="1"/>
  <c r="V4753" i="1"/>
  <c r="X4753" i="1"/>
  <c r="R4754" i="1"/>
  <c r="T4754" i="1"/>
  <c r="V4754" i="1"/>
  <c r="X4754" i="1"/>
  <c r="R4755" i="1"/>
  <c r="T4755" i="1"/>
  <c r="V4755" i="1"/>
  <c r="X4755" i="1"/>
  <c r="R4756" i="1"/>
  <c r="T4756" i="1"/>
  <c r="V4756" i="1"/>
  <c r="X4756" i="1"/>
  <c r="R4757" i="1"/>
  <c r="T4757" i="1"/>
  <c r="V4757" i="1"/>
  <c r="X4757" i="1"/>
  <c r="R4758" i="1"/>
  <c r="T4758" i="1"/>
  <c r="V4758" i="1"/>
  <c r="X4758" i="1"/>
  <c r="R4759" i="1"/>
  <c r="T4759" i="1"/>
  <c r="V4759" i="1"/>
  <c r="X4759" i="1"/>
  <c r="R4760" i="1"/>
  <c r="T4760" i="1"/>
  <c r="V4760" i="1"/>
  <c r="X4760" i="1"/>
  <c r="R4761" i="1"/>
  <c r="T4761" i="1"/>
  <c r="V4761" i="1"/>
  <c r="X4761" i="1"/>
  <c r="R4762" i="1"/>
  <c r="T4762" i="1"/>
  <c r="V4762" i="1"/>
  <c r="X4762" i="1"/>
  <c r="R4763" i="1"/>
  <c r="T4763" i="1"/>
  <c r="V4763" i="1"/>
  <c r="X4763" i="1"/>
  <c r="R4764" i="1"/>
  <c r="T4764" i="1"/>
  <c r="V4764" i="1"/>
  <c r="X4764" i="1"/>
  <c r="R4765" i="1"/>
  <c r="T4765" i="1"/>
  <c r="V4765" i="1"/>
  <c r="X4765" i="1"/>
  <c r="R4766" i="1"/>
  <c r="T4766" i="1"/>
  <c r="V4766" i="1"/>
  <c r="X4766" i="1"/>
  <c r="R4767" i="1"/>
  <c r="T4767" i="1"/>
  <c r="V4767" i="1"/>
  <c r="X4767" i="1"/>
  <c r="R4768" i="1"/>
  <c r="T4768" i="1"/>
  <c r="V4768" i="1"/>
  <c r="X4768" i="1"/>
  <c r="R4769" i="1"/>
  <c r="T4769" i="1"/>
  <c r="V4769" i="1"/>
  <c r="X4769" i="1"/>
  <c r="R4770" i="1"/>
  <c r="T4770" i="1"/>
  <c r="V4770" i="1"/>
  <c r="X4770" i="1"/>
  <c r="R4771" i="1"/>
  <c r="T4771" i="1"/>
  <c r="V4771" i="1"/>
  <c r="X4771" i="1"/>
  <c r="R4772" i="1"/>
  <c r="T4772" i="1"/>
  <c r="V4772" i="1"/>
  <c r="X4772" i="1"/>
  <c r="R4773" i="1"/>
  <c r="T4773" i="1"/>
  <c r="V4773" i="1"/>
  <c r="X4773" i="1"/>
  <c r="R4774" i="1"/>
  <c r="T4774" i="1"/>
  <c r="V4774" i="1"/>
  <c r="X4774" i="1"/>
  <c r="R4775" i="1"/>
  <c r="T4775" i="1"/>
  <c r="V4775" i="1"/>
  <c r="X4775" i="1"/>
  <c r="R4776" i="1"/>
  <c r="T4776" i="1"/>
  <c r="V4776" i="1"/>
  <c r="X4776" i="1"/>
  <c r="R4777" i="1"/>
  <c r="T4777" i="1"/>
  <c r="V4777" i="1"/>
  <c r="X4777" i="1"/>
  <c r="R4778" i="1"/>
  <c r="T4778" i="1"/>
  <c r="V4778" i="1"/>
  <c r="X4778" i="1"/>
  <c r="R4779" i="1"/>
  <c r="T4779" i="1"/>
  <c r="V4779" i="1"/>
  <c r="X4779" i="1"/>
  <c r="R4780" i="1"/>
  <c r="T4780" i="1"/>
  <c r="V4780" i="1"/>
  <c r="X4780" i="1"/>
  <c r="R4781" i="1"/>
  <c r="T4781" i="1"/>
  <c r="V4781" i="1"/>
  <c r="X4781" i="1"/>
  <c r="R4782" i="1"/>
  <c r="T4782" i="1"/>
  <c r="V4782" i="1"/>
  <c r="X4782" i="1"/>
  <c r="R4783" i="1"/>
  <c r="T4783" i="1"/>
  <c r="V4783" i="1"/>
  <c r="X4783" i="1"/>
  <c r="R4784" i="1"/>
  <c r="T4784" i="1"/>
  <c r="V4784" i="1"/>
  <c r="X4784" i="1"/>
  <c r="R4785" i="1"/>
  <c r="T4785" i="1"/>
  <c r="V4785" i="1"/>
  <c r="X4785" i="1"/>
  <c r="R4786" i="1"/>
  <c r="T4786" i="1"/>
  <c r="V4786" i="1"/>
  <c r="X4786" i="1"/>
  <c r="R4787" i="1"/>
  <c r="T4787" i="1"/>
  <c r="V4787" i="1"/>
  <c r="X4787" i="1"/>
  <c r="R4788" i="1"/>
  <c r="T4788" i="1"/>
  <c r="V4788" i="1"/>
  <c r="X4788" i="1"/>
  <c r="R4789" i="1"/>
  <c r="T4789" i="1"/>
  <c r="V4789" i="1"/>
  <c r="X4789" i="1"/>
  <c r="R4790" i="1"/>
  <c r="T4790" i="1"/>
  <c r="V4790" i="1"/>
  <c r="X4790" i="1"/>
  <c r="R4791" i="1"/>
  <c r="T4791" i="1"/>
  <c r="V4791" i="1"/>
  <c r="X4791" i="1"/>
  <c r="R4792" i="1"/>
  <c r="T4792" i="1"/>
  <c r="V4792" i="1"/>
  <c r="X4792" i="1"/>
  <c r="Z4793" i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X4793" i="1"/>
  <c r="V4793" i="1"/>
  <c r="T4793" i="1"/>
  <c r="R4793" i="1"/>
  <c r="S4793" i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W4793" i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AA4793" i="1"/>
  <c r="R4794" i="1"/>
  <c r="T4794" i="1"/>
  <c r="V4794" i="1"/>
  <c r="X4794" i="1"/>
  <c r="R4795" i="1"/>
  <c r="T4795" i="1"/>
  <c r="V4795" i="1"/>
  <c r="X4795" i="1"/>
  <c r="R4796" i="1"/>
  <c r="T4796" i="1"/>
  <c r="V4796" i="1"/>
  <c r="X4796" i="1"/>
  <c r="R4797" i="1"/>
  <c r="T4797" i="1"/>
  <c r="V4797" i="1"/>
  <c r="X4797" i="1"/>
  <c r="R4798" i="1"/>
  <c r="T4798" i="1"/>
  <c r="V4798" i="1"/>
  <c r="X4798" i="1"/>
  <c r="R4799" i="1"/>
  <c r="T4799" i="1"/>
  <c r="V4799" i="1"/>
  <c r="X4799" i="1"/>
  <c r="R4800" i="1"/>
  <c r="T4800" i="1"/>
  <c r="V4800" i="1"/>
  <c r="X4800" i="1"/>
  <c r="R4801" i="1"/>
  <c r="T4801" i="1"/>
  <c r="V4801" i="1"/>
  <c r="X4801" i="1"/>
  <c r="R4802" i="1"/>
  <c r="T4802" i="1"/>
  <c r="V4802" i="1"/>
  <c r="X4802" i="1"/>
  <c r="R4803" i="1"/>
  <c r="T4803" i="1"/>
  <c r="V4803" i="1"/>
  <c r="X4803" i="1"/>
  <c r="R4804" i="1"/>
  <c r="T4804" i="1"/>
  <c r="V4804" i="1"/>
  <c r="X4804" i="1"/>
  <c r="R4805" i="1"/>
  <c r="T4805" i="1"/>
  <c r="V4805" i="1"/>
  <c r="X4805" i="1"/>
  <c r="R4806" i="1"/>
  <c r="T4806" i="1"/>
  <c r="V4806" i="1"/>
  <c r="X4806" i="1"/>
  <c r="R4807" i="1"/>
  <c r="T4807" i="1"/>
  <c r="V4807" i="1"/>
  <c r="X4807" i="1"/>
  <c r="R4808" i="1"/>
  <c r="T4808" i="1"/>
  <c r="V4808" i="1"/>
  <c r="X4808" i="1"/>
  <c r="R4809" i="1"/>
  <c r="T4809" i="1"/>
  <c r="V4809" i="1"/>
  <c r="X4809" i="1"/>
  <c r="R4810" i="1"/>
  <c r="T4810" i="1"/>
  <c r="V4810" i="1"/>
  <c r="X4810" i="1"/>
  <c r="R4811" i="1"/>
  <c r="T4811" i="1"/>
  <c r="V4811" i="1"/>
  <c r="X4811" i="1"/>
  <c r="R4812" i="1"/>
  <c r="T4812" i="1"/>
  <c r="V4812" i="1"/>
  <c r="X4812" i="1"/>
  <c r="R4813" i="1"/>
  <c r="T4813" i="1"/>
  <c r="V4813" i="1"/>
  <c r="X4813" i="1"/>
  <c r="R4814" i="1"/>
  <c r="T4814" i="1"/>
  <c r="V4814" i="1"/>
  <c r="X4814" i="1"/>
  <c r="R4815" i="1"/>
  <c r="T4815" i="1"/>
  <c r="V4815" i="1"/>
  <c r="X4815" i="1"/>
  <c r="R4816" i="1"/>
  <c r="T4816" i="1"/>
  <c r="V4816" i="1"/>
  <c r="X4816" i="1"/>
  <c r="R4817" i="1"/>
  <c r="T4817" i="1"/>
  <c r="V4817" i="1"/>
  <c r="X4817" i="1"/>
  <c r="R4818" i="1"/>
  <c r="T4818" i="1"/>
  <c r="V4818" i="1"/>
  <c r="X4818" i="1"/>
  <c r="R4819" i="1"/>
  <c r="T4819" i="1"/>
  <c r="V4819" i="1"/>
  <c r="X4819" i="1"/>
  <c r="R4820" i="1"/>
  <c r="T4820" i="1"/>
  <c r="V4820" i="1"/>
  <c r="X4820" i="1"/>
  <c r="R4821" i="1"/>
  <c r="T4821" i="1"/>
  <c r="V4821" i="1"/>
  <c r="X4821" i="1"/>
  <c r="R4822" i="1"/>
  <c r="T4822" i="1"/>
  <c r="V4822" i="1"/>
  <c r="X4822" i="1"/>
  <c r="R4823" i="1"/>
  <c r="G4823" i="1" s="1"/>
  <c r="T4823" i="1"/>
  <c r="I4823" i="1" s="1"/>
  <c r="V4823" i="1"/>
  <c r="K4823" i="1" s="1"/>
  <c r="X4823" i="1"/>
  <c r="M4823" i="1" s="1"/>
  <c r="R4824" i="1"/>
  <c r="T4824" i="1"/>
  <c r="V4824" i="1"/>
  <c r="X4824" i="1"/>
  <c r="R4825" i="1"/>
  <c r="T4825" i="1"/>
  <c r="V4825" i="1"/>
  <c r="X4825" i="1"/>
  <c r="R4826" i="1"/>
  <c r="T4826" i="1"/>
  <c r="V4826" i="1"/>
  <c r="X4826" i="1"/>
  <c r="R4827" i="1"/>
  <c r="T4827" i="1"/>
  <c r="V4827" i="1"/>
  <c r="X4827" i="1"/>
  <c r="R4828" i="1"/>
  <c r="T4828" i="1"/>
  <c r="V4828" i="1"/>
  <c r="X4828" i="1"/>
  <c r="R4829" i="1"/>
  <c r="T4829" i="1"/>
  <c r="V4829" i="1"/>
  <c r="X4829" i="1"/>
  <c r="R4830" i="1"/>
  <c r="T4830" i="1"/>
  <c r="V4830" i="1"/>
  <c r="X4830" i="1"/>
  <c r="R4831" i="1"/>
  <c r="T4831" i="1"/>
  <c r="V4831" i="1"/>
  <c r="X4831" i="1"/>
  <c r="R4832" i="1"/>
  <c r="T4832" i="1"/>
  <c r="V4832" i="1"/>
  <c r="X4832" i="1"/>
  <c r="R4833" i="1"/>
  <c r="T4833" i="1"/>
  <c r="V4833" i="1"/>
  <c r="X4833" i="1"/>
  <c r="R4834" i="1"/>
  <c r="T4834" i="1"/>
  <c r="V4834" i="1"/>
  <c r="X4834" i="1"/>
  <c r="R4835" i="1"/>
  <c r="T4835" i="1"/>
  <c r="V4835" i="1"/>
  <c r="X4835" i="1"/>
  <c r="R4836" i="1"/>
  <c r="T4836" i="1"/>
  <c r="V4836" i="1"/>
  <c r="X4836" i="1"/>
  <c r="R4837" i="1"/>
  <c r="T4837" i="1"/>
  <c r="V4837" i="1"/>
  <c r="X4837" i="1"/>
  <c r="R4838" i="1"/>
  <c r="T4838" i="1"/>
  <c r="V4838" i="1"/>
  <c r="X4838" i="1"/>
  <c r="R4839" i="1"/>
  <c r="T4839" i="1"/>
  <c r="V4839" i="1"/>
  <c r="X4839" i="1"/>
  <c r="R4840" i="1"/>
  <c r="T4840" i="1"/>
  <c r="V4840" i="1"/>
  <c r="X4840" i="1"/>
  <c r="R4841" i="1"/>
  <c r="T4841" i="1"/>
  <c r="V4841" i="1"/>
  <c r="X4841" i="1"/>
  <c r="R4842" i="1"/>
  <c r="T4842" i="1"/>
  <c r="V4842" i="1"/>
  <c r="X4842" i="1"/>
  <c r="R4843" i="1"/>
  <c r="T4843" i="1"/>
  <c r="V4843" i="1"/>
  <c r="X4843" i="1"/>
  <c r="R4844" i="1"/>
  <c r="T4844" i="1"/>
  <c r="V4844" i="1"/>
  <c r="X4844" i="1"/>
  <c r="R4845" i="1"/>
  <c r="T4845" i="1"/>
  <c r="V4845" i="1"/>
  <c r="X4845" i="1"/>
  <c r="R4846" i="1"/>
  <c r="T4846" i="1"/>
  <c r="V4846" i="1"/>
  <c r="X4846" i="1"/>
  <c r="R4847" i="1"/>
  <c r="T4847" i="1"/>
  <c r="V4847" i="1"/>
  <c r="X4847" i="1"/>
  <c r="R4848" i="1"/>
  <c r="T4848" i="1"/>
  <c r="V4848" i="1"/>
  <c r="X4848" i="1"/>
  <c r="R4849" i="1"/>
  <c r="T4849" i="1"/>
  <c r="V4849" i="1"/>
  <c r="X4849" i="1"/>
  <c r="R4850" i="1"/>
  <c r="T4850" i="1"/>
  <c r="V4850" i="1"/>
  <c r="X4850" i="1"/>
  <c r="R4851" i="1"/>
  <c r="T4851" i="1"/>
  <c r="V4851" i="1"/>
  <c r="X4851" i="1"/>
  <c r="R4852" i="1"/>
  <c r="T4852" i="1"/>
  <c r="V4852" i="1"/>
  <c r="X4852" i="1"/>
  <c r="R4853" i="1"/>
  <c r="T4853" i="1"/>
  <c r="V4853" i="1"/>
  <c r="X4853" i="1"/>
  <c r="R4854" i="1"/>
  <c r="T4854" i="1"/>
  <c r="V4854" i="1"/>
  <c r="X4854" i="1"/>
  <c r="R4855" i="1"/>
  <c r="T4855" i="1"/>
  <c r="V4855" i="1"/>
  <c r="X4855" i="1"/>
  <c r="R4856" i="1"/>
  <c r="T4856" i="1"/>
  <c r="V4856" i="1"/>
  <c r="X4856" i="1"/>
  <c r="R4857" i="1"/>
  <c r="T4857" i="1"/>
  <c r="V4857" i="1"/>
  <c r="X4857" i="1"/>
  <c r="R4858" i="1"/>
  <c r="T4858" i="1"/>
  <c r="V4858" i="1"/>
  <c r="X4858" i="1"/>
  <c r="R4859" i="1"/>
  <c r="T4859" i="1"/>
  <c r="V4859" i="1"/>
  <c r="X4859" i="1"/>
  <c r="R4860" i="1"/>
  <c r="T4860" i="1"/>
  <c r="V4860" i="1"/>
  <c r="X4860" i="1"/>
  <c r="R4861" i="1"/>
  <c r="T4861" i="1"/>
  <c r="V4861" i="1"/>
  <c r="X4861" i="1"/>
  <c r="R4862" i="1"/>
  <c r="T4862" i="1"/>
  <c r="V4862" i="1"/>
  <c r="X4862" i="1"/>
  <c r="R4863" i="1"/>
  <c r="T4863" i="1"/>
  <c r="V4863" i="1"/>
  <c r="X4863" i="1"/>
  <c r="R4864" i="1"/>
  <c r="T4864" i="1"/>
  <c r="V4864" i="1"/>
  <c r="X4864" i="1"/>
  <c r="R4865" i="1"/>
  <c r="T4865" i="1"/>
  <c r="V4865" i="1"/>
  <c r="X4865" i="1"/>
  <c r="R4866" i="1"/>
  <c r="T4866" i="1"/>
  <c r="V4866" i="1"/>
  <c r="X4866" i="1"/>
  <c r="R4867" i="1"/>
  <c r="T4867" i="1"/>
  <c r="V4867" i="1"/>
  <c r="X4867" i="1"/>
  <c r="R4868" i="1"/>
  <c r="T4868" i="1"/>
  <c r="V4868" i="1"/>
  <c r="X4868" i="1"/>
  <c r="R4869" i="1"/>
  <c r="T4869" i="1"/>
  <c r="V4869" i="1"/>
  <c r="X4869" i="1"/>
  <c r="R4870" i="1"/>
  <c r="T4870" i="1"/>
  <c r="V4870" i="1"/>
  <c r="X4870" i="1"/>
  <c r="R4871" i="1"/>
  <c r="T4871" i="1"/>
  <c r="V4871" i="1"/>
  <c r="X4871" i="1"/>
  <c r="R4872" i="1"/>
  <c r="T4872" i="1"/>
  <c r="V4872" i="1"/>
  <c r="X4872" i="1"/>
  <c r="R4873" i="1"/>
  <c r="T4873" i="1"/>
  <c r="V4873" i="1"/>
  <c r="X4873" i="1"/>
  <c r="R4874" i="1"/>
  <c r="T4874" i="1"/>
  <c r="V4874" i="1"/>
  <c r="X4874" i="1"/>
  <c r="R4875" i="1"/>
  <c r="T4875" i="1"/>
  <c r="V4875" i="1"/>
  <c r="X4875" i="1"/>
  <c r="R4876" i="1"/>
  <c r="T4876" i="1"/>
  <c r="V4876" i="1"/>
  <c r="X4876" i="1"/>
  <c r="R4877" i="1"/>
  <c r="T4877" i="1"/>
  <c r="V4877" i="1"/>
  <c r="X4877" i="1"/>
  <c r="R4878" i="1"/>
  <c r="T4878" i="1"/>
  <c r="V4878" i="1"/>
  <c r="X4878" i="1"/>
  <c r="R4879" i="1"/>
  <c r="T4879" i="1"/>
  <c r="V4879" i="1"/>
  <c r="X4879" i="1"/>
  <c r="R4880" i="1"/>
  <c r="T4880" i="1"/>
  <c r="V4880" i="1"/>
  <c r="X4880" i="1"/>
  <c r="R4881" i="1"/>
  <c r="T4881" i="1"/>
  <c r="V4881" i="1"/>
  <c r="X4881" i="1"/>
  <c r="R4882" i="1"/>
  <c r="T4882" i="1"/>
  <c r="V4882" i="1"/>
  <c r="X4882" i="1"/>
  <c r="R4883" i="1"/>
  <c r="T4883" i="1"/>
  <c r="V4883" i="1"/>
  <c r="X4883" i="1"/>
  <c r="R4884" i="1"/>
  <c r="T4884" i="1"/>
  <c r="V4884" i="1"/>
  <c r="X4884" i="1"/>
  <c r="R4885" i="1"/>
  <c r="T4885" i="1"/>
  <c r="V4885" i="1"/>
  <c r="X4885" i="1"/>
  <c r="R4886" i="1"/>
  <c r="T4886" i="1"/>
  <c r="V4886" i="1"/>
  <c r="X4886" i="1"/>
  <c r="R4887" i="1"/>
  <c r="T4887" i="1"/>
  <c r="V4887" i="1"/>
  <c r="X4887" i="1"/>
  <c r="R4888" i="1"/>
  <c r="T4888" i="1"/>
  <c r="V4888" i="1"/>
  <c r="X4888" i="1"/>
  <c r="R4889" i="1"/>
  <c r="T4889" i="1"/>
  <c r="V4889" i="1"/>
  <c r="X4889" i="1"/>
  <c r="R4890" i="1"/>
  <c r="T4890" i="1"/>
  <c r="V4890" i="1"/>
  <c r="X4890" i="1"/>
  <c r="R4891" i="1"/>
  <c r="T4891" i="1"/>
  <c r="V4891" i="1"/>
  <c r="X4891" i="1"/>
  <c r="R4892" i="1"/>
  <c r="T4892" i="1"/>
  <c r="V4892" i="1"/>
  <c r="X4892" i="1"/>
  <c r="R4893" i="1"/>
  <c r="T4893" i="1"/>
  <c r="V4893" i="1"/>
  <c r="X4893" i="1"/>
  <c r="R4894" i="1"/>
  <c r="T4894" i="1"/>
  <c r="V4894" i="1"/>
  <c r="X4894" i="1"/>
  <c r="R4895" i="1"/>
  <c r="T4895" i="1"/>
  <c r="V4895" i="1"/>
  <c r="X4895" i="1"/>
  <c r="R4896" i="1"/>
  <c r="T4896" i="1"/>
  <c r="V4896" i="1"/>
  <c r="X4896" i="1"/>
  <c r="R4897" i="1"/>
  <c r="T4897" i="1"/>
  <c r="V4897" i="1"/>
  <c r="X4897" i="1"/>
  <c r="R4898" i="1"/>
  <c r="T4898" i="1"/>
  <c r="V4898" i="1"/>
  <c r="X4898" i="1"/>
  <c r="R4899" i="1"/>
  <c r="T4899" i="1"/>
  <c r="V4899" i="1"/>
  <c r="X4899" i="1"/>
  <c r="R4900" i="1"/>
  <c r="T4900" i="1"/>
  <c r="V4900" i="1"/>
  <c r="X4900" i="1"/>
  <c r="R4901" i="1"/>
  <c r="T4901" i="1"/>
  <c r="V4901" i="1"/>
  <c r="X4901" i="1"/>
  <c r="R4902" i="1"/>
  <c r="T4902" i="1"/>
  <c r="V4902" i="1"/>
  <c r="X4902" i="1"/>
  <c r="R4903" i="1"/>
  <c r="T4903" i="1"/>
  <c r="V4903" i="1"/>
  <c r="X4903" i="1"/>
  <c r="R4904" i="1"/>
  <c r="T4904" i="1"/>
  <c r="V4904" i="1"/>
  <c r="X4904" i="1"/>
  <c r="R4905" i="1"/>
  <c r="T4905" i="1"/>
  <c r="V4905" i="1"/>
  <c r="X4905" i="1"/>
  <c r="R4906" i="1"/>
  <c r="T4906" i="1"/>
  <c r="V4906" i="1"/>
  <c r="X4906" i="1"/>
  <c r="R4907" i="1"/>
  <c r="T4907" i="1"/>
  <c r="V4907" i="1"/>
  <c r="X4907" i="1"/>
  <c r="R4908" i="1"/>
  <c r="T4908" i="1"/>
  <c r="V4908" i="1"/>
  <c r="X4908" i="1"/>
  <c r="R4909" i="1"/>
  <c r="T4909" i="1"/>
  <c r="V4909" i="1"/>
  <c r="X4909" i="1"/>
  <c r="R4910" i="1"/>
  <c r="T4910" i="1"/>
  <c r="V4910" i="1"/>
  <c r="X4910" i="1"/>
  <c r="R4911" i="1"/>
  <c r="T4911" i="1"/>
  <c r="V4911" i="1"/>
  <c r="X4911" i="1"/>
  <c r="R4912" i="1"/>
  <c r="T4912" i="1"/>
  <c r="V4912" i="1"/>
  <c r="X4912" i="1"/>
  <c r="R4913" i="1"/>
  <c r="T4913" i="1"/>
  <c r="V4913" i="1"/>
  <c r="X4913" i="1"/>
  <c r="R4914" i="1"/>
  <c r="T4914" i="1"/>
  <c r="V4914" i="1"/>
  <c r="X4914" i="1"/>
  <c r="R4915" i="1"/>
  <c r="T4915" i="1"/>
  <c r="V4915" i="1"/>
  <c r="X4915" i="1"/>
  <c r="R4916" i="1"/>
  <c r="T4916" i="1"/>
  <c r="V4916" i="1"/>
  <c r="X4916" i="1"/>
  <c r="R4917" i="1"/>
  <c r="T4917" i="1"/>
  <c r="V4917" i="1"/>
  <c r="X4917" i="1"/>
  <c r="R4918" i="1"/>
  <c r="T4918" i="1"/>
  <c r="V4918" i="1"/>
  <c r="X4918" i="1"/>
  <c r="R4919" i="1"/>
  <c r="T4919" i="1"/>
  <c r="V4919" i="1"/>
  <c r="X4919" i="1"/>
  <c r="R4920" i="1"/>
  <c r="T4920" i="1"/>
  <c r="V4920" i="1"/>
  <c r="X4920" i="1"/>
  <c r="R4921" i="1"/>
  <c r="T4921" i="1"/>
  <c r="V4921" i="1"/>
  <c r="X4921" i="1"/>
  <c r="R4922" i="1"/>
  <c r="T4922" i="1"/>
  <c r="V4922" i="1"/>
  <c r="X4922" i="1"/>
  <c r="R4923" i="1"/>
  <c r="T4923" i="1"/>
  <c r="V4923" i="1"/>
  <c r="X4923" i="1"/>
  <c r="R4924" i="1"/>
  <c r="T4924" i="1"/>
  <c r="V4924" i="1"/>
  <c r="X4924" i="1"/>
  <c r="R4925" i="1"/>
  <c r="T4925" i="1"/>
  <c r="V4925" i="1"/>
  <c r="X4925" i="1"/>
  <c r="R4926" i="1"/>
  <c r="T4926" i="1"/>
  <c r="V4926" i="1"/>
  <c r="X4926" i="1"/>
  <c r="R4927" i="1"/>
  <c r="T4927" i="1"/>
  <c r="V4927" i="1"/>
  <c r="X4927" i="1"/>
  <c r="R4928" i="1"/>
  <c r="T4928" i="1"/>
  <c r="V4928" i="1"/>
  <c r="X4928" i="1"/>
  <c r="R4929" i="1"/>
  <c r="T4929" i="1"/>
  <c r="V4929" i="1"/>
  <c r="X4929" i="1"/>
  <c r="R4930" i="1"/>
  <c r="T4930" i="1"/>
  <c r="V4930" i="1"/>
  <c r="X4930" i="1"/>
  <c r="R4931" i="1"/>
  <c r="T4931" i="1"/>
  <c r="V4931" i="1"/>
  <c r="X4931" i="1"/>
  <c r="R4932" i="1"/>
  <c r="T4932" i="1"/>
  <c r="V4932" i="1"/>
  <c r="X4932" i="1"/>
  <c r="R4933" i="1"/>
  <c r="T4933" i="1"/>
  <c r="V4933" i="1"/>
  <c r="X4933" i="1"/>
  <c r="R4934" i="1"/>
  <c r="T4934" i="1"/>
  <c r="V4934" i="1"/>
  <c r="X4934" i="1"/>
  <c r="R4935" i="1"/>
  <c r="T4935" i="1"/>
  <c r="V4935" i="1"/>
  <c r="X4935" i="1"/>
  <c r="R4936" i="1"/>
  <c r="T4936" i="1"/>
  <c r="V4936" i="1"/>
  <c r="X4936" i="1"/>
  <c r="R4937" i="1"/>
  <c r="T4937" i="1"/>
  <c r="V4937" i="1"/>
  <c r="X4937" i="1"/>
  <c r="R4938" i="1"/>
  <c r="T4938" i="1"/>
  <c r="V4938" i="1"/>
  <c r="X4938" i="1"/>
  <c r="R4939" i="1"/>
  <c r="T4939" i="1"/>
  <c r="V4939" i="1"/>
  <c r="X4939" i="1"/>
  <c r="R4940" i="1"/>
  <c r="T4940" i="1"/>
  <c r="V4940" i="1"/>
  <c r="X4940" i="1"/>
  <c r="R4941" i="1"/>
  <c r="T4941" i="1"/>
  <c r="V4941" i="1"/>
  <c r="X4941" i="1"/>
  <c r="R4942" i="1"/>
  <c r="T4942" i="1"/>
  <c r="V4942" i="1"/>
  <c r="X4942" i="1"/>
  <c r="R4943" i="1"/>
  <c r="T4943" i="1"/>
  <c r="V4943" i="1"/>
  <c r="X4943" i="1"/>
  <c r="R4944" i="1"/>
  <c r="T4944" i="1"/>
  <c r="V4944" i="1"/>
  <c r="X4944" i="1"/>
  <c r="R4945" i="1"/>
  <c r="T4945" i="1"/>
  <c r="V4945" i="1"/>
  <c r="X4945" i="1"/>
  <c r="R4946" i="1"/>
  <c r="T4946" i="1"/>
  <c r="V4946" i="1"/>
  <c r="X4946" i="1"/>
  <c r="R4947" i="1"/>
  <c r="T4947" i="1"/>
  <c r="V4947" i="1"/>
  <c r="X4947" i="1"/>
  <c r="R4948" i="1"/>
  <c r="T4948" i="1"/>
  <c r="V4948" i="1"/>
  <c r="X4948" i="1"/>
  <c r="R4949" i="1"/>
  <c r="T4949" i="1"/>
  <c r="V4949" i="1"/>
  <c r="X4949" i="1"/>
  <c r="R4950" i="1"/>
  <c r="T4950" i="1"/>
  <c r="V4950" i="1"/>
  <c r="X4950" i="1"/>
  <c r="R4951" i="1"/>
  <c r="T4951" i="1"/>
  <c r="V4951" i="1"/>
  <c r="X4951" i="1"/>
  <c r="R4952" i="1"/>
  <c r="T4952" i="1"/>
  <c r="V4952" i="1"/>
  <c r="X4952" i="1"/>
  <c r="R4953" i="1"/>
  <c r="T4953" i="1"/>
  <c r="V4953" i="1"/>
  <c r="X4953" i="1"/>
  <c r="R4954" i="1"/>
  <c r="T4954" i="1"/>
  <c r="V4954" i="1"/>
  <c r="X4954" i="1"/>
  <c r="R4955" i="1"/>
  <c r="T4955" i="1"/>
  <c r="V4955" i="1"/>
  <c r="X4955" i="1"/>
  <c r="R4956" i="1"/>
  <c r="T4956" i="1"/>
  <c r="V4956" i="1"/>
  <c r="X4956" i="1"/>
  <c r="R4957" i="1"/>
  <c r="T4957" i="1"/>
  <c r="V4957" i="1"/>
  <c r="X4957" i="1"/>
  <c r="R4958" i="1"/>
  <c r="T4958" i="1"/>
  <c r="V4958" i="1"/>
  <c r="X4958" i="1"/>
  <c r="R4959" i="1"/>
  <c r="T4959" i="1"/>
  <c r="V4959" i="1"/>
  <c r="X4959" i="1"/>
  <c r="R4960" i="1"/>
  <c r="T4960" i="1"/>
  <c r="V4960" i="1"/>
  <c r="X4960" i="1"/>
  <c r="R4961" i="1"/>
  <c r="T4961" i="1"/>
  <c r="V4961" i="1"/>
  <c r="X4961" i="1"/>
  <c r="R4962" i="1"/>
  <c r="T4962" i="1"/>
  <c r="V4962" i="1"/>
  <c r="X4962" i="1"/>
  <c r="R4963" i="1"/>
  <c r="T4963" i="1"/>
  <c r="V4963" i="1"/>
  <c r="X4963" i="1"/>
  <c r="R4964" i="1"/>
  <c r="T4964" i="1"/>
  <c r="V4964" i="1"/>
  <c r="X4964" i="1"/>
  <c r="R4965" i="1"/>
  <c r="T4965" i="1"/>
  <c r="V4965" i="1"/>
  <c r="X4965" i="1"/>
  <c r="R4966" i="1"/>
  <c r="T4966" i="1"/>
  <c r="V4966" i="1"/>
  <c r="X4966" i="1"/>
  <c r="R4967" i="1"/>
  <c r="T4967" i="1"/>
  <c r="V4967" i="1"/>
  <c r="X4967" i="1"/>
  <c r="R4968" i="1"/>
  <c r="T4968" i="1"/>
  <c r="V4968" i="1"/>
  <c r="X4968" i="1"/>
  <c r="R4969" i="1"/>
  <c r="T4969" i="1"/>
  <c r="V4969" i="1"/>
  <c r="X4969" i="1"/>
  <c r="R4970" i="1"/>
  <c r="T4970" i="1"/>
  <c r="V4970" i="1"/>
  <c r="X4970" i="1"/>
  <c r="R4971" i="1"/>
  <c r="T4971" i="1"/>
  <c r="V4971" i="1"/>
  <c r="X4971" i="1"/>
  <c r="R4972" i="1"/>
  <c r="T4972" i="1"/>
  <c r="V4972" i="1"/>
  <c r="X4972" i="1"/>
  <c r="R4973" i="1"/>
  <c r="T4973" i="1"/>
  <c r="V4973" i="1"/>
  <c r="X4973" i="1"/>
  <c r="R4974" i="1"/>
  <c r="T4974" i="1"/>
  <c r="V4974" i="1"/>
  <c r="X4974" i="1"/>
  <c r="R4975" i="1"/>
  <c r="T4975" i="1"/>
  <c r="V4975" i="1"/>
  <c r="X4975" i="1"/>
  <c r="R4976" i="1"/>
  <c r="T4976" i="1"/>
  <c r="V4976" i="1"/>
  <c r="X4976" i="1"/>
  <c r="R4977" i="1"/>
  <c r="T4977" i="1"/>
  <c r="V4977" i="1"/>
  <c r="X4977" i="1"/>
  <c r="R4978" i="1"/>
  <c r="T4978" i="1"/>
  <c r="V4978" i="1"/>
  <c r="X4978" i="1"/>
  <c r="R4979" i="1"/>
  <c r="T4979" i="1"/>
  <c r="V4979" i="1"/>
  <c r="X4979" i="1"/>
  <c r="R4980" i="1"/>
  <c r="T4980" i="1"/>
  <c r="V4980" i="1"/>
  <c r="X4980" i="1"/>
  <c r="R4981" i="1"/>
  <c r="T4981" i="1"/>
  <c r="V4981" i="1"/>
  <c r="X4981" i="1"/>
  <c r="R4982" i="1"/>
  <c r="T4982" i="1"/>
  <c r="V4982" i="1"/>
  <c r="X4982" i="1"/>
  <c r="R4983" i="1"/>
  <c r="T4983" i="1"/>
  <c r="V4983" i="1"/>
  <c r="X4983" i="1"/>
  <c r="R4984" i="1"/>
  <c r="T4984" i="1"/>
  <c r="V4984" i="1"/>
  <c r="X4984" i="1"/>
  <c r="R4985" i="1"/>
  <c r="T4985" i="1"/>
  <c r="V4985" i="1"/>
  <c r="X4985" i="1"/>
  <c r="R4986" i="1"/>
  <c r="T4986" i="1"/>
  <c r="V4986" i="1"/>
  <c r="X4986" i="1"/>
  <c r="R4987" i="1"/>
  <c r="T4987" i="1"/>
  <c r="V4987" i="1"/>
  <c r="X4987" i="1"/>
  <c r="R4988" i="1"/>
  <c r="T4988" i="1"/>
  <c r="V4988" i="1"/>
  <c r="X4988" i="1"/>
  <c r="R4989" i="1"/>
  <c r="T4989" i="1"/>
  <c r="V4989" i="1"/>
  <c r="X4989" i="1"/>
  <c r="R4990" i="1"/>
  <c r="T4990" i="1"/>
  <c r="V4990" i="1"/>
  <c r="X4990" i="1"/>
  <c r="R4991" i="1"/>
  <c r="T4991" i="1"/>
  <c r="V4991" i="1"/>
  <c r="X4991" i="1"/>
  <c r="R4992" i="1"/>
  <c r="T4992" i="1"/>
  <c r="V4992" i="1"/>
  <c r="X4992" i="1"/>
  <c r="R4993" i="1"/>
  <c r="T4993" i="1"/>
  <c r="V4993" i="1"/>
  <c r="X4993" i="1"/>
  <c r="R4994" i="1"/>
  <c r="T4994" i="1"/>
  <c r="V4994" i="1"/>
  <c r="X4994" i="1"/>
  <c r="R4995" i="1"/>
  <c r="T4995" i="1"/>
  <c r="V4995" i="1"/>
  <c r="X4995" i="1"/>
  <c r="R4996" i="1"/>
  <c r="T4996" i="1"/>
  <c r="V4996" i="1"/>
  <c r="X4996" i="1"/>
  <c r="R4997" i="1"/>
  <c r="T4997" i="1"/>
  <c r="V4997" i="1"/>
  <c r="X4997" i="1"/>
  <c r="R4998" i="1"/>
  <c r="T4998" i="1"/>
  <c r="V4998" i="1"/>
  <c r="X4998" i="1"/>
  <c r="R4999" i="1"/>
  <c r="T4999" i="1"/>
  <c r="V4999" i="1"/>
  <c r="X4999" i="1"/>
  <c r="R5000" i="1"/>
  <c r="T5000" i="1"/>
  <c r="V5000" i="1"/>
  <c r="X5000" i="1"/>
  <c r="R5001" i="1"/>
  <c r="T5001" i="1"/>
  <c r="V5001" i="1"/>
  <c r="X5001" i="1"/>
  <c r="R5002" i="1"/>
  <c r="T5002" i="1"/>
  <c r="V5002" i="1"/>
  <c r="X5002" i="1"/>
  <c r="R5003" i="1"/>
  <c r="T5003" i="1"/>
  <c r="V5003" i="1"/>
  <c r="X5003" i="1"/>
  <c r="R5004" i="1"/>
  <c r="T5004" i="1"/>
  <c r="V5004" i="1"/>
  <c r="X5004" i="1"/>
  <c r="R5005" i="1"/>
  <c r="T5005" i="1"/>
  <c r="V5005" i="1"/>
  <c r="X5005" i="1"/>
  <c r="R5006" i="1"/>
  <c r="T5006" i="1"/>
  <c r="V5006" i="1"/>
  <c r="X5006" i="1"/>
  <c r="R5007" i="1"/>
  <c r="T5007" i="1"/>
  <c r="V5007" i="1"/>
  <c r="X5007" i="1"/>
  <c r="R5008" i="1"/>
  <c r="T5008" i="1"/>
  <c r="V5008" i="1"/>
  <c r="X5008" i="1"/>
  <c r="R5009" i="1"/>
  <c r="T5009" i="1"/>
  <c r="V5009" i="1"/>
  <c r="X5009" i="1"/>
  <c r="R5010" i="1"/>
  <c r="T5010" i="1"/>
  <c r="V5010" i="1"/>
  <c r="X5010" i="1"/>
  <c r="R5011" i="1"/>
  <c r="T5011" i="1"/>
  <c r="V5011" i="1"/>
  <c r="X5011" i="1"/>
  <c r="R5012" i="1"/>
  <c r="T5012" i="1"/>
  <c r="V5012" i="1"/>
  <c r="X5012" i="1"/>
  <c r="R5013" i="1"/>
  <c r="T5013" i="1"/>
  <c r="V5013" i="1"/>
  <c r="X5013" i="1"/>
  <c r="R5014" i="1"/>
  <c r="T5014" i="1"/>
  <c r="V5014" i="1"/>
  <c r="X5014" i="1"/>
  <c r="R5015" i="1"/>
  <c r="T5015" i="1"/>
  <c r="V5015" i="1"/>
  <c r="X5015" i="1"/>
  <c r="R5016" i="1"/>
  <c r="T5016" i="1"/>
  <c r="V5016" i="1"/>
  <c r="X5016" i="1"/>
  <c r="R5017" i="1"/>
  <c r="T5017" i="1"/>
  <c r="V5017" i="1"/>
  <c r="X5017" i="1"/>
  <c r="R5018" i="1"/>
  <c r="T5018" i="1"/>
  <c r="V5018" i="1"/>
  <c r="X5018" i="1"/>
  <c r="R5019" i="1"/>
  <c r="T5019" i="1"/>
  <c r="V5019" i="1"/>
  <c r="X5019" i="1"/>
  <c r="R5020" i="1"/>
  <c r="T5020" i="1"/>
  <c r="V5020" i="1"/>
  <c r="X5020" i="1"/>
  <c r="R5021" i="1"/>
  <c r="T5021" i="1"/>
  <c r="V5021" i="1"/>
  <c r="X5021" i="1"/>
  <c r="R5022" i="1"/>
  <c r="T5022" i="1"/>
  <c r="V5022" i="1"/>
  <c r="X5022" i="1"/>
  <c r="R5023" i="1"/>
  <c r="T5023" i="1"/>
  <c r="V5023" i="1"/>
  <c r="X5023" i="1"/>
  <c r="R5024" i="1"/>
  <c r="T5024" i="1"/>
  <c r="V5024" i="1"/>
  <c r="X5024" i="1"/>
  <c r="R5025" i="1"/>
  <c r="T5025" i="1"/>
  <c r="V5025" i="1"/>
  <c r="X5025" i="1"/>
  <c r="R5026" i="1"/>
  <c r="T5026" i="1"/>
  <c r="V5026" i="1"/>
  <c r="X5026" i="1"/>
  <c r="R5027" i="1"/>
  <c r="T5027" i="1"/>
  <c r="V5027" i="1"/>
  <c r="X5027" i="1"/>
  <c r="R5028" i="1"/>
  <c r="T5028" i="1"/>
  <c r="V5028" i="1"/>
  <c r="X5028" i="1"/>
  <c r="R5029" i="1"/>
  <c r="T5029" i="1"/>
  <c r="V5029" i="1"/>
  <c r="X5029" i="1"/>
  <c r="R5030" i="1"/>
  <c r="T5030" i="1"/>
  <c r="V5030" i="1"/>
  <c r="X5030" i="1"/>
  <c r="R5031" i="1"/>
  <c r="T5031" i="1"/>
  <c r="V5031" i="1"/>
  <c r="X5031" i="1"/>
  <c r="R5032" i="1"/>
  <c r="T5032" i="1"/>
  <c r="V5032" i="1"/>
  <c r="X5032" i="1"/>
  <c r="R5033" i="1"/>
  <c r="T5033" i="1"/>
  <c r="V5033" i="1"/>
  <c r="X5033" i="1"/>
  <c r="R5034" i="1"/>
  <c r="T5034" i="1"/>
  <c r="V5034" i="1"/>
  <c r="X5034" i="1"/>
  <c r="R5035" i="1"/>
  <c r="T5035" i="1"/>
  <c r="V5035" i="1"/>
  <c r="X5035" i="1"/>
  <c r="R5036" i="1"/>
  <c r="T5036" i="1"/>
  <c r="V5036" i="1"/>
  <c r="X5036" i="1"/>
  <c r="R5037" i="1"/>
  <c r="T5037" i="1"/>
  <c r="V5037" i="1"/>
  <c r="X5037" i="1"/>
  <c r="R5038" i="1"/>
  <c r="T5038" i="1"/>
  <c r="V5038" i="1"/>
  <c r="X5038" i="1"/>
  <c r="R5039" i="1"/>
  <c r="T5039" i="1"/>
  <c r="V5039" i="1"/>
  <c r="X5039" i="1"/>
  <c r="R5040" i="1"/>
  <c r="T5040" i="1"/>
  <c r="V5040" i="1"/>
  <c r="X5040" i="1"/>
  <c r="R5041" i="1"/>
  <c r="T5041" i="1"/>
  <c r="V5041" i="1"/>
  <c r="X5041" i="1"/>
  <c r="R5042" i="1"/>
  <c r="T5042" i="1"/>
  <c r="V5042" i="1"/>
  <c r="X5042" i="1"/>
  <c r="R5043" i="1"/>
  <c r="T5043" i="1"/>
  <c r="V5043" i="1"/>
  <c r="X5043" i="1"/>
  <c r="R5044" i="1"/>
  <c r="T5044" i="1"/>
  <c r="V5044" i="1"/>
  <c r="X5044" i="1"/>
  <c r="R5045" i="1"/>
  <c r="T5045" i="1"/>
  <c r="V5045" i="1"/>
  <c r="X5045" i="1"/>
  <c r="R5046" i="1"/>
  <c r="T5046" i="1"/>
  <c r="V5046" i="1"/>
  <c r="X5046" i="1"/>
  <c r="R5047" i="1"/>
  <c r="T5047" i="1"/>
  <c r="V5047" i="1"/>
  <c r="X5047" i="1"/>
  <c r="R5048" i="1"/>
  <c r="T5048" i="1"/>
  <c r="V5048" i="1"/>
  <c r="X5048" i="1"/>
  <c r="R5049" i="1"/>
  <c r="T5049" i="1"/>
  <c r="V5049" i="1"/>
  <c r="X5049" i="1"/>
  <c r="R5050" i="1"/>
  <c r="T5050" i="1"/>
  <c r="V5050" i="1"/>
  <c r="X5050" i="1"/>
  <c r="R5051" i="1"/>
  <c r="T5051" i="1"/>
  <c r="V5051" i="1"/>
  <c r="X5051" i="1"/>
  <c r="R5052" i="1"/>
  <c r="T5052" i="1"/>
  <c r="V5052" i="1"/>
  <c r="X5052" i="1"/>
  <c r="R5053" i="1"/>
  <c r="T5053" i="1"/>
  <c r="V5053" i="1"/>
  <c r="X5053" i="1"/>
  <c r="R5054" i="1"/>
  <c r="T5054" i="1"/>
  <c r="V5054" i="1"/>
  <c r="X5054" i="1"/>
  <c r="R5055" i="1"/>
  <c r="T5055" i="1"/>
  <c r="V5055" i="1"/>
  <c r="X5055" i="1"/>
  <c r="R5056" i="1"/>
  <c r="T5056" i="1"/>
  <c r="V5056" i="1"/>
  <c r="X5056" i="1"/>
  <c r="R5057" i="1"/>
  <c r="T5057" i="1"/>
  <c r="V5057" i="1"/>
  <c r="X5057" i="1"/>
  <c r="R5058" i="1"/>
  <c r="T5058" i="1"/>
  <c r="V5058" i="1"/>
  <c r="X5058" i="1"/>
  <c r="R5059" i="1"/>
  <c r="T5059" i="1"/>
  <c r="V5059" i="1"/>
  <c r="X5059" i="1"/>
  <c r="R5060" i="1"/>
  <c r="T5060" i="1"/>
  <c r="V5060" i="1"/>
  <c r="X5060" i="1"/>
  <c r="R5061" i="1"/>
  <c r="T5061" i="1"/>
  <c r="V5061" i="1"/>
  <c r="X5061" i="1"/>
  <c r="R5062" i="1"/>
  <c r="T5062" i="1"/>
  <c r="V5062" i="1"/>
  <c r="X5062" i="1"/>
  <c r="R5063" i="1"/>
  <c r="T5063" i="1"/>
  <c r="V5063" i="1"/>
  <c r="X5063" i="1"/>
  <c r="R5064" i="1"/>
  <c r="T5064" i="1"/>
  <c r="V5064" i="1"/>
  <c r="X5064" i="1"/>
  <c r="R5065" i="1"/>
  <c r="T5065" i="1"/>
  <c r="V5065" i="1"/>
  <c r="X5065" i="1"/>
  <c r="R5066" i="1"/>
  <c r="T5066" i="1"/>
  <c r="V5066" i="1"/>
  <c r="X5066" i="1"/>
  <c r="R5067" i="1"/>
  <c r="T5067" i="1"/>
  <c r="V5067" i="1"/>
  <c r="X5067" i="1"/>
  <c r="R5068" i="1"/>
  <c r="T5068" i="1"/>
  <c r="V5068" i="1"/>
  <c r="X5068" i="1"/>
  <c r="R5069" i="1"/>
  <c r="T5069" i="1"/>
  <c r="V5069" i="1"/>
  <c r="X5069" i="1"/>
  <c r="R5070" i="1"/>
  <c r="T5070" i="1"/>
  <c r="V5070" i="1"/>
  <c r="X5070" i="1"/>
  <c r="R5071" i="1"/>
  <c r="T5071" i="1"/>
  <c r="V5071" i="1"/>
  <c r="X5071" i="1"/>
  <c r="R5072" i="1"/>
  <c r="T5072" i="1"/>
  <c r="V5072" i="1"/>
  <c r="X5072" i="1"/>
  <c r="R5073" i="1"/>
  <c r="T5073" i="1"/>
  <c r="V5073" i="1"/>
  <c r="X5073" i="1"/>
  <c r="R5074" i="1"/>
  <c r="T5074" i="1"/>
  <c r="V5074" i="1"/>
  <c r="X5074" i="1"/>
  <c r="R5075" i="1"/>
  <c r="T5075" i="1"/>
  <c r="V5075" i="1"/>
  <c r="X5075" i="1"/>
  <c r="R5076" i="1"/>
  <c r="T5076" i="1"/>
  <c r="V5076" i="1"/>
  <c r="X5076" i="1"/>
  <c r="R5077" i="1"/>
  <c r="T5077" i="1"/>
  <c r="V5077" i="1"/>
  <c r="X5077" i="1"/>
  <c r="R5078" i="1"/>
  <c r="T5078" i="1"/>
  <c r="V5078" i="1"/>
  <c r="X5078" i="1"/>
  <c r="R5079" i="1"/>
  <c r="T5079" i="1"/>
  <c r="V5079" i="1"/>
  <c r="X5079" i="1"/>
  <c r="R5080" i="1"/>
  <c r="T5080" i="1"/>
  <c r="V5080" i="1"/>
  <c r="X5080" i="1"/>
  <c r="R5081" i="1"/>
  <c r="T5081" i="1"/>
  <c r="V5081" i="1"/>
  <c r="X5081" i="1"/>
  <c r="R5082" i="1"/>
  <c r="T5082" i="1"/>
  <c r="V5082" i="1"/>
  <c r="X5082" i="1"/>
  <c r="R5083" i="1"/>
  <c r="T5083" i="1"/>
  <c r="V5083" i="1"/>
  <c r="X5083" i="1"/>
  <c r="R5084" i="1"/>
  <c r="T5084" i="1"/>
  <c r="V5084" i="1"/>
  <c r="X5084" i="1"/>
  <c r="R5085" i="1"/>
  <c r="T5085" i="1"/>
  <c r="V5085" i="1"/>
  <c r="X5085" i="1"/>
  <c r="R5086" i="1"/>
  <c r="T5086" i="1"/>
  <c r="V5086" i="1"/>
  <c r="X5086" i="1"/>
  <c r="R5087" i="1"/>
  <c r="T5087" i="1"/>
  <c r="V5087" i="1"/>
  <c r="X5087" i="1"/>
  <c r="R5088" i="1"/>
  <c r="T5088" i="1"/>
  <c r="V5088" i="1"/>
  <c r="X5088" i="1"/>
  <c r="R5089" i="1"/>
  <c r="T5089" i="1"/>
  <c r="V5089" i="1"/>
  <c r="X5089" i="1"/>
  <c r="R5090" i="1"/>
  <c r="T5090" i="1"/>
  <c r="V5090" i="1"/>
  <c r="X5090" i="1"/>
  <c r="R5091" i="1"/>
  <c r="T5091" i="1"/>
  <c r="V5091" i="1"/>
  <c r="X5091" i="1"/>
  <c r="R5092" i="1"/>
  <c r="T5092" i="1"/>
  <c r="V5092" i="1"/>
  <c r="X5092" i="1"/>
  <c r="R5093" i="1"/>
  <c r="T5093" i="1"/>
  <c r="V5093" i="1"/>
  <c r="X5093" i="1"/>
  <c r="R5094" i="1"/>
  <c r="T5094" i="1"/>
  <c r="V5094" i="1"/>
  <c r="X5094" i="1"/>
  <c r="R5095" i="1"/>
  <c r="T5095" i="1"/>
  <c r="V5095" i="1"/>
  <c r="X5095" i="1"/>
  <c r="R5096" i="1"/>
  <c r="T5096" i="1"/>
  <c r="V5096" i="1"/>
  <c r="X5096" i="1"/>
  <c r="R5097" i="1"/>
  <c r="T5097" i="1"/>
  <c r="V5097" i="1"/>
  <c r="X5097" i="1"/>
  <c r="R5098" i="1"/>
  <c r="T5098" i="1"/>
  <c r="V5098" i="1"/>
  <c r="X5098" i="1"/>
  <c r="R5099" i="1"/>
  <c r="T5099" i="1"/>
  <c r="V5099" i="1"/>
  <c r="X5099" i="1"/>
  <c r="R5100" i="1"/>
  <c r="T5100" i="1"/>
  <c r="V5100" i="1"/>
  <c r="X5100" i="1"/>
  <c r="R5101" i="1"/>
  <c r="T5101" i="1"/>
  <c r="V5101" i="1"/>
  <c r="X5101" i="1"/>
  <c r="R5102" i="1"/>
  <c r="T5102" i="1"/>
  <c r="V5102" i="1"/>
  <c r="X5102" i="1"/>
  <c r="R5103" i="1"/>
  <c r="T5103" i="1"/>
  <c r="V5103" i="1"/>
  <c r="X5103" i="1"/>
  <c r="R5104" i="1"/>
  <c r="T5104" i="1"/>
  <c r="V5104" i="1"/>
  <c r="X5104" i="1"/>
  <c r="R5105" i="1"/>
  <c r="T5105" i="1"/>
  <c r="V5105" i="1"/>
  <c r="X5105" i="1"/>
  <c r="R5106" i="1"/>
  <c r="T5106" i="1"/>
  <c r="V5106" i="1"/>
  <c r="X5106" i="1"/>
  <c r="R5107" i="1"/>
  <c r="T5107" i="1"/>
  <c r="V5107" i="1"/>
  <c r="X5107" i="1"/>
  <c r="R5108" i="1"/>
  <c r="T5108" i="1"/>
  <c r="V5108" i="1"/>
  <c r="X5108" i="1"/>
  <c r="R5109" i="1"/>
  <c r="T5109" i="1"/>
  <c r="V5109" i="1"/>
  <c r="X5109" i="1"/>
  <c r="R5110" i="1"/>
  <c r="T5110" i="1"/>
  <c r="V5110" i="1"/>
  <c r="X5110" i="1"/>
  <c r="R5111" i="1"/>
  <c r="T5111" i="1"/>
  <c r="V5111" i="1"/>
  <c r="X5111" i="1"/>
  <c r="R5112" i="1"/>
  <c r="T5112" i="1"/>
  <c r="V5112" i="1"/>
  <c r="X5112" i="1"/>
  <c r="R5113" i="1"/>
  <c r="T5113" i="1"/>
  <c r="V5113" i="1"/>
  <c r="X5113" i="1"/>
  <c r="R5114" i="1"/>
  <c r="T5114" i="1"/>
  <c r="V5114" i="1"/>
  <c r="X5114" i="1"/>
  <c r="R5115" i="1"/>
  <c r="T5115" i="1"/>
  <c r="V5115" i="1"/>
  <c r="X5115" i="1"/>
  <c r="R5116" i="1"/>
  <c r="T5116" i="1"/>
  <c r="V5116" i="1"/>
  <c r="X5116" i="1"/>
  <c r="R5117" i="1"/>
  <c r="T5117" i="1"/>
  <c r="V5117" i="1"/>
  <c r="X5117" i="1"/>
  <c r="R5118" i="1"/>
  <c r="T5118" i="1"/>
  <c r="V5118" i="1"/>
  <c r="X5118" i="1"/>
  <c r="R5119" i="1"/>
  <c r="T5119" i="1"/>
  <c r="V5119" i="1"/>
  <c r="X5119" i="1"/>
  <c r="R5120" i="1"/>
  <c r="T5120" i="1"/>
  <c r="V5120" i="1"/>
  <c r="X5120" i="1"/>
  <c r="R5121" i="1"/>
  <c r="T5121" i="1"/>
  <c r="V5121" i="1"/>
  <c r="X5121" i="1"/>
  <c r="R5122" i="1"/>
  <c r="T5122" i="1"/>
  <c r="V5122" i="1"/>
  <c r="X5122" i="1"/>
  <c r="R5123" i="1"/>
  <c r="T5123" i="1"/>
  <c r="V5123" i="1"/>
  <c r="X5123" i="1"/>
  <c r="R5124" i="1"/>
  <c r="T5124" i="1"/>
  <c r="V5124" i="1"/>
  <c r="X5124" i="1"/>
  <c r="R5125" i="1"/>
  <c r="T5125" i="1"/>
  <c r="V5125" i="1"/>
  <c r="X5125" i="1"/>
  <c r="R5126" i="1"/>
  <c r="T5126" i="1"/>
  <c r="V5126" i="1"/>
  <c r="X5126" i="1"/>
  <c r="R5127" i="1"/>
  <c r="T5127" i="1"/>
  <c r="V5127" i="1"/>
  <c r="X5127" i="1"/>
  <c r="R5128" i="1"/>
  <c r="T5128" i="1"/>
  <c r="V5128" i="1"/>
  <c r="X5128" i="1"/>
  <c r="R5129" i="1"/>
  <c r="T5129" i="1"/>
  <c r="V5129" i="1"/>
  <c r="X5129" i="1"/>
  <c r="R5130" i="1"/>
  <c r="T5130" i="1"/>
  <c r="V5130" i="1"/>
  <c r="X5130" i="1"/>
  <c r="R5131" i="1"/>
  <c r="T5131" i="1"/>
  <c r="V5131" i="1"/>
  <c r="X5131" i="1"/>
  <c r="R5132" i="1"/>
  <c r="T5132" i="1"/>
  <c r="V5132" i="1"/>
  <c r="X5132" i="1"/>
  <c r="R5133" i="1"/>
  <c r="T5133" i="1"/>
  <c r="V5133" i="1"/>
  <c r="X5133" i="1"/>
  <c r="R5134" i="1"/>
  <c r="T5134" i="1"/>
  <c r="V5134" i="1"/>
  <c r="X5134" i="1"/>
  <c r="R5135" i="1"/>
  <c r="T5135" i="1"/>
  <c r="V5135" i="1"/>
  <c r="X5135" i="1"/>
  <c r="R5136" i="1"/>
  <c r="T5136" i="1"/>
  <c r="V5136" i="1"/>
  <c r="X5136" i="1"/>
  <c r="R5137" i="1"/>
  <c r="T5137" i="1"/>
  <c r="V5137" i="1"/>
  <c r="X5137" i="1"/>
  <c r="R5138" i="1"/>
  <c r="T5138" i="1"/>
  <c r="V5138" i="1"/>
  <c r="X5138" i="1"/>
  <c r="R5139" i="1"/>
  <c r="T5139" i="1"/>
  <c r="V5139" i="1"/>
  <c r="X5139" i="1"/>
  <c r="R5140" i="1"/>
  <c r="T5140" i="1"/>
  <c r="V5140" i="1"/>
  <c r="X5140" i="1"/>
  <c r="R5141" i="1"/>
  <c r="T5141" i="1"/>
  <c r="V5141" i="1"/>
  <c r="X5141" i="1"/>
  <c r="R5142" i="1"/>
  <c r="T5142" i="1"/>
  <c r="V5142" i="1"/>
  <c r="X5142" i="1"/>
  <c r="R5143" i="1"/>
  <c r="T5143" i="1"/>
  <c r="V5143" i="1"/>
  <c r="X5143" i="1"/>
  <c r="R5144" i="1"/>
  <c r="T5144" i="1"/>
  <c r="V5144" i="1"/>
  <c r="X5144" i="1"/>
  <c r="R5145" i="1"/>
  <c r="T5145" i="1"/>
  <c r="V5145" i="1"/>
  <c r="X5145" i="1"/>
  <c r="R5146" i="1"/>
  <c r="T5146" i="1"/>
  <c r="V5146" i="1"/>
  <c r="X5146" i="1"/>
  <c r="R5147" i="1"/>
  <c r="T5147" i="1"/>
  <c r="V5147" i="1"/>
  <c r="X5147" i="1"/>
  <c r="R5148" i="1"/>
  <c r="T5148" i="1"/>
  <c r="V5148" i="1"/>
  <c r="X5148" i="1"/>
  <c r="R5149" i="1"/>
  <c r="T5149" i="1"/>
  <c r="V5149" i="1"/>
  <c r="X5149" i="1"/>
  <c r="R5150" i="1"/>
  <c r="T5150" i="1"/>
  <c r="V5150" i="1"/>
  <c r="X5150" i="1"/>
  <c r="R5151" i="1"/>
  <c r="T5151" i="1"/>
  <c r="V5151" i="1"/>
  <c r="X5151" i="1"/>
  <c r="R5152" i="1"/>
  <c r="T5152" i="1"/>
  <c r="V5152" i="1"/>
  <c r="X5152" i="1"/>
  <c r="R5153" i="1"/>
  <c r="T5153" i="1"/>
  <c r="V5153" i="1"/>
  <c r="X5153" i="1"/>
  <c r="R5154" i="1"/>
  <c r="T5154" i="1"/>
  <c r="V5154" i="1"/>
  <c r="X5154" i="1"/>
  <c r="R5155" i="1"/>
  <c r="T5155" i="1"/>
  <c r="V5155" i="1"/>
  <c r="X5155" i="1"/>
  <c r="R5156" i="1"/>
  <c r="T5156" i="1"/>
  <c r="V5156" i="1"/>
  <c r="X5156" i="1"/>
  <c r="R5157" i="1"/>
  <c r="T5157" i="1"/>
  <c r="V5157" i="1"/>
  <c r="X5157" i="1"/>
  <c r="R5158" i="1"/>
  <c r="T5158" i="1"/>
  <c r="V5158" i="1"/>
  <c r="X5158" i="1"/>
  <c r="R5159" i="1"/>
  <c r="T5159" i="1"/>
  <c r="V5159" i="1"/>
  <c r="X5159" i="1"/>
  <c r="R5160" i="1"/>
  <c r="T5160" i="1"/>
  <c r="V5160" i="1"/>
  <c r="X5160" i="1"/>
  <c r="R5161" i="1"/>
  <c r="T5161" i="1"/>
  <c r="V5161" i="1"/>
  <c r="X5161" i="1"/>
  <c r="R5162" i="1"/>
  <c r="T5162" i="1"/>
  <c r="V5162" i="1"/>
  <c r="X5162" i="1"/>
  <c r="R5163" i="1"/>
  <c r="T5163" i="1"/>
  <c r="V5163" i="1"/>
  <c r="X5163" i="1"/>
  <c r="R5164" i="1"/>
  <c r="T5164" i="1"/>
  <c r="V5164" i="1"/>
  <c r="X5164" i="1"/>
  <c r="R5165" i="1"/>
  <c r="T5165" i="1"/>
  <c r="V5165" i="1"/>
  <c r="X5165" i="1"/>
  <c r="R5166" i="1"/>
  <c r="T5166" i="1"/>
  <c r="V5166" i="1"/>
  <c r="X5166" i="1"/>
  <c r="R5167" i="1"/>
  <c r="T5167" i="1"/>
  <c r="V5167" i="1"/>
  <c r="X5167" i="1"/>
  <c r="R5168" i="1"/>
  <c r="T5168" i="1"/>
  <c r="V5168" i="1"/>
  <c r="X5168" i="1"/>
  <c r="R5169" i="1"/>
  <c r="T5169" i="1"/>
  <c r="V5169" i="1"/>
  <c r="X5169" i="1"/>
  <c r="R5170" i="1"/>
  <c r="T5170" i="1"/>
  <c r="V5170" i="1"/>
  <c r="X5170" i="1"/>
  <c r="R5171" i="1"/>
  <c r="T5171" i="1"/>
  <c r="V5171" i="1"/>
  <c r="X5171" i="1"/>
  <c r="R5172" i="1"/>
  <c r="T5172" i="1"/>
  <c r="V5172" i="1"/>
  <c r="X5172" i="1"/>
  <c r="R5173" i="1"/>
  <c r="T5173" i="1"/>
  <c r="V5173" i="1"/>
  <c r="X5173" i="1"/>
  <c r="R5174" i="1"/>
  <c r="T5174" i="1"/>
  <c r="V5174" i="1"/>
  <c r="X5174" i="1"/>
  <c r="R5175" i="1"/>
  <c r="T5175" i="1"/>
  <c r="V5175" i="1"/>
  <c r="X5175" i="1"/>
  <c r="R5176" i="1"/>
  <c r="T5176" i="1"/>
  <c r="V5176" i="1"/>
  <c r="X5176" i="1"/>
  <c r="R5177" i="1"/>
  <c r="T5177" i="1"/>
  <c r="V5177" i="1"/>
  <c r="X5177" i="1"/>
  <c r="R5178" i="1"/>
  <c r="T5178" i="1"/>
  <c r="V5178" i="1"/>
  <c r="X5178" i="1"/>
  <c r="R5179" i="1"/>
  <c r="T5179" i="1"/>
  <c r="V5179" i="1"/>
  <c r="X5179" i="1"/>
  <c r="R5180" i="1"/>
  <c r="T5180" i="1"/>
  <c r="V5180" i="1"/>
  <c r="X5180" i="1"/>
  <c r="R5181" i="1"/>
  <c r="T5181" i="1"/>
  <c r="V5181" i="1"/>
  <c r="X5181" i="1"/>
  <c r="R5182" i="1"/>
  <c r="T5182" i="1"/>
  <c r="V5182" i="1"/>
  <c r="X5182" i="1"/>
  <c r="R5183" i="1"/>
  <c r="T5183" i="1"/>
  <c r="V5183" i="1"/>
  <c r="X5183" i="1"/>
  <c r="R5184" i="1"/>
  <c r="T5184" i="1"/>
  <c r="V5184" i="1"/>
  <c r="X5184" i="1"/>
  <c r="R5185" i="1"/>
  <c r="T5185" i="1"/>
  <c r="V5185" i="1"/>
  <c r="X5185" i="1"/>
  <c r="R5186" i="1"/>
  <c r="T5186" i="1"/>
  <c r="V5186" i="1"/>
  <c r="X5186" i="1"/>
  <c r="R5187" i="1"/>
  <c r="T5187" i="1"/>
  <c r="V5187" i="1"/>
  <c r="X5187" i="1"/>
  <c r="R5188" i="1"/>
  <c r="T5188" i="1"/>
  <c r="V5188" i="1"/>
  <c r="X5188" i="1"/>
  <c r="R5189" i="1"/>
  <c r="T5189" i="1"/>
  <c r="V5189" i="1"/>
  <c r="X5189" i="1"/>
  <c r="R5190" i="1"/>
  <c r="T5190" i="1"/>
  <c r="V5190" i="1"/>
  <c r="X5190" i="1"/>
  <c r="R5191" i="1"/>
  <c r="T5191" i="1"/>
  <c r="V5191" i="1"/>
  <c r="X5191" i="1"/>
  <c r="R5192" i="1"/>
  <c r="T5192" i="1"/>
  <c r="V5192" i="1"/>
  <c r="X5192" i="1"/>
  <c r="R5193" i="1"/>
  <c r="T5193" i="1"/>
  <c r="V5193" i="1"/>
  <c r="X5193" i="1"/>
  <c r="R5194" i="1"/>
  <c r="T5194" i="1"/>
  <c r="V5194" i="1"/>
  <c r="X5194" i="1"/>
  <c r="R5195" i="1"/>
  <c r="T5195" i="1"/>
  <c r="V5195" i="1"/>
  <c r="X5195" i="1"/>
  <c r="R5196" i="1"/>
  <c r="T5196" i="1"/>
  <c r="V5196" i="1"/>
  <c r="X5196" i="1"/>
  <c r="R5197" i="1"/>
  <c r="T5197" i="1"/>
  <c r="V5197" i="1"/>
  <c r="X5197" i="1"/>
  <c r="R5198" i="1"/>
  <c r="T5198" i="1"/>
  <c r="V5198" i="1"/>
  <c r="X5198" i="1"/>
  <c r="R5199" i="1"/>
  <c r="T5199" i="1"/>
  <c r="V5199" i="1"/>
  <c r="X5199" i="1"/>
  <c r="R5200" i="1"/>
  <c r="T5200" i="1"/>
  <c r="V5200" i="1"/>
  <c r="X5200" i="1"/>
  <c r="R5201" i="1"/>
  <c r="T5201" i="1"/>
  <c r="V5201" i="1"/>
  <c r="X5201" i="1"/>
  <c r="R5202" i="1"/>
  <c r="T5202" i="1"/>
  <c r="V5202" i="1"/>
  <c r="X5202" i="1"/>
  <c r="R5203" i="1"/>
  <c r="T5203" i="1"/>
  <c r="V5203" i="1"/>
  <c r="X5203" i="1"/>
  <c r="R5204" i="1"/>
  <c r="T5204" i="1"/>
  <c r="V5204" i="1"/>
  <c r="X5204" i="1"/>
  <c r="R5205" i="1"/>
  <c r="T5205" i="1"/>
  <c r="V5205" i="1"/>
  <c r="X5205" i="1"/>
  <c r="R5206" i="1"/>
  <c r="T5206" i="1"/>
  <c r="V5206" i="1"/>
  <c r="X5206" i="1"/>
  <c r="R5207" i="1"/>
  <c r="T5207" i="1"/>
  <c r="V5207" i="1"/>
  <c r="X5207" i="1"/>
  <c r="R5208" i="1"/>
  <c r="T5208" i="1"/>
  <c r="V5208" i="1"/>
  <c r="X5208" i="1"/>
  <c r="R5209" i="1"/>
  <c r="T5209" i="1"/>
  <c r="V5209" i="1"/>
  <c r="X5209" i="1"/>
  <c r="R5210" i="1"/>
  <c r="T5210" i="1"/>
  <c r="V5210" i="1"/>
  <c r="X5210" i="1"/>
  <c r="R5211" i="1"/>
  <c r="T5211" i="1"/>
  <c r="V5211" i="1"/>
  <c r="X5211" i="1"/>
  <c r="R5212" i="1"/>
  <c r="T5212" i="1"/>
  <c r="V5212" i="1"/>
  <c r="X5212" i="1"/>
  <c r="R5213" i="1"/>
  <c r="T5213" i="1"/>
  <c r="V5213" i="1"/>
  <c r="X5213" i="1"/>
  <c r="R5214" i="1"/>
  <c r="T5214" i="1"/>
  <c r="V5214" i="1"/>
  <c r="X5214" i="1"/>
  <c r="R5215" i="1"/>
  <c r="T5215" i="1"/>
  <c r="V5215" i="1"/>
  <c r="X5215" i="1"/>
  <c r="R5216" i="1"/>
  <c r="T5216" i="1"/>
  <c r="V5216" i="1"/>
  <c r="X5216" i="1"/>
  <c r="R5217" i="1"/>
  <c r="T5217" i="1"/>
  <c r="V5217" i="1"/>
  <c r="X5217" i="1"/>
  <c r="R5218" i="1"/>
  <c r="T5218" i="1"/>
  <c r="V5218" i="1"/>
  <c r="X5218" i="1"/>
  <c r="R5219" i="1"/>
  <c r="T5219" i="1"/>
  <c r="V5219" i="1"/>
  <c r="X5219" i="1"/>
  <c r="R5220" i="1"/>
  <c r="T5220" i="1"/>
  <c r="V5220" i="1"/>
  <c r="X5220" i="1"/>
  <c r="R5221" i="1"/>
  <c r="T5221" i="1"/>
  <c r="V5221" i="1"/>
  <c r="X5221" i="1"/>
  <c r="R5222" i="1"/>
  <c r="T5222" i="1"/>
  <c r="V5222" i="1"/>
  <c r="X5222" i="1"/>
  <c r="R5223" i="1"/>
  <c r="T5223" i="1"/>
  <c r="V5223" i="1"/>
  <c r="X5223" i="1"/>
  <c r="R5224" i="1"/>
  <c r="T5224" i="1"/>
  <c r="V5224" i="1"/>
  <c r="X5224" i="1"/>
  <c r="R5225" i="1"/>
  <c r="T5225" i="1"/>
  <c r="V5225" i="1"/>
  <c r="X5225" i="1"/>
  <c r="R5226" i="1"/>
  <c r="T5226" i="1"/>
  <c r="V5226" i="1"/>
  <c r="X5226" i="1"/>
  <c r="R5227" i="1"/>
  <c r="T5227" i="1"/>
  <c r="V5227" i="1"/>
  <c r="X5227" i="1"/>
  <c r="Z5227" i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R5228" i="1"/>
  <c r="T5228" i="1"/>
  <c r="V5228" i="1"/>
  <c r="X5228" i="1"/>
  <c r="Z5228" i="1"/>
  <c r="R5229" i="1"/>
  <c r="T5229" i="1"/>
  <c r="V5229" i="1"/>
  <c r="X5229" i="1"/>
  <c r="Z5229" i="1"/>
  <c r="R5230" i="1"/>
  <c r="T5230" i="1"/>
  <c r="V5230" i="1"/>
  <c r="X5230" i="1"/>
  <c r="Z5230" i="1"/>
  <c r="R5231" i="1"/>
  <c r="T5231" i="1"/>
  <c r="V5231" i="1"/>
  <c r="X5231" i="1"/>
  <c r="Z5231" i="1"/>
  <c r="R5232" i="1"/>
  <c r="T5232" i="1"/>
  <c r="V5232" i="1"/>
  <c r="X5232" i="1"/>
  <c r="Z5232" i="1"/>
  <c r="R5233" i="1"/>
  <c r="T5233" i="1"/>
  <c r="V5233" i="1"/>
  <c r="X5233" i="1"/>
  <c r="Z5233" i="1"/>
  <c r="R5234" i="1"/>
  <c r="T5234" i="1"/>
  <c r="V5234" i="1"/>
  <c r="X5234" i="1"/>
  <c r="Z5234" i="1"/>
  <c r="R5235" i="1"/>
  <c r="T5235" i="1"/>
  <c r="V5235" i="1"/>
  <c r="X5235" i="1"/>
  <c r="Z5235" i="1"/>
  <c r="R5236" i="1"/>
  <c r="T5236" i="1"/>
  <c r="V5236" i="1"/>
  <c r="X5236" i="1"/>
  <c r="Z5236" i="1"/>
  <c r="R5237" i="1"/>
  <c r="T5237" i="1"/>
  <c r="V5237" i="1"/>
  <c r="X5237" i="1"/>
  <c r="Z5237" i="1"/>
  <c r="R5238" i="1"/>
  <c r="T5238" i="1"/>
  <c r="V5238" i="1"/>
  <c r="X5238" i="1"/>
  <c r="Z5238" i="1"/>
  <c r="R5239" i="1"/>
  <c r="T5239" i="1"/>
  <c r="V5239" i="1"/>
  <c r="X5239" i="1"/>
  <c r="Z5239" i="1"/>
  <c r="R5240" i="1"/>
  <c r="T5240" i="1"/>
  <c r="V5240" i="1"/>
  <c r="X5240" i="1"/>
  <c r="Z5240" i="1"/>
  <c r="R5241" i="1"/>
  <c r="T5241" i="1"/>
  <c r="V5241" i="1"/>
  <c r="X5241" i="1"/>
  <c r="Z5241" i="1"/>
  <c r="R5242" i="1"/>
  <c r="T5242" i="1"/>
  <c r="V5242" i="1"/>
  <c r="X5242" i="1"/>
  <c r="Z5242" i="1"/>
  <c r="R5243" i="1"/>
  <c r="T5243" i="1"/>
  <c r="V5243" i="1"/>
  <c r="X5243" i="1"/>
  <c r="Z5243" i="1"/>
  <c r="R5244" i="1"/>
  <c r="T5244" i="1"/>
  <c r="V5244" i="1"/>
  <c r="X5244" i="1"/>
  <c r="Z5244" i="1"/>
  <c r="R5245" i="1"/>
  <c r="T5245" i="1"/>
  <c r="V5245" i="1"/>
  <c r="X5245" i="1"/>
  <c r="Z5245" i="1"/>
  <c r="R5246" i="1"/>
  <c r="T5246" i="1"/>
  <c r="V5246" i="1"/>
  <c r="X5246" i="1"/>
  <c r="Z5246" i="1"/>
  <c r="R5247" i="1"/>
  <c r="T5247" i="1"/>
  <c r="V5247" i="1"/>
  <c r="X5247" i="1"/>
  <c r="Z5247" i="1"/>
  <c r="R5248" i="1"/>
  <c r="T5248" i="1"/>
  <c r="V5248" i="1"/>
  <c r="X5248" i="1"/>
  <c r="Z5248" i="1"/>
  <c r="R5249" i="1"/>
  <c r="T5249" i="1"/>
  <c r="V5249" i="1"/>
  <c r="X5249" i="1"/>
  <c r="Z5249" i="1"/>
  <c r="R5250" i="1"/>
  <c r="T5250" i="1"/>
  <c r="V5250" i="1"/>
  <c r="X5250" i="1"/>
  <c r="Z5250" i="1"/>
  <c r="R5251" i="1"/>
  <c r="T5251" i="1"/>
  <c r="V5251" i="1"/>
  <c r="X5251" i="1"/>
  <c r="Z5251" i="1"/>
  <c r="R5252" i="1"/>
  <c r="T5252" i="1"/>
  <c r="V5252" i="1"/>
  <c r="X5252" i="1"/>
  <c r="Z5252" i="1"/>
  <c r="Z5253" i="1"/>
  <c r="X5253" i="1"/>
  <c r="V5253" i="1"/>
  <c r="T5253" i="1"/>
  <c r="R5253" i="1"/>
  <c r="U5253" i="1"/>
  <c r="Y5253" i="1"/>
  <c r="U5227" i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W5227" i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Y5227" i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Q5228" i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S5228" i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U5228" i="1"/>
  <c r="W5228" i="1"/>
  <c r="Y5228" i="1"/>
  <c r="Q5229" i="1"/>
  <c r="S5229" i="1"/>
  <c r="U5229" i="1"/>
  <c r="W5229" i="1"/>
  <c r="Y5229" i="1"/>
  <c r="Q5230" i="1"/>
  <c r="S5230" i="1"/>
  <c r="U5230" i="1"/>
  <c r="W5230" i="1"/>
  <c r="Y5230" i="1"/>
  <c r="Q5231" i="1"/>
  <c r="S5231" i="1"/>
  <c r="U5231" i="1"/>
  <c r="W5231" i="1"/>
  <c r="Y5231" i="1"/>
  <c r="Q5232" i="1"/>
  <c r="S5232" i="1"/>
  <c r="U5232" i="1"/>
  <c r="W5232" i="1"/>
  <c r="Y5232" i="1"/>
  <c r="Q5233" i="1"/>
  <c r="S5233" i="1"/>
  <c r="U5233" i="1"/>
  <c r="W5233" i="1"/>
  <c r="Y5233" i="1"/>
  <c r="Q5234" i="1"/>
  <c r="S5234" i="1"/>
  <c r="U5234" i="1"/>
  <c r="W5234" i="1"/>
  <c r="Y5234" i="1"/>
  <c r="Q5235" i="1"/>
  <c r="S5235" i="1"/>
  <c r="U5235" i="1"/>
  <c r="W5235" i="1"/>
  <c r="Y5235" i="1"/>
  <c r="Q5236" i="1"/>
  <c r="S5236" i="1"/>
  <c r="U5236" i="1"/>
  <c r="W5236" i="1"/>
  <c r="Y5236" i="1"/>
  <c r="Q5237" i="1"/>
  <c r="S5237" i="1"/>
  <c r="U5237" i="1"/>
  <c r="W5237" i="1"/>
  <c r="Y5237" i="1"/>
  <c r="Q5238" i="1"/>
  <c r="S5238" i="1"/>
  <c r="U5238" i="1"/>
  <c r="W5238" i="1"/>
  <c r="Y5238" i="1"/>
  <c r="Q5239" i="1"/>
  <c r="S5239" i="1"/>
  <c r="U5239" i="1"/>
  <c r="W5239" i="1"/>
  <c r="Y5239" i="1"/>
  <c r="Q5240" i="1"/>
  <c r="S5240" i="1"/>
  <c r="U5240" i="1"/>
  <c r="W5240" i="1"/>
  <c r="Y5240" i="1"/>
  <c r="Q5241" i="1"/>
  <c r="S5241" i="1"/>
  <c r="U5241" i="1"/>
  <c r="W5241" i="1"/>
  <c r="Y5241" i="1"/>
  <c r="Q5242" i="1"/>
  <c r="S5242" i="1"/>
  <c r="U5242" i="1"/>
  <c r="W5242" i="1"/>
  <c r="Y5242" i="1"/>
  <c r="Q5243" i="1"/>
  <c r="S5243" i="1"/>
  <c r="U5243" i="1"/>
  <c r="W5243" i="1"/>
  <c r="Y5243" i="1"/>
  <c r="Q5244" i="1"/>
  <c r="S5244" i="1"/>
  <c r="U5244" i="1"/>
  <c r="W5244" i="1"/>
  <c r="Y5244" i="1"/>
  <c r="Q5245" i="1"/>
  <c r="S5245" i="1"/>
  <c r="U5245" i="1"/>
  <c r="W5245" i="1"/>
  <c r="Y5245" i="1"/>
  <c r="Q5246" i="1"/>
  <c r="S5246" i="1"/>
  <c r="U5246" i="1"/>
  <c r="W5246" i="1"/>
  <c r="Y5246" i="1"/>
  <c r="Q5247" i="1"/>
  <c r="S5247" i="1"/>
  <c r="U5247" i="1"/>
  <c r="W5247" i="1"/>
  <c r="Y5247" i="1"/>
  <c r="Q5248" i="1"/>
  <c r="S5248" i="1"/>
  <c r="U5248" i="1"/>
  <c r="W5248" i="1"/>
  <c r="Y5248" i="1"/>
  <c r="Q5249" i="1"/>
  <c r="S5249" i="1"/>
  <c r="U5249" i="1"/>
  <c r="W5249" i="1"/>
  <c r="Y5249" i="1"/>
  <c r="Q5250" i="1"/>
  <c r="S5250" i="1"/>
  <c r="U5250" i="1"/>
  <c r="W5250" i="1"/>
  <c r="Y5250" i="1"/>
  <c r="Q5251" i="1"/>
  <c r="S5251" i="1"/>
  <c r="U5251" i="1"/>
  <c r="W5251" i="1"/>
  <c r="Y5251" i="1"/>
  <c r="Q5252" i="1"/>
  <c r="S5252" i="1"/>
  <c r="U5252" i="1"/>
  <c r="W5252" i="1"/>
  <c r="Y5252" i="1"/>
  <c r="Q5253" i="1"/>
  <c r="S5253" i="1"/>
  <c r="W5253" i="1"/>
  <c r="AA5253" i="1"/>
  <c r="R5254" i="1"/>
  <c r="T5254" i="1"/>
  <c r="V5254" i="1"/>
  <c r="X5254" i="1"/>
  <c r="R5255" i="1"/>
  <c r="T5255" i="1"/>
  <c r="V5255" i="1"/>
  <c r="X5255" i="1"/>
  <c r="R5256" i="1"/>
  <c r="T5256" i="1"/>
  <c r="V5256" i="1"/>
  <c r="X5256" i="1"/>
  <c r="R5257" i="1"/>
  <c r="T5257" i="1"/>
  <c r="V5257" i="1"/>
  <c r="X5257" i="1"/>
  <c r="R5258" i="1"/>
  <c r="T5258" i="1"/>
  <c r="V5258" i="1"/>
  <c r="X5258" i="1"/>
  <c r="R5259" i="1"/>
  <c r="T5259" i="1"/>
  <c r="V5259" i="1"/>
  <c r="X5259" i="1"/>
  <c r="R5260" i="1"/>
  <c r="T5260" i="1"/>
  <c r="V5260" i="1"/>
  <c r="X5260" i="1"/>
  <c r="R5261" i="1"/>
  <c r="T5261" i="1"/>
  <c r="V5261" i="1"/>
  <c r="X5261" i="1"/>
  <c r="R5262" i="1"/>
  <c r="T5262" i="1"/>
  <c r="V5262" i="1"/>
  <c r="X5262" i="1"/>
  <c r="R5263" i="1"/>
  <c r="T5263" i="1"/>
  <c r="V5263" i="1"/>
  <c r="X5263" i="1"/>
  <c r="R5264" i="1"/>
  <c r="T5264" i="1"/>
  <c r="V5264" i="1"/>
  <c r="X5264" i="1"/>
  <c r="R5265" i="1"/>
  <c r="T5265" i="1"/>
  <c r="V5265" i="1"/>
  <c r="X5265" i="1"/>
  <c r="R5266" i="1"/>
  <c r="T5266" i="1"/>
  <c r="V5266" i="1"/>
  <c r="X5266" i="1"/>
  <c r="R5267" i="1"/>
  <c r="T5267" i="1"/>
  <c r="V5267" i="1"/>
  <c r="X5267" i="1"/>
  <c r="R5268" i="1"/>
  <c r="T5268" i="1"/>
  <c r="V5268" i="1"/>
  <c r="X5268" i="1"/>
  <c r="R5269" i="1"/>
  <c r="T5269" i="1"/>
  <c r="V5269" i="1"/>
  <c r="X5269" i="1"/>
  <c r="R5270" i="1"/>
  <c r="T5270" i="1"/>
  <c r="V5270" i="1"/>
  <c r="X5270" i="1"/>
  <c r="R5271" i="1"/>
  <c r="T5271" i="1"/>
  <c r="V5271" i="1"/>
  <c r="X5271" i="1"/>
  <c r="R5272" i="1"/>
  <c r="T5272" i="1"/>
  <c r="V5272" i="1"/>
  <c r="X5272" i="1"/>
  <c r="R5273" i="1"/>
  <c r="T5273" i="1"/>
  <c r="V5273" i="1"/>
  <c r="X5273" i="1"/>
  <c r="R5274" i="1"/>
  <c r="T5274" i="1"/>
  <c r="V5274" i="1"/>
  <c r="X5274" i="1"/>
  <c r="R5275" i="1"/>
  <c r="T5275" i="1"/>
  <c r="V5275" i="1"/>
  <c r="X5275" i="1"/>
  <c r="R5276" i="1"/>
  <c r="T5276" i="1"/>
  <c r="V5276" i="1"/>
  <c r="X5276" i="1"/>
  <c r="R5277" i="1"/>
  <c r="T5277" i="1"/>
  <c r="V5277" i="1"/>
  <c r="X5277" i="1"/>
  <c r="R5278" i="1"/>
  <c r="T5278" i="1"/>
  <c r="V5278" i="1"/>
  <c r="X5278" i="1"/>
  <c r="R5279" i="1"/>
  <c r="T5279" i="1"/>
  <c r="V5279" i="1"/>
  <c r="X5279" i="1"/>
  <c r="R5280" i="1"/>
  <c r="T5280" i="1"/>
  <c r="V5280" i="1"/>
  <c r="X5280" i="1"/>
  <c r="R5281" i="1"/>
  <c r="T5281" i="1"/>
  <c r="V5281" i="1"/>
  <c r="X5281" i="1"/>
  <c r="R5282" i="1"/>
  <c r="T5282" i="1"/>
  <c r="V5282" i="1"/>
  <c r="X5282" i="1"/>
  <c r="R5283" i="1"/>
  <c r="T5283" i="1"/>
  <c r="V5283" i="1"/>
  <c r="X5283" i="1"/>
  <c r="R5284" i="1"/>
  <c r="T5284" i="1"/>
  <c r="V5284" i="1"/>
  <c r="X5284" i="1"/>
  <c r="R5285" i="1"/>
  <c r="T5285" i="1"/>
  <c r="V5285" i="1"/>
  <c r="X5285" i="1"/>
  <c r="R5286" i="1"/>
  <c r="T5286" i="1"/>
  <c r="V5286" i="1"/>
  <c r="X5286" i="1"/>
  <c r="R5287" i="1"/>
  <c r="T5287" i="1"/>
  <c r="V5287" i="1"/>
  <c r="X5287" i="1"/>
  <c r="R5288" i="1"/>
  <c r="T5288" i="1"/>
  <c r="V5288" i="1"/>
  <c r="X5288" i="1"/>
  <c r="R5289" i="1"/>
  <c r="T5289" i="1"/>
  <c r="V5289" i="1"/>
  <c r="X5289" i="1"/>
  <c r="R5290" i="1"/>
  <c r="T5290" i="1"/>
  <c r="V5290" i="1"/>
  <c r="X5290" i="1"/>
  <c r="R5291" i="1"/>
  <c r="T5291" i="1"/>
  <c r="V5291" i="1"/>
  <c r="X5291" i="1"/>
  <c r="R5292" i="1"/>
  <c r="T5292" i="1"/>
  <c r="V5292" i="1"/>
  <c r="X5292" i="1"/>
  <c r="R5293" i="1"/>
  <c r="T5293" i="1"/>
  <c r="V5293" i="1"/>
  <c r="X5293" i="1"/>
  <c r="R5294" i="1"/>
  <c r="T5294" i="1"/>
  <c r="V5294" i="1"/>
  <c r="X5294" i="1"/>
  <c r="R5295" i="1"/>
  <c r="T5295" i="1"/>
  <c r="V5295" i="1"/>
  <c r="X5295" i="1"/>
  <c r="R5296" i="1"/>
  <c r="T5296" i="1"/>
  <c r="V5296" i="1"/>
  <c r="X5296" i="1"/>
  <c r="R5297" i="1"/>
  <c r="T5297" i="1"/>
  <c r="V5297" i="1"/>
  <c r="X5297" i="1"/>
  <c r="R5298" i="1"/>
  <c r="T5298" i="1"/>
  <c r="V5298" i="1"/>
  <c r="X5298" i="1"/>
  <c r="R5299" i="1"/>
  <c r="T5299" i="1"/>
  <c r="V5299" i="1"/>
  <c r="X5299" i="1"/>
  <c r="R5300" i="1"/>
  <c r="T5300" i="1"/>
  <c r="V5300" i="1"/>
  <c r="X5300" i="1"/>
  <c r="R5301" i="1"/>
  <c r="T5301" i="1"/>
  <c r="V5301" i="1"/>
  <c r="X5301" i="1"/>
  <c r="R5302" i="1"/>
  <c r="T5302" i="1"/>
  <c r="V5302" i="1"/>
  <c r="X5302" i="1"/>
  <c r="R5303" i="1"/>
  <c r="T5303" i="1"/>
  <c r="V5303" i="1"/>
  <c r="X5303" i="1"/>
  <c r="R5304" i="1"/>
  <c r="T5304" i="1"/>
  <c r="V5304" i="1"/>
  <c r="X5304" i="1"/>
  <c r="R5305" i="1"/>
  <c r="T5305" i="1"/>
  <c r="V5305" i="1"/>
  <c r="X5305" i="1"/>
  <c r="R5306" i="1"/>
  <c r="T5306" i="1"/>
  <c r="V5306" i="1"/>
  <c r="X5306" i="1"/>
  <c r="R5307" i="1"/>
  <c r="T5307" i="1"/>
  <c r="V5307" i="1"/>
  <c r="X5307" i="1"/>
  <c r="R5308" i="1"/>
  <c r="T5308" i="1"/>
  <c r="V5308" i="1"/>
  <c r="X5308" i="1"/>
  <c r="R5309" i="1"/>
  <c r="T5309" i="1"/>
  <c r="V5309" i="1"/>
  <c r="X5309" i="1"/>
  <c r="R5310" i="1"/>
  <c r="T5310" i="1"/>
  <c r="V5310" i="1"/>
  <c r="X5310" i="1"/>
  <c r="R5311" i="1"/>
  <c r="T5311" i="1"/>
  <c r="V5311" i="1"/>
  <c r="X5311" i="1"/>
  <c r="R5312" i="1"/>
  <c r="T5312" i="1"/>
  <c r="V5312" i="1"/>
  <c r="X5312" i="1"/>
  <c r="R5313" i="1"/>
  <c r="T5313" i="1"/>
  <c r="V5313" i="1"/>
  <c r="X5313" i="1"/>
  <c r="R5314" i="1"/>
  <c r="T5314" i="1"/>
  <c r="V5314" i="1"/>
  <c r="X5314" i="1"/>
  <c r="R5315" i="1"/>
  <c r="T5315" i="1"/>
  <c r="V5315" i="1"/>
  <c r="X5315" i="1"/>
  <c r="R5316" i="1"/>
  <c r="T5316" i="1"/>
  <c r="V5316" i="1"/>
  <c r="X5316" i="1"/>
  <c r="R5317" i="1"/>
  <c r="T5317" i="1"/>
  <c r="V5317" i="1"/>
  <c r="X5317" i="1"/>
  <c r="R5318" i="1"/>
  <c r="T5318" i="1"/>
  <c r="V5318" i="1"/>
  <c r="X5318" i="1"/>
  <c r="R5319" i="1"/>
  <c r="T5319" i="1"/>
  <c r="V5319" i="1"/>
  <c r="X5319" i="1"/>
  <c r="R5320" i="1"/>
  <c r="T5320" i="1"/>
  <c r="V5320" i="1"/>
  <c r="X5320" i="1"/>
  <c r="R5321" i="1"/>
  <c r="T5321" i="1"/>
  <c r="V5321" i="1"/>
  <c r="X5321" i="1"/>
  <c r="R5322" i="1"/>
  <c r="T5322" i="1"/>
  <c r="V5322" i="1"/>
  <c r="X5322" i="1"/>
  <c r="R5323" i="1"/>
  <c r="T5323" i="1"/>
  <c r="V5323" i="1"/>
  <c r="X5323" i="1"/>
  <c r="R5324" i="1"/>
  <c r="T5324" i="1"/>
  <c r="V5324" i="1"/>
  <c r="X5324" i="1"/>
  <c r="R5325" i="1"/>
  <c r="T5325" i="1"/>
  <c r="V5325" i="1"/>
  <c r="X5325" i="1"/>
  <c r="R5326" i="1"/>
  <c r="T5326" i="1"/>
  <c r="V5326" i="1"/>
  <c r="X5326" i="1"/>
  <c r="R5327" i="1"/>
  <c r="T5327" i="1"/>
  <c r="V5327" i="1"/>
  <c r="X5327" i="1"/>
  <c r="R5328" i="1"/>
  <c r="T5328" i="1"/>
  <c r="V5328" i="1"/>
  <c r="X5328" i="1"/>
  <c r="R5329" i="1"/>
  <c r="T5329" i="1"/>
  <c r="V5329" i="1"/>
  <c r="X5329" i="1"/>
  <c r="R5330" i="1"/>
  <c r="T5330" i="1"/>
  <c r="V5330" i="1"/>
  <c r="X5330" i="1"/>
  <c r="R5331" i="1"/>
  <c r="T5331" i="1"/>
  <c r="V5331" i="1"/>
  <c r="X5331" i="1"/>
  <c r="R5332" i="1"/>
  <c r="T5332" i="1"/>
  <c r="V5332" i="1"/>
  <c r="X5332" i="1"/>
  <c r="R5333" i="1"/>
  <c r="T5333" i="1"/>
  <c r="V5333" i="1"/>
  <c r="X5333" i="1"/>
  <c r="R5334" i="1"/>
  <c r="T5334" i="1"/>
  <c r="V5334" i="1"/>
  <c r="X5334" i="1"/>
  <c r="R5335" i="1"/>
  <c r="T5335" i="1"/>
  <c r="V5335" i="1"/>
  <c r="X5335" i="1"/>
  <c r="R5336" i="1"/>
  <c r="T5336" i="1"/>
  <c r="V5336" i="1"/>
  <c r="X5336" i="1"/>
  <c r="R5337" i="1"/>
  <c r="T5337" i="1"/>
  <c r="V5337" i="1"/>
  <c r="X5337" i="1"/>
  <c r="R5338" i="1"/>
  <c r="T5338" i="1"/>
  <c r="V5338" i="1"/>
  <c r="X5338" i="1"/>
  <c r="R5339" i="1"/>
  <c r="T5339" i="1"/>
  <c r="V5339" i="1"/>
  <c r="X5339" i="1"/>
  <c r="R5340" i="1"/>
  <c r="T5340" i="1"/>
  <c r="V5340" i="1"/>
  <c r="X5340" i="1"/>
  <c r="R5341" i="1"/>
  <c r="T5341" i="1"/>
  <c r="V5341" i="1"/>
  <c r="X5341" i="1"/>
  <c r="R5342" i="1"/>
  <c r="T5342" i="1"/>
  <c r="V5342" i="1"/>
  <c r="X5342" i="1"/>
  <c r="R5343" i="1"/>
  <c r="T5343" i="1"/>
  <c r="V5343" i="1"/>
  <c r="X5343" i="1"/>
  <c r="R5344" i="1"/>
  <c r="T5344" i="1"/>
  <c r="V5344" i="1"/>
  <c r="X5344" i="1"/>
  <c r="R5345" i="1"/>
  <c r="T5345" i="1"/>
  <c r="V5345" i="1"/>
  <c r="X5345" i="1"/>
  <c r="R5346" i="1"/>
  <c r="T5346" i="1"/>
  <c r="V5346" i="1"/>
  <c r="X5346" i="1"/>
  <c r="R5347" i="1"/>
  <c r="T5347" i="1"/>
  <c r="V5347" i="1"/>
  <c r="X5347" i="1"/>
  <c r="R5348" i="1"/>
  <c r="T5348" i="1"/>
  <c r="V5348" i="1"/>
  <c r="X5348" i="1"/>
  <c r="R5349" i="1"/>
  <c r="T5349" i="1"/>
  <c r="V5349" i="1"/>
  <c r="X5349" i="1"/>
  <c r="R5350" i="1"/>
  <c r="T5350" i="1"/>
  <c r="V5350" i="1"/>
  <c r="X5350" i="1"/>
  <c r="R5351" i="1"/>
  <c r="T5351" i="1"/>
  <c r="V5351" i="1"/>
  <c r="X5351" i="1"/>
  <c r="R5352" i="1"/>
  <c r="T5352" i="1"/>
  <c r="V5352" i="1"/>
  <c r="X5352" i="1"/>
  <c r="R5353" i="1"/>
  <c r="T5353" i="1"/>
  <c r="V5353" i="1"/>
  <c r="X5353" i="1"/>
  <c r="R5354" i="1"/>
  <c r="T5354" i="1"/>
  <c r="V5354" i="1"/>
  <c r="X5354" i="1"/>
  <c r="R5355" i="1"/>
  <c r="T5355" i="1"/>
  <c r="V5355" i="1"/>
  <c r="X5355" i="1"/>
  <c r="R5356" i="1"/>
  <c r="T5356" i="1"/>
  <c r="V5356" i="1"/>
  <c r="X5356" i="1"/>
  <c r="R5357" i="1"/>
  <c r="T5357" i="1"/>
  <c r="V5357" i="1"/>
  <c r="X5357" i="1"/>
  <c r="R5358" i="1"/>
  <c r="T5358" i="1"/>
  <c r="V5358" i="1"/>
  <c r="X5358" i="1"/>
  <c r="R5359" i="1"/>
  <c r="T5359" i="1"/>
  <c r="V5359" i="1"/>
  <c r="X5359" i="1"/>
  <c r="R5360" i="1"/>
  <c r="T5360" i="1"/>
  <c r="V5360" i="1"/>
  <c r="X5360" i="1"/>
  <c r="R5361" i="1"/>
  <c r="T5361" i="1"/>
  <c r="V5361" i="1"/>
  <c r="X5361" i="1"/>
  <c r="R5362" i="1"/>
  <c r="T5362" i="1"/>
  <c r="V5362" i="1"/>
  <c r="X5362" i="1"/>
  <c r="R5363" i="1"/>
  <c r="T5363" i="1"/>
  <c r="V5363" i="1"/>
  <c r="X5363" i="1"/>
  <c r="R5364" i="1"/>
  <c r="T5364" i="1"/>
  <c r="V5364" i="1"/>
  <c r="X5364" i="1"/>
  <c r="R5365" i="1"/>
  <c r="T5365" i="1"/>
  <c r="V5365" i="1"/>
  <c r="X5365" i="1"/>
  <c r="R5366" i="1"/>
  <c r="T5366" i="1"/>
  <c r="V5366" i="1"/>
  <c r="X5366" i="1"/>
  <c r="R5367" i="1"/>
  <c r="T5367" i="1"/>
  <c r="V5367" i="1"/>
  <c r="X5367" i="1"/>
  <c r="R5368" i="1"/>
  <c r="T5368" i="1"/>
  <c r="V5368" i="1"/>
  <c r="X5368" i="1"/>
  <c r="R5369" i="1"/>
  <c r="T5369" i="1"/>
  <c r="V5369" i="1"/>
  <c r="X5369" i="1"/>
  <c r="R5370" i="1"/>
  <c r="T5370" i="1"/>
  <c r="V5370" i="1"/>
  <c r="X5370" i="1"/>
  <c r="R5371" i="1"/>
  <c r="T5371" i="1"/>
  <c r="V5371" i="1"/>
  <c r="X5371" i="1"/>
  <c r="R5372" i="1"/>
  <c r="T5372" i="1"/>
  <c r="V5372" i="1"/>
  <c r="X5372" i="1"/>
  <c r="R5373" i="1"/>
  <c r="T5373" i="1"/>
  <c r="V5373" i="1"/>
  <c r="X5373" i="1"/>
  <c r="R5374" i="1"/>
  <c r="T5374" i="1"/>
  <c r="V5374" i="1"/>
  <c r="X5374" i="1"/>
  <c r="R5375" i="1"/>
  <c r="T5375" i="1"/>
  <c r="V5375" i="1"/>
  <c r="X5375" i="1"/>
  <c r="R5376" i="1"/>
  <c r="T5376" i="1"/>
  <c r="V5376" i="1"/>
  <c r="X5376" i="1"/>
  <c r="R5377" i="1"/>
  <c r="T5377" i="1"/>
  <c r="V5377" i="1"/>
  <c r="X5377" i="1"/>
  <c r="R5378" i="1"/>
  <c r="T5378" i="1"/>
  <c r="V5378" i="1"/>
  <c r="X5378" i="1"/>
  <c r="R5379" i="1"/>
  <c r="T5379" i="1"/>
  <c r="V5379" i="1"/>
  <c r="X5379" i="1"/>
  <c r="R5380" i="1"/>
  <c r="T5380" i="1"/>
  <c r="V5380" i="1"/>
  <c r="X5380" i="1"/>
  <c r="R5381" i="1"/>
  <c r="T5381" i="1"/>
  <c r="V5381" i="1"/>
  <c r="X5381" i="1"/>
  <c r="R5382" i="1"/>
  <c r="T5382" i="1"/>
  <c r="V5382" i="1"/>
  <c r="X5382" i="1"/>
  <c r="R5383" i="1"/>
  <c r="T5383" i="1"/>
  <c r="V5383" i="1"/>
  <c r="X5383" i="1"/>
  <c r="R5384" i="1"/>
  <c r="T5384" i="1"/>
  <c r="V5384" i="1"/>
  <c r="X5384" i="1"/>
  <c r="R5385" i="1"/>
  <c r="T5385" i="1"/>
  <c r="V5385" i="1"/>
  <c r="X5385" i="1"/>
  <c r="R5386" i="1"/>
  <c r="T5386" i="1"/>
  <c r="V5386" i="1"/>
  <c r="X5386" i="1"/>
  <c r="R5387" i="1"/>
  <c r="T5387" i="1"/>
  <c r="V5387" i="1"/>
  <c r="X5387" i="1"/>
  <c r="R5388" i="1"/>
  <c r="T5388" i="1"/>
  <c r="V5388" i="1"/>
  <c r="X5388" i="1"/>
  <c r="R5389" i="1"/>
  <c r="T5389" i="1"/>
  <c r="V5389" i="1"/>
  <c r="X5389" i="1"/>
  <c r="R5390" i="1"/>
  <c r="T5390" i="1"/>
  <c r="V5390" i="1"/>
  <c r="X5390" i="1"/>
  <c r="R5391" i="1"/>
  <c r="T5391" i="1"/>
  <c r="V5391" i="1"/>
  <c r="X5391" i="1"/>
  <c r="R5392" i="1"/>
  <c r="T5392" i="1"/>
  <c r="V5392" i="1"/>
  <c r="X5392" i="1"/>
  <c r="R5393" i="1"/>
  <c r="T5393" i="1"/>
  <c r="V5393" i="1"/>
  <c r="X5393" i="1"/>
  <c r="R5394" i="1"/>
  <c r="T5394" i="1"/>
  <c r="V5394" i="1"/>
  <c r="X5394" i="1"/>
  <c r="R5395" i="1"/>
  <c r="T5395" i="1"/>
  <c r="V5395" i="1"/>
  <c r="X5395" i="1"/>
  <c r="R5396" i="1"/>
  <c r="T5396" i="1"/>
  <c r="V5396" i="1"/>
  <c r="X5396" i="1"/>
  <c r="R5397" i="1"/>
  <c r="T5397" i="1"/>
  <c r="V5397" i="1"/>
  <c r="X5397" i="1"/>
  <c r="R5398" i="1"/>
  <c r="T5398" i="1"/>
  <c r="V5398" i="1"/>
  <c r="X5398" i="1"/>
  <c r="R5399" i="1"/>
  <c r="T5399" i="1"/>
  <c r="V5399" i="1"/>
  <c r="X5399" i="1"/>
  <c r="R5400" i="1"/>
  <c r="T5400" i="1"/>
  <c r="V5400" i="1"/>
  <c r="X5400" i="1"/>
  <c r="R5401" i="1"/>
  <c r="T5401" i="1"/>
  <c r="V5401" i="1"/>
  <c r="X5401" i="1"/>
  <c r="R5402" i="1"/>
  <c r="T5402" i="1"/>
  <c r="V5402" i="1"/>
  <c r="X5402" i="1"/>
  <c r="R5403" i="1"/>
  <c r="T5403" i="1"/>
  <c r="V5403" i="1"/>
  <c r="X5403" i="1"/>
  <c r="R5404" i="1"/>
  <c r="T5404" i="1"/>
  <c r="V5404" i="1"/>
  <c r="X5404" i="1"/>
  <c r="R5405" i="1"/>
  <c r="T5405" i="1"/>
  <c r="V5405" i="1"/>
  <c r="X5405" i="1"/>
  <c r="R5406" i="1"/>
  <c r="T5406" i="1"/>
  <c r="V5406" i="1"/>
  <c r="X5406" i="1"/>
  <c r="R5407" i="1"/>
  <c r="T5407" i="1"/>
  <c r="V5407" i="1"/>
  <c r="X5407" i="1"/>
  <c r="R5408" i="1"/>
  <c r="T5408" i="1"/>
  <c r="V5408" i="1"/>
  <c r="X5408" i="1"/>
  <c r="R5409" i="1"/>
  <c r="T5409" i="1"/>
  <c r="V5409" i="1"/>
  <c r="X5409" i="1"/>
  <c r="R5410" i="1"/>
  <c r="T5410" i="1"/>
  <c r="V5410" i="1"/>
  <c r="X5410" i="1"/>
  <c r="R5411" i="1"/>
  <c r="T5411" i="1"/>
  <c r="V5411" i="1"/>
  <c r="X5411" i="1"/>
  <c r="R5412" i="1"/>
  <c r="T5412" i="1"/>
  <c r="V5412" i="1"/>
  <c r="X5412" i="1"/>
  <c r="R5413" i="1"/>
  <c r="T5413" i="1"/>
  <c r="V5413" i="1"/>
  <c r="X5413" i="1"/>
  <c r="R5414" i="1"/>
  <c r="T5414" i="1"/>
  <c r="V5414" i="1"/>
  <c r="X5414" i="1"/>
  <c r="R5415" i="1"/>
  <c r="T5415" i="1"/>
  <c r="V5415" i="1"/>
  <c r="X5415" i="1"/>
  <c r="R5416" i="1"/>
  <c r="T5416" i="1"/>
  <c r="V5416" i="1"/>
  <c r="X5416" i="1"/>
  <c r="R5417" i="1"/>
  <c r="T5417" i="1"/>
  <c r="V5417" i="1"/>
  <c r="X5417" i="1"/>
  <c r="R5418" i="1"/>
  <c r="T5418" i="1"/>
  <c r="V5418" i="1"/>
  <c r="X5418" i="1"/>
  <c r="R5419" i="1"/>
  <c r="T5419" i="1"/>
  <c r="V5419" i="1"/>
  <c r="X5419" i="1"/>
  <c r="R5420" i="1"/>
  <c r="T5420" i="1"/>
  <c r="V5420" i="1"/>
  <c r="X5420" i="1"/>
  <c r="R5421" i="1"/>
  <c r="T5421" i="1"/>
  <c r="V5421" i="1"/>
  <c r="X5421" i="1"/>
  <c r="R5422" i="1"/>
  <c r="T5422" i="1"/>
  <c r="V5422" i="1"/>
  <c r="X5422" i="1"/>
  <c r="R5423" i="1"/>
  <c r="T5423" i="1"/>
  <c r="V5423" i="1"/>
  <c r="X5423" i="1"/>
  <c r="R5424" i="1"/>
  <c r="T5424" i="1"/>
  <c r="V5424" i="1"/>
  <c r="X5424" i="1"/>
  <c r="R5425" i="1"/>
  <c r="T5425" i="1"/>
  <c r="V5425" i="1"/>
  <c r="X5425" i="1"/>
  <c r="R5426" i="1"/>
  <c r="T5426" i="1"/>
  <c r="V5426" i="1"/>
  <c r="X5426" i="1"/>
  <c r="R5427" i="1"/>
  <c r="T5427" i="1"/>
  <c r="V5427" i="1"/>
  <c r="X5427" i="1"/>
  <c r="R5428" i="1"/>
  <c r="T5428" i="1"/>
  <c r="V5428" i="1"/>
  <c r="X5428" i="1"/>
  <c r="R5429" i="1"/>
  <c r="T5429" i="1"/>
  <c r="V5429" i="1"/>
  <c r="X5429" i="1"/>
  <c r="R5430" i="1"/>
  <c r="T5430" i="1"/>
  <c r="V5430" i="1"/>
  <c r="X5430" i="1"/>
  <c r="R5431" i="1"/>
  <c r="T5431" i="1"/>
  <c r="V5431" i="1"/>
  <c r="X5431" i="1"/>
  <c r="R5432" i="1"/>
  <c r="T5432" i="1"/>
  <c r="V5432" i="1"/>
  <c r="X5432" i="1"/>
  <c r="R5433" i="1"/>
  <c r="T5433" i="1"/>
  <c r="V5433" i="1"/>
  <c r="X5433" i="1"/>
  <c r="R5434" i="1"/>
  <c r="T5434" i="1"/>
  <c r="V5434" i="1"/>
  <c r="X5434" i="1"/>
  <c r="R5435" i="1"/>
  <c r="T5435" i="1"/>
  <c r="V5435" i="1"/>
  <c r="X5435" i="1"/>
  <c r="R5436" i="1"/>
  <c r="T5436" i="1"/>
  <c r="V5436" i="1"/>
  <c r="X5436" i="1"/>
  <c r="R5437" i="1"/>
  <c r="T5437" i="1"/>
  <c r="V5437" i="1"/>
  <c r="X5437" i="1"/>
  <c r="R5438" i="1"/>
  <c r="T5438" i="1"/>
  <c r="V5438" i="1"/>
  <c r="X5438" i="1"/>
  <c r="R5439" i="1"/>
  <c r="T5439" i="1"/>
  <c r="V5439" i="1"/>
  <c r="X5439" i="1"/>
  <c r="R5440" i="1"/>
  <c r="T5440" i="1"/>
  <c r="V5440" i="1"/>
  <c r="X5440" i="1"/>
  <c r="R5441" i="1"/>
  <c r="T5441" i="1"/>
  <c r="V5441" i="1"/>
  <c r="X5441" i="1"/>
  <c r="R5442" i="1"/>
  <c r="T5442" i="1"/>
  <c r="V5442" i="1"/>
  <c r="X5442" i="1"/>
  <c r="R5443" i="1"/>
  <c r="T5443" i="1"/>
  <c r="V5443" i="1"/>
  <c r="X5443" i="1"/>
  <c r="R5444" i="1"/>
  <c r="T5444" i="1"/>
  <c r="V5444" i="1"/>
  <c r="X5444" i="1"/>
  <c r="R5445" i="1"/>
  <c r="T5445" i="1"/>
  <c r="V5445" i="1"/>
  <c r="X5445" i="1"/>
  <c r="R5446" i="1"/>
  <c r="T5446" i="1"/>
  <c r="V5446" i="1"/>
  <c r="X5446" i="1"/>
  <c r="R5447" i="1"/>
  <c r="T5447" i="1"/>
  <c r="V5447" i="1"/>
  <c r="X5447" i="1"/>
  <c r="R5448" i="1"/>
  <c r="T5448" i="1"/>
  <c r="V5448" i="1"/>
  <c r="X5448" i="1"/>
  <c r="R5449" i="1"/>
  <c r="T5449" i="1"/>
  <c r="V5449" i="1"/>
  <c r="X5449" i="1"/>
  <c r="R5450" i="1"/>
  <c r="T5450" i="1"/>
  <c r="V5450" i="1"/>
  <c r="X5450" i="1"/>
  <c r="R5451" i="1"/>
  <c r="T5451" i="1"/>
  <c r="V5451" i="1"/>
  <c r="X5451" i="1"/>
  <c r="R5452" i="1"/>
  <c r="T5452" i="1"/>
  <c r="V5452" i="1"/>
  <c r="X5452" i="1"/>
  <c r="R5453" i="1"/>
  <c r="T5453" i="1"/>
  <c r="V5453" i="1"/>
  <c r="X5453" i="1"/>
  <c r="R5454" i="1"/>
  <c r="T5454" i="1"/>
  <c r="V5454" i="1"/>
  <c r="X5454" i="1"/>
  <c r="R5455" i="1"/>
  <c r="T5455" i="1"/>
  <c r="V5455" i="1"/>
  <c r="X5455" i="1"/>
  <c r="R5456" i="1"/>
  <c r="T5456" i="1"/>
  <c r="V5456" i="1"/>
  <c r="X5456" i="1"/>
  <c r="R5457" i="1"/>
  <c r="T5457" i="1"/>
  <c r="V5457" i="1"/>
  <c r="X5457" i="1"/>
  <c r="Z5458" i="1"/>
  <c r="X5458" i="1"/>
  <c r="V5458" i="1"/>
  <c r="T5458" i="1"/>
  <c r="R5458" i="1"/>
  <c r="S5458" i="1"/>
  <c r="W5458" i="1"/>
  <c r="AA5458" i="1"/>
  <c r="R5459" i="1"/>
  <c r="T5459" i="1"/>
  <c r="V5459" i="1"/>
  <c r="X5459" i="1"/>
  <c r="R5460" i="1"/>
  <c r="T5460" i="1"/>
  <c r="V5460" i="1"/>
  <c r="X5460" i="1"/>
  <c r="R5461" i="1"/>
  <c r="T5461" i="1"/>
  <c r="V5461" i="1"/>
  <c r="X5461" i="1"/>
  <c r="R5462" i="1"/>
  <c r="T5462" i="1"/>
  <c r="V5462" i="1"/>
  <c r="X5462" i="1"/>
  <c r="R5463" i="1"/>
  <c r="T5463" i="1"/>
  <c r="V5463" i="1"/>
  <c r="X5463" i="1"/>
  <c r="R5464" i="1"/>
  <c r="T5464" i="1"/>
  <c r="V5464" i="1"/>
  <c r="X5464" i="1"/>
  <c r="R5465" i="1"/>
  <c r="T5465" i="1"/>
  <c r="V5465" i="1"/>
  <c r="X5465" i="1"/>
  <c r="R5466" i="1"/>
  <c r="T5466" i="1"/>
  <c r="V5466" i="1"/>
  <c r="X5466" i="1"/>
  <c r="R5467" i="1"/>
  <c r="T5467" i="1"/>
  <c r="V5467" i="1"/>
  <c r="X5467" i="1"/>
  <c r="R5468" i="1"/>
  <c r="T5468" i="1"/>
  <c r="V5468" i="1"/>
  <c r="X5468" i="1"/>
  <c r="R5469" i="1"/>
  <c r="T5469" i="1"/>
  <c r="V5469" i="1"/>
  <c r="X5469" i="1"/>
  <c r="R5470" i="1"/>
  <c r="T5470" i="1"/>
  <c r="V5470" i="1"/>
  <c r="X5470" i="1"/>
  <c r="R5471" i="1"/>
  <c r="T5471" i="1"/>
  <c r="V5471" i="1"/>
  <c r="X5471" i="1"/>
  <c r="R5472" i="1"/>
  <c r="T5472" i="1"/>
  <c r="V5472" i="1"/>
  <c r="X5472" i="1"/>
  <c r="R5473" i="1"/>
  <c r="T5473" i="1"/>
  <c r="V5473" i="1"/>
  <c r="X5473" i="1"/>
  <c r="R5474" i="1"/>
  <c r="T5474" i="1"/>
  <c r="V5474" i="1"/>
  <c r="X5474" i="1"/>
  <c r="R5475" i="1"/>
  <c r="T5475" i="1"/>
  <c r="V5475" i="1"/>
  <c r="X5475" i="1"/>
  <c r="R5476" i="1"/>
  <c r="T5476" i="1"/>
  <c r="V5476" i="1"/>
  <c r="X5476" i="1"/>
  <c r="R5477" i="1"/>
  <c r="T5477" i="1"/>
  <c r="V5477" i="1"/>
  <c r="X5477" i="1"/>
  <c r="R5478" i="1"/>
  <c r="T5478" i="1"/>
  <c r="V5478" i="1"/>
  <c r="X5478" i="1"/>
  <c r="R5479" i="1"/>
  <c r="T5479" i="1"/>
  <c r="V5479" i="1"/>
  <c r="X5479" i="1"/>
  <c r="R5480" i="1"/>
  <c r="T5480" i="1"/>
  <c r="V5480" i="1"/>
  <c r="X5480" i="1"/>
  <c r="R5481" i="1"/>
  <c r="T5481" i="1"/>
  <c r="V5481" i="1"/>
  <c r="X5481" i="1"/>
  <c r="R5482" i="1"/>
  <c r="T5482" i="1"/>
  <c r="V5482" i="1"/>
  <c r="X5482" i="1"/>
  <c r="R5483" i="1"/>
  <c r="T5483" i="1"/>
  <c r="V5483" i="1"/>
  <c r="X5483" i="1"/>
  <c r="R5484" i="1"/>
  <c r="T5484" i="1"/>
  <c r="V5484" i="1"/>
  <c r="X5484" i="1"/>
  <c r="R5485" i="1"/>
  <c r="T5485" i="1"/>
  <c r="V5485" i="1"/>
  <c r="X5485" i="1"/>
  <c r="R5486" i="1"/>
  <c r="T5486" i="1"/>
  <c r="V5486" i="1"/>
  <c r="X5486" i="1"/>
  <c r="R5487" i="1"/>
  <c r="T5487" i="1"/>
  <c r="V5487" i="1"/>
  <c r="X5487" i="1"/>
  <c r="R5488" i="1"/>
  <c r="T5488" i="1"/>
  <c r="V5488" i="1"/>
  <c r="X5488" i="1"/>
  <c r="R5489" i="1"/>
  <c r="T5489" i="1"/>
  <c r="V5489" i="1"/>
  <c r="X5489" i="1"/>
  <c r="R5490" i="1"/>
  <c r="T5490" i="1"/>
  <c r="V5490" i="1"/>
  <c r="X5490" i="1"/>
  <c r="R5491" i="1"/>
  <c r="T5491" i="1"/>
  <c r="V5491" i="1"/>
  <c r="X5491" i="1"/>
  <c r="R5492" i="1"/>
  <c r="T5492" i="1"/>
  <c r="V5492" i="1"/>
  <c r="X5492" i="1"/>
  <c r="R5493" i="1"/>
  <c r="T5493" i="1"/>
  <c r="V5493" i="1"/>
  <c r="X5493" i="1"/>
  <c r="R5494" i="1"/>
  <c r="T5494" i="1"/>
  <c r="V5494" i="1"/>
  <c r="X5494" i="1"/>
  <c r="R5495" i="1"/>
  <c r="T5495" i="1"/>
  <c r="V5495" i="1"/>
  <c r="X5495" i="1"/>
  <c r="R5496" i="1"/>
  <c r="T5496" i="1"/>
  <c r="V5496" i="1"/>
  <c r="X5496" i="1"/>
  <c r="R5497" i="1"/>
  <c r="T5497" i="1"/>
  <c r="V5497" i="1"/>
  <c r="X5497" i="1"/>
  <c r="R5498" i="1"/>
  <c r="T5498" i="1"/>
  <c r="V5498" i="1"/>
  <c r="X5498" i="1"/>
  <c r="R5499" i="1"/>
  <c r="T5499" i="1"/>
  <c r="V5499" i="1"/>
  <c r="X5499" i="1"/>
  <c r="R5500" i="1"/>
  <c r="T5500" i="1"/>
  <c r="V5500" i="1"/>
  <c r="X5500" i="1"/>
  <c r="R5501" i="1"/>
  <c r="T5501" i="1"/>
  <c r="V5501" i="1"/>
  <c r="X5501" i="1"/>
  <c r="R5502" i="1"/>
  <c r="T5502" i="1"/>
  <c r="V5502" i="1"/>
  <c r="X5502" i="1"/>
  <c r="R5503" i="1"/>
  <c r="T5503" i="1"/>
  <c r="V5503" i="1"/>
  <c r="X5503" i="1"/>
  <c r="R5504" i="1"/>
  <c r="T5504" i="1"/>
  <c r="V5504" i="1"/>
  <c r="X5504" i="1"/>
  <c r="R5505" i="1"/>
  <c r="T5505" i="1"/>
  <c r="V5505" i="1"/>
  <c r="X5505" i="1"/>
  <c r="R5506" i="1"/>
  <c r="T5506" i="1"/>
  <c r="V5506" i="1"/>
  <c r="X5506" i="1"/>
  <c r="R5507" i="1"/>
  <c r="T5507" i="1"/>
  <c r="V5507" i="1"/>
  <c r="X5507" i="1"/>
  <c r="R5508" i="1"/>
  <c r="T5508" i="1"/>
  <c r="V5508" i="1"/>
  <c r="X5508" i="1"/>
  <c r="R5509" i="1"/>
  <c r="T5509" i="1"/>
  <c r="V5509" i="1"/>
  <c r="X5509" i="1"/>
  <c r="R5510" i="1"/>
  <c r="T5510" i="1"/>
  <c r="V5510" i="1"/>
  <c r="X5510" i="1"/>
  <c r="R5511" i="1"/>
  <c r="T5511" i="1"/>
  <c r="V5511" i="1"/>
  <c r="X5511" i="1"/>
  <c r="R5512" i="1"/>
  <c r="T5512" i="1"/>
  <c r="V5512" i="1"/>
  <c r="X5512" i="1"/>
  <c r="R5513" i="1"/>
  <c r="T5513" i="1"/>
  <c r="V5513" i="1"/>
  <c r="X5513" i="1"/>
  <c r="R5514" i="1"/>
  <c r="T5514" i="1"/>
  <c r="V5514" i="1"/>
  <c r="X5514" i="1"/>
  <c r="R5515" i="1"/>
  <c r="T5515" i="1"/>
  <c r="V5515" i="1"/>
  <c r="X5515" i="1"/>
  <c r="R5516" i="1"/>
  <c r="T5516" i="1"/>
  <c r="V5516" i="1"/>
  <c r="X5516" i="1"/>
  <c r="R5517" i="1"/>
  <c r="T5517" i="1"/>
  <c r="V5517" i="1"/>
  <c r="X5517" i="1"/>
  <c r="R5518" i="1"/>
  <c r="T5518" i="1"/>
  <c r="V5518" i="1"/>
  <c r="X5518" i="1"/>
  <c r="R5519" i="1"/>
  <c r="T5519" i="1"/>
  <c r="V5519" i="1"/>
  <c r="X5519" i="1"/>
  <c r="R5520" i="1"/>
  <c r="T5520" i="1"/>
  <c r="V5520" i="1"/>
  <c r="X5520" i="1"/>
  <c r="R5521" i="1"/>
  <c r="T5521" i="1"/>
  <c r="V5521" i="1"/>
  <c r="X5521" i="1"/>
  <c r="R5522" i="1"/>
  <c r="T5522" i="1"/>
  <c r="V5522" i="1"/>
  <c r="X5522" i="1"/>
  <c r="R5523" i="1"/>
  <c r="T5523" i="1"/>
  <c r="V5523" i="1"/>
  <c r="X5523" i="1"/>
  <c r="R5524" i="1"/>
  <c r="T5524" i="1"/>
  <c r="V5524" i="1"/>
  <c r="X5524" i="1"/>
  <c r="R5525" i="1"/>
  <c r="T5525" i="1"/>
  <c r="V5525" i="1"/>
  <c r="X5525" i="1"/>
  <c r="R5526" i="1"/>
  <c r="T5526" i="1"/>
  <c r="V5526" i="1"/>
  <c r="X5526" i="1"/>
  <c r="R5527" i="1"/>
  <c r="T5527" i="1"/>
  <c r="V5527" i="1"/>
  <c r="X5527" i="1"/>
  <c r="R5528" i="1"/>
  <c r="T5528" i="1"/>
  <c r="V5528" i="1"/>
  <c r="X5528" i="1"/>
  <c r="R5529" i="1"/>
  <c r="T5529" i="1"/>
  <c r="V5529" i="1"/>
  <c r="X5529" i="1"/>
  <c r="R5530" i="1"/>
  <c r="T5530" i="1"/>
  <c r="V5530" i="1"/>
  <c r="X5530" i="1"/>
  <c r="R5531" i="1"/>
  <c r="T5531" i="1"/>
  <c r="V5531" i="1"/>
  <c r="X5531" i="1"/>
  <c r="R5532" i="1"/>
  <c r="T5532" i="1"/>
  <c r="V5532" i="1"/>
  <c r="X5532" i="1"/>
  <c r="R5533" i="1"/>
  <c r="T5533" i="1"/>
  <c r="V5533" i="1"/>
  <c r="X5533" i="1"/>
  <c r="R5534" i="1"/>
  <c r="T5534" i="1"/>
  <c r="V5534" i="1"/>
  <c r="X5534" i="1"/>
  <c r="R5535" i="1"/>
  <c r="T5535" i="1"/>
  <c r="V5535" i="1"/>
  <c r="X5535" i="1"/>
  <c r="R5536" i="1"/>
  <c r="T5536" i="1"/>
  <c r="V5536" i="1"/>
  <c r="X5536" i="1"/>
  <c r="R5537" i="1"/>
  <c r="T5537" i="1"/>
  <c r="V5537" i="1"/>
  <c r="X5537" i="1"/>
  <c r="R5538" i="1"/>
  <c r="T5538" i="1"/>
  <c r="V5538" i="1"/>
  <c r="X5538" i="1"/>
  <c r="R5539" i="1"/>
  <c r="T5539" i="1"/>
  <c r="V5539" i="1"/>
  <c r="X5539" i="1"/>
  <c r="R5540" i="1"/>
  <c r="T5540" i="1"/>
  <c r="V5540" i="1"/>
  <c r="X5540" i="1"/>
  <c r="R5541" i="1"/>
  <c r="T5541" i="1"/>
  <c r="V5541" i="1"/>
  <c r="X5541" i="1"/>
  <c r="R5542" i="1"/>
  <c r="G5542" i="1" s="1"/>
  <c r="T5542" i="1"/>
  <c r="I5542" i="1" s="1"/>
  <c r="V5542" i="1"/>
  <c r="K5542" i="1" s="1"/>
  <c r="X5542" i="1"/>
  <c r="M5542" i="1" s="1"/>
  <c r="R5543" i="1"/>
  <c r="T5543" i="1"/>
  <c r="V5543" i="1"/>
  <c r="X5543" i="1"/>
  <c r="R5544" i="1"/>
  <c r="T5544" i="1"/>
  <c r="V5544" i="1"/>
  <c r="X5544" i="1"/>
  <c r="R5545" i="1"/>
  <c r="T5545" i="1"/>
  <c r="V5545" i="1"/>
  <c r="X5545" i="1"/>
  <c r="R5546" i="1"/>
  <c r="T5546" i="1"/>
  <c r="V5546" i="1"/>
  <c r="X5546" i="1"/>
  <c r="R5547" i="1"/>
  <c r="T5547" i="1"/>
  <c r="V5547" i="1"/>
  <c r="X5547" i="1"/>
  <c r="R5548" i="1"/>
  <c r="T5548" i="1"/>
  <c r="V5548" i="1"/>
  <c r="X5548" i="1"/>
  <c r="R5549" i="1"/>
  <c r="T5549" i="1"/>
  <c r="V5549" i="1"/>
  <c r="X5549" i="1"/>
  <c r="R5550" i="1"/>
  <c r="T5550" i="1"/>
  <c r="V5550" i="1"/>
  <c r="X5550" i="1"/>
  <c r="R5551" i="1"/>
  <c r="T5551" i="1"/>
  <c r="V5551" i="1"/>
  <c r="X5551" i="1"/>
  <c r="R5552" i="1"/>
  <c r="T5552" i="1"/>
  <c r="V5552" i="1"/>
  <c r="X5552" i="1"/>
  <c r="R5553" i="1"/>
  <c r="T5553" i="1"/>
  <c r="V5553" i="1"/>
  <c r="X5553" i="1"/>
  <c r="R5554" i="1"/>
  <c r="T5554" i="1"/>
  <c r="V5554" i="1"/>
  <c r="X5554" i="1"/>
  <c r="R5555" i="1"/>
  <c r="T5555" i="1"/>
  <c r="V5555" i="1"/>
  <c r="X5555" i="1"/>
  <c r="R5556" i="1"/>
  <c r="T5556" i="1"/>
  <c r="V5556" i="1"/>
  <c r="X5556" i="1"/>
  <c r="R5557" i="1"/>
  <c r="T5557" i="1"/>
  <c r="V5557" i="1"/>
  <c r="X5557" i="1"/>
  <c r="R5558" i="1"/>
  <c r="T5558" i="1"/>
  <c r="V5558" i="1"/>
  <c r="X5558" i="1"/>
  <c r="R5559" i="1"/>
  <c r="T5559" i="1"/>
  <c r="V5559" i="1"/>
  <c r="X5559" i="1"/>
  <c r="R5560" i="1"/>
  <c r="T5560" i="1"/>
  <c r="V5560" i="1"/>
  <c r="X5560" i="1"/>
  <c r="R5561" i="1"/>
  <c r="T5561" i="1"/>
  <c r="V5561" i="1"/>
  <c r="X5561" i="1"/>
  <c r="R5562" i="1"/>
  <c r="T5562" i="1"/>
  <c r="V5562" i="1"/>
  <c r="X5562" i="1"/>
  <c r="R5563" i="1"/>
  <c r="T5563" i="1"/>
  <c r="V5563" i="1"/>
  <c r="X5563" i="1"/>
  <c r="R5564" i="1"/>
  <c r="T5564" i="1"/>
  <c r="V5564" i="1"/>
  <c r="X5564" i="1"/>
  <c r="R5565" i="1"/>
  <c r="T5565" i="1"/>
  <c r="V5565" i="1"/>
  <c r="X5565" i="1"/>
  <c r="R5566" i="1"/>
  <c r="T5566" i="1"/>
  <c r="V5566" i="1"/>
  <c r="X5566" i="1"/>
  <c r="R5567" i="1"/>
  <c r="T5567" i="1"/>
  <c r="V5567" i="1"/>
  <c r="X5567" i="1"/>
  <c r="R5568" i="1"/>
  <c r="T5568" i="1"/>
  <c r="V5568" i="1"/>
  <c r="X5568" i="1"/>
  <c r="R5569" i="1"/>
  <c r="T5569" i="1"/>
  <c r="V5569" i="1"/>
  <c r="X5569" i="1"/>
  <c r="R5570" i="1"/>
  <c r="T5570" i="1"/>
  <c r="V5570" i="1"/>
  <c r="X5570" i="1"/>
  <c r="R5571" i="1"/>
  <c r="T5571" i="1"/>
  <c r="V5571" i="1"/>
  <c r="X5571" i="1"/>
  <c r="R5572" i="1"/>
  <c r="T5572" i="1"/>
  <c r="V5572" i="1"/>
  <c r="X5572" i="1"/>
  <c r="R5573" i="1"/>
  <c r="T5573" i="1"/>
  <c r="V5573" i="1"/>
  <c r="X5573" i="1"/>
  <c r="R5574" i="1"/>
  <c r="T5574" i="1"/>
  <c r="V5574" i="1"/>
  <c r="X5574" i="1"/>
  <c r="R5575" i="1"/>
  <c r="T5575" i="1"/>
  <c r="V5575" i="1"/>
  <c r="X5575" i="1"/>
  <c r="R5576" i="1"/>
  <c r="T5576" i="1"/>
  <c r="V5576" i="1"/>
  <c r="X5576" i="1"/>
  <c r="R5577" i="1"/>
  <c r="T5577" i="1"/>
  <c r="V5577" i="1"/>
  <c r="X5577" i="1"/>
  <c r="R5578" i="1"/>
  <c r="T5578" i="1"/>
  <c r="V5578" i="1"/>
  <c r="X5578" i="1"/>
  <c r="R5579" i="1"/>
  <c r="T5579" i="1"/>
  <c r="V5579" i="1"/>
  <c r="X5579" i="1"/>
  <c r="R5580" i="1"/>
  <c r="T5580" i="1"/>
  <c r="V5580" i="1"/>
  <c r="X5580" i="1"/>
  <c r="R5581" i="1"/>
  <c r="T5581" i="1"/>
  <c r="V5581" i="1"/>
  <c r="X5581" i="1"/>
  <c r="R5582" i="1"/>
  <c r="T5582" i="1"/>
  <c r="V5582" i="1"/>
  <c r="X5582" i="1"/>
  <c r="R5583" i="1"/>
  <c r="T5583" i="1"/>
  <c r="V5583" i="1"/>
  <c r="X5583" i="1"/>
  <c r="R5584" i="1"/>
  <c r="T5584" i="1"/>
  <c r="V5584" i="1"/>
  <c r="X5584" i="1"/>
  <c r="R5585" i="1"/>
  <c r="T5585" i="1"/>
  <c r="V5585" i="1"/>
  <c r="X5585" i="1"/>
  <c r="R5586" i="1"/>
  <c r="T5586" i="1"/>
  <c r="V5586" i="1"/>
  <c r="X5586" i="1"/>
  <c r="R5587" i="1"/>
  <c r="T5587" i="1"/>
  <c r="V5587" i="1"/>
  <c r="X5587" i="1"/>
  <c r="R5588" i="1"/>
  <c r="T5588" i="1"/>
  <c r="V5588" i="1"/>
  <c r="X5588" i="1"/>
  <c r="R5589" i="1"/>
  <c r="T5589" i="1"/>
  <c r="V5589" i="1"/>
  <c r="X5589" i="1"/>
  <c r="R5590" i="1"/>
  <c r="T5590" i="1"/>
  <c r="V5590" i="1"/>
  <c r="X5590" i="1"/>
  <c r="R5591" i="1"/>
  <c r="T5591" i="1"/>
  <c r="V5591" i="1"/>
  <c r="X5591" i="1"/>
  <c r="R5592" i="1"/>
  <c r="T5592" i="1"/>
  <c r="V5592" i="1"/>
  <c r="X5592" i="1"/>
  <c r="R5593" i="1"/>
  <c r="T5593" i="1"/>
  <c r="V5593" i="1"/>
  <c r="X5593" i="1"/>
  <c r="R5594" i="1"/>
  <c r="T5594" i="1"/>
  <c r="V5594" i="1"/>
  <c r="X5594" i="1"/>
  <c r="R5595" i="1"/>
  <c r="T5595" i="1"/>
  <c r="V5595" i="1"/>
  <c r="X5595" i="1"/>
  <c r="R5596" i="1"/>
  <c r="T5596" i="1"/>
  <c r="V5596" i="1"/>
  <c r="X5596" i="1"/>
  <c r="R5597" i="1"/>
  <c r="T5597" i="1"/>
  <c r="V5597" i="1"/>
  <c r="X5597" i="1"/>
  <c r="R5598" i="1"/>
  <c r="T5598" i="1"/>
  <c r="V5598" i="1"/>
  <c r="X5598" i="1"/>
  <c r="R5599" i="1"/>
  <c r="T5599" i="1"/>
  <c r="V5599" i="1"/>
  <c r="X5599" i="1"/>
  <c r="R5600" i="1"/>
  <c r="T5600" i="1"/>
  <c r="V5600" i="1"/>
  <c r="X5600" i="1"/>
  <c r="R5601" i="1"/>
  <c r="T5601" i="1"/>
  <c r="V5601" i="1"/>
  <c r="X5601" i="1"/>
  <c r="R5602" i="1"/>
  <c r="T5602" i="1"/>
  <c r="V5602" i="1"/>
  <c r="X5602" i="1"/>
  <c r="R5603" i="1"/>
  <c r="T5603" i="1"/>
  <c r="V5603" i="1"/>
  <c r="X5603" i="1"/>
  <c r="R5604" i="1"/>
  <c r="T5604" i="1"/>
  <c r="V5604" i="1"/>
  <c r="X5604" i="1"/>
  <c r="R5605" i="1"/>
  <c r="T5605" i="1"/>
  <c r="V5605" i="1"/>
  <c r="X5605" i="1"/>
  <c r="R5606" i="1"/>
  <c r="T5606" i="1"/>
  <c r="V5606" i="1"/>
  <c r="X5606" i="1"/>
  <c r="R5607" i="1"/>
  <c r="T5607" i="1"/>
  <c r="V5607" i="1"/>
  <c r="X5607" i="1"/>
  <c r="R5608" i="1"/>
  <c r="T5608" i="1"/>
  <c r="V5608" i="1"/>
  <c r="X5608" i="1"/>
  <c r="R5609" i="1"/>
  <c r="T5609" i="1"/>
  <c r="V5609" i="1"/>
  <c r="X5609" i="1"/>
  <c r="R5610" i="1"/>
  <c r="T5610" i="1"/>
  <c r="V5610" i="1"/>
  <c r="X5610" i="1"/>
  <c r="R5611" i="1"/>
  <c r="T5611" i="1"/>
  <c r="V5611" i="1"/>
  <c r="X5611" i="1"/>
  <c r="R5612" i="1"/>
  <c r="T5612" i="1"/>
  <c r="V5612" i="1"/>
  <c r="X5612" i="1"/>
  <c r="R5613" i="1"/>
  <c r="T5613" i="1"/>
  <c r="V5613" i="1"/>
  <c r="X5613" i="1"/>
  <c r="R5614" i="1"/>
  <c r="T5614" i="1"/>
  <c r="V5614" i="1"/>
  <c r="X5614" i="1"/>
  <c r="R5615" i="1"/>
  <c r="T5615" i="1"/>
  <c r="V5615" i="1"/>
  <c r="X5615" i="1"/>
  <c r="R5616" i="1"/>
  <c r="T5616" i="1"/>
  <c r="V5616" i="1"/>
  <c r="X5616" i="1"/>
  <c r="R5617" i="1"/>
  <c r="T5617" i="1"/>
  <c r="V5617" i="1"/>
  <c r="X5617" i="1"/>
  <c r="R5618" i="1"/>
  <c r="T5618" i="1"/>
  <c r="V5618" i="1"/>
  <c r="X5618" i="1"/>
  <c r="R5619" i="1"/>
  <c r="T5619" i="1"/>
  <c r="V5619" i="1"/>
  <c r="X5619" i="1"/>
  <c r="R5620" i="1"/>
  <c r="T5620" i="1"/>
  <c r="V5620" i="1"/>
  <c r="X5620" i="1"/>
  <c r="R5621" i="1"/>
  <c r="T5621" i="1"/>
  <c r="V5621" i="1"/>
  <c r="X5621" i="1"/>
  <c r="R5622" i="1"/>
  <c r="T5622" i="1"/>
  <c r="V5622" i="1"/>
  <c r="X5622" i="1"/>
  <c r="R5623" i="1"/>
  <c r="T5623" i="1"/>
  <c r="V5623" i="1"/>
  <c r="X5623" i="1"/>
  <c r="R5624" i="1"/>
  <c r="T5624" i="1"/>
  <c r="V5624" i="1"/>
  <c r="X5624" i="1"/>
  <c r="R5625" i="1"/>
  <c r="T5625" i="1"/>
  <c r="V5625" i="1"/>
  <c r="X5625" i="1"/>
  <c r="R5626" i="1"/>
  <c r="T5626" i="1"/>
  <c r="V5626" i="1"/>
  <c r="X5626" i="1"/>
  <c r="R5627" i="1"/>
  <c r="T5627" i="1"/>
  <c r="V5627" i="1"/>
  <c r="X5627" i="1"/>
  <c r="R5628" i="1"/>
  <c r="T5628" i="1"/>
  <c r="V5628" i="1"/>
  <c r="X5628" i="1"/>
  <c r="R5629" i="1"/>
  <c r="T5629" i="1"/>
  <c r="V5629" i="1"/>
  <c r="X5629" i="1"/>
  <c r="R5630" i="1"/>
  <c r="T5630" i="1"/>
  <c r="V5630" i="1"/>
  <c r="X5630" i="1"/>
  <c r="R5631" i="1"/>
  <c r="T5631" i="1"/>
  <c r="V5631" i="1"/>
  <c r="X5631" i="1"/>
  <c r="R5632" i="1"/>
  <c r="T5632" i="1"/>
  <c r="V5632" i="1"/>
  <c r="X5632" i="1"/>
  <c r="R5633" i="1"/>
  <c r="T5633" i="1"/>
  <c r="V5633" i="1"/>
  <c r="X5633" i="1"/>
  <c r="R5634" i="1"/>
  <c r="T5634" i="1"/>
  <c r="V5634" i="1"/>
  <c r="X5634" i="1"/>
  <c r="R5635" i="1"/>
  <c r="T5635" i="1"/>
  <c r="V5635" i="1"/>
  <c r="X5635" i="1"/>
  <c r="R5636" i="1"/>
  <c r="T5636" i="1"/>
  <c r="V5636" i="1"/>
  <c r="X5636" i="1"/>
  <c r="R5637" i="1"/>
  <c r="T5637" i="1"/>
  <c r="V5637" i="1"/>
  <c r="X5637" i="1"/>
  <c r="R5638" i="1"/>
  <c r="T5638" i="1"/>
  <c r="V5638" i="1"/>
  <c r="X5638" i="1"/>
  <c r="R5639" i="1"/>
  <c r="T5639" i="1"/>
  <c r="V5639" i="1"/>
  <c r="X5639" i="1"/>
  <c r="R5640" i="1"/>
  <c r="T5640" i="1"/>
  <c r="V5640" i="1"/>
  <c r="X5640" i="1"/>
  <c r="R5641" i="1"/>
  <c r="T5641" i="1"/>
  <c r="V5641" i="1"/>
  <c r="X5641" i="1"/>
  <c r="R5642" i="1"/>
  <c r="T5642" i="1"/>
  <c r="V5642" i="1"/>
  <c r="X5642" i="1"/>
  <c r="R5643" i="1"/>
  <c r="T5643" i="1"/>
  <c r="V5643" i="1"/>
  <c r="X5643" i="1"/>
  <c r="R5644" i="1"/>
  <c r="T5644" i="1"/>
  <c r="V5644" i="1"/>
  <c r="X5644" i="1"/>
  <c r="R5645" i="1"/>
  <c r="T5645" i="1"/>
  <c r="V5645" i="1"/>
  <c r="X5645" i="1"/>
  <c r="R5646" i="1"/>
  <c r="T5646" i="1"/>
  <c r="V5646" i="1"/>
  <c r="X5646" i="1"/>
  <c r="R5647" i="1"/>
  <c r="T5647" i="1"/>
  <c r="V5647" i="1"/>
  <c r="X5647" i="1"/>
  <c r="R5648" i="1"/>
  <c r="T5648" i="1"/>
  <c r="V5648" i="1"/>
  <c r="X5648" i="1"/>
  <c r="R5649" i="1"/>
  <c r="T5649" i="1"/>
  <c r="V5649" i="1"/>
  <c r="X5649" i="1"/>
  <c r="R5650" i="1"/>
  <c r="T5650" i="1"/>
  <c r="V5650" i="1"/>
  <c r="X5650" i="1"/>
  <c r="R5651" i="1"/>
  <c r="T5651" i="1"/>
  <c r="V5651" i="1"/>
  <c r="X5651" i="1"/>
  <c r="R5652" i="1"/>
  <c r="T5652" i="1"/>
  <c r="V5652" i="1"/>
  <c r="X5652" i="1"/>
  <c r="R5653" i="1"/>
  <c r="T5653" i="1"/>
  <c r="V5653" i="1"/>
  <c r="X5653" i="1"/>
  <c r="R5654" i="1"/>
  <c r="T5654" i="1"/>
  <c r="V5654" i="1"/>
  <c r="X5654" i="1"/>
  <c r="R5655" i="1"/>
  <c r="T5655" i="1"/>
  <c r="V5655" i="1"/>
  <c r="X5655" i="1"/>
  <c r="R5656" i="1"/>
  <c r="T5656" i="1"/>
  <c r="V5656" i="1"/>
  <c r="X5656" i="1"/>
  <c r="R5657" i="1"/>
  <c r="T5657" i="1"/>
  <c r="V5657" i="1"/>
  <c r="X5657" i="1"/>
  <c r="R5658" i="1"/>
  <c r="T5658" i="1"/>
  <c r="V5658" i="1"/>
  <c r="X5658" i="1"/>
  <c r="R5659" i="1"/>
  <c r="T5659" i="1"/>
  <c r="V5659" i="1"/>
  <c r="X5659" i="1"/>
  <c r="R5660" i="1"/>
  <c r="T5660" i="1"/>
  <c r="V5660" i="1"/>
  <c r="X5660" i="1"/>
  <c r="R5661" i="1"/>
  <c r="T5661" i="1"/>
  <c r="V5661" i="1"/>
  <c r="X5661" i="1"/>
  <c r="R5662" i="1"/>
  <c r="T5662" i="1"/>
  <c r="V5662" i="1"/>
  <c r="X5662" i="1"/>
  <c r="R5663" i="1"/>
  <c r="T5663" i="1"/>
  <c r="V5663" i="1"/>
  <c r="X5663" i="1"/>
  <c r="R5664" i="1"/>
  <c r="T5664" i="1"/>
  <c r="V5664" i="1"/>
  <c r="X5664" i="1"/>
  <c r="R5665" i="1"/>
  <c r="T5665" i="1"/>
  <c r="V5665" i="1"/>
  <c r="X5665" i="1"/>
  <c r="R5666" i="1"/>
  <c r="T5666" i="1"/>
  <c r="V5666" i="1"/>
  <c r="X5666" i="1"/>
  <c r="R5667" i="1"/>
  <c r="T5667" i="1"/>
  <c r="V5667" i="1"/>
  <c r="X5667" i="1"/>
  <c r="R5668" i="1"/>
  <c r="T5668" i="1"/>
  <c r="V5668" i="1"/>
  <c r="X5668" i="1"/>
  <c r="R5669" i="1"/>
  <c r="T5669" i="1"/>
  <c r="V5669" i="1"/>
  <c r="X5669" i="1"/>
  <c r="R5670" i="1"/>
  <c r="T5670" i="1"/>
  <c r="V5670" i="1"/>
  <c r="X5670" i="1"/>
  <c r="R5671" i="1"/>
  <c r="T5671" i="1"/>
  <c r="V5671" i="1"/>
  <c r="X5671" i="1"/>
  <c r="R5672" i="1"/>
  <c r="T5672" i="1"/>
  <c r="V5672" i="1"/>
  <c r="X5672" i="1"/>
  <c r="R5673" i="1"/>
  <c r="T5673" i="1"/>
  <c r="V5673" i="1"/>
  <c r="X5673" i="1"/>
  <c r="R5674" i="1"/>
  <c r="T5674" i="1"/>
  <c r="V5674" i="1"/>
  <c r="X5674" i="1"/>
  <c r="R5675" i="1"/>
  <c r="T5675" i="1"/>
  <c r="V5675" i="1"/>
  <c r="X5675" i="1"/>
  <c r="R5676" i="1"/>
  <c r="T5676" i="1"/>
  <c r="V5676" i="1"/>
  <c r="X5676" i="1"/>
  <c r="R5677" i="1"/>
  <c r="T5677" i="1"/>
  <c r="V5677" i="1"/>
  <c r="X5677" i="1"/>
  <c r="R5678" i="1"/>
  <c r="T5678" i="1"/>
  <c r="V5678" i="1"/>
  <c r="X5678" i="1"/>
  <c r="R5679" i="1"/>
  <c r="T5679" i="1"/>
  <c r="V5679" i="1"/>
  <c r="X5679" i="1"/>
  <c r="R5680" i="1"/>
  <c r="T5680" i="1"/>
  <c r="V5680" i="1"/>
  <c r="X5680" i="1"/>
  <c r="R5681" i="1"/>
  <c r="T5681" i="1"/>
  <c r="V5681" i="1"/>
  <c r="X5681" i="1"/>
  <c r="R5682" i="1"/>
  <c r="T5682" i="1"/>
  <c r="V5682" i="1"/>
  <c r="X5682" i="1"/>
  <c r="R5683" i="1"/>
  <c r="T5683" i="1"/>
  <c r="V5683" i="1"/>
  <c r="X5683" i="1"/>
  <c r="R5684" i="1"/>
  <c r="T5684" i="1"/>
  <c r="V5684" i="1"/>
  <c r="X5684" i="1"/>
  <c r="R5685" i="1"/>
  <c r="T5685" i="1"/>
  <c r="V5685" i="1"/>
  <c r="X5685" i="1"/>
  <c r="R5686" i="1"/>
  <c r="T5686" i="1"/>
  <c r="V5686" i="1"/>
  <c r="X5686" i="1"/>
  <c r="R5687" i="1"/>
  <c r="T5687" i="1"/>
  <c r="V5687" i="1"/>
  <c r="X5687" i="1"/>
  <c r="R5688" i="1"/>
  <c r="T5688" i="1"/>
  <c r="V5688" i="1"/>
  <c r="X5688" i="1"/>
  <c r="R5689" i="1"/>
  <c r="T5689" i="1"/>
  <c r="V5689" i="1"/>
  <c r="X5689" i="1"/>
  <c r="R5690" i="1"/>
  <c r="T5690" i="1"/>
  <c r="V5690" i="1"/>
  <c r="X5690" i="1"/>
  <c r="R5691" i="1"/>
  <c r="T5691" i="1"/>
  <c r="V5691" i="1"/>
  <c r="X5691" i="1"/>
  <c r="R5692" i="1"/>
  <c r="T5692" i="1"/>
  <c r="V5692" i="1"/>
  <c r="X5692" i="1"/>
  <c r="R5693" i="1"/>
  <c r="T5693" i="1"/>
  <c r="V5693" i="1"/>
  <c r="X5693" i="1"/>
  <c r="R5694" i="1"/>
  <c r="T5694" i="1"/>
  <c r="V5694" i="1"/>
  <c r="X5694" i="1"/>
  <c r="R5695" i="1"/>
  <c r="T5695" i="1"/>
  <c r="V5695" i="1"/>
  <c r="X5695" i="1"/>
  <c r="R5696" i="1"/>
  <c r="T5696" i="1"/>
  <c r="V5696" i="1"/>
  <c r="X5696" i="1"/>
  <c r="R5697" i="1"/>
  <c r="T5697" i="1"/>
  <c r="V5697" i="1"/>
  <c r="X5697" i="1"/>
  <c r="R5698" i="1"/>
  <c r="T5698" i="1"/>
  <c r="V5698" i="1"/>
  <c r="X5698" i="1"/>
  <c r="R5699" i="1"/>
  <c r="T5699" i="1"/>
  <c r="V5699" i="1"/>
  <c r="X5699" i="1"/>
  <c r="R5700" i="1"/>
  <c r="T5700" i="1"/>
  <c r="V5700" i="1"/>
  <c r="X5700" i="1"/>
  <c r="R5701" i="1"/>
  <c r="T5701" i="1"/>
  <c r="V5701" i="1"/>
  <c r="X5701" i="1"/>
  <c r="R5702" i="1"/>
  <c r="T5702" i="1"/>
  <c r="V5702" i="1"/>
  <c r="X5702" i="1"/>
  <c r="R5703" i="1"/>
  <c r="T5703" i="1"/>
  <c r="V5703" i="1"/>
  <c r="X5703" i="1"/>
  <c r="R5704" i="1"/>
  <c r="T5704" i="1"/>
  <c r="V5704" i="1"/>
  <c r="X5704" i="1"/>
  <c r="R5705" i="1"/>
  <c r="T5705" i="1"/>
  <c r="V5705" i="1"/>
  <c r="X5705" i="1"/>
  <c r="AA5706" i="1"/>
  <c r="Y5706" i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N6025" i="1" s="1"/>
  <c r="N6026" i="1" s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N6092" i="1" s="1"/>
  <c r="N6093" i="1" s="1"/>
  <c r="N6094" i="1" s="1"/>
  <c r="N6095" i="1" s="1"/>
  <c r="N6096" i="1" s="1"/>
  <c r="N6097" i="1" s="1"/>
  <c r="N6098" i="1" s="1"/>
  <c r="N6099" i="1" s="1"/>
  <c r="N6100" i="1" s="1"/>
  <c r="N6101" i="1" s="1"/>
  <c r="N6102" i="1" s="1"/>
  <c r="N6103" i="1" s="1"/>
  <c r="N6104" i="1" s="1"/>
  <c r="N6105" i="1" s="1"/>
  <c r="N6106" i="1" s="1"/>
  <c r="N6107" i="1" s="1"/>
  <c r="N6108" i="1" s="1"/>
  <c r="N6109" i="1" s="1"/>
  <c r="N6110" i="1" s="1"/>
  <c r="N6111" i="1" s="1"/>
  <c r="N6112" i="1" s="1"/>
  <c r="N6113" i="1" s="1"/>
  <c r="N6114" i="1" s="1"/>
  <c r="N6115" i="1" s="1"/>
  <c r="N6116" i="1" s="1"/>
  <c r="N6117" i="1" s="1"/>
  <c r="N6118" i="1" s="1"/>
  <c r="N6119" i="1" s="1"/>
  <c r="N6120" i="1" s="1"/>
  <c r="N6121" i="1" s="1"/>
  <c r="N6122" i="1" s="1"/>
  <c r="N6123" i="1" s="1"/>
  <c r="N6124" i="1" s="1"/>
  <c r="N6125" i="1" s="1"/>
  <c r="N6126" i="1" s="1"/>
  <c r="N6127" i="1" s="1"/>
  <c r="N6128" i="1" s="1"/>
  <c r="N6129" i="1" s="1"/>
  <c r="N6130" i="1" s="1"/>
  <c r="N6131" i="1" s="1"/>
  <c r="N6132" i="1" s="1"/>
  <c r="N6133" i="1" s="1"/>
  <c r="N6134" i="1" s="1"/>
  <c r="N6135" i="1" s="1"/>
  <c r="N6136" i="1" s="1"/>
  <c r="N6137" i="1" s="1"/>
  <c r="N6138" i="1" s="1"/>
  <c r="N6139" i="1" s="1"/>
  <c r="N6140" i="1" s="1"/>
  <c r="N6141" i="1" s="1"/>
  <c r="N6142" i="1" s="1"/>
  <c r="N6143" i="1" s="1"/>
  <c r="N6144" i="1" s="1"/>
  <c r="N6145" i="1" s="1"/>
  <c r="N6146" i="1" s="1"/>
  <c r="N6147" i="1" s="1"/>
  <c r="N6148" i="1" s="1"/>
  <c r="N6149" i="1" s="1"/>
  <c r="N6150" i="1" s="1"/>
  <c r="N6151" i="1" s="1"/>
  <c r="Z5706" i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O6025" i="1" s="1"/>
  <c r="O6026" i="1" s="1"/>
  <c r="O6027" i="1" s="1"/>
  <c r="O6028" i="1" s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O6092" i="1" s="1"/>
  <c r="O6093" i="1" s="1"/>
  <c r="O6094" i="1" s="1"/>
  <c r="O6095" i="1" s="1"/>
  <c r="O6096" i="1" s="1"/>
  <c r="O6097" i="1" s="1"/>
  <c r="O6098" i="1" s="1"/>
  <c r="O6099" i="1" s="1"/>
  <c r="O6100" i="1" s="1"/>
  <c r="O6101" i="1" s="1"/>
  <c r="O6102" i="1" s="1"/>
  <c r="O6103" i="1" s="1"/>
  <c r="O6104" i="1" s="1"/>
  <c r="O6105" i="1" s="1"/>
  <c r="O6106" i="1" s="1"/>
  <c r="O6107" i="1" s="1"/>
  <c r="O6108" i="1" s="1"/>
  <c r="O6109" i="1" s="1"/>
  <c r="O6110" i="1" s="1"/>
  <c r="O6111" i="1" s="1"/>
  <c r="O6112" i="1" s="1"/>
  <c r="O6113" i="1" s="1"/>
  <c r="O6114" i="1" s="1"/>
  <c r="O6115" i="1" s="1"/>
  <c r="O6116" i="1" s="1"/>
  <c r="O6117" i="1" s="1"/>
  <c r="O6118" i="1" s="1"/>
  <c r="O6119" i="1" s="1"/>
  <c r="O6120" i="1" s="1"/>
  <c r="O6121" i="1" s="1"/>
  <c r="O6122" i="1" s="1"/>
  <c r="O6123" i="1" s="1"/>
  <c r="O6124" i="1" s="1"/>
  <c r="O6125" i="1" s="1"/>
  <c r="O6126" i="1" s="1"/>
  <c r="O6127" i="1" s="1"/>
  <c r="O6128" i="1" s="1"/>
  <c r="O6129" i="1" s="1"/>
  <c r="O6130" i="1" s="1"/>
  <c r="O6131" i="1" s="1"/>
  <c r="O6132" i="1" s="1"/>
  <c r="O6133" i="1" s="1"/>
  <c r="O6134" i="1" s="1"/>
  <c r="O6135" i="1" s="1"/>
  <c r="O6136" i="1" s="1"/>
  <c r="O6137" i="1" s="1"/>
  <c r="O6138" i="1" s="1"/>
  <c r="O6139" i="1" s="1"/>
  <c r="O6140" i="1" s="1"/>
  <c r="O6141" i="1" s="1"/>
  <c r="O6142" i="1" s="1"/>
  <c r="O6143" i="1" s="1"/>
  <c r="O6144" i="1" s="1"/>
  <c r="O6145" i="1" s="1"/>
  <c r="O6146" i="1" s="1"/>
  <c r="O6147" i="1" s="1"/>
  <c r="O6148" i="1" s="1"/>
  <c r="O6149" i="1" s="1"/>
  <c r="O6150" i="1" s="1"/>
  <c r="O6151" i="1" s="1"/>
  <c r="X5706" i="1"/>
  <c r="R5706" i="1"/>
  <c r="T5706" i="1"/>
  <c r="V5706" i="1"/>
  <c r="W5706" i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L6123" i="1" s="1"/>
  <c r="L6124" i="1" s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L6137" i="1" s="1"/>
  <c r="L6138" i="1" s="1"/>
  <c r="L6139" i="1" s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R5707" i="1"/>
  <c r="T5707" i="1"/>
  <c r="V5707" i="1"/>
  <c r="X5707" i="1"/>
  <c r="Z5707" i="1"/>
  <c r="R5708" i="1"/>
  <c r="T5708" i="1"/>
  <c r="V5708" i="1"/>
  <c r="X5708" i="1"/>
  <c r="Z5708" i="1"/>
  <c r="R5709" i="1"/>
  <c r="T5709" i="1"/>
  <c r="V5709" i="1"/>
  <c r="X5709" i="1"/>
  <c r="Z5709" i="1"/>
  <c r="R5710" i="1"/>
  <c r="T5710" i="1"/>
  <c r="V5710" i="1"/>
  <c r="X5710" i="1"/>
  <c r="Z5710" i="1"/>
  <c r="R5711" i="1"/>
  <c r="T5711" i="1"/>
  <c r="V5711" i="1"/>
  <c r="X5711" i="1"/>
  <c r="Z5711" i="1"/>
  <c r="R5712" i="1"/>
  <c r="T5712" i="1"/>
  <c r="V5712" i="1"/>
  <c r="X5712" i="1"/>
  <c r="Z5712" i="1"/>
  <c r="R5713" i="1"/>
  <c r="T5713" i="1"/>
  <c r="V5713" i="1"/>
  <c r="X5713" i="1"/>
  <c r="Z5713" i="1"/>
  <c r="R5714" i="1"/>
  <c r="T5714" i="1"/>
  <c r="V5714" i="1"/>
  <c r="X5714" i="1"/>
  <c r="Z5714" i="1"/>
  <c r="R5715" i="1"/>
  <c r="T5715" i="1"/>
  <c r="V5715" i="1"/>
  <c r="X5715" i="1"/>
  <c r="Z5715" i="1"/>
  <c r="R5716" i="1"/>
  <c r="T5716" i="1"/>
  <c r="V5716" i="1"/>
  <c r="X5716" i="1"/>
  <c r="Z5716" i="1"/>
  <c r="R5717" i="1"/>
  <c r="T5717" i="1"/>
  <c r="V5717" i="1"/>
  <c r="X5717" i="1"/>
  <c r="Z5717" i="1"/>
  <c r="R5718" i="1"/>
  <c r="T5718" i="1"/>
  <c r="V5718" i="1"/>
  <c r="X5718" i="1"/>
  <c r="Z5718" i="1"/>
  <c r="R5719" i="1"/>
  <c r="T5719" i="1"/>
  <c r="V5719" i="1"/>
  <c r="X5719" i="1"/>
  <c r="Z5719" i="1"/>
  <c r="R5720" i="1"/>
  <c r="T5720" i="1"/>
  <c r="V5720" i="1"/>
  <c r="X5720" i="1"/>
  <c r="Z5720" i="1"/>
  <c r="R5721" i="1"/>
  <c r="T5721" i="1"/>
  <c r="V5721" i="1"/>
  <c r="X5721" i="1"/>
  <c r="Z5721" i="1"/>
  <c r="R5722" i="1"/>
  <c r="T5722" i="1"/>
  <c r="V5722" i="1"/>
  <c r="X5722" i="1"/>
  <c r="Z5722" i="1"/>
  <c r="R5723" i="1"/>
  <c r="T5723" i="1"/>
  <c r="V5723" i="1"/>
  <c r="X5723" i="1"/>
  <c r="Z5723" i="1"/>
  <c r="R5724" i="1"/>
  <c r="T5724" i="1"/>
  <c r="V5724" i="1"/>
  <c r="X5724" i="1"/>
  <c r="Z5724" i="1"/>
  <c r="R5725" i="1"/>
  <c r="T5725" i="1"/>
  <c r="V5725" i="1"/>
  <c r="X5725" i="1"/>
  <c r="Z5725" i="1"/>
  <c r="R5726" i="1"/>
  <c r="T5726" i="1"/>
  <c r="V5726" i="1"/>
  <c r="X5726" i="1"/>
  <c r="Z5726" i="1"/>
  <c r="R5727" i="1"/>
  <c r="T5727" i="1"/>
  <c r="V5727" i="1"/>
  <c r="X5727" i="1"/>
  <c r="Z5727" i="1"/>
  <c r="R5728" i="1"/>
  <c r="T5728" i="1"/>
  <c r="V5728" i="1"/>
  <c r="X5728" i="1"/>
  <c r="Z5728" i="1"/>
  <c r="R5729" i="1"/>
  <c r="T5729" i="1"/>
  <c r="V5729" i="1"/>
  <c r="X5729" i="1"/>
  <c r="Z5729" i="1"/>
  <c r="R5730" i="1"/>
  <c r="T5730" i="1"/>
  <c r="V5730" i="1"/>
  <c r="X5730" i="1"/>
  <c r="Z5730" i="1"/>
  <c r="R5731" i="1"/>
  <c r="T5731" i="1"/>
  <c r="V5731" i="1"/>
  <c r="X5731" i="1"/>
  <c r="Z5731" i="1"/>
  <c r="R5732" i="1"/>
  <c r="T5732" i="1"/>
  <c r="V5732" i="1"/>
  <c r="X5732" i="1"/>
  <c r="Z5732" i="1"/>
  <c r="R5733" i="1"/>
  <c r="T5733" i="1"/>
  <c r="V5733" i="1"/>
  <c r="X5733" i="1"/>
  <c r="Z5733" i="1"/>
  <c r="R5734" i="1"/>
  <c r="T5734" i="1"/>
  <c r="V5734" i="1"/>
  <c r="X5734" i="1"/>
  <c r="Z5734" i="1"/>
  <c r="R5735" i="1"/>
  <c r="T5735" i="1"/>
  <c r="V5735" i="1"/>
  <c r="X5735" i="1"/>
  <c r="Z5735" i="1"/>
  <c r="R5736" i="1"/>
  <c r="T5736" i="1"/>
  <c r="V5736" i="1"/>
  <c r="X5736" i="1"/>
  <c r="Z5736" i="1"/>
  <c r="R5737" i="1"/>
  <c r="T5737" i="1"/>
  <c r="V5737" i="1"/>
  <c r="X5737" i="1"/>
  <c r="Z5737" i="1"/>
  <c r="R5738" i="1"/>
  <c r="T5738" i="1"/>
  <c r="V5738" i="1"/>
  <c r="X5738" i="1"/>
  <c r="Z5738" i="1"/>
  <c r="R5739" i="1"/>
  <c r="T5739" i="1"/>
  <c r="V5739" i="1"/>
  <c r="X5739" i="1"/>
  <c r="Z5739" i="1"/>
  <c r="R5740" i="1"/>
  <c r="T5740" i="1"/>
  <c r="V5740" i="1"/>
  <c r="X5740" i="1"/>
  <c r="Z5740" i="1"/>
  <c r="R5741" i="1"/>
  <c r="T5741" i="1"/>
  <c r="V5741" i="1"/>
  <c r="X5741" i="1"/>
  <c r="Z5741" i="1"/>
  <c r="R5742" i="1"/>
  <c r="T5742" i="1"/>
  <c r="V5742" i="1"/>
  <c r="X5742" i="1"/>
  <c r="Z5742" i="1"/>
  <c r="R5743" i="1"/>
  <c r="T5743" i="1"/>
  <c r="V5743" i="1"/>
  <c r="X5743" i="1"/>
  <c r="Z5743" i="1"/>
  <c r="R5744" i="1"/>
  <c r="T5744" i="1"/>
  <c r="V5744" i="1"/>
  <c r="X5744" i="1"/>
  <c r="Z5744" i="1"/>
  <c r="R5745" i="1"/>
  <c r="T5745" i="1"/>
  <c r="V5745" i="1"/>
  <c r="X5745" i="1"/>
  <c r="Z5745" i="1"/>
  <c r="R5746" i="1"/>
  <c r="T5746" i="1"/>
  <c r="V5746" i="1"/>
  <c r="X5746" i="1"/>
  <c r="Z5746" i="1"/>
  <c r="R5747" i="1"/>
  <c r="T5747" i="1"/>
  <c r="V5747" i="1"/>
  <c r="X5747" i="1"/>
  <c r="Z5747" i="1"/>
  <c r="R5748" i="1"/>
  <c r="T5748" i="1"/>
  <c r="V5748" i="1"/>
  <c r="X5748" i="1"/>
  <c r="Z5748" i="1"/>
  <c r="R5749" i="1"/>
  <c r="T5749" i="1"/>
  <c r="V5749" i="1"/>
  <c r="X5749" i="1"/>
  <c r="Z5749" i="1"/>
  <c r="R5750" i="1"/>
  <c r="T5750" i="1"/>
  <c r="V5750" i="1"/>
  <c r="X5750" i="1"/>
  <c r="Z5750" i="1"/>
  <c r="R5751" i="1"/>
  <c r="T5751" i="1"/>
  <c r="V5751" i="1"/>
  <c r="X5751" i="1"/>
  <c r="Z5751" i="1"/>
  <c r="R5752" i="1"/>
  <c r="T5752" i="1"/>
  <c r="V5752" i="1"/>
  <c r="X5752" i="1"/>
  <c r="Z5752" i="1"/>
  <c r="R5753" i="1"/>
  <c r="T5753" i="1"/>
  <c r="V5753" i="1"/>
  <c r="X5753" i="1"/>
  <c r="Z5753" i="1"/>
  <c r="R5754" i="1"/>
  <c r="T5754" i="1"/>
  <c r="V5754" i="1"/>
  <c r="X5754" i="1"/>
  <c r="Z5754" i="1"/>
  <c r="R5755" i="1"/>
  <c r="T5755" i="1"/>
  <c r="V5755" i="1"/>
  <c r="X5755" i="1"/>
  <c r="Z5755" i="1"/>
  <c r="R5756" i="1"/>
  <c r="T5756" i="1"/>
  <c r="V5756" i="1"/>
  <c r="X5756" i="1"/>
  <c r="Z5756" i="1"/>
  <c r="R5757" i="1"/>
  <c r="T5757" i="1"/>
  <c r="V5757" i="1"/>
  <c r="X5757" i="1"/>
  <c r="Z5757" i="1"/>
  <c r="R5758" i="1"/>
  <c r="T5758" i="1"/>
  <c r="V5758" i="1"/>
  <c r="X5758" i="1"/>
  <c r="Z5758" i="1"/>
  <c r="R5759" i="1"/>
  <c r="T5759" i="1"/>
  <c r="V5759" i="1"/>
  <c r="X5759" i="1"/>
  <c r="Z5759" i="1"/>
  <c r="R5760" i="1"/>
  <c r="T5760" i="1"/>
  <c r="V5760" i="1"/>
  <c r="X5760" i="1"/>
  <c r="Z5760" i="1"/>
  <c r="R5761" i="1"/>
  <c r="T5761" i="1"/>
  <c r="V5761" i="1"/>
  <c r="X5761" i="1"/>
  <c r="Z5761" i="1"/>
  <c r="R5762" i="1"/>
  <c r="T5762" i="1"/>
  <c r="V5762" i="1"/>
  <c r="X5762" i="1"/>
  <c r="Z5762" i="1"/>
  <c r="R5763" i="1"/>
  <c r="T5763" i="1"/>
  <c r="V5763" i="1"/>
  <c r="X5763" i="1"/>
  <c r="Z5763" i="1"/>
  <c r="R5764" i="1"/>
  <c r="T5764" i="1"/>
  <c r="V5764" i="1"/>
  <c r="X5764" i="1"/>
  <c r="Z5764" i="1"/>
  <c r="R5765" i="1"/>
  <c r="T5765" i="1"/>
  <c r="V5765" i="1"/>
  <c r="X5765" i="1"/>
  <c r="Z5765" i="1"/>
  <c r="R5766" i="1"/>
  <c r="T5766" i="1"/>
  <c r="V5766" i="1"/>
  <c r="X5766" i="1"/>
  <c r="Z5766" i="1"/>
  <c r="R5767" i="1"/>
  <c r="T5767" i="1"/>
  <c r="V5767" i="1"/>
  <c r="X5767" i="1"/>
  <c r="Z5767" i="1"/>
  <c r="R5768" i="1"/>
  <c r="T5768" i="1"/>
  <c r="V5768" i="1"/>
  <c r="X5768" i="1"/>
  <c r="Z5768" i="1"/>
  <c r="R5769" i="1"/>
  <c r="T5769" i="1"/>
  <c r="V5769" i="1"/>
  <c r="X5769" i="1"/>
  <c r="Z5769" i="1"/>
  <c r="R5770" i="1"/>
  <c r="T5770" i="1"/>
  <c r="V5770" i="1"/>
  <c r="X5770" i="1"/>
  <c r="Z5770" i="1"/>
  <c r="R5771" i="1"/>
  <c r="T5771" i="1"/>
  <c r="V5771" i="1"/>
  <c r="X5771" i="1"/>
  <c r="Z5771" i="1"/>
  <c r="R5772" i="1"/>
  <c r="T5772" i="1"/>
  <c r="V5772" i="1"/>
  <c r="X5772" i="1"/>
  <c r="Z5772" i="1"/>
  <c r="R5773" i="1"/>
  <c r="T5773" i="1"/>
  <c r="V5773" i="1"/>
  <c r="X5773" i="1"/>
  <c r="Z5773" i="1"/>
  <c r="R5774" i="1"/>
  <c r="T5774" i="1"/>
  <c r="V5774" i="1"/>
  <c r="X5774" i="1"/>
  <c r="Z5774" i="1"/>
  <c r="R5775" i="1"/>
  <c r="T5775" i="1"/>
  <c r="V5775" i="1"/>
  <c r="X5775" i="1"/>
  <c r="Z5775" i="1"/>
  <c r="R5776" i="1"/>
  <c r="T5776" i="1"/>
  <c r="V5776" i="1"/>
  <c r="X5776" i="1"/>
  <c r="Z5776" i="1"/>
  <c r="R5777" i="1"/>
  <c r="T5777" i="1"/>
  <c r="V5777" i="1"/>
  <c r="X5777" i="1"/>
  <c r="Z5777" i="1"/>
  <c r="R5778" i="1"/>
  <c r="T5778" i="1"/>
  <c r="V5778" i="1"/>
  <c r="X5778" i="1"/>
  <c r="Z5778" i="1"/>
  <c r="R5779" i="1"/>
  <c r="T5779" i="1"/>
  <c r="V5779" i="1"/>
  <c r="X5779" i="1"/>
  <c r="Z5779" i="1"/>
  <c r="R5780" i="1"/>
  <c r="T5780" i="1"/>
  <c r="V5780" i="1"/>
  <c r="X5780" i="1"/>
  <c r="Z5780" i="1"/>
  <c r="R5781" i="1"/>
  <c r="T5781" i="1"/>
  <c r="V5781" i="1"/>
  <c r="X5781" i="1"/>
  <c r="Z5781" i="1"/>
  <c r="R5782" i="1"/>
  <c r="T5782" i="1"/>
  <c r="V5782" i="1"/>
  <c r="X5782" i="1"/>
  <c r="Z5782" i="1"/>
  <c r="R5783" i="1"/>
  <c r="T5783" i="1"/>
  <c r="V5783" i="1"/>
  <c r="X5783" i="1"/>
  <c r="Z5783" i="1"/>
  <c r="R5784" i="1"/>
  <c r="T5784" i="1"/>
  <c r="V5784" i="1"/>
  <c r="X5784" i="1"/>
  <c r="Z5784" i="1"/>
  <c r="R5785" i="1"/>
  <c r="T5785" i="1"/>
  <c r="V5785" i="1"/>
  <c r="X5785" i="1"/>
  <c r="Z5785" i="1"/>
  <c r="R5786" i="1"/>
  <c r="T5786" i="1"/>
  <c r="V5786" i="1"/>
  <c r="X5786" i="1"/>
  <c r="Z5786" i="1"/>
  <c r="R5787" i="1"/>
  <c r="T5787" i="1"/>
  <c r="V5787" i="1"/>
  <c r="X5787" i="1"/>
  <c r="Z5787" i="1"/>
  <c r="R5788" i="1"/>
  <c r="T5788" i="1"/>
  <c r="V5788" i="1"/>
  <c r="X5788" i="1"/>
  <c r="Z5788" i="1"/>
  <c r="R5789" i="1"/>
  <c r="T5789" i="1"/>
  <c r="V5789" i="1"/>
  <c r="X5789" i="1"/>
  <c r="Z5789" i="1"/>
  <c r="R5790" i="1"/>
  <c r="T5790" i="1"/>
  <c r="V5790" i="1"/>
  <c r="X5790" i="1"/>
  <c r="Z5790" i="1"/>
  <c r="R5791" i="1"/>
  <c r="T5791" i="1"/>
  <c r="V5791" i="1"/>
  <c r="X5791" i="1"/>
  <c r="Z5791" i="1"/>
  <c r="R5792" i="1"/>
  <c r="T5792" i="1"/>
  <c r="V5792" i="1"/>
  <c r="X5792" i="1"/>
  <c r="Z5792" i="1"/>
  <c r="R5793" i="1"/>
  <c r="T5793" i="1"/>
  <c r="V5793" i="1"/>
  <c r="X5793" i="1"/>
  <c r="Z5793" i="1"/>
  <c r="R5794" i="1"/>
  <c r="T5794" i="1"/>
  <c r="V5794" i="1"/>
  <c r="X5794" i="1"/>
  <c r="Z5794" i="1"/>
  <c r="R5795" i="1"/>
  <c r="T5795" i="1"/>
  <c r="V5795" i="1"/>
  <c r="X5795" i="1"/>
  <c r="Z5795" i="1"/>
  <c r="R5796" i="1"/>
  <c r="T5796" i="1"/>
  <c r="V5796" i="1"/>
  <c r="X5796" i="1"/>
  <c r="Z5796" i="1"/>
  <c r="R5797" i="1"/>
  <c r="T5797" i="1"/>
  <c r="V5797" i="1"/>
  <c r="X5797" i="1"/>
  <c r="Z5797" i="1"/>
  <c r="R5798" i="1"/>
  <c r="T5798" i="1"/>
  <c r="V5798" i="1"/>
  <c r="X5798" i="1"/>
  <c r="Z5798" i="1"/>
  <c r="R5799" i="1"/>
  <c r="T5799" i="1"/>
  <c r="V5799" i="1"/>
  <c r="X5799" i="1"/>
  <c r="Z5799" i="1"/>
  <c r="R5800" i="1"/>
  <c r="T5800" i="1"/>
  <c r="V5800" i="1"/>
  <c r="X5800" i="1"/>
  <c r="Z5800" i="1"/>
  <c r="R5801" i="1"/>
  <c r="T5801" i="1"/>
  <c r="V5801" i="1"/>
  <c r="X5801" i="1"/>
  <c r="Z5801" i="1"/>
  <c r="R5802" i="1"/>
  <c r="T5802" i="1"/>
  <c r="V5802" i="1"/>
  <c r="X5802" i="1"/>
  <c r="Z5802" i="1"/>
  <c r="R5803" i="1"/>
  <c r="T5803" i="1"/>
  <c r="V5803" i="1"/>
  <c r="X5803" i="1"/>
  <c r="Z5803" i="1"/>
  <c r="R5804" i="1"/>
  <c r="T5804" i="1"/>
  <c r="V5804" i="1"/>
  <c r="X5804" i="1"/>
  <c r="Z5804" i="1"/>
  <c r="R5805" i="1"/>
  <c r="T5805" i="1"/>
  <c r="V5805" i="1"/>
  <c r="X5805" i="1"/>
  <c r="Z5805" i="1"/>
  <c r="R5806" i="1"/>
  <c r="T5806" i="1"/>
  <c r="V5806" i="1"/>
  <c r="X5806" i="1"/>
  <c r="Z5806" i="1"/>
  <c r="R5807" i="1"/>
  <c r="T5807" i="1"/>
  <c r="V5807" i="1"/>
  <c r="X5807" i="1"/>
  <c r="Z5807" i="1"/>
  <c r="R5808" i="1"/>
  <c r="T5808" i="1"/>
  <c r="V5808" i="1"/>
  <c r="X5808" i="1"/>
  <c r="Z5808" i="1"/>
  <c r="R5809" i="1"/>
  <c r="T5809" i="1"/>
  <c r="V5809" i="1"/>
  <c r="X5809" i="1"/>
  <c r="Z5809" i="1"/>
  <c r="R5810" i="1"/>
  <c r="T5810" i="1"/>
  <c r="V5810" i="1"/>
  <c r="X5810" i="1"/>
  <c r="Z5810" i="1"/>
  <c r="Z5811" i="1"/>
  <c r="X5811" i="1"/>
  <c r="V5811" i="1"/>
  <c r="R5811" i="1"/>
  <c r="T5811" i="1"/>
  <c r="W5811" i="1"/>
  <c r="AA5811" i="1"/>
  <c r="Q5707" i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F6025" i="1" s="1"/>
  <c r="F6026" i="1" s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F6092" i="1" s="1"/>
  <c r="F6093" i="1" s="1"/>
  <c r="F6094" i="1" s="1"/>
  <c r="F6095" i="1" s="1"/>
  <c r="F6096" i="1" s="1"/>
  <c r="F6097" i="1" s="1"/>
  <c r="F6098" i="1" s="1"/>
  <c r="F6099" i="1" s="1"/>
  <c r="F6100" i="1" s="1"/>
  <c r="F6101" i="1" s="1"/>
  <c r="F6102" i="1" s="1"/>
  <c r="F6103" i="1" s="1"/>
  <c r="F6104" i="1" s="1"/>
  <c r="F6105" i="1" s="1"/>
  <c r="F6106" i="1" s="1"/>
  <c r="F6107" i="1" s="1"/>
  <c r="F6108" i="1" s="1"/>
  <c r="F6109" i="1" s="1"/>
  <c r="F6110" i="1" s="1"/>
  <c r="F6111" i="1" s="1"/>
  <c r="F6112" i="1" s="1"/>
  <c r="F6113" i="1" s="1"/>
  <c r="F6114" i="1" s="1"/>
  <c r="F6115" i="1" s="1"/>
  <c r="F6116" i="1" s="1"/>
  <c r="F6117" i="1" s="1"/>
  <c r="F6118" i="1" s="1"/>
  <c r="F6119" i="1" s="1"/>
  <c r="F6120" i="1" s="1"/>
  <c r="F6121" i="1" s="1"/>
  <c r="F6122" i="1" s="1"/>
  <c r="F6123" i="1" s="1"/>
  <c r="F6124" i="1" s="1"/>
  <c r="F6125" i="1" s="1"/>
  <c r="F6126" i="1" s="1"/>
  <c r="F6127" i="1" s="1"/>
  <c r="F6128" i="1" s="1"/>
  <c r="F6129" i="1" s="1"/>
  <c r="F6130" i="1" s="1"/>
  <c r="F6131" i="1" s="1"/>
  <c r="F6132" i="1" s="1"/>
  <c r="F6133" i="1" s="1"/>
  <c r="F6134" i="1" s="1"/>
  <c r="F6135" i="1" s="1"/>
  <c r="F6136" i="1" s="1"/>
  <c r="F6137" i="1" s="1"/>
  <c r="F6138" i="1" s="1"/>
  <c r="F6139" i="1" s="1"/>
  <c r="F6140" i="1" s="1"/>
  <c r="F6141" i="1" s="1"/>
  <c r="F6142" i="1" s="1"/>
  <c r="F6143" i="1" s="1"/>
  <c r="F6144" i="1" s="1"/>
  <c r="F6145" i="1" s="1"/>
  <c r="F6146" i="1" s="1"/>
  <c r="F6147" i="1" s="1"/>
  <c r="F6148" i="1" s="1"/>
  <c r="F6149" i="1" s="1"/>
  <c r="F6150" i="1" s="1"/>
  <c r="F6151" i="1" s="1"/>
  <c r="S5707" i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H6025" i="1" s="1"/>
  <c r="H6026" i="1" s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H6092" i="1" s="1"/>
  <c r="H6093" i="1" s="1"/>
  <c r="H6094" i="1" s="1"/>
  <c r="H6095" i="1" s="1"/>
  <c r="H6096" i="1" s="1"/>
  <c r="H6097" i="1" s="1"/>
  <c r="H6098" i="1" s="1"/>
  <c r="H6099" i="1" s="1"/>
  <c r="H6100" i="1" s="1"/>
  <c r="H6101" i="1" s="1"/>
  <c r="H6102" i="1" s="1"/>
  <c r="H6103" i="1" s="1"/>
  <c r="H6104" i="1" s="1"/>
  <c r="H6105" i="1" s="1"/>
  <c r="H6106" i="1" s="1"/>
  <c r="H6107" i="1" s="1"/>
  <c r="H6108" i="1" s="1"/>
  <c r="H6109" i="1" s="1"/>
  <c r="H6110" i="1" s="1"/>
  <c r="H6111" i="1" s="1"/>
  <c r="H6112" i="1" s="1"/>
  <c r="H6113" i="1" s="1"/>
  <c r="H6114" i="1" s="1"/>
  <c r="H6115" i="1" s="1"/>
  <c r="H6116" i="1" s="1"/>
  <c r="H6117" i="1" s="1"/>
  <c r="H6118" i="1" s="1"/>
  <c r="H6119" i="1" s="1"/>
  <c r="H6120" i="1" s="1"/>
  <c r="H6121" i="1" s="1"/>
  <c r="H6122" i="1" s="1"/>
  <c r="H6123" i="1" s="1"/>
  <c r="H6124" i="1" s="1"/>
  <c r="H6125" i="1" s="1"/>
  <c r="H6126" i="1" s="1"/>
  <c r="H6127" i="1" s="1"/>
  <c r="H6128" i="1" s="1"/>
  <c r="H6129" i="1" s="1"/>
  <c r="H6130" i="1" s="1"/>
  <c r="H6131" i="1" s="1"/>
  <c r="H6132" i="1" s="1"/>
  <c r="H6133" i="1" s="1"/>
  <c r="H6134" i="1" s="1"/>
  <c r="H6135" i="1" s="1"/>
  <c r="H6136" i="1" s="1"/>
  <c r="H6137" i="1" s="1"/>
  <c r="H6138" i="1" s="1"/>
  <c r="H6139" i="1" s="1"/>
  <c r="H6140" i="1" s="1"/>
  <c r="H6141" i="1" s="1"/>
  <c r="H6142" i="1" s="1"/>
  <c r="H6143" i="1" s="1"/>
  <c r="H6144" i="1" s="1"/>
  <c r="H6145" i="1" s="1"/>
  <c r="H6146" i="1" s="1"/>
  <c r="H6147" i="1" s="1"/>
  <c r="H6148" i="1" s="1"/>
  <c r="H6149" i="1" s="1"/>
  <c r="H6150" i="1" s="1"/>
  <c r="H6151" i="1" s="1"/>
  <c r="U5707" i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W5707" i="1"/>
  <c r="Y5707" i="1"/>
  <c r="Q5708" i="1"/>
  <c r="S5708" i="1"/>
  <c r="U5708" i="1"/>
  <c r="W5708" i="1"/>
  <c r="Y5708" i="1"/>
  <c r="Q5709" i="1"/>
  <c r="S5709" i="1"/>
  <c r="U5709" i="1"/>
  <c r="W5709" i="1"/>
  <c r="Y5709" i="1"/>
  <c r="Q5710" i="1"/>
  <c r="S5710" i="1"/>
  <c r="U5710" i="1"/>
  <c r="W5710" i="1"/>
  <c r="Y5710" i="1"/>
  <c r="Q5711" i="1"/>
  <c r="S5711" i="1"/>
  <c r="U5711" i="1"/>
  <c r="W5711" i="1"/>
  <c r="Y5711" i="1"/>
  <c r="Q5712" i="1"/>
  <c r="S5712" i="1"/>
  <c r="U5712" i="1"/>
  <c r="W5712" i="1"/>
  <c r="Y5712" i="1"/>
  <c r="Q5713" i="1"/>
  <c r="S5713" i="1"/>
  <c r="U5713" i="1"/>
  <c r="W5713" i="1"/>
  <c r="Y5713" i="1"/>
  <c r="Q5714" i="1"/>
  <c r="S5714" i="1"/>
  <c r="U5714" i="1"/>
  <c r="W5714" i="1"/>
  <c r="Y5714" i="1"/>
  <c r="Q5715" i="1"/>
  <c r="S5715" i="1"/>
  <c r="U5715" i="1"/>
  <c r="W5715" i="1"/>
  <c r="Y5715" i="1"/>
  <c r="Q5716" i="1"/>
  <c r="S5716" i="1"/>
  <c r="U5716" i="1"/>
  <c r="W5716" i="1"/>
  <c r="Y5716" i="1"/>
  <c r="Q5717" i="1"/>
  <c r="S5717" i="1"/>
  <c r="U5717" i="1"/>
  <c r="W5717" i="1"/>
  <c r="Y5717" i="1"/>
  <c r="Q5718" i="1"/>
  <c r="S5718" i="1"/>
  <c r="U5718" i="1"/>
  <c r="W5718" i="1"/>
  <c r="Y5718" i="1"/>
  <c r="Q5719" i="1"/>
  <c r="S5719" i="1"/>
  <c r="U5719" i="1"/>
  <c r="W5719" i="1"/>
  <c r="Y5719" i="1"/>
  <c r="Q5720" i="1"/>
  <c r="S5720" i="1"/>
  <c r="U5720" i="1"/>
  <c r="W5720" i="1"/>
  <c r="Y5720" i="1"/>
  <c r="Q5721" i="1"/>
  <c r="S5721" i="1"/>
  <c r="U5721" i="1"/>
  <c r="W5721" i="1"/>
  <c r="Y5721" i="1"/>
  <c r="Q5722" i="1"/>
  <c r="S5722" i="1"/>
  <c r="U5722" i="1"/>
  <c r="W5722" i="1"/>
  <c r="Y5722" i="1"/>
  <c r="Q5723" i="1"/>
  <c r="S5723" i="1"/>
  <c r="U5723" i="1"/>
  <c r="W5723" i="1"/>
  <c r="Y5723" i="1"/>
  <c r="Q5724" i="1"/>
  <c r="S5724" i="1"/>
  <c r="U5724" i="1"/>
  <c r="W5724" i="1"/>
  <c r="Y5724" i="1"/>
  <c r="Q5725" i="1"/>
  <c r="S5725" i="1"/>
  <c r="U5725" i="1"/>
  <c r="W5725" i="1"/>
  <c r="Y5725" i="1"/>
  <c r="Q5726" i="1"/>
  <c r="S5726" i="1"/>
  <c r="U5726" i="1"/>
  <c r="W5726" i="1"/>
  <c r="Y5726" i="1"/>
  <c r="Q5727" i="1"/>
  <c r="S5727" i="1"/>
  <c r="U5727" i="1"/>
  <c r="W5727" i="1"/>
  <c r="Y5727" i="1"/>
  <c r="Q5728" i="1"/>
  <c r="S5728" i="1"/>
  <c r="U5728" i="1"/>
  <c r="W5728" i="1"/>
  <c r="Y5728" i="1"/>
  <c r="Q5729" i="1"/>
  <c r="S5729" i="1"/>
  <c r="U5729" i="1"/>
  <c r="W5729" i="1"/>
  <c r="Y5729" i="1"/>
  <c r="Q5730" i="1"/>
  <c r="S5730" i="1"/>
  <c r="U5730" i="1"/>
  <c r="W5730" i="1"/>
  <c r="Y5730" i="1"/>
  <c r="Q5731" i="1"/>
  <c r="S5731" i="1"/>
  <c r="U5731" i="1"/>
  <c r="W5731" i="1"/>
  <c r="Y5731" i="1"/>
  <c r="Q5732" i="1"/>
  <c r="S5732" i="1"/>
  <c r="U5732" i="1"/>
  <c r="W5732" i="1"/>
  <c r="Y5732" i="1"/>
  <c r="Q5733" i="1"/>
  <c r="S5733" i="1"/>
  <c r="U5733" i="1"/>
  <c r="W5733" i="1"/>
  <c r="Y5733" i="1"/>
  <c r="Q5734" i="1"/>
  <c r="S5734" i="1"/>
  <c r="U5734" i="1"/>
  <c r="W5734" i="1"/>
  <c r="Y5734" i="1"/>
  <c r="Q5735" i="1"/>
  <c r="S5735" i="1"/>
  <c r="U5735" i="1"/>
  <c r="W5735" i="1"/>
  <c r="Y5735" i="1"/>
  <c r="Q5736" i="1"/>
  <c r="S5736" i="1"/>
  <c r="U5736" i="1"/>
  <c r="W5736" i="1"/>
  <c r="Y5736" i="1"/>
  <c r="Q5737" i="1"/>
  <c r="S5737" i="1"/>
  <c r="U5737" i="1"/>
  <c r="W5737" i="1"/>
  <c r="Y5737" i="1"/>
  <c r="Q5738" i="1"/>
  <c r="S5738" i="1"/>
  <c r="U5738" i="1"/>
  <c r="W5738" i="1"/>
  <c r="Y5738" i="1"/>
  <c r="Q5739" i="1"/>
  <c r="S5739" i="1"/>
  <c r="U5739" i="1"/>
  <c r="W5739" i="1"/>
  <c r="Y5739" i="1"/>
  <c r="Q5740" i="1"/>
  <c r="S5740" i="1"/>
  <c r="U5740" i="1"/>
  <c r="W5740" i="1"/>
  <c r="Y5740" i="1"/>
  <c r="Q5741" i="1"/>
  <c r="S5741" i="1"/>
  <c r="U5741" i="1"/>
  <c r="W5741" i="1"/>
  <c r="Y5741" i="1"/>
  <c r="Q5742" i="1"/>
  <c r="S5742" i="1"/>
  <c r="U5742" i="1"/>
  <c r="W5742" i="1"/>
  <c r="Y5742" i="1"/>
  <c r="Q5743" i="1"/>
  <c r="S5743" i="1"/>
  <c r="U5743" i="1"/>
  <c r="W5743" i="1"/>
  <c r="Y5743" i="1"/>
  <c r="Q5744" i="1"/>
  <c r="S5744" i="1"/>
  <c r="U5744" i="1"/>
  <c r="W5744" i="1"/>
  <c r="Y5744" i="1"/>
  <c r="Q5745" i="1"/>
  <c r="S5745" i="1"/>
  <c r="U5745" i="1"/>
  <c r="W5745" i="1"/>
  <c r="Y5745" i="1"/>
  <c r="Q5746" i="1"/>
  <c r="S5746" i="1"/>
  <c r="U5746" i="1"/>
  <c r="W5746" i="1"/>
  <c r="Y5746" i="1"/>
  <c r="Q5747" i="1"/>
  <c r="S5747" i="1"/>
  <c r="U5747" i="1"/>
  <c r="W5747" i="1"/>
  <c r="Y5747" i="1"/>
  <c r="Q5748" i="1"/>
  <c r="S5748" i="1"/>
  <c r="U5748" i="1"/>
  <c r="W5748" i="1"/>
  <c r="Y5748" i="1"/>
  <c r="Q5749" i="1"/>
  <c r="S5749" i="1"/>
  <c r="U5749" i="1"/>
  <c r="W5749" i="1"/>
  <c r="Y5749" i="1"/>
  <c r="Q5750" i="1"/>
  <c r="S5750" i="1"/>
  <c r="U5750" i="1"/>
  <c r="W5750" i="1"/>
  <c r="Y5750" i="1"/>
  <c r="Q5751" i="1"/>
  <c r="S5751" i="1"/>
  <c r="U5751" i="1"/>
  <c r="W5751" i="1"/>
  <c r="Y5751" i="1"/>
  <c r="Q5752" i="1"/>
  <c r="S5752" i="1"/>
  <c r="U5752" i="1"/>
  <c r="W5752" i="1"/>
  <c r="Y5752" i="1"/>
  <c r="Q5753" i="1"/>
  <c r="S5753" i="1"/>
  <c r="U5753" i="1"/>
  <c r="W5753" i="1"/>
  <c r="Y5753" i="1"/>
  <c r="Q5754" i="1"/>
  <c r="S5754" i="1"/>
  <c r="U5754" i="1"/>
  <c r="W5754" i="1"/>
  <c r="Y5754" i="1"/>
  <c r="Q5755" i="1"/>
  <c r="S5755" i="1"/>
  <c r="U5755" i="1"/>
  <c r="W5755" i="1"/>
  <c r="Y5755" i="1"/>
  <c r="Q5756" i="1"/>
  <c r="S5756" i="1"/>
  <c r="U5756" i="1"/>
  <c r="W5756" i="1"/>
  <c r="Y5756" i="1"/>
  <c r="Q5757" i="1"/>
  <c r="S5757" i="1"/>
  <c r="U5757" i="1"/>
  <c r="W5757" i="1"/>
  <c r="Y5757" i="1"/>
  <c r="Q5758" i="1"/>
  <c r="S5758" i="1"/>
  <c r="U5758" i="1"/>
  <c r="W5758" i="1"/>
  <c r="Y5758" i="1"/>
  <c r="Q5759" i="1"/>
  <c r="S5759" i="1"/>
  <c r="U5759" i="1"/>
  <c r="W5759" i="1"/>
  <c r="Y5759" i="1"/>
  <c r="Q5760" i="1"/>
  <c r="S5760" i="1"/>
  <c r="U5760" i="1"/>
  <c r="W5760" i="1"/>
  <c r="Y5760" i="1"/>
  <c r="Q5761" i="1"/>
  <c r="S5761" i="1"/>
  <c r="U5761" i="1"/>
  <c r="W5761" i="1"/>
  <c r="Y5761" i="1"/>
  <c r="Q5762" i="1"/>
  <c r="S5762" i="1"/>
  <c r="U5762" i="1"/>
  <c r="W5762" i="1"/>
  <c r="Y5762" i="1"/>
  <c r="Q5763" i="1"/>
  <c r="S5763" i="1"/>
  <c r="U5763" i="1"/>
  <c r="W5763" i="1"/>
  <c r="Y5763" i="1"/>
  <c r="Q5764" i="1"/>
  <c r="S5764" i="1"/>
  <c r="U5764" i="1"/>
  <c r="W5764" i="1"/>
  <c r="Y5764" i="1"/>
  <c r="Q5765" i="1"/>
  <c r="S5765" i="1"/>
  <c r="U5765" i="1"/>
  <c r="W5765" i="1"/>
  <c r="Y5765" i="1"/>
  <c r="Q5766" i="1"/>
  <c r="S5766" i="1"/>
  <c r="U5766" i="1"/>
  <c r="W5766" i="1"/>
  <c r="Y5766" i="1"/>
  <c r="Q5767" i="1"/>
  <c r="S5767" i="1"/>
  <c r="U5767" i="1"/>
  <c r="W5767" i="1"/>
  <c r="Y5767" i="1"/>
  <c r="Q5768" i="1"/>
  <c r="S5768" i="1"/>
  <c r="U5768" i="1"/>
  <c r="W5768" i="1"/>
  <c r="Y5768" i="1"/>
  <c r="Q5769" i="1"/>
  <c r="S5769" i="1"/>
  <c r="U5769" i="1"/>
  <c r="W5769" i="1"/>
  <c r="Y5769" i="1"/>
  <c r="Q5770" i="1"/>
  <c r="S5770" i="1"/>
  <c r="U5770" i="1"/>
  <c r="W5770" i="1"/>
  <c r="Y5770" i="1"/>
  <c r="Q5771" i="1"/>
  <c r="S5771" i="1"/>
  <c r="U5771" i="1"/>
  <c r="W5771" i="1"/>
  <c r="Y5771" i="1"/>
  <c r="Q5772" i="1"/>
  <c r="S5772" i="1"/>
  <c r="U5772" i="1"/>
  <c r="W5772" i="1"/>
  <c r="Y5772" i="1"/>
  <c r="Q5773" i="1"/>
  <c r="S5773" i="1"/>
  <c r="U5773" i="1"/>
  <c r="W5773" i="1"/>
  <c r="Y5773" i="1"/>
  <c r="Q5774" i="1"/>
  <c r="S5774" i="1"/>
  <c r="U5774" i="1"/>
  <c r="W5774" i="1"/>
  <c r="Y5774" i="1"/>
  <c r="Q5775" i="1"/>
  <c r="S5775" i="1"/>
  <c r="U5775" i="1"/>
  <c r="W5775" i="1"/>
  <c r="Y5775" i="1"/>
  <c r="Q5776" i="1"/>
  <c r="S5776" i="1"/>
  <c r="U5776" i="1"/>
  <c r="W5776" i="1"/>
  <c r="Y5776" i="1"/>
  <c r="Q5777" i="1"/>
  <c r="S5777" i="1"/>
  <c r="U5777" i="1"/>
  <c r="W5777" i="1"/>
  <c r="Y5777" i="1"/>
  <c r="Q5778" i="1"/>
  <c r="S5778" i="1"/>
  <c r="U5778" i="1"/>
  <c r="W5778" i="1"/>
  <c r="Y5778" i="1"/>
  <c r="Q5779" i="1"/>
  <c r="S5779" i="1"/>
  <c r="U5779" i="1"/>
  <c r="W5779" i="1"/>
  <c r="Y5779" i="1"/>
  <c r="Q5780" i="1"/>
  <c r="S5780" i="1"/>
  <c r="U5780" i="1"/>
  <c r="W5780" i="1"/>
  <c r="Y5780" i="1"/>
  <c r="Q5781" i="1"/>
  <c r="S5781" i="1"/>
  <c r="U5781" i="1"/>
  <c r="W5781" i="1"/>
  <c r="Y5781" i="1"/>
  <c r="Q5782" i="1"/>
  <c r="S5782" i="1"/>
  <c r="U5782" i="1"/>
  <c r="W5782" i="1"/>
  <c r="Y5782" i="1"/>
  <c r="Q5783" i="1"/>
  <c r="S5783" i="1"/>
  <c r="U5783" i="1"/>
  <c r="W5783" i="1"/>
  <c r="Y5783" i="1"/>
  <c r="Q5784" i="1"/>
  <c r="S5784" i="1"/>
  <c r="U5784" i="1"/>
  <c r="W5784" i="1"/>
  <c r="Y5784" i="1"/>
  <c r="Q5785" i="1"/>
  <c r="S5785" i="1"/>
  <c r="U5785" i="1"/>
  <c r="W5785" i="1"/>
  <c r="Y5785" i="1"/>
  <c r="Q5786" i="1"/>
  <c r="S5786" i="1"/>
  <c r="U5786" i="1"/>
  <c r="W5786" i="1"/>
  <c r="Y5786" i="1"/>
  <c r="Q5787" i="1"/>
  <c r="S5787" i="1"/>
  <c r="U5787" i="1"/>
  <c r="W5787" i="1"/>
  <c r="Y5787" i="1"/>
  <c r="Q5788" i="1"/>
  <c r="S5788" i="1"/>
  <c r="U5788" i="1"/>
  <c r="W5788" i="1"/>
  <c r="Y5788" i="1"/>
  <c r="Q5789" i="1"/>
  <c r="S5789" i="1"/>
  <c r="U5789" i="1"/>
  <c r="W5789" i="1"/>
  <c r="Y5789" i="1"/>
  <c r="Q5790" i="1"/>
  <c r="S5790" i="1"/>
  <c r="U5790" i="1"/>
  <c r="W5790" i="1"/>
  <c r="Y5790" i="1"/>
  <c r="Q5791" i="1"/>
  <c r="S5791" i="1"/>
  <c r="U5791" i="1"/>
  <c r="W5791" i="1"/>
  <c r="Y5791" i="1"/>
  <c r="Q5792" i="1"/>
  <c r="S5792" i="1"/>
  <c r="U5792" i="1"/>
  <c r="W5792" i="1"/>
  <c r="Y5792" i="1"/>
  <c r="Q5793" i="1"/>
  <c r="S5793" i="1"/>
  <c r="U5793" i="1"/>
  <c r="W5793" i="1"/>
  <c r="Y5793" i="1"/>
  <c r="Q5794" i="1"/>
  <c r="S5794" i="1"/>
  <c r="U5794" i="1"/>
  <c r="W5794" i="1"/>
  <c r="Y5794" i="1"/>
  <c r="Q5795" i="1"/>
  <c r="S5795" i="1"/>
  <c r="U5795" i="1"/>
  <c r="W5795" i="1"/>
  <c r="Y5795" i="1"/>
  <c r="Q5796" i="1"/>
  <c r="S5796" i="1"/>
  <c r="U5796" i="1"/>
  <c r="W5796" i="1"/>
  <c r="Y5796" i="1"/>
  <c r="Q5797" i="1"/>
  <c r="S5797" i="1"/>
  <c r="U5797" i="1"/>
  <c r="W5797" i="1"/>
  <c r="Y5797" i="1"/>
  <c r="Q5798" i="1"/>
  <c r="S5798" i="1"/>
  <c r="U5798" i="1"/>
  <c r="W5798" i="1"/>
  <c r="Y5798" i="1"/>
  <c r="Q5799" i="1"/>
  <c r="S5799" i="1"/>
  <c r="U5799" i="1"/>
  <c r="W5799" i="1"/>
  <c r="Y5799" i="1"/>
  <c r="Q5800" i="1"/>
  <c r="S5800" i="1"/>
  <c r="U5800" i="1"/>
  <c r="W5800" i="1"/>
  <c r="Y5800" i="1"/>
  <c r="Q5801" i="1"/>
  <c r="S5801" i="1"/>
  <c r="U5801" i="1"/>
  <c r="W5801" i="1"/>
  <c r="Y5801" i="1"/>
  <c r="Q5802" i="1"/>
  <c r="S5802" i="1"/>
  <c r="U5802" i="1"/>
  <c r="W5802" i="1"/>
  <c r="Y5802" i="1"/>
  <c r="Q5803" i="1"/>
  <c r="S5803" i="1"/>
  <c r="U5803" i="1"/>
  <c r="W5803" i="1"/>
  <c r="Y5803" i="1"/>
  <c r="Q5804" i="1"/>
  <c r="S5804" i="1"/>
  <c r="U5804" i="1"/>
  <c r="W5804" i="1"/>
  <c r="Y5804" i="1"/>
  <c r="Q5805" i="1"/>
  <c r="S5805" i="1"/>
  <c r="U5805" i="1"/>
  <c r="W5805" i="1"/>
  <c r="Y5805" i="1"/>
  <c r="Q5806" i="1"/>
  <c r="S5806" i="1"/>
  <c r="U5806" i="1"/>
  <c r="W5806" i="1"/>
  <c r="Y5806" i="1"/>
  <c r="Q5807" i="1"/>
  <c r="S5807" i="1"/>
  <c r="U5807" i="1"/>
  <c r="W5807" i="1"/>
  <c r="Y5807" i="1"/>
  <c r="Q5808" i="1"/>
  <c r="S5808" i="1"/>
  <c r="U5808" i="1"/>
  <c r="W5808" i="1"/>
  <c r="Y5808" i="1"/>
  <c r="Q5809" i="1"/>
  <c r="S5809" i="1"/>
  <c r="U5809" i="1"/>
  <c r="W5809" i="1"/>
  <c r="Y5809" i="1"/>
  <c r="Q5810" i="1"/>
  <c r="S5810" i="1"/>
  <c r="U5810" i="1"/>
  <c r="W5810" i="1"/>
  <c r="Y5810" i="1"/>
  <c r="Q5811" i="1"/>
  <c r="S5811" i="1"/>
  <c r="U5811" i="1"/>
  <c r="Y5811" i="1"/>
  <c r="R5812" i="1"/>
  <c r="T5812" i="1"/>
  <c r="V5812" i="1"/>
  <c r="X5812" i="1"/>
  <c r="R5813" i="1"/>
  <c r="T5813" i="1"/>
  <c r="V5813" i="1"/>
  <c r="X5813" i="1"/>
  <c r="R5814" i="1"/>
  <c r="T5814" i="1"/>
  <c r="V5814" i="1"/>
  <c r="X5814" i="1"/>
  <c r="R5815" i="1"/>
  <c r="T5815" i="1"/>
  <c r="V5815" i="1"/>
  <c r="X5815" i="1"/>
  <c r="R5816" i="1"/>
  <c r="T5816" i="1"/>
  <c r="V5816" i="1"/>
  <c r="X5816" i="1"/>
  <c r="R5817" i="1"/>
  <c r="T5817" i="1"/>
  <c r="V5817" i="1"/>
  <c r="X5817" i="1"/>
  <c r="R5818" i="1"/>
  <c r="T5818" i="1"/>
  <c r="V5818" i="1"/>
  <c r="X5818" i="1"/>
  <c r="R5819" i="1"/>
  <c r="T5819" i="1"/>
  <c r="V5819" i="1"/>
  <c r="X5819" i="1"/>
  <c r="R5820" i="1"/>
  <c r="T5820" i="1"/>
  <c r="V5820" i="1"/>
  <c r="X5820" i="1"/>
  <c r="R5821" i="1"/>
  <c r="T5821" i="1"/>
  <c r="V5821" i="1"/>
  <c r="X5821" i="1"/>
  <c r="R5822" i="1"/>
  <c r="T5822" i="1"/>
  <c r="V5822" i="1"/>
  <c r="X5822" i="1"/>
  <c r="R5823" i="1"/>
  <c r="T5823" i="1"/>
  <c r="V5823" i="1"/>
  <c r="X5823" i="1"/>
  <c r="R5824" i="1"/>
  <c r="T5824" i="1"/>
  <c r="V5824" i="1"/>
  <c r="X5824" i="1"/>
  <c r="R5825" i="1"/>
  <c r="T5825" i="1"/>
  <c r="V5825" i="1"/>
  <c r="X5825" i="1"/>
  <c r="R5826" i="1"/>
  <c r="T5826" i="1"/>
  <c r="V5826" i="1"/>
  <c r="X5826" i="1"/>
  <c r="R5827" i="1"/>
  <c r="T5827" i="1"/>
  <c r="V5827" i="1"/>
  <c r="X5827" i="1"/>
  <c r="R5828" i="1"/>
  <c r="T5828" i="1"/>
  <c r="V5828" i="1"/>
  <c r="X5828" i="1"/>
  <c r="R5829" i="1"/>
  <c r="T5829" i="1"/>
  <c r="V5829" i="1"/>
  <c r="X5829" i="1"/>
  <c r="R5830" i="1"/>
  <c r="T5830" i="1"/>
  <c r="V5830" i="1"/>
  <c r="X5830" i="1"/>
  <c r="R5831" i="1"/>
  <c r="T5831" i="1"/>
  <c r="V5831" i="1"/>
  <c r="X5831" i="1"/>
  <c r="R5832" i="1"/>
  <c r="T5832" i="1"/>
  <c r="V5832" i="1"/>
  <c r="X5832" i="1"/>
  <c r="R5833" i="1"/>
  <c r="T5833" i="1"/>
  <c r="V5833" i="1"/>
  <c r="X5833" i="1"/>
  <c r="R5834" i="1"/>
  <c r="T5834" i="1"/>
  <c r="V5834" i="1"/>
  <c r="X5834" i="1"/>
  <c r="R5835" i="1"/>
  <c r="T5835" i="1"/>
  <c r="V5835" i="1"/>
  <c r="X5835" i="1"/>
  <c r="R5836" i="1"/>
  <c r="T5836" i="1"/>
  <c r="V5836" i="1"/>
  <c r="X5836" i="1"/>
  <c r="R5837" i="1"/>
  <c r="T5837" i="1"/>
  <c r="V5837" i="1"/>
  <c r="X5837" i="1"/>
  <c r="R5838" i="1"/>
  <c r="T5838" i="1"/>
  <c r="V5838" i="1"/>
  <c r="X5838" i="1"/>
  <c r="R5839" i="1"/>
  <c r="T5839" i="1"/>
  <c r="V5839" i="1"/>
  <c r="X5839" i="1"/>
  <c r="R5840" i="1"/>
  <c r="T5840" i="1"/>
  <c r="V5840" i="1"/>
  <c r="X5840" i="1"/>
  <c r="R5841" i="1"/>
  <c r="T5841" i="1"/>
  <c r="V5841" i="1"/>
  <c r="X5841" i="1"/>
  <c r="R5842" i="1"/>
  <c r="T5842" i="1"/>
  <c r="V5842" i="1"/>
  <c r="X5842" i="1"/>
  <c r="R5843" i="1"/>
  <c r="T5843" i="1"/>
  <c r="V5843" i="1"/>
  <c r="X5843" i="1"/>
  <c r="R5844" i="1"/>
  <c r="T5844" i="1"/>
  <c r="V5844" i="1"/>
  <c r="X5844" i="1"/>
  <c r="R5845" i="1"/>
  <c r="T5845" i="1"/>
  <c r="V5845" i="1"/>
  <c r="X5845" i="1"/>
  <c r="R5846" i="1"/>
  <c r="T5846" i="1"/>
  <c r="V5846" i="1"/>
  <c r="X5846" i="1"/>
  <c r="R5847" i="1"/>
  <c r="T5847" i="1"/>
  <c r="V5847" i="1"/>
  <c r="X5847" i="1"/>
  <c r="R5848" i="1"/>
  <c r="T5848" i="1"/>
  <c r="V5848" i="1"/>
  <c r="X5848" i="1"/>
  <c r="R5849" i="1"/>
  <c r="T5849" i="1"/>
  <c r="V5849" i="1"/>
  <c r="X5849" i="1"/>
  <c r="R5850" i="1"/>
  <c r="T5850" i="1"/>
  <c r="V5850" i="1"/>
  <c r="X5850" i="1"/>
  <c r="R5851" i="1"/>
  <c r="T5851" i="1"/>
  <c r="V5851" i="1"/>
  <c r="X5851" i="1"/>
  <c r="R5852" i="1"/>
  <c r="T5852" i="1"/>
  <c r="V5852" i="1"/>
  <c r="X5852" i="1"/>
  <c r="R5853" i="1"/>
  <c r="T5853" i="1"/>
  <c r="V5853" i="1"/>
  <c r="X5853" i="1"/>
  <c r="R5854" i="1"/>
  <c r="T5854" i="1"/>
  <c r="V5854" i="1"/>
  <c r="X5854" i="1"/>
  <c r="R5855" i="1"/>
  <c r="T5855" i="1"/>
  <c r="V5855" i="1"/>
  <c r="X5855" i="1"/>
  <c r="R5856" i="1"/>
  <c r="T5856" i="1"/>
  <c r="V5856" i="1"/>
  <c r="X5856" i="1"/>
  <c r="R5857" i="1"/>
  <c r="T5857" i="1"/>
  <c r="V5857" i="1"/>
  <c r="X5857" i="1"/>
  <c r="R5858" i="1"/>
  <c r="T5858" i="1"/>
  <c r="V5858" i="1"/>
  <c r="X5858" i="1"/>
  <c r="R5859" i="1"/>
  <c r="T5859" i="1"/>
  <c r="V5859" i="1"/>
  <c r="X5859" i="1"/>
  <c r="R5860" i="1"/>
  <c r="T5860" i="1"/>
  <c r="V5860" i="1"/>
  <c r="X5860" i="1"/>
  <c r="R5861" i="1"/>
  <c r="T5861" i="1"/>
  <c r="V5861" i="1"/>
  <c r="X5861" i="1"/>
  <c r="R5862" i="1"/>
  <c r="T5862" i="1"/>
  <c r="V5862" i="1"/>
  <c r="X5862" i="1"/>
  <c r="R5863" i="1"/>
  <c r="T5863" i="1"/>
  <c r="V5863" i="1"/>
  <c r="X5863" i="1"/>
  <c r="R5864" i="1"/>
  <c r="T5864" i="1"/>
  <c r="V5864" i="1"/>
  <c r="X5864" i="1"/>
  <c r="R5865" i="1"/>
  <c r="T5865" i="1"/>
  <c r="V5865" i="1"/>
  <c r="X5865" i="1"/>
  <c r="R5866" i="1"/>
  <c r="T5866" i="1"/>
  <c r="V5866" i="1"/>
  <c r="X5866" i="1"/>
  <c r="R5867" i="1"/>
  <c r="T5867" i="1"/>
  <c r="V5867" i="1"/>
  <c r="X5867" i="1"/>
  <c r="R5868" i="1"/>
  <c r="T5868" i="1"/>
  <c r="V5868" i="1"/>
  <c r="X5868" i="1"/>
  <c r="R5869" i="1"/>
  <c r="T5869" i="1"/>
  <c r="V5869" i="1"/>
  <c r="X5869" i="1"/>
  <c r="R5870" i="1"/>
  <c r="T5870" i="1"/>
  <c r="V5870" i="1"/>
  <c r="X5870" i="1"/>
  <c r="R5871" i="1"/>
  <c r="T5871" i="1"/>
  <c r="V5871" i="1"/>
  <c r="X5871" i="1"/>
  <c r="R5872" i="1"/>
  <c r="T5872" i="1"/>
  <c r="V5872" i="1"/>
  <c r="X5872" i="1"/>
  <c r="R5873" i="1"/>
  <c r="T5873" i="1"/>
  <c r="V5873" i="1"/>
  <c r="X5873" i="1"/>
  <c r="R5874" i="1"/>
  <c r="T5874" i="1"/>
  <c r="V5874" i="1"/>
  <c r="X5874" i="1"/>
  <c r="R5875" i="1"/>
  <c r="T5875" i="1"/>
  <c r="V5875" i="1"/>
  <c r="X5875" i="1"/>
  <c r="R5876" i="1"/>
  <c r="T5876" i="1"/>
  <c r="V5876" i="1"/>
  <c r="X5876" i="1"/>
  <c r="R5877" i="1"/>
  <c r="T5877" i="1"/>
  <c r="V5877" i="1"/>
  <c r="X5877" i="1"/>
  <c r="R5878" i="1"/>
  <c r="T5878" i="1"/>
  <c r="V5878" i="1"/>
  <c r="X5878" i="1"/>
  <c r="R5879" i="1"/>
  <c r="T5879" i="1"/>
  <c r="V5879" i="1"/>
  <c r="X5879" i="1"/>
  <c r="R5880" i="1"/>
  <c r="T5880" i="1"/>
  <c r="V5880" i="1"/>
  <c r="X5880" i="1"/>
  <c r="R5881" i="1"/>
  <c r="T5881" i="1"/>
  <c r="V5881" i="1"/>
  <c r="X5881" i="1"/>
  <c r="R5882" i="1"/>
  <c r="T5882" i="1"/>
  <c r="V5882" i="1"/>
  <c r="X5882" i="1"/>
  <c r="R5883" i="1"/>
  <c r="T5883" i="1"/>
  <c r="V5883" i="1"/>
  <c r="X5883" i="1"/>
  <c r="R5884" i="1"/>
  <c r="T5884" i="1"/>
  <c r="V5884" i="1"/>
  <c r="X5884" i="1"/>
  <c r="R5885" i="1"/>
  <c r="T5885" i="1"/>
  <c r="V5885" i="1"/>
  <c r="X5885" i="1"/>
  <c r="R5886" i="1"/>
  <c r="T5886" i="1"/>
  <c r="V5886" i="1"/>
  <c r="X5886" i="1"/>
  <c r="R5887" i="1"/>
  <c r="T5887" i="1"/>
  <c r="V5887" i="1"/>
  <c r="X5887" i="1"/>
  <c r="R5888" i="1"/>
  <c r="T5888" i="1"/>
  <c r="V5888" i="1"/>
  <c r="X5888" i="1"/>
  <c r="R5889" i="1"/>
  <c r="T5889" i="1"/>
  <c r="V5889" i="1"/>
  <c r="X5889" i="1"/>
  <c r="R5890" i="1"/>
  <c r="T5890" i="1"/>
  <c r="V5890" i="1"/>
  <c r="X5890" i="1"/>
  <c r="R5891" i="1"/>
  <c r="T5891" i="1"/>
  <c r="V5891" i="1"/>
  <c r="X5891" i="1"/>
  <c r="R5892" i="1"/>
  <c r="T5892" i="1"/>
  <c r="V5892" i="1"/>
  <c r="X5892" i="1"/>
  <c r="R5893" i="1"/>
  <c r="T5893" i="1"/>
  <c r="V5893" i="1"/>
  <c r="X5893" i="1"/>
  <c r="R5894" i="1"/>
  <c r="T5894" i="1"/>
  <c r="V5894" i="1"/>
  <c r="X5894" i="1"/>
  <c r="R5895" i="1"/>
  <c r="T5895" i="1"/>
  <c r="V5895" i="1"/>
  <c r="X5895" i="1"/>
  <c r="R5896" i="1"/>
  <c r="T5896" i="1"/>
  <c r="V5896" i="1"/>
  <c r="X5896" i="1"/>
  <c r="R5897" i="1"/>
  <c r="T5897" i="1"/>
  <c r="V5897" i="1"/>
  <c r="X5897" i="1"/>
  <c r="R5898" i="1"/>
  <c r="T5898" i="1"/>
  <c r="V5898" i="1"/>
  <c r="X5898" i="1"/>
  <c r="R5899" i="1"/>
  <c r="T5899" i="1"/>
  <c r="V5899" i="1"/>
  <c r="X5899" i="1"/>
  <c r="R5900" i="1"/>
  <c r="T5900" i="1"/>
  <c r="V5900" i="1"/>
  <c r="X5900" i="1"/>
  <c r="R5901" i="1"/>
  <c r="T5901" i="1"/>
  <c r="V5901" i="1"/>
  <c r="X5901" i="1"/>
  <c r="R5902" i="1"/>
  <c r="T5902" i="1"/>
  <c r="V5902" i="1"/>
  <c r="X5902" i="1"/>
  <c r="R5903" i="1"/>
  <c r="T5903" i="1"/>
  <c r="V5903" i="1"/>
  <c r="X5903" i="1"/>
  <c r="R5904" i="1"/>
  <c r="T5904" i="1"/>
  <c r="V5904" i="1"/>
  <c r="X5904" i="1"/>
  <c r="R5905" i="1"/>
  <c r="T5905" i="1"/>
  <c r="V5905" i="1"/>
  <c r="X5905" i="1"/>
  <c r="R5906" i="1"/>
  <c r="T5906" i="1"/>
  <c r="V5906" i="1"/>
  <c r="X5906" i="1"/>
  <c r="R5907" i="1"/>
  <c r="T5907" i="1"/>
  <c r="V5907" i="1"/>
  <c r="X5907" i="1"/>
  <c r="R5908" i="1"/>
  <c r="T5908" i="1"/>
  <c r="V5908" i="1"/>
  <c r="X5908" i="1"/>
  <c r="R5909" i="1"/>
  <c r="T5909" i="1"/>
  <c r="V5909" i="1"/>
  <c r="X5909" i="1"/>
  <c r="R5910" i="1"/>
  <c r="T5910" i="1"/>
  <c r="V5910" i="1"/>
  <c r="X5910" i="1"/>
  <c r="R5911" i="1"/>
  <c r="T5911" i="1"/>
  <c r="V5911" i="1"/>
  <c r="X5911" i="1"/>
  <c r="R5912" i="1"/>
  <c r="T5912" i="1"/>
  <c r="V5912" i="1"/>
  <c r="X5912" i="1"/>
  <c r="R5913" i="1"/>
  <c r="T5913" i="1"/>
  <c r="V5913" i="1"/>
  <c r="X5913" i="1"/>
  <c r="R5914" i="1"/>
  <c r="T5914" i="1"/>
  <c r="V5914" i="1"/>
  <c r="X5914" i="1"/>
  <c r="R5915" i="1"/>
  <c r="T5915" i="1"/>
  <c r="V5915" i="1"/>
  <c r="X5915" i="1"/>
  <c r="R5916" i="1"/>
  <c r="T5916" i="1"/>
  <c r="V5916" i="1"/>
  <c r="X5916" i="1"/>
  <c r="R5917" i="1"/>
  <c r="T5917" i="1"/>
  <c r="V5917" i="1"/>
  <c r="X5917" i="1"/>
  <c r="R5918" i="1"/>
  <c r="T5918" i="1"/>
  <c r="V5918" i="1"/>
  <c r="X5918" i="1"/>
  <c r="R5919" i="1"/>
  <c r="T5919" i="1"/>
  <c r="V5919" i="1"/>
  <c r="X5919" i="1"/>
  <c r="R5920" i="1"/>
  <c r="T5920" i="1"/>
  <c r="V5920" i="1"/>
  <c r="X5920" i="1"/>
  <c r="R5921" i="1"/>
  <c r="T5921" i="1"/>
  <c r="V5921" i="1"/>
  <c r="X5921" i="1"/>
  <c r="Z5922" i="1"/>
  <c r="X5922" i="1"/>
  <c r="V5922" i="1"/>
  <c r="T5922" i="1"/>
  <c r="R5922" i="1"/>
  <c r="S5922" i="1"/>
  <c r="W5922" i="1"/>
  <c r="AA5922" i="1"/>
  <c r="Y5922" i="1"/>
  <c r="R5923" i="1"/>
  <c r="T5923" i="1"/>
  <c r="V5923" i="1"/>
  <c r="X5923" i="1"/>
  <c r="R5924" i="1"/>
  <c r="T5924" i="1"/>
  <c r="V5924" i="1"/>
  <c r="X5924" i="1"/>
  <c r="R5925" i="1"/>
  <c r="T5925" i="1"/>
  <c r="V5925" i="1"/>
  <c r="X5925" i="1"/>
  <c r="R5926" i="1"/>
  <c r="T5926" i="1"/>
  <c r="V5926" i="1"/>
  <c r="X5926" i="1"/>
  <c r="R5927" i="1"/>
  <c r="T5927" i="1"/>
  <c r="V5927" i="1"/>
  <c r="X5927" i="1"/>
  <c r="R5928" i="1"/>
  <c r="T5928" i="1"/>
  <c r="V5928" i="1"/>
  <c r="X5928" i="1"/>
  <c r="R5929" i="1"/>
  <c r="T5929" i="1"/>
  <c r="V5929" i="1"/>
  <c r="X5929" i="1"/>
  <c r="R5930" i="1"/>
  <c r="T5930" i="1"/>
  <c r="V5930" i="1"/>
  <c r="X5930" i="1"/>
  <c r="R5931" i="1"/>
  <c r="T5931" i="1"/>
  <c r="V5931" i="1"/>
  <c r="X5931" i="1"/>
  <c r="R5932" i="1"/>
  <c r="T5932" i="1"/>
  <c r="V5932" i="1"/>
  <c r="X5932" i="1"/>
  <c r="R5933" i="1"/>
  <c r="T5933" i="1"/>
  <c r="V5933" i="1"/>
  <c r="X5933" i="1"/>
  <c r="R5934" i="1"/>
  <c r="T5934" i="1"/>
  <c r="V5934" i="1"/>
  <c r="X5934" i="1"/>
  <c r="R5935" i="1"/>
  <c r="T5935" i="1"/>
  <c r="V5935" i="1"/>
  <c r="X5935" i="1"/>
  <c r="R5936" i="1"/>
  <c r="T5936" i="1"/>
  <c r="V5936" i="1"/>
  <c r="X5936" i="1"/>
  <c r="R5937" i="1"/>
  <c r="T5937" i="1"/>
  <c r="V5937" i="1"/>
  <c r="X5937" i="1"/>
  <c r="R5938" i="1"/>
  <c r="T5938" i="1"/>
  <c r="V5938" i="1"/>
  <c r="X5938" i="1"/>
  <c r="R5939" i="1"/>
  <c r="T5939" i="1"/>
  <c r="V5939" i="1"/>
  <c r="X5939" i="1"/>
  <c r="R5940" i="1"/>
  <c r="T5940" i="1"/>
  <c r="V5940" i="1"/>
  <c r="X5940" i="1"/>
  <c r="R5941" i="1"/>
  <c r="T5941" i="1"/>
  <c r="V5941" i="1"/>
  <c r="X5941" i="1"/>
  <c r="R5942" i="1"/>
  <c r="T5942" i="1"/>
  <c r="V5942" i="1"/>
  <c r="X5942" i="1"/>
  <c r="R5943" i="1"/>
  <c r="T5943" i="1"/>
  <c r="V5943" i="1"/>
  <c r="X5943" i="1"/>
  <c r="R5944" i="1"/>
  <c r="T5944" i="1"/>
  <c r="V5944" i="1"/>
  <c r="X5944" i="1"/>
  <c r="R5945" i="1"/>
  <c r="T5945" i="1"/>
  <c r="V5945" i="1"/>
  <c r="X5945" i="1"/>
  <c r="R5946" i="1"/>
  <c r="T5946" i="1"/>
  <c r="V5946" i="1"/>
  <c r="X5946" i="1"/>
  <c r="R5947" i="1"/>
  <c r="T5947" i="1"/>
  <c r="V5947" i="1"/>
  <c r="X5947" i="1"/>
  <c r="R5948" i="1"/>
  <c r="T5948" i="1"/>
  <c r="V5948" i="1"/>
  <c r="X5948" i="1"/>
  <c r="R5949" i="1"/>
  <c r="T5949" i="1"/>
  <c r="V5949" i="1"/>
  <c r="X5949" i="1"/>
  <c r="R5950" i="1"/>
  <c r="T5950" i="1"/>
  <c r="V5950" i="1"/>
  <c r="X5950" i="1"/>
  <c r="R5951" i="1"/>
  <c r="T5951" i="1"/>
  <c r="V5951" i="1"/>
  <c r="X5951" i="1"/>
  <c r="R5952" i="1"/>
  <c r="T5952" i="1"/>
  <c r="V5952" i="1"/>
  <c r="X5952" i="1"/>
  <c r="R5953" i="1"/>
  <c r="T5953" i="1"/>
  <c r="V5953" i="1"/>
  <c r="X5953" i="1"/>
  <c r="R5954" i="1"/>
  <c r="T5954" i="1"/>
  <c r="V5954" i="1"/>
  <c r="X5954" i="1"/>
  <c r="R5955" i="1"/>
  <c r="T5955" i="1"/>
  <c r="V5955" i="1"/>
  <c r="X5955" i="1"/>
  <c r="R5956" i="1"/>
  <c r="T5956" i="1"/>
  <c r="V5956" i="1"/>
  <c r="X5956" i="1"/>
  <c r="R5957" i="1"/>
  <c r="T5957" i="1"/>
  <c r="V5957" i="1"/>
  <c r="X5957" i="1"/>
  <c r="R5958" i="1"/>
  <c r="T5958" i="1"/>
  <c r="V5958" i="1"/>
  <c r="X5958" i="1"/>
  <c r="R5959" i="1"/>
  <c r="T5959" i="1"/>
  <c r="V5959" i="1"/>
  <c r="X5959" i="1"/>
  <c r="R5960" i="1"/>
  <c r="T5960" i="1"/>
  <c r="V5960" i="1"/>
  <c r="X5960" i="1"/>
  <c r="R5961" i="1"/>
  <c r="T5961" i="1"/>
  <c r="V5961" i="1"/>
  <c r="X5961" i="1"/>
  <c r="R5962" i="1"/>
  <c r="T5962" i="1"/>
  <c r="V5962" i="1"/>
  <c r="X5962" i="1"/>
  <c r="R5963" i="1"/>
  <c r="T5963" i="1"/>
  <c r="V5963" i="1"/>
  <c r="X5963" i="1"/>
  <c r="R5964" i="1"/>
  <c r="T5964" i="1"/>
  <c r="V5964" i="1"/>
  <c r="X5964" i="1"/>
  <c r="R5965" i="1"/>
  <c r="T5965" i="1"/>
  <c r="V5965" i="1"/>
  <c r="X5965" i="1"/>
  <c r="R5966" i="1"/>
  <c r="T5966" i="1"/>
  <c r="V5966" i="1"/>
  <c r="X5966" i="1"/>
  <c r="R5967" i="1"/>
  <c r="T5967" i="1"/>
  <c r="V5967" i="1"/>
  <c r="X5967" i="1"/>
  <c r="R5968" i="1"/>
  <c r="T5968" i="1"/>
  <c r="V5968" i="1"/>
  <c r="X5968" i="1"/>
  <c r="R5969" i="1"/>
  <c r="T5969" i="1"/>
  <c r="V5969" i="1"/>
  <c r="X5969" i="1"/>
  <c r="R5970" i="1"/>
  <c r="T5970" i="1"/>
  <c r="V5970" i="1"/>
  <c r="X5970" i="1"/>
  <c r="R5971" i="1"/>
  <c r="T5971" i="1"/>
  <c r="V5971" i="1"/>
  <c r="X5971" i="1"/>
  <c r="R5972" i="1"/>
  <c r="T5972" i="1"/>
  <c r="V5972" i="1"/>
  <c r="X5972" i="1"/>
  <c r="R5973" i="1"/>
  <c r="T5973" i="1"/>
  <c r="V5973" i="1"/>
  <c r="X5973" i="1"/>
  <c r="R5974" i="1"/>
  <c r="T5974" i="1"/>
  <c r="V5974" i="1"/>
  <c r="X5974" i="1"/>
  <c r="R5975" i="1"/>
  <c r="T5975" i="1"/>
  <c r="V5975" i="1"/>
  <c r="X5975" i="1"/>
  <c r="R5976" i="1"/>
  <c r="T5976" i="1"/>
  <c r="V5976" i="1"/>
  <c r="X5976" i="1"/>
  <c r="R5977" i="1"/>
  <c r="T5977" i="1"/>
  <c r="V5977" i="1"/>
  <c r="X5977" i="1"/>
  <c r="R5978" i="1"/>
  <c r="T5978" i="1"/>
  <c r="V5978" i="1"/>
  <c r="X5978" i="1"/>
  <c r="R5979" i="1"/>
  <c r="T5979" i="1"/>
  <c r="V5979" i="1"/>
  <c r="X5979" i="1"/>
  <c r="R5980" i="1"/>
  <c r="T5980" i="1"/>
  <c r="V5980" i="1"/>
  <c r="X5980" i="1"/>
  <c r="R5981" i="1"/>
  <c r="T5981" i="1"/>
  <c r="V5981" i="1"/>
  <c r="X5981" i="1"/>
  <c r="R5982" i="1"/>
  <c r="T5982" i="1"/>
  <c r="V5982" i="1"/>
  <c r="X5982" i="1"/>
  <c r="R5983" i="1"/>
  <c r="T5983" i="1"/>
  <c r="V5983" i="1"/>
  <c r="X5983" i="1"/>
  <c r="Z5984" i="1"/>
  <c r="X5984" i="1"/>
  <c r="V5984" i="1"/>
  <c r="T5984" i="1"/>
  <c r="R5984" i="1"/>
  <c r="AA5984" i="1"/>
  <c r="Y5984" i="1"/>
  <c r="W5984" i="1"/>
  <c r="U5984" i="1"/>
  <c r="S5984" i="1"/>
  <c r="Q5984" i="1"/>
  <c r="Q5985" i="1"/>
  <c r="S5985" i="1"/>
  <c r="U5985" i="1"/>
  <c r="W5985" i="1"/>
  <c r="Y5985" i="1"/>
  <c r="AA5985" i="1"/>
  <c r="Q5986" i="1"/>
  <c r="S5986" i="1"/>
  <c r="U5986" i="1"/>
  <c r="W5986" i="1"/>
  <c r="Y5986" i="1"/>
  <c r="AA5986" i="1"/>
  <c r="Q5987" i="1"/>
  <c r="S5987" i="1"/>
  <c r="U5987" i="1"/>
  <c r="W5987" i="1"/>
  <c r="Y5987" i="1"/>
  <c r="AA5987" i="1"/>
  <c r="Q5988" i="1"/>
  <c r="S5988" i="1"/>
  <c r="U5988" i="1"/>
  <c r="W5988" i="1"/>
  <c r="Y5988" i="1"/>
  <c r="AA5988" i="1"/>
  <c r="Q5989" i="1"/>
  <c r="S5989" i="1"/>
  <c r="U5989" i="1"/>
  <c r="W5989" i="1"/>
  <c r="Y5989" i="1"/>
  <c r="AA5989" i="1"/>
  <c r="Q5990" i="1"/>
  <c r="S5990" i="1"/>
  <c r="U5990" i="1"/>
  <c r="W5990" i="1"/>
  <c r="Y5990" i="1"/>
  <c r="AA5990" i="1"/>
  <c r="Q5991" i="1"/>
  <c r="S5991" i="1"/>
  <c r="U5991" i="1"/>
  <c r="W5991" i="1"/>
  <c r="Y5991" i="1"/>
  <c r="AA5991" i="1"/>
  <c r="Q5992" i="1"/>
  <c r="S5992" i="1"/>
  <c r="U5992" i="1"/>
  <c r="W5992" i="1"/>
  <c r="Y5992" i="1"/>
  <c r="AA5992" i="1"/>
  <c r="Q5993" i="1"/>
  <c r="S5993" i="1"/>
  <c r="U5993" i="1"/>
  <c r="W5993" i="1"/>
  <c r="Y5993" i="1"/>
  <c r="AA5993" i="1"/>
  <c r="Q5994" i="1"/>
  <c r="S5994" i="1"/>
  <c r="U5994" i="1"/>
  <c r="W5994" i="1"/>
  <c r="Y5994" i="1"/>
  <c r="AA5994" i="1"/>
  <c r="Q5995" i="1"/>
  <c r="S5995" i="1"/>
  <c r="U5995" i="1"/>
  <c r="W5995" i="1"/>
  <c r="Y5995" i="1"/>
  <c r="AA5995" i="1"/>
  <c r="Q5996" i="1"/>
  <c r="S5996" i="1"/>
  <c r="U5996" i="1"/>
  <c r="W5996" i="1"/>
  <c r="Y5996" i="1"/>
  <c r="AA5996" i="1"/>
  <c r="Q5997" i="1"/>
  <c r="S5997" i="1"/>
  <c r="U5997" i="1"/>
  <c r="W5997" i="1"/>
  <c r="Y5997" i="1"/>
  <c r="AA5997" i="1"/>
  <c r="Q5998" i="1"/>
  <c r="S5998" i="1"/>
  <c r="U5998" i="1"/>
  <c r="W5998" i="1"/>
  <c r="Y5998" i="1"/>
  <c r="AA5998" i="1"/>
  <c r="Q5999" i="1"/>
  <c r="S5999" i="1"/>
  <c r="U5999" i="1"/>
  <c r="W5999" i="1"/>
  <c r="Y5999" i="1"/>
  <c r="AA5999" i="1"/>
  <c r="Q6000" i="1"/>
  <c r="S6000" i="1"/>
  <c r="U6000" i="1"/>
  <c r="W6000" i="1"/>
  <c r="Y6000" i="1"/>
  <c r="AA6000" i="1"/>
  <c r="Q6001" i="1"/>
  <c r="S6001" i="1"/>
  <c r="U6001" i="1"/>
  <c r="W6001" i="1"/>
  <c r="Y6001" i="1"/>
  <c r="AA6001" i="1"/>
  <c r="Q6002" i="1"/>
  <c r="S6002" i="1"/>
  <c r="U6002" i="1"/>
  <c r="W6002" i="1"/>
  <c r="Y6002" i="1"/>
  <c r="AA6002" i="1"/>
  <c r="Q6003" i="1"/>
  <c r="S6003" i="1"/>
  <c r="U6003" i="1"/>
  <c r="W6003" i="1"/>
  <c r="Y6003" i="1"/>
  <c r="AA6003" i="1"/>
  <c r="Q6004" i="1"/>
  <c r="S6004" i="1"/>
  <c r="U6004" i="1"/>
  <c r="W6004" i="1"/>
  <c r="Y6004" i="1"/>
  <c r="AA6004" i="1"/>
  <c r="Q6005" i="1"/>
  <c r="S6005" i="1"/>
  <c r="U6005" i="1"/>
  <c r="W6005" i="1"/>
  <c r="Y6005" i="1"/>
  <c r="AA6005" i="1"/>
  <c r="Q6006" i="1"/>
  <c r="S6006" i="1"/>
  <c r="U6006" i="1"/>
  <c r="W6006" i="1"/>
  <c r="Y6006" i="1"/>
  <c r="AA6006" i="1"/>
  <c r="Q6007" i="1"/>
  <c r="S6007" i="1"/>
  <c r="U6007" i="1"/>
  <c r="W6007" i="1"/>
  <c r="Y6007" i="1"/>
  <c r="AA6007" i="1"/>
  <c r="Q6008" i="1"/>
  <c r="S6008" i="1"/>
  <c r="U6008" i="1"/>
  <c r="W6008" i="1"/>
  <c r="Y6008" i="1"/>
  <c r="AA6008" i="1"/>
  <c r="Q6009" i="1"/>
  <c r="S6009" i="1"/>
  <c r="U6009" i="1"/>
  <c r="W6009" i="1"/>
  <c r="Y6009" i="1"/>
  <c r="AA6009" i="1"/>
  <c r="Q6010" i="1"/>
  <c r="S6010" i="1"/>
  <c r="U6010" i="1"/>
  <c r="W6010" i="1"/>
  <c r="Y6010" i="1"/>
  <c r="AA6010" i="1"/>
  <c r="Q6011" i="1"/>
  <c r="S6011" i="1"/>
  <c r="U6011" i="1"/>
  <c r="W6011" i="1"/>
  <c r="Y6011" i="1"/>
  <c r="AA6011" i="1"/>
  <c r="Q6012" i="1"/>
  <c r="S6012" i="1"/>
  <c r="U6012" i="1"/>
  <c r="W6012" i="1"/>
  <c r="Y6012" i="1"/>
  <c r="AA6012" i="1"/>
  <c r="Q6013" i="1"/>
  <c r="S6013" i="1"/>
  <c r="U6013" i="1"/>
  <c r="W6013" i="1"/>
  <c r="Y6013" i="1"/>
  <c r="AA6013" i="1"/>
  <c r="Q6014" i="1"/>
  <c r="S6014" i="1"/>
  <c r="U6014" i="1"/>
  <c r="W6014" i="1"/>
  <c r="Y6014" i="1"/>
  <c r="AA6014" i="1"/>
  <c r="Q6015" i="1"/>
  <c r="S6015" i="1"/>
  <c r="U6015" i="1"/>
  <c r="W6015" i="1"/>
  <c r="Y6015" i="1"/>
  <c r="AA6015" i="1"/>
  <c r="Q6016" i="1"/>
  <c r="S6016" i="1"/>
  <c r="U6016" i="1"/>
  <c r="W6016" i="1"/>
  <c r="Y6016" i="1"/>
  <c r="AA6016" i="1"/>
  <c r="Q6017" i="1"/>
  <c r="S6017" i="1"/>
  <c r="U6017" i="1"/>
  <c r="W6017" i="1"/>
  <c r="Y6017" i="1"/>
  <c r="AA6017" i="1"/>
  <c r="Q6018" i="1"/>
  <c r="S6018" i="1"/>
  <c r="U6018" i="1"/>
  <c r="W6018" i="1"/>
  <c r="Y6018" i="1"/>
  <c r="AA6018" i="1"/>
  <c r="Q6019" i="1"/>
  <c r="S6019" i="1"/>
  <c r="U6019" i="1"/>
  <c r="W6019" i="1"/>
  <c r="Y6019" i="1"/>
  <c r="AA6019" i="1"/>
  <c r="Q6020" i="1"/>
  <c r="S6020" i="1"/>
  <c r="U6020" i="1"/>
  <c r="W6020" i="1"/>
  <c r="Y6020" i="1"/>
  <c r="AA6020" i="1"/>
  <c r="Q6021" i="1"/>
  <c r="S6021" i="1"/>
  <c r="U6021" i="1"/>
  <c r="W6021" i="1"/>
  <c r="Y6021" i="1"/>
  <c r="AA6021" i="1"/>
  <c r="Q6022" i="1"/>
  <c r="S6022" i="1"/>
  <c r="U6022" i="1"/>
  <c r="W6022" i="1"/>
  <c r="Y6022" i="1"/>
  <c r="AA6022" i="1"/>
  <c r="Q6023" i="1"/>
  <c r="S6023" i="1"/>
  <c r="U6023" i="1"/>
  <c r="W6023" i="1"/>
  <c r="Y6023" i="1"/>
  <c r="AA6023" i="1"/>
  <c r="Q6024" i="1"/>
  <c r="S6024" i="1"/>
  <c r="U6024" i="1"/>
  <c r="W6024" i="1"/>
  <c r="Y6024" i="1"/>
  <c r="AA6024" i="1"/>
  <c r="Q6025" i="1"/>
  <c r="S6025" i="1"/>
  <c r="U6025" i="1"/>
  <c r="W6025" i="1"/>
  <c r="Y6025" i="1"/>
  <c r="AA6025" i="1"/>
  <c r="Q6026" i="1"/>
  <c r="S6026" i="1"/>
  <c r="U6026" i="1"/>
  <c r="W6026" i="1"/>
  <c r="Y6026" i="1"/>
  <c r="AA6026" i="1"/>
  <c r="Q6027" i="1"/>
  <c r="S6027" i="1"/>
  <c r="U6027" i="1"/>
  <c r="W6027" i="1"/>
  <c r="Y6027" i="1"/>
  <c r="AA6027" i="1"/>
  <c r="Q6028" i="1"/>
  <c r="S6028" i="1"/>
  <c r="U6028" i="1"/>
  <c r="W6028" i="1"/>
  <c r="Y6028" i="1"/>
  <c r="AA6028" i="1"/>
  <c r="Q6029" i="1"/>
  <c r="S6029" i="1"/>
  <c r="U6029" i="1"/>
  <c r="W6029" i="1"/>
  <c r="Y6029" i="1"/>
  <c r="AA6029" i="1"/>
  <c r="Q6030" i="1"/>
  <c r="S6030" i="1"/>
  <c r="U6030" i="1"/>
  <c r="W6030" i="1"/>
  <c r="Y6030" i="1"/>
  <c r="AA6030" i="1"/>
  <c r="Q6031" i="1"/>
  <c r="S6031" i="1"/>
  <c r="U6031" i="1"/>
  <c r="W6031" i="1"/>
  <c r="Y6031" i="1"/>
  <c r="AA6031" i="1"/>
  <c r="Q6032" i="1"/>
  <c r="S6032" i="1"/>
  <c r="U6032" i="1"/>
  <c r="W6032" i="1"/>
  <c r="Y6032" i="1"/>
  <c r="AA6032" i="1"/>
  <c r="Q6033" i="1"/>
  <c r="S6033" i="1"/>
  <c r="U6033" i="1"/>
  <c r="W6033" i="1"/>
  <c r="Y6033" i="1"/>
  <c r="AA6033" i="1"/>
  <c r="Q6034" i="1"/>
  <c r="S6034" i="1"/>
  <c r="U6034" i="1"/>
  <c r="W6034" i="1"/>
  <c r="Y6034" i="1"/>
  <c r="AA6034" i="1"/>
  <c r="Q6035" i="1"/>
  <c r="S6035" i="1"/>
  <c r="U6035" i="1"/>
  <c r="W6035" i="1"/>
  <c r="Y6035" i="1"/>
  <c r="AA6035" i="1"/>
  <c r="Q6036" i="1"/>
  <c r="S6036" i="1"/>
  <c r="U6036" i="1"/>
  <c r="W6036" i="1"/>
  <c r="Y6036" i="1"/>
  <c r="AA6036" i="1"/>
  <c r="Q6037" i="1"/>
  <c r="S6037" i="1"/>
  <c r="U6037" i="1"/>
  <c r="W6037" i="1"/>
  <c r="Y6037" i="1"/>
  <c r="AA6037" i="1"/>
  <c r="Q6038" i="1"/>
  <c r="S6038" i="1"/>
  <c r="U6038" i="1"/>
  <c r="W6038" i="1"/>
  <c r="Y6038" i="1"/>
  <c r="AA6038" i="1"/>
  <c r="Q6039" i="1"/>
  <c r="S6039" i="1"/>
  <c r="U6039" i="1"/>
  <c r="W6039" i="1"/>
  <c r="Y6039" i="1"/>
  <c r="AA6039" i="1"/>
  <c r="Q6040" i="1"/>
  <c r="S6040" i="1"/>
  <c r="U6040" i="1"/>
  <c r="W6040" i="1"/>
  <c r="Y6040" i="1"/>
  <c r="AA6040" i="1"/>
  <c r="Q6041" i="1"/>
  <c r="S6041" i="1"/>
  <c r="U6041" i="1"/>
  <c r="W6041" i="1"/>
  <c r="Y6041" i="1"/>
  <c r="AA6041" i="1"/>
  <c r="Q6042" i="1"/>
  <c r="S6042" i="1"/>
  <c r="U6042" i="1"/>
  <c r="W6042" i="1"/>
  <c r="Y6042" i="1"/>
  <c r="AA6042" i="1"/>
  <c r="Q6043" i="1"/>
  <c r="S6043" i="1"/>
  <c r="U6043" i="1"/>
  <c r="AA6044" i="1"/>
  <c r="Y6044" i="1"/>
  <c r="W6044" i="1"/>
  <c r="U6044" i="1"/>
  <c r="S6044" i="1"/>
  <c r="Q6044" i="1"/>
  <c r="R6044" i="1"/>
  <c r="V6044" i="1"/>
  <c r="Z6044" i="1"/>
  <c r="T6045" i="1"/>
  <c r="AA6046" i="1"/>
  <c r="Y6046" i="1"/>
  <c r="W6046" i="1"/>
  <c r="U6046" i="1"/>
  <c r="S6046" i="1"/>
  <c r="Q6046" i="1"/>
  <c r="R6046" i="1"/>
  <c r="V6046" i="1"/>
  <c r="Z6046" i="1"/>
  <c r="T6047" i="1"/>
  <c r="AA6048" i="1"/>
  <c r="Y6048" i="1"/>
  <c r="W6048" i="1"/>
  <c r="U6048" i="1"/>
  <c r="S6048" i="1"/>
  <c r="Q6048" i="1"/>
  <c r="Z6048" i="1"/>
  <c r="X6048" i="1"/>
  <c r="V6048" i="1"/>
  <c r="R6048" i="1"/>
  <c r="R5985" i="1"/>
  <c r="T5985" i="1"/>
  <c r="V5985" i="1"/>
  <c r="X5985" i="1"/>
  <c r="R5986" i="1"/>
  <c r="T5986" i="1"/>
  <c r="V5986" i="1"/>
  <c r="X5986" i="1"/>
  <c r="R5987" i="1"/>
  <c r="T5987" i="1"/>
  <c r="V5987" i="1"/>
  <c r="X5987" i="1"/>
  <c r="R5988" i="1"/>
  <c r="T5988" i="1"/>
  <c r="V5988" i="1"/>
  <c r="X5988" i="1"/>
  <c r="R5989" i="1"/>
  <c r="T5989" i="1"/>
  <c r="V5989" i="1"/>
  <c r="X5989" i="1"/>
  <c r="R5990" i="1"/>
  <c r="T5990" i="1"/>
  <c r="V5990" i="1"/>
  <c r="X5990" i="1"/>
  <c r="R5991" i="1"/>
  <c r="T5991" i="1"/>
  <c r="V5991" i="1"/>
  <c r="X5991" i="1"/>
  <c r="R5992" i="1"/>
  <c r="T5992" i="1"/>
  <c r="V5992" i="1"/>
  <c r="X5992" i="1"/>
  <c r="R5993" i="1"/>
  <c r="T5993" i="1"/>
  <c r="V5993" i="1"/>
  <c r="X5993" i="1"/>
  <c r="R5994" i="1"/>
  <c r="T5994" i="1"/>
  <c r="V5994" i="1"/>
  <c r="X5994" i="1"/>
  <c r="R5995" i="1"/>
  <c r="T5995" i="1"/>
  <c r="V5995" i="1"/>
  <c r="X5995" i="1"/>
  <c r="R5996" i="1"/>
  <c r="T5996" i="1"/>
  <c r="V5996" i="1"/>
  <c r="X5996" i="1"/>
  <c r="R5997" i="1"/>
  <c r="T5997" i="1"/>
  <c r="V5997" i="1"/>
  <c r="X5997" i="1"/>
  <c r="R5998" i="1"/>
  <c r="T5998" i="1"/>
  <c r="V5998" i="1"/>
  <c r="X5998" i="1"/>
  <c r="R5999" i="1"/>
  <c r="T5999" i="1"/>
  <c r="V5999" i="1"/>
  <c r="X5999" i="1"/>
  <c r="R6000" i="1"/>
  <c r="T6000" i="1"/>
  <c r="V6000" i="1"/>
  <c r="X6000" i="1"/>
  <c r="R6001" i="1"/>
  <c r="T6001" i="1"/>
  <c r="V6001" i="1"/>
  <c r="X6001" i="1"/>
  <c r="R6002" i="1"/>
  <c r="T6002" i="1"/>
  <c r="V6002" i="1"/>
  <c r="X6002" i="1"/>
  <c r="R6003" i="1"/>
  <c r="T6003" i="1"/>
  <c r="V6003" i="1"/>
  <c r="X6003" i="1"/>
  <c r="R6004" i="1"/>
  <c r="T6004" i="1"/>
  <c r="V6004" i="1"/>
  <c r="X6004" i="1"/>
  <c r="R6005" i="1"/>
  <c r="T6005" i="1"/>
  <c r="V6005" i="1"/>
  <c r="X6005" i="1"/>
  <c r="R6006" i="1"/>
  <c r="T6006" i="1"/>
  <c r="V6006" i="1"/>
  <c r="X6006" i="1"/>
  <c r="R6007" i="1"/>
  <c r="T6007" i="1"/>
  <c r="V6007" i="1"/>
  <c r="X6007" i="1"/>
  <c r="R6008" i="1"/>
  <c r="T6008" i="1"/>
  <c r="V6008" i="1"/>
  <c r="X6008" i="1"/>
  <c r="R6009" i="1"/>
  <c r="T6009" i="1"/>
  <c r="V6009" i="1"/>
  <c r="X6009" i="1"/>
  <c r="R6010" i="1"/>
  <c r="T6010" i="1"/>
  <c r="V6010" i="1"/>
  <c r="X6010" i="1"/>
  <c r="R6011" i="1"/>
  <c r="T6011" i="1"/>
  <c r="V6011" i="1"/>
  <c r="X6011" i="1"/>
  <c r="R6012" i="1"/>
  <c r="T6012" i="1"/>
  <c r="V6012" i="1"/>
  <c r="X6012" i="1"/>
  <c r="R6013" i="1"/>
  <c r="T6013" i="1"/>
  <c r="V6013" i="1"/>
  <c r="X6013" i="1"/>
  <c r="R6014" i="1"/>
  <c r="T6014" i="1"/>
  <c r="V6014" i="1"/>
  <c r="X6014" i="1"/>
  <c r="R6015" i="1"/>
  <c r="T6015" i="1"/>
  <c r="V6015" i="1"/>
  <c r="X6015" i="1"/>
  <c r="R6016" i="1"/>
  <c r="T6016" i="1"/>
  <c r="V6016" i="1"/>
  <c r="X6016" i="1"/>
  <c r="R6017" i="1"/>
  <c r="T6017" i="1"/>
  <c r="V6017" i="1"/>
  <c r="X6017" i="1"/>
  <c r="R6018" i="1"/>
  <c r="T6018" i="1"/>
  <c r="V6018" i="1"/>
  <c r="X6018" i="1"/>
  <c r="R6019" i="1"/>
  <c r="T6019" i="1"/>
  <c r="V6019" i="1"/>
  <c r="X6019" i="1"/>
  <c r="R6020" i="1"/>
  <c r="T6020" i="1"/>
  <c r="V6020" i="1"/>
  <c r="X6020" i="1"/>
  <c r="R6021" i="1"/>
  <c r="T6021" i="1"/>
  <c r="V6021" i="1"/>
  <c r="X6021" i="1"/>
  <c r="R6022" i="1"/>
  <c r="T6022" i="1"/>
  <c r="V6022" i="1"/>
  <c r="X6022" i="1"/>
  <c r="R6023" i="1"/>
  <c r="T6023" i="1"/>
  <c r="V6023" i="1"/>
  <c r="X6023" i="1"/>
  <c r="R6024" i="1"/>
  <c r="T6024" i="1"/>
  <c r="V6024" i="1"/>
  <c r="X6024" i="1"/>
  <c r="R6025" i="1"/>
  <c r="T6025" i="1"/>
  <c r="V6025" i="1"/>
  <c r="X6025" i="1"/>
  <c r="R6026" i="1"/>
  <c r="T6026" i="1"/>
  <c r="V6026" i="1"/>
  <c r="X6026" i="1"/>
  <c r="R6027" i="1"/>
  <c r="T6027" i="1"/>
  <c r="V6027" i="1"/>
  <c r="X6027" i="1"/>
  <c r="R6028" i="1"/>
  <c r="T6028" i="1"/>
  <c r="V6028" i="1"/>
  <c r="X6028" i="1"/>
  <c r="R6029" i="1"/>
  <c r="T6029" i="1"/>
  <c r="V6029" i="1"/>
  <c r="X6029" i="1"/>
  <c r="R6030" i="1"/>
  <c r="T6030" i="1"/>
  <c r="V6030" i="1"/>
  <c r="X6030" i="1"/>
  <c r="R6031" i="1"/>
  <c r="T6031" i="1"/>
  <c r="V6031" i="1"/>
  <c r="X6031" i="1"/>
  <c r="R6032" i="1"/>
  <c r="T6032" i="1"/>
  <c r="V6032" i="1"/>
  <c r="X6032" i="1"/>
  <c r="R6033" i="1"/>
  <c r="T6033" i="1"/>
  <c r="V6033" i="1"/>
  <c r="X6033" i="1"/>
  <c r="R6034" i="1"/>
  <c r="T6034" i="1"/>
  <c r="V6034" i="1"/>
  <c r="X6034" i="1"/>
  <c r="R6035" i="1"/>
  <c r="T6035" i="1"/>
  <c r="V6035" i="1"/>
  <c r="X6035" i="1"/>
  <c r="R6036" i="1"/>
  <c r="T6036" i="1"/>
  <c r="V6036" i="1"/>
  <c r="X6036" i="1"/>
  <c r="R6037" i="1"/>
  <c r="T6037" i="1"/>
  <c r="V6037" i="1"/>
  <c r="X6037" i="1"/>
  <c r="R6038" i="1"/>
  <c r="T6038" i="1"/>
  <c r="V6038" i="1"/>
  <c r="X6038" i="1"/>
  <c r="R6039" i="1"/>
  <c r="T6039" i="1"/>
  <c r="V6039" i="1"/>
  <c r="X6039" i="1"/>
  <c r="R6040" i="1"/>
  <c r="T6040" i="1"/>
  <c r="V6040" i="1"/>
  <c r="X6040" i="1"/>
  <c r="R6041" i="1"/>
  <c r="T6041" i="1"/>
  <c r="V6041" i="1"/>
  <c r="X6041" i="1"/>
  <c r="R6042" i="1"/>
  <c r="T6042" i="1"/>
  <c r="V6042" i="1"/>
  <c r="X6042" i="1"/>
  <c r="AA6043" i="1"/>
  <c r="Y6043" i="1"/>
  <c r="W6043" i="1"/>
  <c r="R6043" i="1"/>
  <c r="T6043" i="1"/>
  <c r="V6043" i="1"/>
  <c r="Z6043" i="1"/>
  <c r="T6044" i="1"/>
  <c r="X6044" i="1"/>
  <c r="AA6045" i="1"/>
  <c r="Y6045" i="1"/>
  <c r="W6045" i="1"/>
  <c r="U6045" i="1"/>
  <c r="S6045" i="1"/>
  <c r="Q6045" i="1"/>
  <c r="R6045" i="1"/>
  <c r="V6045" i="1"/>
  <c r="Z6045" i="1"/>
  <c r="T6046" i="1"/>
  <c r="X6046" i="1"/>
  <c r="AA6047" i="1"/>
  <c r="Y6047" i="1"/>
  <c r="W6047" i="1"/>
  <c r="U6047" i="1"/>
  <c r="S6047" i="1"/>
  <c r="Q6047" i="1"/>
  <c r="R6047" i="1"/>
  <c r="V6047" i="1"/>
  <c r="Z6047" i="1"/>
  <c r="T6048" i="1"/>
  <c r="R6049" i="1"/>
  <c r="T6049" i="1"/>
  <c r="V6049" i="1"/>
  <c r="X6049" i="1"/>
  <c r="Z6049" i="1"/>
  <c r="R6050" i="1"/>
  <c r="T6050" i="1"/>
  <c r="V6050" i="1"/>
  <c r="X6050" i="1"/>
  <c r="Z6050" i="1"/>
  <c r="R6051" i="1"/>
  <c r="T6051" i="1"/>
  <c r="V6051" i="1"/>
  <c r="X6051" i="1"/>
  <c r="Z6051" i="1"/>
  <c r="R6052" i="1"/>
  <c r="T6052" i="1"/>
  <c r="V6052" i="1"/>
  <c r="X6052" i="1"/>
  <c r="Z6052" i="1"/>
  <c r="R6053" i="1"/>
  <c r="T6053" i="1"/>
  <c r="V6053" i="1"/>
  <c r="X6053" i="1"/>
  <c r="Z6053" i="1"/>
  <c r="R6054" i="1"/>
  <c r="T6054" i="1"/>
  <c r="V6054" i="1"/>
  <c r="X6054" i="1"/>
  <c r="Z6054" i="1"/>
  <c r="R6055" i="1"/>
  <c r="T6055" i="1"/>
  <c r="V6055" i="1"/>
  <c r="X6055" i="1"/>
  <c r="Z6055" i="1"/>
  <c r="R6056" i="1"/>
  <c r="T6056" i="1"/>
  <c r="V6056" i="1"/>
  <c r="X6056" i="1"/>
  <c r="Z6056" i="1"/>
  <c r="R6057" i="1"/>
  <c r="T6057" i="1"/>
  <c r="V6057" i="1"/>
  <c r="X6057" i="1"/>
  <c r="Z6057" i="1"/>
  <c r="R6058" i="1"/>
  <c r="T6058" i="1"/>
  <c r="V6058" i="1"/>
  <c r="X6058" i="1"/>
  <c r="Z6058" i="1"/>
  <c r="R6059" i="1"/>
  <c r="T6059" i="1"/>
  <c r="V6059" i="1"/>
  <c r="X6059" i="1"/>
  <c r="Z6059" i="1"/>
  <c r="R6060" i="1"/>
  <c r="T6060" i="1"/>
  <c r="V6060" i="1"/>
  <c r="X6060" i="1"/>
  <c r="Z6060" i="1"/>
  <c r="R6061" i="1"/>
  <c r="T6061" i="1"/>
  <c r="V6061" i="1"/>
  <c r="X6061" i="1"/>
  <c r="Z6061" i="1"/>
  <c r="R6062" i="1"/>
  <c r="T6062" i="1"/>
  <c r="V6062" i="1"/>
  <c r="X6062" i="1"/>
  <c r="Z6062" i="1"/>
  <c r="R6063" i="1"/>
  <c r="T6063" i="1"/>
  <c r="V6063" i="1"/>
  <c r="X6063" i="1"/>
  <c r="Z6063" i="1"/>
  <c r="R6064" i="1"/>
  <c r="T6064" i="1"/>
  <c r="V6064" i="1"/>
  <c r="X6064" i="1"/>
  <c r="Z6064" i="1"/>
  <c r="R6065" i="1"/>
  <c r="T6065" i="1"/>
  <c r="V6065" i="1"/>
  <c r="X6065" i="1"/>
  <c r="Z6065" i="1"/>
  <c r="R6066" i="1"/>
  <c r="T6066" i="1"/>
  <c r="V6066" i="1"/>
  <c r="X6066" i="1"/>
  <c r="Z6066" i="1"/>
  <c r="R6067" i="1"/>
  <c r="T6067" i="1"/>
  <c r="V6067" i="1"/>
  <c r="X6067" i="1"/>
  <c r="Z6067" i="1"/>
  <c r="R6068" i="1"/>
  <c r="T6068" i="1"/>
  <c r="V6068" i="1"/>
  <c r="X6068" i="1"/>
  <c r="Z6068" i="1"/>
  <c r="R6069" i="1"/>
  <c r="T6069" i="1"/>
  <c r="V6069" i="1"/>
  <c r="X6069" i="1"/>
  <c r="Z6069" i="1"/>
  <c r="R6070" i="1"/>
  <c r="T6070" i="1"/>
  <c r="V6070" i="1"/>
  <c r="X6070" i="1"/>
  <c r="Z6070" i="1"/>
  <c r="R6071" i="1"/>
  <c r="T6071" i="1"/>
  <c r="V6071" i="1"/>
  <c r="X6071" i="1"/>
  <c r="Z6071" i="1"/>
  <c r="R6072" i="1"/>
  <c r="T6072" i="1"/>
  <c r="V6072" i="1"/>
  <c r="X6072" i="1"/>
  <c r="Z6072" i="1"/>
  <c r="R6073" i="1"/>
  <c r="T6073" i="1"/>
  <c r="V6073" i="1"/>
  <c r="X6073" i="1"/>
  <c r="Z6073" i="1"/>
  <c r="Z6074" i="1"/>
  <c r="X6074" i="1"/>
  <c r="V6074" i="1"/>
  <c r="AA6074" i="1"/>
  <c r="Y6074" i="1"/>
  <c r="W6074" i="1"/>
  <c r="R6074" i="1"/>
  <c r="T6074" i="1"/>
  <c r="Q6049" i="1"/>
  <c r="S6049" i="1"/>
  <c r="U6049" i="1"/>
  <c r="W6049" i="1"/>
  <c r="Y6049" i="1"/>
  <c r="Q6050" i="1"/>
  <c r="S6050" i="1"/>
  <c r="U6050" i="1"/>
  <c r="W6050" i="1"/>
  <c r="Y6050" i="1"/>
  <c r="Q6051" i="1"/>
  <c r="S6051" i="1"/>
  <c r="U6051" i="1"/>
  <c r="W6051" i="1"/>
  <c r="Y6051" i="1"/>
  <c r="Q6052" i="1"/>
  <c r="S6052" i="1"/>
  <c r="U6052" i="1"/>
  <c r="W6052" i="1"/>
  <c r="Y6052" i="1"/>
  <c r="Q6053" i="1"/>
  <c r="S6053" i="1"/>
  <c r="U6053" i="1"/>
  <c r="W6053" i="1"/>
  <c r="Y6053" i="1"/>
  <c r="Q6054" i="1"/>
  <c r="S6054" i="1"/>
  <c r="U6054" i="1"/>
  <c r="W6054" i="1"/>
  <c r="Y6054" i="1"/>
  <c r="Q6055" i="1"/>
  <c r="S6055" i="1"/>
  <c r="U6055" i="1"/>
  <c r="W6055" i="1"/>
  <c r="Y6055" i="1"/>
  <c r="Q6056" i="1"/>
  <c r="S6056" i="1"/>
  <c r="U6056" i="1"/>
  <c r="W6056" i="1"/>
  <c r="Y6056" i="1"/>
  <c r="Q6057" i="1"/>
  <c r="S6057" i="1"/>
  <c r="U6057" i="1"/>
  <c r="W6057" i="1"/>
  <c r="Y6057" i="1"/>
  <c r="Q6058" i="1"/>
  <c r="S6058" i="1"/>
  <c r="U6058" i="1"/>
  <c r="W6058" i="1"/>
  <c r="Y6058" i="1"/>
  <c r="Q6059" i="1"/>
  <c r="S6059" i="1"/>
  <c r="U6059" i="1"/>
  <c r="W6059" i="1"/>
  <c r="Y6059" i="1"/>
  <c r="Q6060" i="1"/>
  <c r="S6060" i="1"/>
  <c r="U6060" i="1"/>
  <c r="W6060" i="1"/>
  <c r="Y6060" i="1"/>
  <c r="Q6061" i="1"/>
  <c r="S6061" i="1"/>
  <c r="U6061" i="1"/>
  <c r="W6061" i="1"/>
  <c r="Y6061" i="1"/>
  <c r="Q6062" i="1"/>
  <c r="S6062" i="1"/>
  <c r="U6062" i="1"/>
  <c r="W6062" i="1"/>
  <c r="Y6062" i="1"/>
  <c r="Q6063" i="1"/>
  <c r="S6063" i="1"/>
  <c r="U6063" i="1"/>
  <c r="W6063" i="1"/>
  <c r="Y6063" i="1"/>
  <c r="Q6064" i="1"/>
  <c r="S6064" i="1"/>
  <c r="U6064" i="1"/>
  <c r="W6064" i="1"/>
  <c r="Y6064" i="1"/>
  <c r="Q6065" i="1"/>
  <c r="S6065" i="1"/>
  <c r="U6065" i="1"/>
  <c r="W6065" i="1"/>
  <c r="Y6065" i="1"/>
  <c r="Q6066" i="1"/>
  <c r="S6066" i="1"/>
  <c r="U6066" i="1"/>
  <c r="W6066" i="1"/>
  <c r="Y6066" i="1"/>
  <c r="Q6067" i="1"/>
  <c r="S6067" i="1"/>
  <c r="U6067" i="1"/>
  <c r="W6067" i="1"/>
  <c r="Y6067" i="1"/>
  <c r="Q6068" i="1"/>
  <c r="S6068" i="1"/>
  <c r="U6068" i="1"/>
  <c r="W6068" i="1"/>
  <c r="Y6068" i="1"/>
  <c r="Q6069" i="1"/>
  <c r="S6069" i="1"/>
  <c r="U6069" i="1"/>
  <c r="W6069" i="1"/>
  <c r="Y6069" i="1"/>
  <c r="Q6070" i="1"/>
  <c r="S6070" i="1"/>
  <c r="U6070" i="1"/>
  <c r="W6070" i="1"/>
  <c r="Y6070" i="1"/>
  <c r="Q6071" i="1"/>
  <c r="S6071" i="1"/>
  <c r="U6071" i="1"/>
  <c r="W6071" i="1"/>
  <c r="Y6071" i="1"/>
  <c r="Q6072" i="1"/>
  <c r="S6072" i="1"/>
  <c r="U6072" i="1"/>
  <c r="W6072" i="1"/>
  <c r="Y6072" i="1"/>
  <c r="Q6073" i="1"/>
  <c r="S6073" i="1"/>
  <c r="U6073" i="1"/>
  <c r="W6073" i="1"/>
  <c r="Y6073" i="1"/>
  <c r="Q6074" i="1"/>
  <c r="S6074" i="1"/>
  <c r="U6074" i="1"/>
  <c r="Q6075" i="1"/>
  <c r="S6075" i="1"/>
  <c r="U6075" i="1"/>
  <c r="W6075" i="1"/>
  <c r="Y6075" i="1"/>
  <c r="AA6075" i="1"/>
  <c r="Q6076" i="1"/>
  <c r="S6076" i="1"/>
  <c r="U6076" i="1"/>
  <c r="W6076" i="1"/>
  <c r="Y6076" i="1"/>
  <c r="AA6076" i="1"/>
  <c r="Q6077" i="1"/>
  <c r="S6077" i="1"/>
  <c r="U6077" i="1"/>
  <c r="W6077" i="1"/>
  <c r="Y6077" i="1"/>
  <c r="AA6077" i="1"/>
  <c r="Q6078" i="1"/>
  <c r="S6078" i="1"/>
  <c r="U6078" i="1"/>
  <c r="W6078" i="1"/>
  <c r="Y6078" i="1"/>
  <c r="AA6078" i="1"/>
  <c r="Q6079" i="1"/>
  <c r="S6079" i="1"/>
  <c r="U6079" i="1"/>
  <c r="W6079" i="1"/>
  <c r="Y6079" i="1"/>
  <c r="AA6079" i="1"/>
  <c r="Q6080" i="1"/>
  <c r="S6080" i="1"/>
  <c r="U6080" i="1"/>
  <c r="W6080" i="1"/>
  <c r="Y6080" i="1"/>
  <c r="AA6080" i="1"/>
  <c r="Q6081" i="1"/>
  <c r="S6081" i="1"/>
  <c r="U6081" i="1"/>
  <c r="W6081" i="1"/>
  <c r="Y6081" i="1"/>
  <c r="AA6081" i="1"/>
  <c r="Q6082" i="1"/>
  <c r="S6082" i="1"/>
  <c r="U6082" i="1"/>
  <c r="W6082" i="1"/>
  <c r="Y6082" i="1"/>
  <c r="AA6082" i="1"/>
  <c r="Q6083" i="1"/>
  <c r="S6083" i="1"/>
  <c r="U6083" i="1"/>
  <c r="W6083" i="1"/>
  <c r="Y6083" i="1"/>
  <c r="AA6083" i="1"/>
  <c r="Q6084" i="1"/>
  <c r="S6084" i="1"/>
  <c r="U6084" i="1"/>
  <c r="W6084" i="1"/>
  <c r="Y6084" i="1"/>
  <c r="AA6084" i="1"/>
  <c r="Q6085" i="1"/>
  <c r="S6085" i="1"/>
  <c r="U6085" i="1"/>
  <c r="W6085" i="1"/>
  <c r="Y6085" i="1"/>
  <c r="AA6085" i="1"/>
  <c r="Q6086" i="1"/>
  <c r="S6086" i="1"/>
  <c r="U6086" i="1"/>
  <c r="W6086" i="1"/>
  <c r="Y6086" i="1"/>
  <c r="AA6086" i="1"/>
  <c r="Q6087" i="1"/>
  <c r="S6087" i="1"/>
  <c r="U6087" i="1"/>
  <c r="W6087" i="1"/>
  <c r="Y6087" i="1"/>
  <c r="AA6087" i="1"/>
  <c r="Q6088" i="1"/>
  <c r="S6088" i="1"/>
  <c r="U6088" i="1"/>
  <c r="W6088" i="1"/>
  <c r="Y6088" i="1"/>
  <c r="AA6088" i="1"/>
  <c r="Q6089" i="1"/>
  <c r="S6089" i="1"/>
  <c r="U6089" i="1"/>
  <c r="W6089" i="1"/>
  <c r="Y6089" i="1"/>
  <c r="AA6089" i="1"/>
  <c r="Q6090" i="1"/>
  <c r="S6090" i="1"/>
  <c r="U6090" i="1"/>
  <c r="W6090" i="1"/>
  <c r="Y6090" i="1"/>
  <c r="AA6090" i="1"/>
  <c r="Q6091" i="1"/>
  <c r="S6091" i="1"/>
  <c r="U6091" i="1"/>
  <c r="W6091" i="1"/>
  <c r="Y6091" i="1"/>
  <c r="AA6091" i="1"/>
  <c r="Q6092" i="1"/>
  <c r="S6092" i="1"/>
  <c r="U6092" i="1"/>
  <c r="W6092" i="1"/>
  <c r="Y6092" i="1"/>
  <c r="AA6092" i="1"/>
  <c r="Q6093" i="1"/>
  <c r="S6093" i="1"/>
  <c r="U6093" i="1"/>
  <c r="W6093" i="1"/>
  <c r="Y6093" i="1"/>
  <c r="AA6093" i="1"/>
  <c r="Q6094" i="1"/>
  <c r="S6094" i="1"/>
  <c r="U6094" i="1"/>
  <c r="W6094" i="1"/>
  <c r="Y6094" i="1"/>
  <c r="AA6094" i="1"/>
  <c r="Q6095" i="1"/>
  <c r="S6095" i="1"/>
  <c r="U6095" i="1"/>
  <c r="W6095" i="1"/>
  <c r="Y6095" i="1"/>
  <c r="AA6095" i="1"/>
  <c r="Q6096" i="1"/>
  <c r="S6096" i="1"/>
  <c r="U6096" i="1"/>
  <c r="W6096" i="1"/>
  <c r="Y6096" i="1"/>
  <c r="AA6096" i="1"/>
  <c r="Q6097" i="1"/>
  <c r="S6097" i="1"/>
  <c r="U6097" i="1"/>
  <c r="W6097" i="1"/>
  <c r="Y6097" i="1"/>
  <c r="AA6097" i="1"/>
  <c r="Q6098" i="1"/>
  <c r="S6098" i="1"/>
  <c r="U6098" i="1"/>
  <c r="W6098" i="1"/>
  <c r="Y6098" i="1"/>
  <c r="AA6098" i="1"/>
  <c r="Q6099" i="1"/>
  <c r="S6099" i="1"/>
  <c r="U6099" i="1"/>
  <c r="W6099" i="1"/>
  <c r="Y6099" i="1"/>
  <c r="AA6099" i="1"/>
  <c r="Q6100" i="1"/>
  <c r="S6100" i="1"/>
  <c r="U6100" i="1"/>
  <c r="W6100" i="1"/>
  <c r="Y6100" i="1"/>
  <c r="AA6100" i="1"/>
  <c r="Q6101" i="1"/>
  <c r="S6101" i="1"/>
  <c r="U6101" i="1"/>
  <c r="W6101" i="1"/>
  <c r="Y6101" i="1"/>
  <c r="AA6101" i="1"/>
  <c r="Q6102" i="1"/>
  <c r="S6102" i="1"/>
  <c r="U6102" i="1"/>
  <c r="W6102" i="1"/>
  <c r="Y6102" i="1"/>
  <c r="AA6102" i="1"/>
  <c r="Q6103" i="1"/>
  <c r="S6103" i="1"/>
  <c r="U6103" i="1"/>
  <c r="W6103" i="1"/>
  <c r="Y6103" i="1"/>
  <c r="AA6103" i="1"/>
  <c r="Q6104" i="1"/>
  <c r="S6104" i="1"/>
  <c r="U6104" i="1"/>
  <c r="W6104" i="1"/>
  <c r="Y6104" i="1"/>
  <c r="AA6104" i="1"/>
  <c r="Q6105" i="1"/>
  <c r="S6105" i="1"/>
  <c r="R6075" i="1"/>
  <c r="T6075" i="1"/>
  <c r="V6075" i="1"/>
  <c r="X6075" i="1"/>
  <c r="R6076" i="1"/>
  <c r="T6076" i="1"/>
  <c r="V6076" i="1"/>
  <c r="X6076" i="1"/>
  <c r="R6077" i="1"/>
  <c r="T6077" i="1"/>
  <c r="V6077" i="1"/>
  <c r="X6077" i="1"/>
  <c r="R6078" i="1"/>
  <c r="T6078" i="1"/>
  <c r="V6078" i="1"/>
  <c r="X6078" i="1"/>
  <c r="R6079" i="1"/>
  <c r="T6079" i="1"/>
  <c r="V6079" i="1"/>
  <c r="X6079" i="1"/>
  <c r="R6080" i="1"/>
  <c r="T6080" i="1"/>
  <c r="V6080" i="1"/>
  <c r="X6080" i="1"/>
  <c r="R6081" i="1"/>
  <c r="T6081" i="1"/>
  <c r="V6081" i="1"/>
  <c r="X6081" i="1"/>
  <c r="R6082" i="1"/>
  <c r="T6082" i="1"/>
  <c r="V6082" i="1"/>
  <c r="X6082" i="1"/>
  <c r="R6083" i="1"/>
  <c r="T6083" i="1"/>
  <c r="V6083" i="1"/>
  <c r="X6083" i="1"/>
  <c r="R6084" i="1"/>
  <c r="T6084" i="1"/>
  <c r="V6084" i="1"/>
  <c r="X6084" i="1"/>
  <c r="R6085" i="1"/>
  <c r="T6085" i="1"/>
  <c r="V6085" i="1"/>
  <c r="X6085" i="1"/>
  <c r="R6086" i="1"/>
  <c r="T6086" i="1"/>
  <c r="V6086" i="1"/>
  <c r="X6086" i="1"/>
  <c r="R6087" i="1"/>
  <c r="T6087" i="1"/>
  <c r="V6087" i="1"/>
  <c r="X6087" i="1"/>
  <c r="R6088" i="1"/>
  <c r="T6088" i="1"/>
  <c r="V6088" i="1"/>
  <c r="X6088" i="1"/>
  <c r="R6089" i="1"/>
  <c r="T6089" i="1"/>
  <c r="V6089" i="1"/>
  <c r="X6089" i="1"/>
  <c r="R6090" i="1"/>
  <c r="T6090" i="1"/>
  <c r="V6090" i="1"/>
  <c r="X6090" i="1"/>
  <c r="R6091" i="1"/>
  <c r="T6091" i="1"/>
  <c r="V6091" i="1"/>
  <c r="X6091" i="1"/>
  <c r="R6092" i="1"/>
  <c r="T6092" i="1"/>
  <c r="V6092" i="1"/>
  <c r="X6092" i="1"/>
  <c r="R6093" i="1"/>
  <c r="T6093" i="1"/>
  <c r="V6093" i="1"/>
  <c r="X6093" i="1"/>
  <c r="R6094" i="1"/>
  <c r="T6094" i="1"/>
  <c r="V6094" i="1"/>
  <c r="X6094" i="1"/>
  <c r="R6095" i="1"/>
  <c r="T6095" i="1"/>
  <c r="V6095" i="1"/>
  <c r="X6095" i="1"/>
  <c r="R6096" i="1"/>
  <c r="T6096" i="1"/>
  <c r="V6096" i="1"/>
  <c r="X6096" i="1"/>
  <c r="R6097" i="1"/>
  <c r="T6097" i="1"/>
  <c r="V6097" i="1"/>
  <c r="X6097" i="1"/>
  <c r="R6098" i="1"/>
  <c r="T6098" i="1"/>
  <c r="V6098" i="1"/>
  <c r="X6098" i="1"/>
  <c r="R6099" i="1"/>
  <c r="T6099" i="1"/>
  <c r="V6099" i="1"/>
  <c r="X6099" i="1"/>
  <c r="R6100" i="1"/>
  <c r="T6100" i="1"/>
  <c r="V6100" i="1"/>
  <c r="X6100" i="1"/>
  <c r="R6101" i="1"/>
  <c r="T6101" i="1"/>
  <c r="V6101" i="1"/>
  <c r="X6101" i="1"/>
  <c r="R6102" i="1"/>
  <c r="T6102" i="1"/>
  <c r="V6102" i="1"/>
  <c r="X6102" i="1"/>
  <c r="R6103" i="1"/>
  <c r="T6103" i="1"/>
  <c r="V6103" i="1"/>
  <c r="X6103" i="1"/>
  <c r="R6104" i="1"/>
  <c r="T6104" i="1"/>
  <c r="V6104" i="1"/>
  <c r="X6104" i="1"/>
  <c r="AA6105" i="1"/>
  <c r="Y6105" i="1"/>
  <c r="Z6105" i="1"/>
  <c r="X6105" i="1"/>
  <c r="V6105" i="1"/>
  <c r="R6105" i="1"/>
  <c r="T6105" i="1"/>
  <c r="W6105" i="1"/>
  <c r="R6106" i="1"/>
  <c r="T6106" i="1"/>
  <c r="V6106" i="1"/>
  <c r="X6106" i="1"/>
  <c r="Z6106" i="1"/>
  <c r="R6107" i="1"/>
  <c r="T6107" i="1"/>
  <c r="V6107" i="1"/>
  <c r="X6107" i="1"/>
  <c r="Z6107" i="1"/>
  <c r="R6108" i="1"/>
  <c r="T6108" i="1"/>
  <c r="V6108" i="1"/>
  <c r="X6108" i="1"/>
  <c r="Z6108" i="1"/>
  <c r="R6109" i="1"/>
  <c r="T6109" i="1"/>
  <c r="V6109" i="1"/>
  <c r="X6109" i="1"/>
  <c r="Z6109" i="1"/>
  <c r="R6110" i="1"/>
  <c r="T6110" i="1"/>
  <c r="V6110" i="1"/>
  <c r="X6110" i="1"/>
  <c r="Z6110" i="1"/>
  <c r="R6111" i="1"/>
  <c r="T6111" i="1"/>
  <c r="V6111" i="1"/>
  <c r="X6111" i="1"/>
  <c r="Z6111" i="1"/>
  <c r="R6112" i="1"/>
  <c r="T6112" i="1"/>
  <c r="V6112" i="1"/>
  <c r="X6112" i="1"/>
  <c r="Z6112" i="1"/>
  <c r="R6113" i="1"/>
  <c r="T6113" i="1"/>
  <c r="V6113" i="1"/>
  <c r="X6113" i="1"/>
  <c r="Z6113" i="1"/>
  <c r="R6114" i="1"/>
  <c r="T6114" i="1"/>
  <c r="V6114" i="1"/>
  <c r="X6114" i="1"/>
  <c r="Z6114" i="1"/>
  <c r="R6115" i="1"/>
  <c r="T6115" i="1"/>
  <c r="V6115" i="1"/>
  <c r="X6115" i="1"/>
  <c r="Z6115" i="1"/>
  <c r="R6116" i="1"/>
  <c r="T6116" i="1"/>
  <c r="V6116" i="1"/>
  <c r="X6116" i="1"/>
  <c r="Z6116" i="1"/>
  <c r="R6117" i="1"/>
  <c r="T6117" i="1"/>
  <c r="V6117" i="1"/>
  <c r="X6117" i="1"/>
  <c r="Z6117" i="1"/>
  <c r="Z6118" i="1"/>
  <c r="X6118" i="1"/>
  <c r="V6118" i="1"/>
  <c r="T6118" i="1"/>
  <c r="R6118" i="1"/>
  <c r="U6118" i="1"/>
  <c r="Y6118" i="1"/>
  <c r="Q6106" i="1"/>
  <c r="S6106" i="1"/>
  <c r="U6106" i="1"/>
  <c r="W6106" i="1"/>
  <c r="Y6106" i="1"/>
  <c r="Q6107" i="1"/>
  <c r="S6107" i="1"/>
  <c r="U6107" i="1"/>
  <c r="W6107" i="1"/>
  <c r="Y6107" i="1"/>
  <c r="Q6108" i="1"/>
  <c r="S6108" i="1"/>
  <c r="U6108" i="1"/>
  <c r="W6108" i="1"/>
  <c r="Y6108" i="1"/>
  <c r="Q6109" i="1"/>
  <c r="S6109" i="1"/>
  <c r="U6109" i="1"/>
  <c r="W6109" i="1"/>
  <c r="Y6109" i="1"/>
  <c r="Q6110" i="1"/>
  <c r="S6110" i="1"/>
  <c r="U6110" i="1"/>
  <c r="W6110" i="1"/>
  <c r="Y6110" i="1"/>
  <c r="Q6111" i="1"/>
  <c r="S6111" i="1"/>
  <c r="U6111" i="1"/>
  <c r="W6111" i="1"/>
  <c r="Y6111" i="1"/>
  <c r="Q6112" i="1"/>
  <c r="S6112" i="1"/>
  <c r="U6112" i="1"/>
  <c r="W6112" i="1"/>
  <c r="Y6112" i="1"/>
  <c r="Q6113" i="1"/>
  <c r="S6113" i="1"/>
  <c r="U6113" i="1"/>
  <c r="W6113" i="1"/>
  <c r="Y6113" i="1"/>
  <c r="Q6114" i="1"/>
  <c r="S6114" i="1"/>
  <c r="U6114" i="1"/>
  <c r="W6114" i="1"/>
  <c r="Y6114" i="1"/>
  <c r="Q6115" i="1"/>
  <c r="S6115" i="1"/>
  <c r="U6115" i="1"/>
  <c r="W6115" i="1"/>
  <c r="Y6115" i="1"/>
  <c r="Q6116" i="1"/>
  <c r="S6116" i="1"/>
  <c r="U6116" i="1"/>
  <c r="W6116" i="1"/>
  <c r="Y6116" i="1"/>
  <c r="Q6117" i="1"/>
  <c r="S6117" i="1"/>
  <c r="U6117" i="1"/>
  <c r="W6117" i="1"/>
  <c r="Y6117" i="1"/>
  <c r="Q6118" i="1"/>
  <c r="S6118" i="1"/>
  <c r="W6118" i="1"/>
  <c r="AA6118" i="1"/>
  <c r="R6119" i="1"/>
  <c r="T6119" i="1"/>
  <c r="V6119" i="1"/>
  <c r="X6119" i="1"/>
  <c r="R6120" i="1"/>
  <c r="T6120" i="1"/>
  <c r="V6120" i="1"/>
  <c r="X6120" i="1"/>
  <c r="R6121" i="1"/>
  <c r="T6121" i="1"/>
  <c r="V6121" i="1"/>
  <c r="X6121" i="1"/>
  <c r="R6122" i="1"/>
  <c r="T6122" i="1"/>
  <c r="V6122" i="1"/>
  <c r="X6122" i="1"/>
  <c r="R6123" i="1"/>
  <c r="T6123" i="1"/>
  <c r="V6123" i="1"/>
  <c r="X6123" i="1"/>
  <c r="R6124" i="1"/>
  <c r="T6124" i="1"/>
  <c r="V6124" i="1"/>
  <c r="X6124" i="1"/>
  <c r="R6125" i="1"/>
  <c r="T6125" i="1"/>
  <c r="V6125" i="1"/>
  <c r="X6125" i="1"/>
  <c r="R6126" i="1"/>
  <c r="T6126" i="1"/>
  <c r="V6126" i="1"/>
  <c r="X6126" i="1"/>
  <c r="R6127" i="1"/>
  <c r="T6127" i="1"/>
  <c r="V6127" i="1"/>
  <c r="X6127" i="1"/>
  <c r="R6128" i="1"/>
  <c r="T6128" i="1"/>
  <c r="V6128" i="1"/>
  <c r="X6128" i="1"/>
  <c r="R6129" i="1"/>
  <c r="T6129" i="1"/>
  <c r="V6129" i="1"/>
  <c r="X6129" i="1"/>
  <c r="R6130" i="1"/>
  <c r="T6130" i="1"/>
  <c r="V6130" i="1"/>
  <c r="X6130" i="1"/>
  <c r="R6131" i="1"/>
  <c r="T6131" i="1"/>
  <c r="V6131" i="1"/>
  <c r="X6131" i="1"/>
  <c r="AA6132" i="1"/>
  <c r="Y6132" i="1"/>
  <c r="W6132" i="1"/>
  <c r="U6132" i="1"/>
  <c r="S6132" i="1"/>
  <c r="R6132" i="1"/>
  <c r="V6132" i="1"/>
  <c r="Z6132" i="1"/>
  <c r="T6133" i="1"/>
  <c r="AA6134" i="1"/>
  <c r="Y6134" i="1"/>
  <c r="W6134" i="1"/>
  <c r="U6134" i="1"/>
  <c r="S6134" i="1"/>
  <c r="Q6134" i="1"/>
  <c r="R6134" i="1"/>
  <c r="V6134" i="1"/>
  <c r="Z6134" i="1"/>
  <c r="AA6133" i="1"/>
  <c r="Y6133" i="1"/>
  <c r="W6133" i="1"/>
  <c r="U6133" i="1"/>
  <c r="S6133" i="1"/>
  <c r="Q6133" i="1"/>
  <c r="R6133" i="1"/>
  <c r="V6133" i="1"/>
  <c r="Z6133" i="1"/>
  <c r="AA6135" i="1"/>
  <c r="Y6135" i="1"/>
  <c r="W6135" i="1"/>
  <c r="U6135" i="1"/>
  <c r="S6135" i="1"/>
  <c r="Q6135" i="1"/>
  <c r="Z6135" i="1"/>
  <c r="X6135" i="1"/>
  <c r="V6135" i="1"/>
  <c r="R6135" i="1"/>
  <c r="R6136" i="1"/>
  <c r="T6136" i="1"/>
  <c r="V6136" i="1"/>
  <c r="X6136" i="1"/>
  <c r="Z6136" i="1"/>
  <c r="R6137" i="1"/>
  <c r="T6137" i="1"/>
  <c r="V6137" i="1"/>
  <c r="X6137" i="1"/>
  <c r="Z6137" i="1"/>
  <c r="R6138" i="1"/>
  <c r="T6138" i="1"/>
  <c r="V6138" i="1"/>
  <c r="X6138" i="1"/>
  <c r="Z6138" i="1"/>
  <c r="R6139" i="1"/>
  <c r="T6139" i="1"/>
  <c r="V6139" i="1"/>
  <c r="X6139" i="1"/>
  <c r="Z6139" i="1"/>
  <c r="R6140" i="1"/>
  <c r="T6140" i="1"/>
  <c r="V6140" i="1"/>
  <c r="X6140" i="1"/>
  <c r="Z6140" i="1"/>
  <c r="R6141" i="1"/>
  <c r="T6141" i="1"/>
  <c r="V6141" i="1"/>
  <c r="X6141" i="1"/>
  <c r="Z6141" i="1"/>
  <c r="R6142" i="1"/>
  <c r="T6142" i="1"/>
  <c r="V6142" i="1"/>
  <c r="X6142" i="1"/>
  <c r="Z6142" i="1"/>
  <c r="R6143" i="1"/>
  <c r="T6143" i="1"/>
  <c r="V6143" i="1"/>
  <c r="X6143" i="1"/>
  <c r="Z6143" i="1"/>
  <c r="AA6144" i="1"/>
  <c r="Y6144" i="1"/>
  <c r="W6144" i="1"/>
  <c r="U6144" i="1"/>
  <c r="S6144" i="1"/>
  <c r="Q6144" i="1"/>
  <c r="Z6144" i="1"/>
  <c r="X6144" i="1"/>
  <c r="V6144" i="1"/>
  <c r="T6144" i="1"/>
  <c r="R6144" i="1"/>
  <c r="Q6136" i="1"/>
  <c r="S6136" i="1"/>
  <c r="U6136" i="1"/>
  <c r="W6136" i="1"/>
  <c r="Y6136" i="1"/>
  <c r="Q6137" i="1"/>
  <c r="S6137" i="1"/>
  <c r="U6137" i="1"/>
  <c r="W6137" i="1"/>
  <c r="Y6137" i="1"/>
  <c r="Q6138" i="1"/>
  <c r="S6138" i="1"/>
  <c r="U6138" i="1"/>
  <c r="W6138" i="1"/>
  <c r="Y6138" i="1"/>
  <c r="Q6139" i="1"/>
  <c r="S6139" i="1"/>
  <c r="U6139" i="1"/>
  <c r="W6139" i="1"/>
  <c r="Y6139" i="1"/>
  <c r="Q6140" i="1"/>
  <c r="S6140" i="1"/>
  <c r="U6140" i="1"/>
  <c r="W6140" i="1"/>
  <c r="Y6140" i="1"/>
  <c r="Q6141" i="1"/>
  <c r="S6141" i="1"/>
  <c r="U6141" i="1"/>
  <c r="W6141" i="1"/>
  <c r="Y6141" i="1"/>
  <c r="Q6142" i="1"/>
  <c r="S6142" i="1"/>
  <c r="U6142" i="1"/>
  <c r="W6142" i="1"/>
  <c r="Y6142" i="1"/>
  <c r="Q6143" i="1"/>
  <c r="S6143" i="1"/>
  <c r="U6143" i="1"/>
  <c r="W6143" i="1"/>
  <c r="Y6143" i="1"/>
  <c r="R6145" i="1"/>
  <c r="T6145" i="1"/>
  <c r="V6145" i="1"/>
  <c r="X6145" i="1"/>
  <c r="Z6145" i="1"/>
  <c r="R6146" i="1"/>
  <c r="T6146" i="1"/>
  <c r="V6146" i="1"/>
  <c r="X6146" i="1"/>
  <c r="Z6146" i="1"/>
  <c r="R6147" i="1"/>
  <c r="T6147" i="1"/>
  <c r="V6147" i="1"/>
  <c r="X6147" i="1"/>
  <c r="Z6147" i="1"/>
  <c r="R6148" i="1"/>
  <c r="T6148" i="1"/>
  <c r="V6148" i="1"/>
  <c r="X6148" i="1"/>
  <c r="Z6148" i="1"/>
  <c r="R6149" i="1"/>
  <c r="T6149" i="1"/>
  <c r="V6149" i="1"/>
  <c r="X6149" i="1"/>
  <c r="Z6149" i="1"/>
  <c r="R6150" i="1"/>
  <c r="T6150" i="1"/>
  <c r="V6150" i="1"/>
  <c r="X6150" i="1"/>
  <c r="Z6150" i="1"/>
  <c r="R6151" i="1"/>
  <c r="T6151" i="1"/>
  <c r="V6151" i="1"/>
  <c r="X6151" i="1"/>
  <c r="Z6151" i="1"/>
  <c r="Q6145" i="1"/>
  <c r="S6145" i="1"/>
  <c r="U6145" i="1"/>
  <c r="W6145" i="1"/>
  <c r="Y6145" i="1"/>
  <c r="Q6146" i="1"/>
  <c r="S6146" i="1"/>
  <c r="U6146" i="1"/>
  <c r="W6146" i="1"/>
  <c r="Y6146" i="1"/>
  <c r="Q6147" i="1"/>
  <c r="S6147" i="1"/>
  <c r="U6147" i="1"/>
  <c r="W6147" i="1"/>
  <c r="Y6147" i="1"/>
  <c r="Q6148" i="1"/>
  <c r="S6148" i="1"/>
  <c r="U6148" i="1"/>
  <c r="W6148" i="1"/>
  <c r="Y6148" i="1"/>
  <c r="Q6149" i="1"/>
  <c r="S6149" i="1"/>
  <c r="U6149" i="1"/>
  <c r="W6149" i="1"/>
  <c r="Y6149" i="1"/>
  <c r="Q6150" i="1"/>
  <c r="S6150" i="1"/>
  <c r="U6150" i="1"/>
  <c r="W6150" i="1"/>
  <c r="Y6150" i="1"/>
  <c r="Q6151" i="1"/>
  <c r="S6151" i="1"/>
  <c r="U6151" i="1"/>
  <c r="W6151" i="1"/>
  <c r="Y6151" i="1"/>
  <c r="K5543" i="1" l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G5543" i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G6110" i="1" s="1"/>
  <c r="G6111" i="1" s="1"/>
  <c r="G6112" i="1" s="1"/>
  <c r="G6113" i="1" s="1"/>
  <c r="G6114" i="1" s="1"/>
  <c r="G6115" i="1" s="1"/>
  <c r="G6116" i="1" s="1"/>
  <c r="G6117" i="1" s="1"/>
  <c r="G6118" i="1" s="1"/>
  <c r="G6119" i="1" s="1"/>
  <c r="G6120" i="1" s="1"/>
  <c r="G6121" i="1" s="1"/>
  <c r="G6122" i="1" s="1"/>
  <c r="G6123" i="1" s="1"/>
  <c r="G6124" i="1" s="1"/>
  <c r="G6125" i="1" s="1"/>
  <c r="G6126" i="1" s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G6137" i="1" s="1"/>
  <c r="G6138" i="1" s="1"/>
  <c r="G6139" i="1" s="1"/>
  <c r="G6140" i="1" s="1"/>
  <c r="G6141" i="1" s="1"/>
  <c r="G6142" i="1" s="1"/>
  <c r="G6143" i="1" s="1"/>
  <c r="G6144" i="1" s="1"/>
  <c r="G6145" i="1" s="1"/>
  <c r="G6146" i="1" s="1"/>
  <c r="G6147" i="1" s="1"/>
  <c r="G6148" i="1" s="1"/>
  <c r="G6149" i="1" s="1"/>
  <c r="G6150" i="1" s="1"/>
  <c r="G6151" i="1" s="1"/>
  <c r="M4824" i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I4824" i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K4128" i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G4128" i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N3463" i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J3463" i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F3463" i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L2682" i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H2682" i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O3464" i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K3464" i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G3464" i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M2682" i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I2682" i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M1789" i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I1789" i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M840" i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I840" i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M5543" i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M6105" i="1" s="1"/>
  <c r="M6106" i="1" s="1"/>
  <c r="M6107" i="1" s="1"/>
  <c r="M6108" i="1" s="1"/>
  <c r="M6109" i="1" s="1"/>
  <c r="M6110" i="1" s="1"/>
  <c r="M6111" i="1" s="1"/>
  <c r="M6112" i="1" s="1"/>
  <c r="M6113" i="1" s="1"/>
  <c r="M6114" i="1" s="1"/>
  <c r="M6115" i="1" s="1"/>
  <c r="M6116" i="1" s="1"/>
  <c r="M6117" i="1" s="1"/>
  <c r="M6118" i="1" s="1"/>
  <c r="M6119" i="1" s="1"/>
  <c r="M6120" i="1" s="1"/>
  <c r="M6121" i="1" s="1"/>
  <c r="M6122" i="1" s="1"/>
  <c r="M6123" i="1" s="1"/>
  <c r="M6124" i="1" s="1"/>
  <c r="M6125" i="1" s="1"/>
  <c r="M6126" i="1" s="1"/>
  <c r="M6127" i="1" s="1"/>
  <c r="M6128" i="1" s="1"/>
  <c r="M6129" i="1" s="1"/>
  <c r="M6130" i="1" s="1"/>
  <c r="M6131" i="1" s="1"/>
  <c r="M6132" i="1" s="1"/>
  <c r="M6133" i="1" s="1"/>
  <c r="M6134" i="1" s="1"/>
  <c r="M6135" i="1" s="1"/>
  <c r="M6136" i="1" s="1"/>
  <c r="M6137" i="1" s="1"/>
  <c r="M6138" i="1" s="1"/>
  <c r="M6139" i="1" s="1"/>
  <c r="M6140" i="1" s="1"/>
  <c r="M6141" i="1" s="1"/>
  <c r="M6142" i="1" s="1"/>
  <c r="M6143" i="1" s="1"/>
  <c r="M6144" i="1" s="1"/>
  <c r="M6145" i="1" s="1"/>
  <c r="M6146" i="1" s="1"/>
  <c r="M6147" i="1" s="1"/>
  <c r="M6148" i="1" s="1"/>
  <c r="M6149" i="1" s="1"/>
  <c r="M6150" i="1" s="1"/>
  <c r="M6151" i="1" s="1"/>
  <c r="I5543" i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I6123" i="1" s="1"/>
  <c r="I6124" i="1" s="1"/>
  <c r="I6125" i="1" s="1"/>
  <c r="I6126" i="1" s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I6137" i="1" s="1"/>
  <c r="I6138" i="1" s="1"/>
  <c r="I6139" i="1" s="1"/>
  <c r="I6140" i="1" s="1"/>
  <c r="I6141" i="1" s="1"/>
  <c r="I6142" i="1" s="1"/>
  <c r="I6143" i="1" s="1"/>
  <c r="I6144" i="1" s="1"/>
  <c r="I6145" i="1" s="1"/>
  <c r="I6146" i="1" s="1"/>
  <c r="I6147" i="1" s="1"/>
  <c r="I6148" i="1" s="1"/>
  <c r="I6149" i="1" s="1"/>
  <c r="I6150" i="1" s="1"/>
  <c r="I6151" i="1" s="1"/>
  <c r="K4824" i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G4824" i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M4128" i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I4128" i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L3463" i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H3463" i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N2682" i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J2682" i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F2682" i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M3463" i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I3463" i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O2682" i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K2682" i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G2682" i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K1789" i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G1789" i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K840" i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G840" i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<sst xmlns="http://schemas.openxmlformats.org/spreadsheetml/2006/main" count="25" uniqueCount="15">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</sst>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51"/>
  <sheetViews>
    <sheetView tabSelected="1" workbookViewId="0">
      <selection activeCell="E1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3547</v>
      </c>
      <c r="B2">
        <v>870</v>
      </c>
      <c r="C2">
        <f>1223-B2</f>
        <v>353</v>
      </c>
      <c r="D2">
        <f>A2/1000</f>
        <v>3.5470000000000002</v>
      </c>
      <c r="E2">
        <f>D2</f>
        <v>3.5470000000000002</v>
      </c>
      <c r="F2" s="4">
        <v>0</v>
      </c>
      <c r="G2" s="4">
        <v>0</v>
      </c>
      <c r="H2" s="4">
        <v>0</v>
      </c>
      <c r="I2" s="4">
        <v>1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1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3781</v>
      </c>
      <c r="B3">
        <v>985</v>
      </c>
      <c r="C3">
        <f t="shared" ref="C3:C66" si="0">1223-B3</f>
        <v>238</v>
      </c>
      <c r="D3">
        <f t="shared" ref="D3:D66" si="1">A3/1000</f>
        <v>3.7810000000000001</v>
      </c>
      <c r="E3">
        <f t="shared" ref="E3:E66" si="2">D3</f>
        <v>3.7810000000000001</v>
      </c>
      <c r="F3" s="1">
        <f t="shared" ref="F3:O18" si="3">F2+Q3</f>
        <v>0</v>
      </c>
      <c r="G3" s="1">
        <f t="shared" si="3"/>
        <v>0</v>
      </c>
      <c r="H3" s="1">
        <f t="shared" si="3"/>
        <v>1</v>
      </c>
      <c r="I3" s="1">
        <f t="shared" si="3"/>
        <v>1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1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3906</v>
      </c>
      <c r="B4">
        <v>1063</v>
      </c>
      <c r="C4">
        <f t="shared" si="0"/>
        <v>160</v>
      </c>
      <c r="D4">
        <f t="shared" si="1"/>
        <v>3.9060000000000001</v>
      </c>
      <c r="E4">
        <f t="shared" si="2"/>
        <v>3.9060000000000001</v>
      </c>
      <c r="F4" s="1">
        <f>F3+Q4</f>
        <v>0</v>
      </c>
      <c r="G4" s="1">
        <f t="shared" si="3"/>
        <v>1</v>
      </c>
      <c r="H4" s="1">
        <f t="shared" si="3"/>
        <v>1</v>
      </c>
      <c r="I4" s="1">
        <f t="shared" si="3"/>
        <v>1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0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 0</v>
      </c>
      <c r="R4" t="str">
        <f>LOOKUP(C:C, {0,115,230,345,460,575,690,805,920,1035,1150}, {"0 ","1 ","0 ","0 ","0 ","0 ","0 ","0 ","0 ","0 ","0 "})</f>
        <v xml:space="preserve">1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4000</v>
      </c>
      <c r="B5">
        <v>1063</v>
      </c>
      <c r="C5">
        <f t="shared" si="0"/>
        <v>160</v>
      </c>
      <c r="D5">
        <f t="shared" si="1"/>
        <v>4</v>
      </c>
      <c r="E5">
        <f t="shared" si="2"/>
        <v>4</v>
      </c>
      <c r="F5" s="1">
        <f t="shared" ref="F5:O20" si="4">F4+Q5</f>
        <v>0</v>
      </c>
      <c r="G5" s="1">
        <f t="shared" si="3"/>
        <v>2</v>
      </c>
      <c r="H5" s="1">
        <f t="shared" si="3"/>
        <v>1</v>
      </c>
      <c r="I5" s="1">
        <f t="shared" si="3"/>
        <v>1</v>
      </c>
      <c r="J5" s="1">
        <f t="shared" si="3"/>
        <v>0</v>
      </c>
      <c r="K5" s="1">
        <f t="shared" si="3"/>
        <v>0</v>
      </c>
      <c r="L5" s="1">
        <f t="shared" si="3"/>
        <v>0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 0</v>
      </c>
      <c r="R5" t="str">
        <f>LOOKUP(C:C, {0,115,230,345,460,575,690,805,920,1035,1150}, {"0 ","1 ","0 ","0 ","0 ","0 ","0 ","0 ","0 ","0 ","0 "})</f>
        <v xml:space="preserve">1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4125</v>
      </c>
      <c r="B6">
        <v>961</v>
      </c>
      <c r="C6">
        <f t="shared" si="0"/>
        <v>262</v>
      </c>
      <c r="D6">
        <f t="shared" si="1"/>
        <v>4.125</v>
      </c>
      <c r="E6">
        <f t="shared" si="2"/>
        <v>4.125</v>
      </c>
      <c r="F6" s="1">
        <f t="shared" si="4"/>
        <v>0</v>
      </c>
      <c r="G6" s="1">
        <f t="shared" si="3"/>
        <v>2</v>
      </c>
      <c r="H6" s="1">
        <f t="shared" si="3"/>
        <v>2</v>
      </c>
      <c r="I6" s="1">
        <f t="shared" si="3"/>
        <v>1</v>
      </c>
      <c r="J6" s="1">
        <f t="shared" si="3"/>
        <v>0</v>
      </c>
      <c r="K6" s="1">
        <f t="shared" si="3"/>
        <v>0</v>
      </c>
      <c r="L6" s="1">
        <f t="shared" si="3"/>
        <v>0</v>
      </c>
      <c r="M6" s="1">
        <f t="shared" si="3"/>
        <v>0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1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5015</v>
      </c>
      <c r="B7">
        <v>1005</v>
      </c>
      <c r="C7">
        <f t="shared" si="0"/>
        <v>218</v>
      </c>
      <c r="D7">
        <f t="shared" si="1"/>
        <v>5.0149999999999997</v>
      </c>
      <c r="E7">
        <f t="shared" si="2"/>
        <v>5.0149999999999997</v>
      </c>
      <c r="F7" s="1">
        <f t="shared" si="4"/>
        <v>0</v>
      </c>
      <c r="G7" s="1">
        <f t="shared" si="3"/>
        <v>3</v>
      </c>
      <c r="H7" s="1">
        <f t="shared" si="3"/>
        <v>2</v>
      </c>
      <c r="I7" s="1">
        <f t="shared" si="3"/>
        <v>1</v>
      </c>
      <c r="J7" s="1">
        <f t="shared" si="3"/>
        <v>0</v>
      </c>
      <c r="K7" s="1">
        <f t="shared" si="3"/>
        <v>0</v>
      </c>
      <c r="L7" s="1">
        <f t="shared" si="3"/>
        <v>0</v>
      </c>
      <c r="M7" s="1">
        <f t="shared" si="3"/>
        <v>0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 0</v>
      </c>
      <c r="R7" t="str">
        <f>LOOKUP(C:C, {0,115,230,345,460,575,690,805,920,1035,1150}, {"0 ","1 ","0 ","0 ","0 ","0 ","0 ","0 ","0 ","0 ","0 "})</f>
        <v xml:space="preserve">1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5250</v>
      </c>
      <c r="B8">
        <v>966</v>
      </c>
      <c r="C8">
        <f t="shared" si="0"/>
        <v>257</v>
      </c>
      <c r="D8">
        <f t="shared" si="1"/>
        <v>5.25</v>
      </c>
      <c r="E8">
        <f t="shared" si="2"/>
        <v>5.25</v>
      </c>
      <c r="F8" s="1">
        <f t="shared" si="4"/>
        <v>0</v>
      </c>
      <c r="G8" s="1">
        <f t="shared" si="3"/>
        <v>3</v>
      </c>
      <c r="H8" s="1">
        <f t="shared" si="3"/>
        <v>3</v>
      </c>
      <c r="I8" s="1">
        <f t="shared" si="3"/>
        <v>1</v>
      </c>
      <c r="J8" s="1">
        <f t="shared" si="3"/>
        <v>0</v>
      </c>
      <c r="K8" s="1">
        <f t="shared" si="3"/>
        <v>0</v>
      </c>
      <c r="L8" s="1">
        <f t="shared" si="3"/>
        <v>0</v>
      </c>
      <c r="M8" s="1">
        <f t="shared" si="3"/>
        <v>0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1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5468</v>
      </c>
      <c r="B9">
        <v>1070</v>
      </c>
      <c r="C9">
        <f t="shared" si="0"/>
        <v>153</v>
      </c>
      <c r="D9">
        <f t="shared" si="1"/>
        <v>5.468</v>
      </c>
      <c r="E9">
        <f t="shared" si="2"/>
        <v>5.468</v>
      </c>
      <c r="F9" s="1">
        <f t="shared" si="4"/>
        <v>0</v>
      </c>
      <c r="G9" s="1">
        <f t="shared" si="3"/>
        <v>4</v>
      </c>
      <c r="H9" s="1">
        <f t="shared" si="3"/>
        <v>3</v>
      </c>
      <c r="I9" s="1">
        <f t="shared" si="3"/>
        <v>1</v>
      </c>
      <c r="J9" s="1">
        <f t="shared" si="3"/>
        <v>0</v>
      </c>
      <c r="K9" s="1">
        <f t="shared" si="3"/>
        <v>0</v>
      </c>
      <c r="L9" s="1">
        <f t="shared" si="3"/>
        <v>0</v>
      </c>
      <c r="M9" s="1">
        <f t="shared" si="3"/>
        <v>0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 0</v>
      </c>
      <c r="R9" t="str">
        <f>LOOKUP(C:C, {0,115,230,345,460,575,690,805,920,1035,1150}, {"0 ","1 ","0 ","0 ","0 ","0 ","0 ","0 ","0 ","0 ","0 "})</f>
        <v xml:space="preserve">1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5562</v>
      </c>
      <c r="B10">
        <v>1043</v>
      </c>
      <c r="C10">
        <f t="shared" si="0"/>
        <v>180</v>
      </c>
      <c r="D10">
        <f t="shared" si="1"/>
        <v>5.5620000000000003</v>
      </c>
      <c r="E10">
        <f t="shared" si="2"/>
        <v>5.5620000000000003</v>
      </c>
      <c r="F10" s="1">
        <f t="shared" si="4"/>
        <v>0</v>
      </c>
      <c r="G10" s="1">
        <f t="shared" si="3"/>
        <v>5</v>
      </c>
      <c r="H10" s="1">
        <f t="shared" si="3"/>
        <v>3</v>
      </c>
      <c r="I10" s="1">
        <f t="shared" si="3"/>
        <v>1</v>
      </c>
      <c r="J10" s="1">
        <f t="shared" si="3"/>
        <v>0</v>
      </c>
      <c r="K10" s="1">
        <f t="shared" si="3"/>
        <v>0</v>
      </c>
      <c r="L10" s="1">
        <f t="shared" si="3"/>
        <v>0</v>
      </c>
      <c r="M10" s="1">
        <f t="shared" si="3"/>
        <v>0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 0</v>
      </c>
      <c r="R10" t="str">
        <f>LOOKUP(C:C, {0,115,230,345,460,575,690,805,920,1035,1150}, {"0 ","1 ","0 ","0 ","0 ","0 ","0 ","0 ","0 ","0 ","0 "})</f>
        <v xml:space="preserve">1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6453</v>
      </c>
      <c r="B11">
        <v>1005</v>
      </c>
      <c r="C11">
        <f t="shared" si="0"/>
        <v>218</v>
      </c>
      <c r="D11">
        <f t="shared" si="1"/>
        <v>6.4530000000000003</v>
      </c>
      <c r="E11">
        <f t="shared" si="2"/>
        <v>6.4530000000000003</v>
      </c>
      <c r="F11" s="1">
        <f t="shared" si="4"/>
        <v>0</v>
      </c>
      <c r="G11" s="1">
        <f t="shared" si="3"/>
        <v>6</v>
      </c>
      <c r="H11" s="1">
        <f t="shared" si="3"/>
        <v>3</v>
      </c>
      <c r="I11" s="1">
        <f t="shared" si="3"/>
        <v>1</v>
      </c>
      <c r="J11" s="1">
        <f t="shared" si="3"/>
        <v>0</v>
      </c>
      <c r="K11" s="1">
        <f t="shared" si="3"/>
        <v>0</v>
      </c>
      <c r="L11" s="1">
        <f t="shared" si="3"/>
        <v>0</v>
      </c>
      <c r="M11" s="1">
        <f t="shared" si="3"/>
        <v>0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 0</v>
      </c>
      <c r="R11" t="str">
        <f>LOOKUP(C:C, {0,115,230,345,460,575,690,805,920,1035,1150}, {"0 ","1 ","0 ","0 ","0 ","0 ","0 ","0 ","0 ","0 ","0 "})</f>
        <v xml:space="preserve">1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6797</v>
      </c>
      <c r="B12">
        <v>980</v>
      </c>
      <c r="C12">
        <f t="shared" si="0"/>
        <v>243</v>
      </c>
      <c r="D12">
        <f t="shared" si="1"/>
        <v>6.7969999999999997</v>
      </c>
      <c r="E12">
        <f t="shared" si="2"/>
        <v>6.7969999999999997</v>
      </c>
      <c r="F12" s="1">
        <f t="shared" si="4"/>
        <v>0</v>
      </c>
      <c r="G12" s="1">
        <f t="shared" si="3"/>
        <v>6</v>
      </c>
      <c r="H12" s="1">
        <f t="shared" si="3"/>
        <v>4</v>
      </c>
      <c r="I12" s="1">
        <f t="shared" si="3"/>
        <v>1</v>
      </c>
      <c r="J12" s="1">
        <f t="shared" si="3"/>
        <v>0</v>
      </c>
      <c r="K12" s="1">
        <f t="shared" si="3"/>
        <v>0</v>
      </c>
      <c r="L12" s="1">
        <f t="shared" si="3"/>
        <v>0</v>
      </c>
      <c r="M12" s="1">
        <f t="shared" si="3"/>
        <v>0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1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7078</v>
      </c>
      <c r="B13">
        <v>966</v>
      </c>
      <c r="C13">
        <f t="shared" si="0"/>
        <v>257</v>
      </c>
      <c r="D13">
        <f t="shared" si="1"/>
        <v>7.0780000000000003</v>
      </c>
      <c r="E13">
        <f t="shared" si="2"/>
        <v>7.0780000000000003</v>
      </c>
      <c r="F13" s="1">
        <f t="shared" si="4"/>
        <v>0</v>
      </c>
      <c r="G13" s="1">
        <f t="shared" si="3"/>
        <v>6</v>
      </c>
      <c r="H13" s="1">
        <f t="shared" si="3"/>
        <v>5</v>
      </c>
      <c r="I13" s="1">
        <f t="shared" si="3"/>
        <v>1</v>
      </c>
      <c r="J13" s="1">
        <f t="shared" si="3"/>
        <v>0</v>
      </c>
      <c r="K13" s="1">
        <f t="shared" si="3"/>
        <v>0</v>
      </c>
      <c r="L13" s="1">
        <f t="shared" si="3"/>
        <v>0</v>
      </c>
      <c r="M13" s="1">
        <f t="shared" si="3"/>
        <v>0</v>
      </c>
      <c r="N13" s="1">
        <f t="shared" si="3"/>
        <v>0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1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7203</v>
      </c>
      <c r="B14">
        <v>985</v>
      </c>
      <c r="C14">
        <f t="shared" si="0"/>
        <v>238</v>
      </c>
      <c r="D14">
        <f t="shared" si="1"/>
        <v>7.2030000000000003</v>
      </c>
      <c r="E14">
        <f t="shared" si="2"/>
        <v>7.2030000000000003</v>
      </c>
      <c r="F14" s="1">
        <f t="shared" si="4"/>
        <v>0</v>
      </c>
      <c r="G14" s="1">
        <f t="shared" si="3"/>
        <v>6</v>
      </c>
      <c r="H14" s="1">
        <f t="shared" si="3"/>
        <v>6</v>
      </c>
      <c r="I14" s="1">
        <f t="shared" si="3"/>
        <v>1</v>
      </c>
      <c r="J14" s="1">
        <f t="shared" si="3"/>
        <v>0</v>
      </c>
      <c r="K14" s="1">
        <f t="shared" si="3"/>
        <v>0</v>
      </c>
      <c r="L14" s="1">
        <f t="shared" si="3"/>
        <v>0</v>
      </c>
      <c r="M14" s="1">
        <f t="shared" si="3"/>
        <v>0</v>
      </c>
      <c r="N14" s="1">
        <f t="shared" si="3"/>
        <v>0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1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7703</v>
      </c>
      <c r="B15">
        <v>1088</v>
      </c>
      <c r="C15">
        <f t="shared" si="0"/>
        <v>135</v>
      </c>
      <c r="D15">
        <f t="shared" si="1"/>
        <v>7.7030000000000003</v>
      </c>
      <c r="E15">
        <f t="shared" si="2"/>
        <v>7.7030000000000003</v>
      </c>
      <c r="F15" s="1">
        <f t="shared" si="4"/>
        <v>0</v>
      </c>
      <c r="G15" s="1">
        <f t="shared" si="3"/>
        <v>7</v>
      </c>
      <c r="H15" s="1">
        <f t="shared" si="3"/>
        <v>6</v>
      </c>
      <c r="I15" s="1">
        <f t="shared" si="3"/>
        <v>1</v>
      </c>
      <c r="J15" s="1">
        <f t="shared" si="3"/>
        <v>0</v>
      </c>
      <c r="K15" s="1">
        <f t="shared" si="3"/>
        <v>0</v>
      </c>
      <c r="L15" s="1">
        <f t="shared" si="3"/>
        <v>0</v>
      </c>
      <c r="M15" s="1">
        <f t="shared" si="3"/>
        <v>0</v>
      </c>
      <c r="N15" s="1">
        <f t="shared" si="3"/>
        <v>0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 xml:space="preserve"> 0</v>
      </c>
      <c r="R15" t="str">
        <f>LOOKUP(C:C, {0,115,230,345,460,575,690,805,920,1035,1150}, {"0 ","1 ","0 ","0 ","0 ","0 ","0 ","0 ","0 ","0 ","0 "})</f>
        <v xml:space="preserve">1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8390</v>
      </c>
      <c r="B16">
        <v>831</v>
      </c>
      <c r="C16">
        <f t="shared" si="0"/>
        <v>392</v>
      </c>
      <c r="D16">
        <f t="shared" si="1"/>
        <v>8.39</v>
      </c>
      <c r="E16">
        <f t="shared" si="2"/>
        <v>8.39</v>
      </c>
      <c r="F16" s="1">
        <f t="shared" si="4"/>
        <v>0</v>
      </c>
      <c r="G16" s="1">
        <f t="shared" si="3"/>
        <v>7</v>
      </c>
      <c r="H16" s="1">
        <f t="shared" si="3"/>
        <v>6</v>
      </c>
      <c r="I16" s="1">
        <f t="shared" si="3"/>
        <v>2</v>
      </c>
      <c r="J16" s="1">
        <f t="shared" si="3"/>
        <v>0</v>
      </c>
      <c r="K16" s="1">
        <f t="shared" si="3"/>
        <v>0</v>
      </c>
      <c r="L16" s="1">
        <f t="shared" si="3"/>
        <v>0</v>
      </c>
      <c r="M16" s="1">
        <f t="shared" si="3"/>
        <v>0</v>
      </c>
      <c r="N16" s="1">
        <f t="shared" si="3"/>
        <v>0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1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8531</v>
      </c>
      <c r="B17">
        <v>1005</v>
      </c>
      <c r="C17">
        <f t="shared" si="0"/>
        <v>218</v>
      </c>
      <c r="D17">
        <f t="shared" si="1"/>
        <v>8.5310000000000006</v>
      </c>
      <c r="E17">
        <f t="shared" si="2"/>
        <v>8.5310000000000006</v>
      </c>
      <c r="F17" s="1">
        <f t="shared" si="4"/>
        <v>0</v>
      </c>
      <c r="G17" s="1">
        <f t="shared" si="3"/>
        <v>8</v>
      </c>
      <c r="H17" s="1">
        <f t="shared" si="3"/>
        <v>6</v>
      </c>
      <c r="I17" s="1">
        <f t="shared" si="3"/>
        <v>2</v>
      </c>
      <c r="J17" s="1">
        <f t="shared" si="3"/>
        <v>0</v>
      </c>
      <c r="K17" s="1">
        <f t="shared" si="3"/>
        <v>0</v>
      </c>
      <c r="L17" s="1">
        <f t="shared" si="3"/>
        <v>0</v>
      </c>
      <c r="M17" s="1">
        <f t="shared" si="3"/>
        <v>0</v>
      </c>
      <c r="N17" s="1">
        <f t="shared" si="3"/>
        <v>0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 0</v>
      </c>
      <c r="R17" t="str">
        <f>LOOKUP(C:C, {0,115,230,345,460,575,690,805,920,1035,1150}, {"0 ","1 ","0 ","0 ","0 ","0 ","0 ","0 ","0 ","0 ","0 "})</f>
        <v xml:space="preserve">1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8718</v>
      </c>
      <c r="B18">
        <v>1025</v>
      </c>
      <c r="C18">
        <f t="shared" si="0"/>
        <v>198</v>
      </c>
      <c r="D18">
        <f t="shared" si="1"/>
        <v>8.718</v>
      </c>
      <c r="E18">
        <f t="shared" si="2"/>
        <v>8.718</v>
      </c>
      <c r="F18" s="1">
        <f t="shared" si="4"/>
        <v>0</v>
      </c>
      <c r="G18" s="1">
        <f t="shared" si="3"/>
        <v>9</v>
      </c>
      <c r="H18" s="1">
        <f t="shared" si="3"/>
        <v>6</v>
      </c>
      <c r="I18" s="1">
        <f t="shared" si="3"/>
        <v>2</v>
      </c>
      <c r="J18" s="1">
        <f t="shared" si="3"/>
        <v>0</v>
      </c>
      <c r="K18" s="1">
        <f t="shared" si="3"/>
        <v>0</v>
      </c>
      <c r="L18" s="1">
        <f t="shared" si="3"/>
        <v>0</v>
      </c>
      <c r="M18" s="1">
        <f t="shared" si="3"/>
        <v>0</v>
      </c>
      <c r="N18" s="1">
        <f t="shared" si="3"/>
        <v>0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 xml:space="preserve"> 0</v>
      </c>
      <c r="R18" t="str">
        <f>LOOKUP(C:C, {0,115,230,345,460,575,690,805,920,1035,1150}, {"0 ","1 ","0 ","0 ","0 ","0 ","0 ","0 ","0 ","0 ","0 "})</f>
        <v xml:space="preserve">1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8781</v>
      </c>
      <c r="B19">
        <v>1082</v>
      </c>
      <c r="C19">
        <f t="shared" si="0"/>
        <v>141</v>
      </c>
      <c r="D19">
        <f t="shared" si="1"/>
        <v>8.7810000000000006</v>
      </c>
      <c r="E19">
        <f t="shared" si="2"/>
        <v>8.7810000000000006</v>
      </c>
      <c r="F19" s="1">
        <f t="shared" si="4"/>
        <v>0</v>
      </c>
      <c r="G19" s="1">
        <f t="shared" si="4"/>
        <v>10</v>
      </c>
      <c r="H19" s="1">
        <f t="shared" si="4"/>
        <v>6</v>
      </c>
      <c r="I19" s="1">
        <f t="shared" si="4"/>
        <v>2</v>
      </c>
      <c r="J19" s="1">
        <f t="shared" si="4"/>
        <v>0</v>
      </c>
      <c r="K19" s="1">
        <f t="shared" si="4"/>
        <v>0</v>
      </c>
      <c r="L19" s="1">
        <f t="shared" si="4"/>
        <v>0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 0</v>
      </c>
      <c r="R19" t="str">
        <f>LOOKUP(C:C, {0,115,230,345,460,575,690,805,920,1035,1150}, {"0 ","1 ","0 ","0 ","0 ","0 ","0 ","0 ","0 ","0 ","0 "})</f>
        <v xml:space="preserve">1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9687</v>
      </c>
      <c r="B20">
        <v>1155</v>
      </c>
      <c r="C20">
        <f t="shared" si="0"/>
        <v>68</v>
      </c>
      <c r="D20">
        <f t="shared" si="1"/>
        <v>9.6869999999999994</v>
      </c>
      <c r="E20">
        <f t="shared" si="2"/>
        <v>9.6869999999999994</v>
      </c>
      <c r="F20" s="1">
        <f t="shared" si="4"/>
        <v>1</v>
      </c>
      <c r="G20" s="1">
        <f t="shared" si="4"/>
        <v>10</v>
      </c>
      <c r="H20" s="1">
        <f t="shared" si="4"/>
        <v>6</v>
      </c>
      <c r="I20" s="1">
        <f t="shared" si="4"/>
        <v>2</v>
      </c>
      <c r="J20" s="1">
        <f t="shared" si="4"/>
        <v>0</v>
      </c>
      <c r="K20" s="1">
        <f t="shared" si="4"/>
        <v>0</v>
      </c>
      <c r="L20" s="1">
        <f t="shared" si="4"/>
        <v>0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>1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 0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 0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 0</v>
      </c>
      <c r="X20" t="str">
        <f>LOOKUP(C:C, {0,115,230,345,460,575,690,805,920,1035,1150}, {" 0","0 ","0 ","0 ","0 ","0 ","0 ","1 ","0 ","0 ","0 "})</f>
        <v xml:space="preserve"> 0</v>
      </c>
      <c r="Y20" t="str">
        <f>LOOKUP(C:C, {0,115,230,345,460,575,690,805,920,1035,1150}, {" 0","0 ","0 ","0 ","0 ","0 ","0 ","0 ","1 ","0 ","0 "})</f>
        <v xml:space="preserve"> 0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10125</v>
      </c>
      <c r="B21">
        <v>1005</v>
      </c>
      <c r="C21">
        <f t="shared" si="0"/>
        <v>218</v>
      </c>
      <c r="D21">
        <f t="shared" si="1"/>
        <v>10.125</v>
      </c>
      <c r="E21">
        <f t="shared" si="2"/>
        <v>10.125</v>
      </c>
      <c r="F21" s="1">
        <f t="shared" ref="F21:O36" si="5">F20+Q21</f>
        <v>1</v>
      </c>
      <c r="G21" s="1">
        <f t="shared" si="5"/>
        <v>11</v>
      </c>
      <c r="H21" s="1">
        <f t="shared" si="5"/>
        <v>6</v>
      </c>
      <c r="I21" s="1">
        <f t="shared" si="5"/>
        <v>2</v>
      </c>
      <c r="J21" s="1">
        <f t="shared" si="5"/>
        <v>0</v>
      </c>
      <c r="K21" s="1">
        <f t="shared" si="5"/>
        <v>0</v>
      </c>
      <c r="L21" s="1">
        <f t="shared" si="5"/>
        <v>0</v>
      </c>
      <c r="M21" s="1">
        <f t="shared" si="5"/>
        <v>0</v>
      </c>
      <c r="N21" s="1">
        <f t="shared" si="5"/>
        <v>0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 xml:space="preserve"> 0</v>
      </c>
      <c r="R21" t="str">
        <f>LOOKUP(C:C, {0,115,230,345,460,575,690,805,920,1035,1150}, {"0 ","1 ","0 ","0 ","0 ","0 ","0 ","0 ","0 ","0 ","0 "})</f>
        <v xml:space="preserve">1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10453</v>
      </c>
      <c r="B22">
        <v>1043</v>
      </c>
      <c r="C22">
        <f t="shared" si="0"/>
        <v>180</v>
      </c>
      <c r="D22">
        <f t="shared" si="1"/>
        <v>10.452999999999999</v>
      </c>
      <c r="E22">
        <f t="shared" si="2"/>
        <v>10.452999999999999</v>
      </c>
      <c r="F22" s="1">
        <f t="shared" si="5"/>
        <v>1</v>
      </c>
      <c r="G22" s="1">
        <f t="shared" si="5"/>
        <v>12</v>
      </c>
      <c r="H22" s="1">
        <f t="shared" si="5"/>
        <v>6</v>
      </c>
      <c r="I22" s="1">
        <f t="shared" si="5"/>
        <v>2</v>
      </c>
      <c r="J22" s="1">
        <f t="shared" si="5"/>
        <v>0</v>
      </c>
      <c r="K22" s="1">
        <f t="shared" si="5"/>
        <v>0</v>
      </c>
      <c r="L22" s="1">
        <f t="shared" si="5"/>
        <v>0</v>
      </c>
      <c r="M22" s="1">
        <f t="shared" si="5"/>
        <v>0</v>
      </c>
      <c r="N22" s="1">
        <f t="shared" si="5"/>
        <v>0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 xml:space="preserve"> 0</v>
      </c>
      <c r="R22" t="str">
        <f>LOOKUP(C:C, {0,115,230,345,460,575,690,805,920,1035,1150}, {"0 ","1 ","0 ","0 ","0 ","0 ","0 ","0 ","0 ","0 ","0 "})</f>
        <v xml:space="preserve">1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10797</v>
      </c>
      <c r="B23">
        <v>947</v>
      </c>
      <c r="C23">
        <f t="shared" si="0"/>
        <v>276</v>
      </c>
      <c r="D23">
        <f t="shared" si="1"/>
        <v>10.797000000000001</v>
      </c>
      <c r="E23">
        <f t="shared" si="2"/>
        <v>10.797000000000001</v>
      </c>
      <c r="F23" s="1">
        <f t="shared" si="5"/>
        <v>1</v>
      </c>
      <c r="G23" s="1">
        <f t="shared" si="5"/>
        <v>12</v>
      </c>
      <c r="H23" s="1">
        <f t="shared" si="5"/>
        <v>7</v>
      </c>
      <c r="I23" s="1">
        <f t="shared" si="5"/>
        <v>2</v>
      </c>
      <c r="J23" s="1">
        <f t="shared" si="5"/>
        <v>0</v>
      </c>
      <c r="K23" s="1">
        <f t="shared" si="5"/>
        <v>0</v>
      </c>
      <c r="L23" s="1">
        <f t="shared" si="5"/>
        <v>0</v>
      </c>
      <c r="M23" s="1">
        <f t="shared" si="5"/>
        <v>0</v>
      </c>
      <c r="N23" s="1">
        <f t="shared" si="5"/>
        <v>0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1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11218</v>
      </c>
      <c r="B24">
        <v>985</v>
      </c>
      <c r="C24">
        <f t="shared" si="0"/>
        <v>238</v>
      </c>
      <c r="D24">
        <f t="shared" si="1"/>
        <v>11.218</v>
      </c>
      <c r="E24">
        <f t="shared" si="2"/>
        <v>11.218</v>
      </c>
      <c r="F24" s="1">
        <f t="shared" si="5"/>
        <v>1</v>
      </c>
      <c r="G24" s="1">
        <f t="shared" si="5"/>
        <v>12</v>
      </c>
      <c r="H24" s="1">
        <f t="shared" si="5"/>
        <v>8</v>
      </c>
      <c r="I24" s="1">
        <f t="shared" si="5"/>
        <v>2</v>
      </c>
      <c r="J24" s="1">
        <f t="shared" si="5"/>
        <v>0</v>
      </c>
      <c r="K24" s="1">
        <f t="shared" si="5"/>
        <v>0</v>
      </c>
      <c r="L24" s="1">
        <f t="shared" si="5"/>
        <v>0</v>
      </c>
      <c r="M24" s="1">
        <f t="shared" si="5"/>
        <v>0</v>
      </c>
      <c r="N24" s="1">
        <f t="shared" si="5"/>
        <v>0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1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11250</v>
      </c>
      <c r="B25">
        <v>1057</v>
      </c>
      <c r="C25">
        <f t="shared" si="0"/>
        <v>166</v>
      </c>
      <c r="D25">
        <f t="shared" si="1"/>
        <v>11.25</v>
      </c>
      <c r="E25">
        <f t="shared" si="2"/>
        <v>11.25</v>
      </c>
      <c r="F25" s="1">
        <f t="shared" si="5"/>
        <v>1</v>
      </c>
      <c r="G25" s="1">
        <f t="shared" si="5"/>
        <v>13</v>
      </c>
      <c r="H25" s="1">
        <f t="shared" si="5"/>
        <v>8</v>
      </c>
      <c r="I25" s="1">
        <f t="shared" si="5"/>
        <v>2</v>
      </c>
      <c r="J25" s="1">
        <f t="shared" si="5"/>
        <v>0</v>
      </c>
      <c r="K25" s="1">
        <f t="shared" si="5"/>
        <v>0</v>
      </c>
      <c r="L25" s="1">
        <f t="shared" si="5"/>
        <v>0</v>
      </c>
      <c r="M25" s="1">
        <f t="shared" si="5"/>
        <v>0</v>
      </c>
      <c r="N25" s="1">
        <f t="shared" si="5"/>
        <v>0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 xml:space="preserve"> 0</v>
      </c>
      <c r="R25" t="str">
        <f>LOOKUP(C:C, {0,115,230,345,460,575,690,805,920,1035,1150}, {"0 ","1 ","0 ","0 ","0 ","0 ","0 ","0 ","0 ","0 ","0 "})</f>
        <v xml:space="preserve">1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11609</v>
      </c>
      <c r="B26">
        <v>1025</v>
      </c>
      <c r="C26">
        <f t="shared" si="0"/>
        <v>198</v>
      </c>
      <c r="D26">
        <f t="shared" si="1"/>
        <v>11.609</v>
      </c>
      <c r="E26">
        <f t="shared" si="2"/>
        <v>11.609</v>
      </c>
      <c r="F26" s="1">
        <f t="shared" si="5"/>
        <v>1</v>
      </c>
      <c r="G26" s="1">
        <f t="shared" si="5"/>
        <v>14</v>
      </c>
      <c r="H26" s="1">
        <f t="shared" si="5"/>
        <v>8</v>
      </c>
      <c r="I26" s="1">
        <f t="shared" si="5"/>
        <v>2</v>
      </c>
      <c r="J26" s="1">
        <f t="shared" si="5"/>
        <v>0</v>
      </c>
      <c r="K26" s="1">
        <f t="shared" si="5"/>
        <v>0</v>
      </c>
      <c r="L26" s="1">
        <f t="shared" si="5"/>
        <v>0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 xml:space="preserve"> 0</v>
      </c>
      <c r="R26" t="str">
        <f>LOOKUP(C:C, {0,115,230,345,460,575,690,805,920,1035,1150}, {"0 ","1 ","0 ","0 ","0 ","0 ","0 ","0 ","0 ","0 ","0 "})</f>
        <v xml:space="preserve">1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11922</v>
      </c>
      <c r="B27">
        <v>985</v>
      </c>
      <c r="C27">
        <f t="shared" si="0"/>
        <v>238</v>
      </c>
      <c r="D27">
        <f t="shared" si="1"/>
        <v>11.922000000000001</v>
      </c>
      <c r="E27">
        <f t="shared" si="2"/>
        <v>11.922000000000001</v>
      </c>
      <c r="F27" s="1">
        <f t="shared" si="5"/>
        <v>1</v>
      </c>
      <c r="G27" s="1">
        <f t="shared" si="5"/>
        <v>14</v>
      </c>
      <c r="H27" s="1">
        <f t="shared" si="5"/>
        <v>9</v>
      </c>
      <c r="I27" s="1">
        <f t="shared" si="5"/>
        <v>2</v>
      </c>
      <c r="J27" s="1">
        <f t="shared" si="5"/>
        <v>0</v>
      </c>
      <c r="K27" s="1">
        <f t="shared" si="5"/>
        <v>0</v>
      </c>
      <c r="L27" s="1">
        <f t="shared" si="5"/>
        <v>0</v>
      </c>
      <c r="M27" s="1">
        <f t="shared" si="5"/>
        <v>0</v>
      </c>
      <c r="N27" s="1">
        <f t="shared" si="5"/>
        <v>0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1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11968</v>
      </c>
      <c r="B28">
        <v>1096</v>
      </c>
      <c r="C28">
        <f t="shared" si="0"/>
        <v>127</v>
      </c>
      <c r="D28">
        <f t="shared" si="1"/>
        <v>11.968</v>
      </c>
      <c r="E28">
        <f t="shared" si="2"/>
        <v>11.968</v>
      </c>
      <c r="F28" s="1">
        <f t="shared" si="5"/>
        <v>1</v>
      </c>
      <c r="G28" s="1">
        <f t="shared" si="5"/>
        <v>15</v>
      </c>
      <c r="H28" s="1">
        <f t="shared" si="5"/>
        <v>9</v>
      </c>
      <c r="I28" s="1">
        <f t="shared" si="5"/>
        <v>2</v>
      </c>
      <c r="J28" s="1">
        <f t="shared" si="5"/>
        <v>0</v>
      </c>
      <c r="K28" s="1">
        <f t="shared" si="5"/>
        <v>0</v>
      </c>
      <c r="L28" s="1">
        <f t="shared" si="5"/>
        <v>0</v>
      </c>
      <c r="M28" s="1">
        <f t="shared" si="5"/>
        <v>0</v>
      </c>
      <c r="N28" s="1">
        <f t="shared" si="5"/>
        <v>0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 xml:space="preserve"> 0</v>
      </c>
      <c r="R28" t="str">
        <f>LOOKUP(C:C, {0,115,230,345,460,575,690,805,920,1035,1150}, {"0 ","1 ","0 ","0 ","0 ","0 ","0 ","0 ","0 ","0 ","0 "})</f>
        <v xml:space="preserve">1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12375</v>
      </c>
      <c r="B29">
        <v>927</v>
      </c>
      <c r="C29">
        <f t="shared" si="0"/>
        <v>296</v>
      </c>
      <c r="D29">
        <f t="shared" si="1"/>
        <v>12.375</v>
      </c>
      <c r="E29">
        <f t="shared" si="2"/>
        <v>12.375</v>
      </c>
      <c r="F29" s="1">
        <f t="shared" si="5"/>
        <v>1</v>
      </c>
      <c r="G29" s="1">
        <f t="shared" si="5"/>
        <v>15</v>
      </c>
      <c r="H29" s="1">
        <f t="shared" si="5"/>
        <v>10</v>
      </c>
      <c r="I29" s="1">
        <f t="shared" si="5"/>
        <v>2</v>
      </c>
      <c r="J29" s="1">
        <f t="shared" si="5"/>
        <v>0</v>
      </c>
      <c r="K29" s="1">
        <f t="shared" si="5"/>
        <v>0</v>
      </c>
      <c r="L29" s="1">
        <f t="shared" si="5"/>
        <v>0</v>
      </c>
      <c r="M29" s="1">
        <f t="shared" si="5"/>
        <v>0</v>
      </c>
      <c r="N29" s="1">
        <f t="shared" si="5"/>
        <v>0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1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12484</v>
      </c>
      <c r="B30">
        <v>735</v>
      </c>
      <c r="C30">
        <f t="shared" si="0"/>
        <v>488</v>
      </c>
      <c r="D30">
        <f t="shared" si="1"/>
        <v>12.484</v>
      </c>
      <c r="E30">
        <f t="shared" si="2"/>
        <v>12.484</v>
      </c>
      <c r="F30" s="1">
        <f t="shared" si="5"/>
        <v>1</v>
      </c>
      <c r="G30" s="1">
        <f t="shared" si="5"/>
        <v>15</v>
      </c>
      <c r="H30" s="1">
        <f t="shared" si="5"/>
        <v>10</v>
      </c>
      <c r="I30" s="1">
        <f t="shared" si="5"/>
        <v>2</v>
      </c>
      <c r="J30" s="1">
        <f t="shared" si="5"/>
        <v>1</v>
      </c>
      <c r="K30" s="1">
        <f t="shared" si="5"/>
        <v>0</v>
      </c>
      <c r="L30" s="1">
        <f t="shared" si="5"/>
        <v>0</v>
      </c>
      <c r="M30" s="1">
        <f t="shared" si="5"/>
        <v>0</v>
      </c>
      <c r="N30" s="1">
        <f t="shared" si="5"/>
        <v>0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 0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1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12672</v>
      </c>
      <c r="B31">
        <v>735</v>
      </c>
      <c r="C31">
        <f t="shared" si="0"/>
        <v>488</v>
      </c>
      <c r="D31">
        <f t="shared" si="1"/>
        <v>12.672000000000001</v>
      </c>
      <c r="E31">
        <f t="shared" si="2"/>
        <v>12.672000000000001</v>
      </c>
      <c r="F31" s="1">
        <f t="shared" si="5"/>
        <v>1</v>
      </c>
      <c r="G31" s="1">
        <f t="shared" si="5"/>
        <v>15</v>
      </c>
      <c r="H31" s="1">
        <f t="shared" si="5"/>
        <v>10</v>
      </c>
      <c r="I31" s="1">
        <f t="shared" si="5"/>
        <v>2</v>
      </c>
      <c r="J31" s="1">
        <f t="shared" si="5"/>
        <v>2</v>
      </c>
      <c r="K31" s="1">
        <f t="shared" si="5"/>
        <v>0</v>
      </c>
      <c r="L31" s="1">
        <f t="shared" si="5"/>
        <v>0</v>
      </c>
      <c r="M31" s="1">
        <f t="shared" si="5"/>
        <v>0</v>
      </c>
      <c r="N31" s="1">
        <f t="shared" si="5"/>
        <v>0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 0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1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12922</v>
      </c>
      <c r="B32">
        <v>993</v>
      </c>
      <c r="C32">
        <f t="shared" si="0"/>
        <v>230</v>
      </c>
      <c r="D32">
        <f t="shared" si="1"/>
        <v>12.922000000000001</v>
      </c>
      <c r="E32">
        <f t="shared" si="2"/>
        <v>12.922000000000001</v>
      </c>
      <c r="F32" s="1">
        <f t="shared" si="5"/>
        <v>1</v>
      </c>
      <c r="G32" s="1">
        <f t="shared" si="5"/>
        <v>15</v>
      </c>
      <c r="H32" s="1">
        <f t="shared" si="5"/>
        <v>11</v>
      </c>
      <c r="I32" s="1">
        <f t="shared" si="5"/>
        <v>2</v>
      </c>
      <c r="J32" s="1">
        <f t="shared" si="5"/>
        <v>2</v>
      </c>
      <c r="K32" s="1">
        <f t="shared" si="5"/>
        <v>0</v>
      </c>
      <c r="L32" s="1">
        <f t="shared" si="5"/>
        <v>0</v>
      </c>
      <c r="M32" s="1">
        <f t="shared" si="5"/>
        <v>0</v>
      </c>
      <c r="N32" s="1">
        <f t="shared" si="5"/>
        <v>0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1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13062</v>
      </c>
      <c r="B33">
        <v>1063</v>
      </c>
      <c r="C33">
        <f t="shared" si="0"/>
        <v>160</v>
      </c>
      <c r="D33">
        <f t="shared" si="1"/>
        <v>13.061999999999999</v>
      </c>
      <c r="E33">
        <f t="shared" si="2"/>
        <v>13.061999999999999</v>
      </c>
      <c r="F33" s="1">
        <f t="shared" si="5"/>
        <v>1</v>
      </c>
      <c r="G33" s="1">
        <f t="shared" si="5"/>
        <v>16</v>
      </c>
      <c r="H33" s="1">
        <f t="shared" si="5"/>
        <v>11</v>
      </c>
      <c r="I33" s="1">
        <f t="shared" si="5"/>
        <v>2</v>
      </c>
      <c r="J33" s="1">
        <f t="shared" si="5"/>
        <v>2</v>
      </c>
      <c r="K33" s="1">
        <f t="shared" si="5"/>
        <v>0</v>
      </c>
      <c r="L33" s="1">
        <f t="shared" si="5"/>
        <v>0</v>
      </c>
      <c r="M33" s="1">
        <f t="shared" si="5"/>
        <v>0</v>
      </c>
      <c r="N33" s="1">
        <f t="shared" si="5"/>
        <v>0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 xml:space="preserve"> 0</v>
      </c>
      <c r="R33" t="str">
        <f>LOOKUP(C:C, {0,115,230,345,460,575,690,805,920,1035,1150}, {"0 ","1 ","0 ","0 ","0 ","0 ","0 ","0 ","0 ","0 ","0 "})</f>
        <v xml:space="preserve">1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13265</v>
      </c>
      <c r="B34">
        <v>966</v>
      </c>
      <c r="C34">
        <f t="shared" si="0"/>
        <v>257</v>
      </c>
      <c r="D34">
        <f t="shared" si="1"/>
        <v>13.265000000000001</v>
      </c>
      <c r="E34">
        <f t="shared" si="2"/>
        <v>13.265000000000001</v>
      </c>
      <c r="F34" s="1">
        <f t="shared" si="5"/>
        <v>1</v>
      </c>
      <c r="G34" s="1">
        <f t="shared" si="5"/>
        <v>16</v>
      </c>
      <c r="H34" s="1">
        <f t="shared" si="5"/>
        <v>12</v>
      </c>
      <c r="I34" s="1">
        <f t="shared" si="5"/>
        <v>2</v>
      </c>
      <c r="J34" s="1">
        <f t="shared" si="5"/>
        <v>2</v>
      </c>
      <c r="K34" s="1">
        <f t="shared" si="5"/>
        <v>0</v>
      </c>
      <c r="L34" s="1">
        <f t="shared" si="5"/>
        <v>0</v>
      </c>
      <c r="M34" s="1">
        <f t="shared" si="5"/>
        <v>0</v>
      </c>
      <c r="N34" s="1">
        <f t="shared" si="5"/>
        <v>0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1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13437</v>
      </c>
      <c r="B35">
        <v>966</v>
      </c>
      <c r="C35">
        <f t="shared" si="0"/>
        <v>257</v>
      </c>
      <c r="D35">
        <f t="shared" si="1"/>
        <v>13.436999999999999</v>
      </c>
      <c r="E35">
        <f t="shared" si="2"/>
        <v>13.436999999999999</v>
      </c>
      <c r="F35" s="1">
        <f t="shared" si="5"/>
        <v>1</v>
      </c>
      <c r="G35" s="1">
        <f t="shared" si="5"/>
        <v>16</v>
      </c>
      <c r="H35" s="1">
        <f t="shared" si="5"/>
        <v>13</v>
      </c>
      <c r="I35" s="1">
        <f t="shared" si="5"/>
        <v>2</v>
      </c>
      <c r="J35" s="1">
        <f t="shared" si="5"/>
        <v>2</v>
      </c>
      <c r="K35" s="1">
        <f t="shared" si="5"/>
        <v>0</v>
      </c>
      <c r="L35" s="1">
        <f t="shared" si="5"/>
        <v>0</v>
      </c>
      <c r="M35" s="1">
        <f t="shared" si="5"/>
        <v>0</v>
      </c>
      <c r="N35" s="1">
        <f t="shared" si="5"/>
        <v>0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1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13672</v>
      </c>
      <c r="B36">
        <v>890</v>
      </c>
      <c r="C36">
        <f t="shared" si="0"/>
        <v>333</v>
      </c>
      <c r="D36">
        <f t="shared" si="1"/>
        <v>13.672000000000001</v>
      </c>
      <c r="E36">
        <f t="shared" si="2"/>
        <v>13.672000000000001</v>
      </c>
      <c r="F36" s="1">
        <f t="shared" si="5"/>
        <v>1</v>
      </c>
      <c r="G36" s="1">
        <f t="shared" si="5"/>
        <v>16</v>
      </c>
      <c r="H36" s="1">
        <f t="shared" si="5"/>
        <v>14</v>
      </c>
      <c r="I36" s="1">
        <f t="shared" si="5"/>
        <v>2</v>
      </c>
      <c r="J36" s="1">
        <f t="shared" si="5"/>
        <v>2</v>
      </c>
      <c r="K36" s="1">
        <f t="shared" si="5"/>
        <v>0</v>
      </c>
      <c r="L36" s="1">
        <f t="shared" si="5"/>
        <v>0</v>
      </c>
      <c r="M36" s="1">
        <f t="shared" si="5"/>
        <v>0</v>
      </c>
      <c r="N36" s="1">
        <f t="shared" si="5"/>
        <v>0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1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13765</v>
      </c>
      <c r="B37">
        <v>1056</v>
      </c>
      <c r="C37">
        <f t="shared" si="0"/>
        <v>167</v>
      </c>
      <c r="D37">
        <f t="shared" si="1"/>
        <v>13.765000000000001</v>
      </c>
      <c r="E37">
        <f t="shared" si="2"/>
        <v>13.765000000000001</v>
      </c>
      <c r="F37" s="1">
        <f t="shared" ref="F37:O52" si="6">F36+Q37</f>
        <v>1</v>
      </c>
      <c r="G37" s="1">
        <f t="shared" si="6"/>
        <v>17</v>
      </c>
      <c r="H37" s="1">
        <f t="shared" si="6"/>
        <v>14</v>
      </c>
      <c r="I37" s="1">
        <f t="shared" si="6"/>
        <v>2</v>
      </c>
      <c r="J37" s="1">
        <f t="shared" si="6"/>
        <v>2</v>
      </c>
      <c r="K37" s="1">
        <f t="shared" si="6"/>
        <v>0</v>
      </c>
      <c r="L37" s="1">
        <f t="shared" si="6"/>
        <v>0</v>
      </c>
      <c r="M37" s="1">
        <f t="shared" si="6"/>
        <v>0</v>
      </c>
      <c r="N37" s="1">
        <f t="shared" si="6"/>
        <v>0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 0</v>
      </c>
      <c r="R37" t="str">
        <f>LOOKUP(C:C, {0,115,230,345,460,575,690,805,920,1035,1150}, {"0 ","1 ","0 ","0 ","0 ","0 ","0 ","0 ","0 ","0 ","0 "})</f>
        <v xml:space="preserve">1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14000</v>
      </c>
      <c r="B38">
        <v>890</v>
      </c>
      <c r="C38">
        <f t="shared" si="0"/>
        <v>333</v>
      </c>
      <c r="D38">
        <f t="shared" si="1"/>
        <v>14</v>
      </c>
      <c r="E38">
        <f t="shared" si="2"/>
        <v>14</v>
      </c>
      <c r="F38" s="1">
        <f t="shared" si="6"/>
        <v>1</v>
      </c>
      <c r="G38" s="1">
        <f t="shared" si="6"/>
        <v>17</v>
      </c>
      <c r="H38" s="1">
        <f t="shared" si="6"/>
        <v>15</v>
      </c>
      <c r="I38" s="1">
        <f t="shared" si="6"/>
        <v>2</v>
      </c>
      <c r="J38" s="1">
        <f t="shared" si="6"/>
        <v>2</v>
      </c>
      <c r="K38" s="1">
        <f t="shared" si="6"/>
        <v>0</v>
      </c>
      <c r="L38" s="1">
        <f t="shared" si="6"/>
        <v>0</v>
      </c>
      <c r="M38" s="1">
        <f t="shared" si="6"/>
        <v>0</v>
      </c>
      <c r="N38" s="1">
        <f t="shared" si="6"/>
        <v>0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1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14437</v>
      </c>
      <c r="B39">
        <v>966</v>
      </c>
      <c r="C39">
        <f t="shared" si="0"/>
        <v>257</v>
      </c>
      <c r="D39">
        <f t="shared" si="1"/>
        <v>14.436999999999999</v>
      </c>
      <c r="E39">
        <f t="shared" si="2"/>
        <v>14.436999999999999</v>
      </c>
      <c r="F39" s="1">
        <f t="shared" si="6"/>
        <v>1</v>
      </c>
      <c r="G39" s="1">
        <f t="shared" si="6"/>
        <v>17</v>
      </c>
      <c r="H39" s="1">
        <f t="shared" si="6"/>
        <v>16</v>
      </c>
      <c r="I39" s="1">
        <f t="shared" si="6"/>
        <v>2</v>
      </c>
      <c r="J39" s="1">
        <f t="shared" si="6"/>
        <v>2</v>
      </c>
      <c r="K39" s="1">
        <f t="shared" si="6"/>
        <v>0</v>
      </c>
      <c r="L39" s="1">
        <f t="shared" si="6"/>
        <v>0</v>
      </c>
      <c r="M39" s="1">
        <f t="shared" si="6"/>
        <v>0</v>
      </c>
      <c r="N39" s="1">
        <f t="shared" si="6"/>
        <v>0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1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14812</v>
      </c>
      <c r="B40">
        <v>1082</v>
      </c>
      <c r="C40">
        <f t="shared" si="0"/>
        <v>141</v>
      </c>
      <c r="D40">
        <f t="shared" si="1"/>
        <v>14.811999999999999</v>
      </c>
      <c r="E40">
        <f t="shared" si="2"/>
        <v>14.811999999999999</v>
      </c>
      <c r="F40" s="1">
        <f t="shared" si="6"/>
        <v>1</v>
      </c>
      <c r="G40" s="1">
        <f t="shared" si="6"/>
        <v>18</v>
      </c>
      <c r="H40" s="1">
        <f t="shared" si="6"/>
        <v>16</v>
      </c>
      <c r="I40" s="1">
        <f t="shared" si="6"/>
        <v>2</v>
      </c>
      <c r="J40" s="1">
        <f t="shared" si="6"/>
        <v>2</v>
      </c>
      <c r="K40" s="1">
        <f t="shared" si="6"/>
        <v>0</v>
      </c>
      <c r="L40" s="1">
        <f t="shared" si="6"/>
        <v>0</v>
      </c>
      <c r="M40" s="1">
        <f t="shared" si="6"/>
        <v>0</v>
      </c>
      <c r="N40" s="1">
        <f t="shared" si="6"/>
        <v>0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 xml:space="preserve"> 0</v>
      </c>
      <c r="R40" t="str">
        <f>LOOKUP(C:C, {0,115,230,345,460,575,690,805,920,1035,1150}, {"0 ","1 ","0 ","0 ","0 ","0 ","0 ","0 ","0 ","0 ","0 "})</f>
        <v xml:space="preserve">1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15031</v>
      </c>
      <c r="B41">
        <v>1140</v>
      </c>
      <c r="C41">
        <f t="shared" si="0"/>
        <v>83</v>
      </c>
      <c r="D41">
        <f t="shared" si="1"/>
        <v>15.031000000000001</v>
      </c>
      <c r="E41">
        <f t="shared" si="2"/>
        <v>15.031000000000001</v>
      </c>
      <c r="F41" s="1">
        <f t="shared" si="6"/>
        <v>2</v>
      </c>
      <c r="G41" s="1">
        <f t="shared" si="6"/>
        <v>18</v>
      </c>
      <c r="H41" s="1">
        <f t="shared" si="6"/>
        <v>16</v>
      </c>
      <c r="I41" s="1">
        <f t="shared" si="6"/>
        <v>2</v>
      </c>
      <c r="J41" s="1">
        <f t="shared" si="6"/>
        <v>2</v>
      </c>
      <c r="K41" s="1">
        <f t="shared" si="6"/>
        <v>0</v>
      </c>
      <c r="L41" s="1">
        <f t="shared" si="6"/>
        <v>0</v>
      </c>
      <c r="M41" s="1">
        <f t="shared" si="6"/>
        <v>0</v>
      </c>
      <c r="N41" s="1">
        <f t="shared" si="6"/>
        <v>0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>1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 0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 0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 0</v>
      </c>
      <c r="X41" t="str">
        <f>LOOKUP(C:C, {0,115,230,345,460,575,690,805,920,1035,1150}, {" 0","0 ","0 ","0 ","0 ","0 ","0 ","1 ","0 ","0 ","0 "})</f>
        <v xml:space="preserve"> 0</v>
      </c>
      <c r="Y41" t="str">
        <f>LOOKUP(C:C, {0,115,230,345,460,575,690,805,920,1035,1150}, {" 0","0 ","0 ","0 ","0 ","0 ","0 ","0 ","1 ","0 ","0 "})</f>
        <v xml:space="preserve"> 0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15500</v>
      </c>
      <c r="B42">
        <v>1043</v>
      </c>
      <c r="C42">
        <f t="shared" si="0"/>
        <v>180</v>
      </c>
      <c r="D42">
        <f t="shared" si="1"/>
        <v>15.5</v>
      </c>
      <c r="E42">
        <f t="shared" si="2"/>
        <v>15.5</v>
      </c>
      <c r="F42" s="1">
        <f t="shared" si="6"/>
        <v>2</v>
      </c>
      <c r="G42" s="1">
        <f t="shared" si="6"/>
        <v>19</v>
      </c>
      <c r="H42" s="1">
        <f t="shared" si="6"/>
        <v>16</v>
      </c>
      <c r="I42" s="1">
        <f t="shared" si="6"/>
        <v>2</v>
      </c>
      <c r="J42" s="1">
        <f t="shared" si="6"/>
        <v>2</v>
      </c>
      <c r="K42" s="1">
        <f t="shared" si="6"/>
        <v>0</v>
      </c>
      <c r="L42" s="1">
        <f t="shared" si="6"/>
        <v>0</v>
      </c>
      <c r="M42" s="1">
        <f t="shared" si="6"/>
        <v>0</v>
      </c>
      <c r="N42" s="1">
        <f t="shared" si="6"/>
        <v>0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 xml:space="preserve"> 0</v>
      </c>
      <c r="R42" t="str">
        <f>LOOKUP(C:C, {0,115,230,345,460,575,690,805,920,1035,1150}, {"0 ","1 ","0 ","0 ","0 ","0 ","0 ","0 ","0 ","0 ","0 "})</f>
        <v xml:space="preserve">1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15687</v>
      </c>
      <c r="B43">
        <v>1025</v>
      </c>
      <c r="C43">
        <f t="shared" si="0"/>
        <v>198</v>
      </c>
      <c r="D43">
        <f t="shared" si="1"/>
        <v>15.686999999999999</v>
      </c>
      <c r="E43">
        <f t="shared" si="2"/>
        <v>15.686999999999999</v>
      </c>
      <c r="F43" s="1">
        <f t="shared" si="6"/>
        <v>2</v>
      </c>
      <c r="G43" s="1">
        <f t="shared" si="6"/>
        <v>20</v>
      </c>
      <c r="H43" s="1">
        <f t="shared" si="6"/>
        <v>16</v>
      </c>
      <c r="I43" s="1">
        <f t="shared" si="6"/>
        <v>2</v>
      </c>
      <c r="J43" s="1">
        <f t="shared" si="6"/>
        <v>2</v>
      </c>
      <c r="K43" s="1">
        <f t="shared" si="6"/>
        <v>0</v>
      </c>
      <c r="L43" s="1">
        <f t="shared" si="6"/>
        <v>0</v>
      </c>
      <c r="M43" s="1">
        <f t="shared" si="6"/>
        <v>0</v>
      </c>
      <c r="N43" s="1">
        <f t="shared" si="6"/>
        <v>0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 xml:space="preserve"> 0</v>
      </c>
      <c r="R43" t="str">
        <f>LOOKUP(C:C, {0,115,230,345,460,575,690,805,920,1035,1150}, {"0 ","1 ","0 ","0 ","0 ","0 ","0 ","0 ","0 ","0 ","0 "})</f>
        <v xml:space="preserve">1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15843</v>
      </c>
      <c r="B44">
        <v>850</v>
      </c>
      <c r="C44">
        <f t="shared" si="0"/>
        <v>373</v>
      </c>
      <c r="D44">
        <f t="shared" si="1"/>
        <v>15.843</v>
      </c>
      <c r="E44">
        <f t="shared" si="2"/>
        <v>15.843</v>
      </c>
      <c r="F44" s="1">
        <f t="shared" si="6"/>
        <v>2</v>
      </c>
      <c r="G44" s="1">
        <f t="shared" si="6"/>
        <v>20</v>
      </c>
      <c r="H44" s="1">
        <f t="shared" si="6"/>
        <v>16</v>
      </c>
      <c r="I44" s="1">
        <f t="shared" si="6"/>
        <v>3</v>
      </c>
      <c r="J44" s="1">
        <f t="shared" si="6"/>
        <v>2</v>
      </c>
      <c r="K44" s="1">
        <f t="shared" si="6"/>
        <v>0</v>
      </c>
      <c r="L44" s="1">
        <f t="shared" si="6"/>
        <v>0</v>
      </c>
      <c r="M44" s="1">
        <f t="shared" si="6"/>
        <v>0</v>
      </c>
      <c r="N44" s="1">
        <f t="shared" si="6"/>
        <v>0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1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16797</v>
      </c>
      <c r="B45">
        <v>1037</v>
      </c>
      <c r="C45">
        <f t="shared" si="0"/>
        <v>186</v>
      </c>
      <c r="D45">
        <f t="shared" si="1"/>
        <v>16.797000000000001</v>
      </c>
      <c r="E45">
        <f t="shared" si="2"/>
        <v>16.797000000000001</v>
      </c>
      <c r="F45" s="1">
        <f t="shared" si="6"/>
        <v>2</v>
      </c>
      <c r="G45" s="1">
        <f t="shared" si="6"/>
        <v>21</v>
      </c>
      <c r="H45" s="1">
        <f t="shared" si="6"/>
        <v>16</v>
      </c>
      <c r="I45" s="1">
        <f t="shared" si="6"/>
        <v>3</v>
      </c>
      <c r="J45" s="1">
        <f t="shared" si="6"/>
        <v>2</v>
      </c>
      <c r="K45" s="1">
        <f t="shared" si="6"/>
        <v>0</v>
      </c>
      <c r="L45" s="1">
        <f t="shared" si="6"/>
        <v>0</v>
      </c>
      <c r="M45" s="1">
        <f t="shared" si="6"/>
        <v>0</v>
      </c>
      <c r="N45" s="1">
        <f t="shared" si="6"/>
        <v>0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 xml:space="preserve"> 0</v>
      </c>
      <c r="R45" t="str">
        <f>LOOKUP(C:C, {0,115,230,345,460,575,690,805,920,1035,1150}, {"0 ","1 ","0 ","0 ","0 ","0 ","0 ","0 ","0 ","0 ","0 "})</f>
        <v xml:space="preserve">1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16875</v>
      </c>
      <c r="B46">
        <v>1038</v>
      </c>
      <c r="C46">
        <f t="shared" si="0"/>
        <v>185</v>
      </c>
      <c r="D46">
        <f t="shared" si="1"/>
        <v>16.875</v>
      </c>
      <c r="E46">
        <f t="shared" si="2"/>
        <v>16.875</v>
      </c>
      <c r="F46" s="1">
        <f t="shared" si="6"/>
        <v>2</v>
      </c>
      <c r="G46" s="1">
        <f t="shared" si="6"/>
        <v>22</v>
      </c>
      <c r="H46" s="1">
        <f t="shared" si="6"/>
        <v>16</v>
      </c>
      <c r="I46" s="1">
        <f t="shared" si="6"/>
        <v>3</v>
      </c>
      <c r="J46" s="1">
        <f t="shared" si="6"/>
        <v>2</v>
      </c>
      <c r="K46" s="1">
        <f t="shared" si="6"/>
        <v>0</v>
      </c>
      <c r="L46" s="1">
        <f t="shared" si="6"/>
        <v>0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 xml:space="preserve"> 0</v>
      </c>
      <c r="R46" t="str">
        <f>LOOKUP(C:C, {0,115,230,345,460,575,690,805,920,1035,1150}, {"0 ","1 ","0 ","0 ","0 ","0 ","0 ","0 ","0 ","0 ","0 "})</f>
        <v xml:space="preserve">1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17172</v>
      </c>
      <c r="B47">
        <v>1005</v>
      </c>
      <c r="C47">
        <f t="shared" si="0"/>
        <v>218</v>
      </c>
      <c r="D47">
        <f t="shared" si="1"/>
        <v>17.172000000000001</v>
      </c>
      <c r="E47">
        <f t="shared" si="2"/>
        <v>17.172000000000001</v>
      </c>
      <c r="F47" s="1">
        <f t="shared" si="6"/>
        <v>2</v>
      </c>
      <c r="G47" s="1">
        <f t="shared" si="6"/>
        <v>23</v>
      </c>
      <c r="H47" s="1">
        <f t="shared" si="6"/>
        <v>16</v>
      </c>
      <c r="I47" s="1">
        <f t="shared" si="6"/>
        <v>3</v>
      </c>
      <c r="J47" s="1">
        <f t="shared" si="6"/>
        <v>2</v>
      </c>
      <c r="K47" s="1">
        <f t="shared" si="6"/>
        <v>0</v>
      </c>
      <c r="L47" s="1">
        <f t="shared" si="6"/>
        <v>0</v>
      </c>
      <c r="M47" s="1">
        <f t="shared" si="6"/>
        <v>0</v>
      </c>
      <c r="N47" s="1">
        <f t="shared" si="6"/>
        <v>0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 xml:space="preserve"> 0</v>
      </c>
      <c r="R47" t="str">
        <f>LOOKUP(C:C, {0,115,230,345,460,575,690,805,920,1035,1150}, {"0 ","1 ","0 ","0 ","0 ","0 ","0 ","0 ","0 ","0 ","0 "})</f>
        <v xml:space="preserve">1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17656</v>
      </c>
      <c r="B48">
        <v>870</v>
      </c>
      <c r="C48">
        <f t="shared" si="0"/>
        <v>353</v>
      </c>
      <c r="D48">
        <f t="shared" si="1"/>
        <v>17.655999999999999</v>
      </c>
      <c r="E48">
        <f t="shared" si="2"/>
        <v>17.655999999999999</v>
      </c>
      <c r="F48" s="1">
        <f t="shared" si="6"/>
        <v>2</v>
      </c>
      <c r="G48" s="1">
        <f t="shared" si="6"/>
        <v>23</v>
      </c>
      <c r="H48" s="1">
        <f t="shared" si="6"/>
        <v>16</v>
      </c>
      <c r="I48" s="1">
        <f t="shared" si="6"/>
        <v>4</v>
      </c>
      <c r="J48" s="1">
        <f t="shared" si="6"/>
        <v>2</v>
      </c>
      <c r="K48" s="1">
        <f t="shared" si="6"/>
        <v>0</v>
      </c>
      <c r="L48" s="1">
        <f t="shared" si="6"/>
        <v>0</v>
      </c>
      <c r="M48" s="1">
        <f t="shared" si="6"/>
        <v>0</v>
      </c>
      <c r="N48" s="1">
        <f t="shared" si="6"/>
        <v>0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1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17828</v>
      </c>
      <c r="B49">
        <v>1063</v>
      </c>
      <c r="C49">
        <f t="shared" si="0"/>
        <v>160</v>
      </c>
      <c r="D49">
        <f t="shared" si="1"/>
        <v>17.827999999999999</v>
      </c>
      <c r="E49">
        <f t="shared" si="2"/>
        <v>17.827999999999999</v>
      </c>
      <c r="F49" s="1">
        <f t="shared" si="6"/>
        <v>2</v>
      </c>
      <c r="G49" s="1">
        <f t="shared" si="6"/>
        <v>24</v>
      </c>
      <c r="H49" s="1">
        <f t="shared" si="6"/>
        <v>16</v>
      </c>
      <c r="I49" s="1">
        <f t="shared" si="6"/>
        <v>4</v>
      </c>
      <c r="J49" s="1">
        <f t="shared" si="6"/>
        <v>2</v>
      </c>
      <c r="K49" s="1">
        <f t="shared" si="6"/>
        <v>0</v>
      </c>
      <c r="L49" s="1">
        <f t="shared" si="6"/>
        <v>0</v>
      </c>
      <c r="M49" s="1">
        <f t="shared" si="6"/>
        <v>0</v>
      </c>
      <c r="N49" s="1">
        <f t="shared" si="6"/>
        <v>0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 0</v>
      </c>
      <c r="R49" t="str">
        <f>LOOKUP(C:C, {0,115,230,345,460,575,690,805,920,1035,1150}, {"0 ","1 ","0 ","0 ","0 ","0 ","0 ","0 ","0 ","0 ","0 "})</f>
        <v xml:space="preserve">1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18015</v>
      </c>
      <c r="B50">
        <v>1063</v>
      </c>
      <c r="C50">
        <f t="shared" si="0"/>
        <v>160</v>
      </c>
      <c r="D50">
        <f t="shared" si="1"/>
        <v>18.015000000000001</v>
      </c>
      <c r="E50">
        <f t="shared" si="2"/>
        <v>18.015000000000001</v>
      </c>
      <c r="F50" s="1">
        <f t="shared" si="6"/>
        <v>2</v>
      </c>
      <c r="G50" s="1">
        <f t="shared" si="6"/>
        <v>25</v>
      </c>
      <c r="H50" s="1">
        <f t="shared" si="6"/>
        <v>16</v>
      </c>
      <c r="I50" s="1">
        <f t="shared" si="6"/>
        <v>4</v>
      </c>
      <c r="J50" s="1">
        <f t="shared" si="6"/>
        <v>2</v>
      </c>
      <c r="K50" s="1">
        <f t="shared" si="6"/>
        <v>0</v>
      </c>
      <c r="L50" s="1">
        <f t="shared" si="6"/>
        <v>0</v>
      </c>
      <c r="M50" s="1">
        <f t="shared" si="6"/>
        <v>0</v>
      </c>
      <c r="N50" s="1">
        <f t="shared" si="6"/>
        <v>0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 xml:space="preserve"> 0</v>
      </c>
      <c r="R50" t="str">
        <f>LOOKUP(C:C, {0,115,230,345,460,575,690,805,920,1035,1150}, {"0 ","1 ","0 ","0 ","0 ","0 ","0 ","0 ","0 ","0 ","0 "})</f>
        <v xml:space="preserve">1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18281</v>
      </c>
      <c r="B51">
        <v>947</v>
      </c>
      <c r="C51">
        <f t="shared" si="0"/>
        <v>276</v>
      </c>
      <c r="D51">
        <f t="shared" si="1"/>
        <v>18.280999999999999</v>
      </c>
      <c r="E51">
        <f t="shared" si="2"/>
        <v>18.280999999999999</v>
      </c>
      <c r="F51" s="1">
        <f t="shared" si="6"/>
        <v>2</v>
      </c>
      <c r="G51" s="1">
        <f t="shared" si="6"/>
        <v>25</v>
      </c>
      <c r="H51" s="1">
        <f t="shared" si="6"/>
        <v>17</v>
      </c>
      <c r="I51" s="1">
        <f t="shared" si="6"/>
        <v>4</v>
      </c>
      <c r="J51" s="1">
        <f t="shared" si="6"/>
        <v>2</v>
      </c>
      <c r="K51" s="1">
        <f t="shared" si="6"/>
        <v>0</v>
      </c>
      <c r="L51" s="1">
        <f t="shared" si="6"/>
        <v>0</v>
      </c>
      <c r="M51" s="1">
        <f t="shared" si="6"/>
        <v>0</v>
      </c>
      <c r="N51" s="1">
        <f t="shared" si="6"/>
        <v>0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1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18937</v>
      </c>
      <c r="B52">
        <v>1077</v>
      </c>
      <c r="C52">
        <f t="shared" si="0"/>
        <v>146</v>
      </c>
      <c r="D52">
        <f t="shared" si="1"/>
        <v>18.937000000000001</v>
      </c>
      <c r="E52">
        <f t="shared" si="2"/>
        <v>18.937000000000001</v>
      </c>
      <c r="F52" s="1">
        <f t="shared" si="6"/>
        <v>2</v>
      </c>
      <c r="G52" s="1">
        <f t="shared" si="6"/>
        <v>26</v>
      </c>
      <c r="H52" s="1">
        <f t="shared" si="6"/>
        <v>17</v>
      </c>
      <c r="I52" s="1">
        <f t="shared" si="6"/>
        <v>4</v>
      </c>
      <c r="J52" s="1">
        <f t="shared" si="6"/>
        <v>2</v>
      </c>
      <c r="K52" s="1">
        <f t="shared" si="6"/>
        <v>0</v>
      </c>
      <c r="L52" s="1">
        <f t="shared" si="6"/>
        <v>0</v>
      </c>
      <c r="M52" s="1">
        <f t="shared" si="6"/>
        <v>0</v>
      </c>
      <c r="N52" s="1">
        <f t="shared" si="6"/>
        <v>0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 xml:space="preserve"> 0</v>
      </c>
      <c r="R52" t="str">
        <f>LOOKUP(C:C, {0,115,230,345,460,575,690,805,920,1035,1150}, {"0 ","1 ","0 ","0 ","0 ","0 ","0 ","0 ","0 ","0 ","0 "})</f>
        <v xml:space="preserve">1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19015</v>
      </c>
      <c r="B53">
        <v>1026</v>
      </c>
      <c r="C53">
        <f t="shared" si="0"/>
        <v>197</v>
      </c>
      <c r="D53">
        <f t="shared" si="1"/>
        <v>19.015000000000001</v>
      </c>
      <c r="E53">
        <f t="shared" si="2"/>
        <v>19.015000000000001</v>
      </c>
      <c r="F53" s="1">
        <f t="shared" ref="F53:O68" si="7">F52+Q53</f>
        <v>2</v>
      </c>
      <c r="G53" s="1">
        <f t="shared" si="7"/>
        <v>27</v>
      </c>
      <c r="H53" s="1">
        <f t="shared" si="7"/>
        <v>17</v>
      </c>
      <c r="I53" s="1">
        <f t="shared" si="7"/>
        <v>4</v>
      </c>
      <c r="J53" s="1">
        <f t="shared" si="7"/>
        <v>2</v>
      </c>
      <c r="K53" s="1">
        <f t="shared" si="7"/>
        <v>0</v>
      </c>
      <c r="L53" s="1">
        <f t="shared" si="7"/>
        <v>0</v>
      </c>
      <c r="M53" s="1">
        <f t="shared" si="7"/>
        <v>0</v>
      </c>
      <c r="N53" s="1">
        <f t="shared" si="7"/>
        <v>0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 xml:space="preserve"> 0</v>
      </c>
      <c r="R53" t="str">
        <f>LOOKUP(C:C, {0,115,230,345,460,575,690,805,920,1035,1150}, {"0 ","1 ","0 ","0 ","0 ","0 ","0 ","0 ","0 ","0 ","0 "})</f>
        <v xml:space="preserve">1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19343</v>
      </c>
      <c r="B54">
        <v>1036</v>
      </c>
      <c r="C54">
        <f t="shared" si="0"/>
        <v>187</v>
      </c>
      <c r="D54">
        <f t="shared" si="1"/>
        <v>19.343</v>
      </c>
      <c r="E54">
        <f t="shared" si="2"/>
        <v>19.343</v>
      </c>
      <c r="F54" s="1">
        <f t="shared" si="7"/>
        <v>2</v>
      </c>
      <c r="G54" s="1">
        <f t="shared" si="7"/>
        <v>28</v>
      </c>
      <c r="H54" s="1">
        <f t="shared" si="7"/>
        <v>17</v>
      </c>
      <c r="I54" s="1">
        <f t="shared" si="7"/>
        <v>4</v>
      </c>
      <c r="J54" s="1">
        <f t="shared" si="7"/>
        <v>2</v>
      </c>
      <c r="K54" s="1">
        <f t="shared" si="7"/>
        <v>0</v>
      </c>
      <c r="L54" s="1">
        <f t="shared" si="7"/>
        <v>0</v>
      </c>
      <c r="M54" s="1">
        <f t="shared" si="7"/>
        <v>0</v>
      </c>
      <c r="N54" s="1">
        <f t="shared" si="7"/>
        <v>0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 xml:space="preserve"> 0</v>
      </c>
      <c r="R54" t="str">
        <f>LOOKUP(C:C, {0,115,230,345,460,575,690,805,920,1035,1150}, {"0 ","1 ","0 ","0 ","0 ","0 ","0 ","0 ","0 ","0 ","0 "})</f>
        <v xml:space="preserve">1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19765</v>
      </c>
      <c r="B55">
        <v>1020</v>
      </c>
      <c r="C55">
        <f t="shared" si="0"/>
        <v>203</v>
      </c>
      <c r="D55">
        <f t="shared" si="1"/>
        <v>19.765000000000001</v>
      </c>
      <c r="E55">
        <f t="shared" si="2"/>
        <v>19.765000000000001</v>
      </c>
      <c r="F55" s="1">
        <f t="shared" si="7"/>
        <v>2</v>
      </c>
      <c r="G55" s="1">
        <f t="shared" si="7"/>
        <v>29</v>
      </c>
      <c r="H55" s="1">
        <f t="shared" si="7"/>
        <v>17</v>
      </c>
      <c r="I55" s="1">
        <f t="shared" si="7"/>
        <v>4</v>
      </c>
      <c r="J55" s="1">
        <f t="shared" si="7"/>
        <v>2</v>
      </c>
      <c r="K55" s="1">
        <f t="shared" si="7"/>
        <v>0</v>
      </c>
      <c r="L55" s="1">
        <f t="shared" si="7"/>
        <v>0</v>
      </c>
      <c r="M55" s="1">
        <f t="shared" si="7"/>
        <v>0</v>
      </c>
      <c r="N55" s="1">
        <f t="shared" si="7"/>
        <v>0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 xml:space="preserve"> 0</v>
      </c>
      <c r="R55" t="str">
        <f>LOOKUP(C:C, {0,115,230,345,460,575,690,805,920,1035,1150}, {"0 ","1 ","0 ","0 ","0 ","0 ","0 ","0 ","0 ","0 ","0 "})</f>
        <v xml:space="preserve">1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20187</v>
      </c>
      <c r="B56">
        <v>985</v>
      </c>
      <c r="C56">
        <f t="shared" si="0"/>
        <v>238</v>
      </c>
      <c r="D56">
        <f t="shared" si="1"/>
        <v>20.187000000000001</v>
      </c>
      <c r="E56">
        <f t="shared" si="2"/>
        <v>20.187000000000001</v>
      </c>
      <c r="F56" s="1">
        <f t="shared" si="7"/>
        <v>2</v>
      </c>
      <c r="G56" s="1">
        <f t="shared" si="7"/>
        <v>29</v>
      </c>
      <c r="H56" s="1">
        <f t="shared" si="7"/>
        <v>18</v>
      </c>
      <c r="I56" s="1">
        <f t="shared" si="7"/>
        <v>4</v>
      </c>
      <c r="J56" s="1">
        <f t="shared" si="7"/>
        <v>2</v>
      </c>
      <c r="K56" s="1">
        <f t="shared" si="7"/>
        <v>0</v>
      </c>
      <c r="L56" s="1">
        <f t="shared" si="7"/>
        <v>0</v>
      </c>
      <c r="M56" s="1">
        <f t="shared" si="7"/>
        <v>0</v>
      </c>
      <c r="N56" s="1">
        <f t="shared" si="7"/>
        <v>0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1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20218</v>
      </c>
      <c r="B57">
        <v>1056</v>
      </c>
      <c r="C57">
        <f t="shared" si="0"/>
        <v>167</v>
      </c>
      <c r="D57">
        <f t="shared" si="1"/>
        <v>20.218</v>
      </c>
      <c r="E57">
        <f t="shared" si="2"/>
        <v>20.218</v>
      </c>
      <c r="F57" s="1">
        <f t="shared" si="7"/>
        <v>2</v>
      </c>
      <c r="G57" s="1">
        <f t="shared" si="7"/>
        <v>30</v>
      </c>
      <c r="H57" s="1">
        <f t="shared" si="7"/>
        <v>18</v>
      </c>
      <c r="I57" s="1">
        <f t="shared" si="7"/>
        <v>4</v>
      </c>
      <c r="J57" s="1">
        <f t="shared" si="7"/>
        <v>2</v>
      </c>
      <c r="K57" s="1">
        <f t="shared" si="7"/>
        <v>0</v>
      </c>
      <c r="L57" s="1">
        <f t="shared" si="7"/>
        <v>0</v>
      </c>
      <c r="M57" s="1">
        <f t="shared" si="7"/>
        <v>0</v>
      </c>
      <c r="N57" s="1">
        <f t="shared" si="7"/>
        <v>0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 xml:space="preserve"> 0</v>
      </c>
      <c r="R57" t="str">
        <f>LOOKUP(C:C, {0,115,230,345,460,575,690,805,920,1035,1150}, {"0 ","1 ","0 ","0 ","0 ","0 ","0 ","0 ","0 ","0 ","0 "})</f>
        <v xml:space="preserve">1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20750</v>
      </c>
      <c r="B58">
        <v>1005</v>
      </c>
      <c r="C58">
        <f t="shared" si="0"/>
        <v>218</v>
      </c>
      <c r="D58">
        <f t="shared" si="1"/>
        <v>20.75</v>
      </c>
      <c r="E58">
        <f t="shared" si="2"/>
        <v>20.75</v>
      </c>
      <c r="F58" s="1">
        <f t="shared" si="7"/>
        <v>2</v>
      </c>
      <c r="G58" s="1">
        <f t="shared" si="7"/>
        <v>31</v>
      </c>
      <c r="H58" s="1">
        <f t="shared" si="7"/>
        <v>18</v>
      </c>
      <c r="I58" s="1">
        <f t="shared" si="7"/>
        <v>4</v>
      </c>
      <c r="J58" s="1">
        <f t="shared" si="7"/>
        <v>2</v>
      </c>
      <c r="K58" s="1">
        <f t="shared" si="7"/>
        <v>0</v>
      </c>
      <c r="L58" s="1">
        <f t="shared" si="7"/>
        <v>0</v>
      </c>
      <c r="M58" s="1">
        <f t="shared" si="7"/>
        <v>0</v>
      </c>
      <c r="N58" s="1">
        <f t="shared" si="7"/>
        <v>0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 xml:space="preserve"> 0</v>
      </c>
      <c r="R58" t="str">
        <f>LOOKUP(C:C, {0,115,230,345,460,575,690,805,920,1035,1150}, {"0 ","1 ","0 ","0 ","0 ","0 ","0 ","0 ","0 ","0 ","0 "})</f>
        <v xml:space="preserve">1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21656</v>
      </c>
      <c r="B59">
        <v>1160</v>
      </c>
      <c r="C59">
        <f t="shared" si="0"/>
        <v>63</v>
      </c>
      <c r="D59">
        <f t="shared" si="1"/>
        <v>21.655999999999999</v>
      </c>
      <c r="E59">
        <f t="shared" si="2"/>
        <v>21.655999999999999</v>
      </c>
      <c r="F59" s="1">
        <f t="shared" si="7"/>
        <v>3</v>
      </c>
      <c r="G59" s="1">
        <f t="shared" si="7"/>
        <v>31</v>
      </c>
      <c r="H59" s="1">
        <f t="shared" si="7"/>
        <v>18</v>
      </c>
      <c r="I59" s="1">
        <f t="shared" si="7"/>
        <v>4</v>
      </c>
      <c r="J59" s="1">
        <f t="shared" si="7"/>
        <v>2</v>
      </c>
      <c r="K59" s="1">
        <f t="shared" si="7"/>
        <v>0</v>
      </c>
      <c r="L59" s="1">
        <f t="shared" si="7"/>
        <v>0</v>
      </c>
      <c r="M59" s="1">
        <f t="shared" si="7"/>
        <v>0</v>
      </c>
      <c r="N59" s="1">
        <f t="shared" si="7"/>
        <v>0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>1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 0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 0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 0</v>
      </c>
      <c r="X59" t="str">
        <f>LOOKUP(C:C, {0,115,230,345,460,575,690,805,920,1035,1150}, {" 0","0 ","0 ","0 ","0 ","0 ","0 ","1 ","0 ","0 ","0 "})</f>
        <v xml:space="preserve"> 0</v>
      </c>
      <c r="Y59" t="str">
        <f>LOOKUP(C:C, {0,115,230,345,460,575,690,805,920,1035,1150}, {" 0","0 ","0 ","0 ","0 ","0 ","0 ","0 ","1 ","0 ","0 "})</f>
        <v xml:space="preserve"> 0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21687</v>
      </c>
      <c r="B60">
        <v>1115</v>
      </c>
      <c r="C60">
        <f t="shared" si="0"/>
        <v>108</v>
      </c>
      <c r="D60">
        <f t="shared" si="1"/>
        <v>21.687000000000001</v>
      </c>
      <c r="E60">
        <f t="shared" si="2"/>
        <v>21.687000000000001</v>
      </c>
      <c r="F60" s="1">
        <f t="shared" si="7"/>
        <v>4</v>
      </c>
      <c r="G60" s="1">
        <f t="shared" si="7"/>
        <v>31</v>
      </c>
      <c r="H60" s="1">
        <f t="shared" si="7"/>
        <v>18</v>
      </c>
      <c r="I60" s="1">
        <f t="shared" si="7"/>
        <v>4</v>
      </c>
      <c r="J60" s="1">
        <f t="shared" si="7"/>
        <v>2</v>
      </c>
      <c r="K60" s="1">
        <f t="shared" si="7"/>
        <v>0</v>
      </c>
      <c r="L60" s="1">
        <f t="shared" si="7"/>
        <v>0</v>
      </c>
      <c r="M60" s="1">
        <f t="shared" si="7"/>
        <v>0</v>
      </c>
      <c r="N60" s="1">
        <f t="shared" si="7"/>
        <v>0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>1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 0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 0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 0</v>
      </c>
      <c r="X60" t="str">
        <f>LOOKUP(C:C, {0,115,230,345,460,575,690,805,920,1035,1150}, {" 0","0 ","0 ","0 ","0 ","0 ","0 ","1 ","0 ","0 ","0 "})</f>
        <v xml:space="preserve"> 0</v>
      </c>
      <c r="Y60" t="str">
        <f>LOOKUP(C:C, {0,115,230,345,460,575,690,805,920,1035,1150}, {" 0","0 ","0 ","0 ","0 ","0 ","0 ","0 ","1 ","0 ","0 "})</f>
        <v xml:space="preserve"> 0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22031</v>
      </c>
      <c r="B61">
        <v>1091</v>
      </c>
      <c r="C61">
        <f t="shared" si="0"/>
        <v>132</v>
      </c>
      <c r="D61">
        <f t="shared" si="1"/>
        <v>22.030999999999999</v>
      </c>
      <c r="E61">
        <f t="shared" si="2"/>
        <v>22.030999999999999</v>
      </c>
      <c r="F61" s="1">
        <f t="shared" si="7"/>
        <v>4</v>
      </c>
      <c r="G61" s="1">
        <f t="shared" si="7"/>
        <v>32</v>
      </c>
      <c r="H61" s="1">
        <f t="shared" si="7"/>
        <v>18</v>
      </c>
      <c r="I61" s="1">
        <f t="shared" si="7"/>
        <v>4</v>
      </c>
      <c r="J61" s="1">
        <f t="shared" si="7"/>
        <v>2</v>
      </c>
      <c r="K61" s="1">
        <f t="shared" si="7"/>
        <v>0</v>
      </c>
      <c r="L61" s="1">
        <f t="shared" si="7"/>
        <v>0</v>
      </c>
      <c r="M61" s="1">
        <f t="shared" si="7"/>
        <v>0</v>
      </c>
      <c r="N61" s="1">
        <f t="shared" si="7"/>
        <v>0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 xml:space="preserve"> 0</v>
      </c>
      <c r="R61" t="str">
        <f>LOOKUP(C:C, {0,115,230,345,460,575,690,805,920,1035,1150}, {"0 ","1 ","0 ","0 ","0 ","0 ","0 ","0 ","0 ","0 ","0 "})</f>
        <v xml:space="preserve">1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57968</v>
      </c>
      <c r="B62">
        <v>966</v>
      </c>
      <c r="C62">
        <f t="shared" si="0"/>
        <v>257</v>
      </c>
      <c r="D62">
        <f t="shared" si="1"/>
        <v>57.968000000000004</v>
      </c>
      <c r="E62">
        <f t="shared" si="2"/>
        <v>57.968000000000004</v>
      </c>
      <c r="F62" s="1">
        <f t="shared" si="7"/>
        <v>4</v>
      </c>
      <c r="G62" s="1">
        <f t="shared" si="7"/>
        <v>32</v>
      </c>
      <c r="H62" s="1">
        <f t="shared" si="7"/>
        <v>19</v>
      </c>
      <c r="I62" s="1">
        <f t="shared" si="7"/>
        <v>4</v>
      </c>
      <c r="J62" s="1">
        <f t="shared" si="7"/>
        <v>2</v>
      </c>
      <c r="K62" s="1">
        <f t="shared" si="7"/>
        <v>0</v>
      </c>
      <c r="L62" s="1">
        <f t="shared" si="7"/>
        <v>0</v>
      </c>
      <c r="M62" s="1">
        <f t="shared" si="7"/>
        <v>0</v>
      </c>
      <c r="N62" s="1">
        <f t="shared" si="7"/>
        <v>0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1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58078</v>
      </c>
      <c r="B63">
        <v>985</v>
      </c>
      <c r="C63">
        <f t="shared" si="0"/>
        <v>238</v>
      </c>
      <c r="D63">
        <f t="shared" si="1"/>
        <v>58.078000000000003</v>
      </c>
      <c r="E63">
        <f t="shared" si="2"/>
        <v>58.078000000000003</v>
      </c>
      <c r="F63" s="1">
        <f t="shared" si="7"/>
        <v>4</v>
      </c>
      <c r="G63" s="1">
        <f t="shared" si="7"/>
        <v>32</v>
      </c>
      <c r="H63" s="1">
        <f t="shared" si="7"/>
        <v>20</v>
      </c>
      <c r="I63" s="1">
        <f t="shared" si="7"/>
        <v>4</v>
      </c>
      <c r="J63" s="1">
        <f t="shared" si="7"/>
        <v>2</v>
      </c>
      <c r="K63" s="1">
        <f t="shared" si="7"/>
        <v>0</v>
      </c>
      <c r="L63" s="1">
        <f t="shared" si="7"/>
        <v>0</v>
      </c>
      <c r="M63" s="1">
        <f t="shared" si="7"/>
        <v>0</v>
      </c>
      <c r="N63" s="1">
        <f t="shared" si="7"/>
        <v>0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1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58109</v>
      </c>
      <c r="B64">
        <v>998</v>
      </c>
      <c r="C64">
        <f t="shared" si="0"/>
        <v>225</v>
      </c>
      <c r="D64">
        <f t="shared" si="1"/>
        <v>58.109000000000002</v>
      </c>
      <c r="E64">
        <f t="shared" si="2"/>
        <v>58.109000000000002</v>
      </c>
      <c r="F64" s="1">
        <f t="shared" si="7"/>
        <v>4</v>
      </c>
      <c r="G64" s="1">
        <f t="shared" si="7"/>
        <v>33</v>
      </c>
      <c r="H64" s="1">
        <f t="shared" si="7"/>
        <v>20</v>
      </c>
      <c r="I64" s="1">
        <f t="shared" si="7"/>
        <v>4</v>
      </c>
      <c r="J64" s="1">
        <f t="shared" si="7"/>
        <v>2</v>
      </c>
      <c r="K64" s="1">
        <f t="shared" si="7"/>
        <v>0</v>
      </c>
      <c r="L64" s="1">
        <f t="shared" si="7"/>
        <v>0</v>
      </c>
      <c r="M64" s="1">
        <f t="shared" si="7"/>
        <v>0</v>
      </c>
      <c r="N64" s="1">
        <f t="shared" si="7"/>
        <v>0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 xml:space="preserve"> 0</v>
      </c>
      <c r="R64" t="str">
        <f>LOOKUP(C:C, {0,115,230,345,460,575,690,805,920,1035,1150}, {"0 ","1 ","0 ","0 ","0 ","0 ","0 ","0 ","0 ","0 ","0 "})</f>
        <v xml:space="preserve">1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58515</v>
      </c>
      <c r="B65">
        <v>1025</v>
      </c>
      <c r="C65">
        <f t="shared" si="0"/>
        <v>198</v>
      </c>
      <c r="D65">
        <f t="shared" si="1"/>
        <v>58.515000000000001</v>
      </c>
      <c r="E65">
        <f t="shared" si="2"/>
        <v>58.515000000000001</v>
      </c>
      <c r="F65" s="1">
        <f t="shared" si="7"/>
        <v>4</v>
      </c>
      <c r="G65" s="1">
        <f t="shared" si="7"/>
        <v>34</v>
      </c>
      <c r="H65" s="1">
        <f t="shared" si="7"/>
        <v>20</v>
      </c>
      <c r="I65" s="1">
        <f t="shared" si="7"/>
        <v>4</v>
      </c>
      <c r="J65" s="1">
        <f t="shared" si="7"/>
        <v>2</v>
      </c>
      <c r="K65" s="1">
        <f t="shared" si="7"/>
        <v>0</v>
      </c>
      <c r="L65" s="1">
        <f t="shared" si="7"/>
        <v>0</v>
      </c>
      <c r="M65" s="1">
        <f t="shared" si="7"/>
        <v>0</v>
      </c>
      <c r="N65" s="1">
        <f t="shared" si="7"/>
        <v>0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 xml:space="preserve"> 0</v>
      </c>
      <c r="R65" t="str">
        <f>LOOKUP(C:C, {0,115,230,345,460,575,690,805,920,1035,1150}, {"0 ","1 ","0 ","0 ","0 ","0 ","0 ","0 ","0 ","0 ","0 "})</f>
        <v xml:space="preserve">1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58828</v>
      </c>
      <c r="B66">
        <v>1105</v>
      </c>
      <c r="C66">
        <f t="shared" si="0"/>
        <v>118</v>
      </c>
      <c r="D66">
        <f t="shared" si="1"/>
        <v>58.828000000000003</v>
      </c>
      <c r="E66">
        <f t="shared" si="2"/>
        <v>58.828000000000003</v>
      </c>
      <c r="F66" s="1">
        <f t="shared" si="7"/>
        <v>4</v>
      </c>
      <c r="G66" s="1">
        <f t="shared" si="7"/>
        <v>35</v>
      </c>
      <c r="H66" s="1">
        <f t="shared" si="7"/>
        <v>20</v>
      </c>
      <c r="I66" s="1">
        <f t="shared" si="7"/>
        <v>4</v>
      </c>
      <c r="J66" s="1">
        <f t="shared" si="7"/>
        <v>2</v>
      </c>
      <c r="K66" s="1">
        <f t="shared" si="7"/>
        <v>0</v>
      </c>
      <c r="L66" s="1">
        <f t="shared" si="7"/>
        <v>0</v>
      </c>
      <c r="M66" s="1">
        <f t="shared" si="7"/>
        <v>0</v>
      </c>
      <c r="N66" s="1">
        <f t="shared" si="7"/>
        <v>0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 xml:space="preserve"> 0</v>
      </c>
      <c r="R66" t="str">
        <f>LOOKUP(C:C, {0,115,230,345,460,575,690,805,920,1035,1150}, {"0 ","1 ","0 ","0 ","0 ","0 ","0 ","0 ","0 ","0 ","0 "})</f>
        <v xml:space="preserve">1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59047</v>
      </c>
      <c r="B67">
        <v>1101</v>
      </c>
      <c r="C67">
        <f t="shared" ref="C67:C130" si="8">1223-B67</f>
        <v>122</v>
      </c>
      <c r="D67">
        <f t="shared" ref="D67:D130" si="9">A67/1000</f>
        <v>59.046999999999997</v>
      </c>
      <c r="E67">
        <f t="shared" ref="E67:E130" si="10">D67</f>
        <v>59.046999999999997</v>
      </c>
      <c r="F67" s="1">
        <f t="shared" si="7"/>
        <v>4</v>
      </c>
      <c r="G67" s="1">
        <f t="shared" si="7"/>
        <v>36</v>
      </c>
      <c r="H67" s="1">
        <f t="shared" si="7"/>
        <v>20</v>
      </c>
      <c r="I67" s="1">
        <f t="shared" si="7"/>
        <v>4</v>
      </c>
      <c r="J67" s="1">
        <f t="shared" si="7"/>
        <v>2</v>
      </c>
      <c r="K67" s="1">
        <f t="shared" si="7"/>
        <v>0</v>
      </c>
      <c r="L67" s="1">
        <f t="shared" si="7"/>
        <v>0</v>
      </c>
      <c r="M67" s="1">
        <f t="shared" si="7"/>
        <v>0</v>
      </c>
      <c r="N67" s="1">
        <f t="shared" si="7"/>
        <v>0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 xml:space="preserve"> 0</v>
      </c>
      <c r="R67" t="str">
        <f>LOOKUP(C:C, {0,115,230,345,460,575,690,805,920,1035,1150}, {"0 ","1 ","0 ","0 ","0 ","0 ","0 ","0 ","0 ","0 ","0 "})</f>
        <v xml:space="preserve">1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59312</v>
      </c>
      <c r="B68">
        <v>927</v>
      </c>
      <c r="C68">
        <f t="shared" si="8"/>
        <v>296</v>
      </c>
      <c r="D68">
        <f t="shared" si="9"/>
        <v>59.311999999999998</v>
      </c>
      <c r="E68">
        <f t="shared" si="10"/>
        <v>59.311999999999998</v>
      </c>
      <c r="F68" s="1">
        <f t="shared" si="7"/>
        <v>4</v>
      </c>
      <c r="G68" s="1">
        <f t="shared" si="7"/>
        <v>36</v>
      </c>
      <c r="H68" s="1">
        <f t="shared" si="7"/>
        <v>21</v>
      </c>
      <c r="I68" s="1">
        <f t="shared" si="7"/>
        <v>4</v>
      </c>
      <c r="J68" s="1">
        <f t="shared" si="7"/>
        <v>2</v>
      </c>
      <c r="K68" s="1">
        <f t="shared" si="7"/>
        <v>0</v>
      </c>
      <c r="L68" s="1">
        <f t="shared" si="7"/>
        <v>0</v>
      </c>
      <c r="M68" s="1">
        <f t="shared" si="7"/>
        <v>0</v>
      </c>
      <c r="N68" s="1">
        <f t="shared" si="7"/>
        <v>0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1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59390</v>
      </c>
      <c r="B69">
        <v>1000</v>
      </c>
      <c r="C69">
        <f t="shared" si="8"/>
        <v>223</v>
      </c>
      <c r="D69">
        <f t="shared" si="9"/>
        <v>59.39</v>
      </c>
      <c r="E69">
        <f t="shared" si="10"/>
        <v>59.39</v>
      </c>
      <c r="F69" s="1">
        <f t="shared" ref="F69:O84" si="11">F68+Q69</f>
        <v>4</v>
      </c>
      <c r="G69" s="1">
        <f t="shared" si="11"/>
        <v>37</v>
      </c>
      <c r="H69" s="1">
        <f t="shared" si="11"/>
        <v>21</v>
      </c>
      <c r="I69" s="1">
        <f t="shared" si="11"/>
        <v>4</v>
      </c>
      <c r="J69" s="1">
        <f t="shared" si="11"/>
        <v>2</v>
      </c>
      <c r="K69" s="1">
        <f t="shared" si="11"/>
        <v>0</v>
      </c>
      <c r="L69" s="1">
        <f t="shared" si="11"/>
        <v>0</v>
      </c>
      <c r="M69" s="1">
        <f t="shared" si="11"/>
        <v>0</v>
      </c>
      <c r="N69" s="1">
        <f t="shared" si="11"/>
        <v>0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 xml:space="preserve"> 0</v>
      </c>
      <c r="R69" t="str">
        <f>LOOKUP(C:C, {0,115,230,345,460,575,690,805,920,1035,1150}, {"0 ","1 ","0 ","0 ","0 ","0 ","0 ","0 ","0 ","0 ","0 "})</f>
        <v xml:space="preserve">1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59687</v>
      </c>
      <c r="B70">
        <v>947</v>
      </c>
      <c r="C70">
        <f t="shared" si="8"/>
        <v>276</v>
      </c>
      <c r="D70">
        <f t="shared" si="9"/>
        <v>59.686999999999998</v>
      </c>
      <c r="E70">
        <f t="shared" si="10"/>
        <v>59.686999999999998</v>
      </c>
      <c r="F70" s="1">
        <f t="shared" si="11"/>
        <v>4</v>
      </c>
      <c r="G70" s="1">
        <f t="shared" si="11"/>
        <v>37</v>
      </c>
      <c r="H70" s="1">
        <f t="shared" si="11"/>
        <v>22</v>
      </c>
      <c r="I70" s="1">
        <f t="shared" si="11"/>
        <v>4</v>
      </c>
      <c r="J70" s="1">
        <f t="shared" si="11"/>
        <v>2</v>
      </c>
      <c r="K70" s="1">
        <f t="shared" si="11"/>
        <v>0</v>
      </c>
      <c r="L70" s="1">
        <f t="shared" si="11"/>
        <v>0</v>
      </c>
      <c r="M70" s="1">
        <f t="shared" si="11"/>
        <v>0</v>
      </c>
      <c r="N70" s="1">
        <f t="shared" si="11"/>
        <v>0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1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59890</v>
      </c>
      <c r="B71">
        <v>1005</v>
      </c>
      <c r="C71">
        <f t="shared" si="8"/>
        <v>218</v>
      </c>
      <c r="D71">
        <f t="shared" si="9"/>
        <v>59.89</v>
      </c>
      <c r="E71">
        <f t="shared" si="10"/>
        <v>59.89</v>
      </c>
      <c r="F71" s="1">
        <f t="shared" si="11"/>
        <v>4</v>
      </c>
      <c r="G71" s="1">
        <f t="shared" si="11"/>
        <v>38</v>
      </c>
      <c r="H71" s="1">
        <f t="shared" si="11"/>
        <v>22</v>
      </c>
      <c r="I71" s="1">
        <f t="shared" si="11"/>
        <v>4</v>
      </c>
      <c r="J71" s="1">
        <f t="shared" si="11"/>
        <v>2</v>
      </c>
      <c r="K71" s="1">
        <f t="shared" si="11"/>
        <v>0</v>
      </c>
      <c r="L71" s="1">
        <f t="shared" si="11"/>
        <v>0</v>
      </c>
      <c r="M71" s="1">
        <f t="shared" si="11"/>
        <v>0</v>
      </c>
      <c r="N71" s="1">
        <f t="shared" si="11"/>
        <v>0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 xml:space="preserve"> 0</v>
      </c>
      <c r="R71" t="str">
        <f>LOOKUP(C:C, {0,115,230,345,460,575,690,805,920,1035,1150}, {"0 ","1 ","0 ","0 ","0 ","0 ","0 ","0 ","0 ","0 ","0 "})</f>
        <v xml:space="preserve">1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60203</v>
      </c>
      <c r="B72">
        <v>890</v>
      </c>
      <c r="C72">
        <f t="shared" si="8"/>
        <v>333</v>
      </c>
      <c r="D72">
        <f t="shared" si="9"/>
        <v>60.203000000000003</v>
      </c>
      <c r="E72">
        <f t="shared" si="10"/>
        <v>60.203000000000003</v>
      </c>
      <c r="F72" s="1">
        <f t="shared" si="11"/>
        <v>4</v>
      </c>
      <c r="G72" s="1">
        <f t="shared" si="11"/>
        <v>38</v>
      </c>
      <c r="H72" s="1">
        <f t="shared" si="11"/>
        <v>23</v>
      </c>
      <c r="I72" s="1">
        <f t="shared" si="11"/>
        <v>4</v>
      </c>
      <c r="J72" s="1">
        <f t="shared" si="11"/>
        <v>2</v>
      </c>
      <c r="K72" s="1">
        <f t="shared" si="11"/>
        <v>0</v>
      </c>
      <c r="L72" s="1">
        <f t="shared" si="11"/>
        <v>0</v>
      </c>
      <c r="M72" s="1">
        <f t="shared" si="11"/>
        <v>0</v>
      </c>
      <c r="N72" s="1">
        <f t="shared" si="11"/>
        <v>0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1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60500</v>
      </c>
      <c r="B73">
        <v>890</v>
      </c>
      <c r="C73">
        <f t="shared" si="8"/>
        <v>333</v>
      </c>
      <c r="D73">
        <f t="shared" si="9"/>
        <v>60.5</v>
      </c>
      <c r="E73">
        <f t="shared" si="10"/>
        <v>60.5</v>
      </c>
      <c r="F73" s="1">
        <f t="shared" si="11"/>
        <v>4</v>
      </c>
      <c r="G73" s="1">
        <f t="shared" si="11"/>
        <v>38</v>
      </c>
      <c r="H73" s="1">
        <f t="shared" si="11"/>
        <v>24</v>
      </c>
      <c r="I73" s="1">
        <f t="shared" si="11"/>
        <v>4</v>
      </c>
      <c r="J73" s="1">
        <f t="shared" si="11"/>
        <v>2</v>
      </c>
      <c r="K73" s="1">
        <f t="shared" si="11"/>
        <v>0</v>
      </c>
      <c r="L73" s="1">
        <f t="shared" si="11"/>
        <v>0</v>
      </c>
      <c r="M73" s="1">
        <f t="shared" si="11"/>
        <v>0</v>
      </c>
      <c r="N73" s="1">
        <f t="shared" si="11"/>
        <v>0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1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60828</v>
      </c>
      <c r="B74">
        <v>960</v>
      </c>
      <c r="C74">
        <f t="shared" si="8"/>
        <v>263</v>
      </c>
      <c r="D74">
        <f t="shared" si="9"/>
        <v>60.828000000000003</v>
      </c>
      <c r="E74">
        <f t="shared" si="10"/>
        <v>60.828000000000003</v>
      </c>
      <c r="F74" s="1">
        <f t="shared" si="11"/>
        <v>4</v>
      </c>
      <c r="G74" s="1">
        <f t="shared" si="11"/>
        <v>38</v>
      </c>
      <c r="H74" s="1">
        <f t="shared" si="11"/>
        <v>25</v>
      </c>
      <c r="I74" s="1">
        <f t="shared" si="11"/>
        <v>4</v>
      </c>
      <c r="J74" s="1">
        <f t="shared" si="11"/>
        <v>2</v>
      </c>
      <c r="K74" s="1">
        <f t="shared" si="11"/>
        <v>0</v>
      </c>
      <c r="L74" s="1">
        <f t="shared" si="11"/>
        <v>0</v>
      </c>
      <c r="M74" s="1">
        <f t="shared" si="11"/>
        <v>0</v>
      </c>
      <c r="N74" s="1">
        <f t="shared" si="11"/>
        <v>0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1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61109</v>
      </c>
      <c r="B75">
        <v>957</v>
      </c>
      <c r="C75">
        <f t="shared" si="8"/>
        <v>266</v>
      </c>
      <c r="D75">
        <f t="shared" si="9"/>
        <v>61.109000000000002</v>
      </c>
      <c r="E75">
        <f t="shared" si="10"/>
        <v>61.109000000000002</v>
      </c>
      <c r="F75" s="1">
        <f t="shared" si="11"/>
        <v>4</v>
      </c>
      <c r="G75" s="1">
        <f t="shared" si="11"/>
        <v>38</v>
      </c>
      <c r="H75" s="1">
        <f t="shared" si="11"/>
        <v>26</v>
      </c>
      <c r="I75" s="1">
        <f t="shared" si="11"/>
        <v>4</v>
      </c>
      <c r="J75" s="1">
        <f t="shared" si="11"/>
        <v>2</v>
      </c>
      <c r="K75" s="1">
        <f t="shared" si="11"/>
        <v>0</v>
      </c>
      <c r="L75" s="1">
        <f t="shared" si="11"/>
        <v>0</v>
      </c>
      <c r="M75" s="1">
        <f t="shared" si="11"/>
        <v>0</v>
      </c>
      <c r="N75" s="1">
        <f t="shared" si="11"/>
        <v>0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1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61453</v>
      </c>
      <c r="B76">
        <v>993</v>
      </c>
      <c r="C76">
        <f t="shared" si="8"/>
        <v>230</v>
      </c>
      <c r="D76">
        <f t="shared" si="9"/>
        <v>61.453000000000003</v>
      </c>
      <c r="E76">
        <f t="shared" si="10"/>
        <v>61.453000000000003</v>
      </c>
      <c r="F76" s="1">
        <f t="shared" si="11"/>
        <v>4</v>
      </c>
      <c r="G76" s="1">
        <f t="shared" si="11"/>
        <v>38</v>
      </c>
      <c r="H76" s="1">
        <f t="shared" si="11"/>
        <v>27</v>
      </c>
      <c r="I76" s="1">
        <f t="shared" si="11"/>
        <v>4</v>
      </c>
      <c r="J76" s="1">
        <f t="shared" si="11"/>
        <v>2</v>
      </c>
      <c r="K76" s="1">
        <f t="shared" si="11"/>
        <v>0</v>
      </c>
      <c r="L76" s="1">
        <f t="shared" si="11"/>
        <v>0</v>
      </c>
      <c r="M76" s="1">
        <f t="shared" si="11"/>
        <v>0</v>
      </c>
      <c r="N76" s="1">
        <f t="shared" si="11"/>
        <v>0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1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61843</v>
      </c>
      <c r="B77">
        <v>947</v>
      </c>
      <c r="C77">
        <f t="shared" si="8"/>
        <v>276</v>
      </c>
      <c r="D77">
        <f t="shared" si="9"/>
        <v>61.843000000000004</v>
      </c>
      <c r="E77">
        <f t="shared" si="10"/>
        <v>61.843000000000004</v>
      </c>
      <c r="F77" s="1">
        <f t="shared" si="11"/>
        <v>4</v>
      </c>
      <c r="G77" s="1">
        <f t="shared" si="11"/>
        <v>38</v>
      </c>
      <c r="H77" s="1">
        <f t="shared" si="11"/>
        <v>28</v>
      </c>
      <c r="I77" s="1">
        <f t="shared" si="11"/>
        <v>4</v>
      </c>
      <c r="J77" s="1">
        <f t="shared" si="11"/>
        <v>2</v>
      </c>
      <c r="K77" s="1">
        <f t="shared" si="11"/>
        <v>0</v>
      </c>
      <c r="L77" s="1">
        <f t="shared" si="11"/>
        <v>0</v>
      </c>
      <c r="M77" s="1">
        <f t="shared" si="11"/>
        <v>0</v>
      </c>
      <c r="N77" s="1">
        <f t="shared" si="11"/>
        <v>0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1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62125</v>
      </c>
      <c r="B78">
        <v>890</v>
      </c>
      <c r="C78">
        <f t="shared" si="8"/>
        <v>333</v>
      </c>
      <c r="D78">
        <f t="shared" si="9"/>
        <v>62.125</v>
      </c>
      <c r="E78">
        <f t="shared" si="10"/>
        <v>62.125</v>
      </c>
      <c r="F78" s="1">
        <f t="shared" si="11"/>
        <v>4</v>
      </c>
      <c r="G78" s="1">
        <f t="shared" si="11"/>
        <v>38</v>
      </c>
      <c r="H78" s="1">
        <f t="shared" si="11"/>
        <v>29</v>
      </c>
      <c r="I78" s="1">
        <f t="shared" si="11"/>
        <v>4</v>
      </c>
      <c r="J78" s="1">
        <f t="shared" si="11"/>
        <v>2</v>
      </c>
      <c r="K78" s="1">
        <f t="shared" si="11"/>
        <v>0</v>
      </c>
      <c r="L78" s="1">
        <f t="shared" si="11"/>
        <v>0</v>
      </c>
      <c r="M78" s="1">
        <f t="shared" si="11"/>
        <v>0</v>
      </c>
      <c r="N78" s="1">
        <f t="shared" si="11"/>
        <v>0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1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62515</v>
      </c>
      <c r="B79">
        <v>1091</v>
      </c>
      <c r="C79">
        <f t="shared" si="8"/>
        <v>132</v>
      </c>
      <c r="D79">
        <f t="shared" si="9"/>
        <v>62.515000000000001</v>
      </c>
      <c r="E79">
        <f t="shared" si="10"/>
        <v>62.515000000000001</v>
      </c>
      <c r="F79" s="1">
        <f t="shared" si="11"/>
        <v>4</v>
      </c>
      <c r="G79" s="1">
        <f t="shared" si="11"/>
        <v>39</v>
      </c>
      <c r="H79" s="1">
        <f t="shared" si="11"/>
        <v>29</v>
      </c>
      <c r="I79" s="1">
        <f t="shared" si="11"/>
        <v>4</v>
      </c>
      <c r="J79" s="1">
        <f t="shared" si="11"/>
        <v>2</v>
      </c>
      <c r="K79" s="1">
        <f t="shared" si="11"/>
        <v>0</v>
      </c>
      <c r="L79" s="1">
        <f t="shared" si="11"/>
        <v>0</v>
      </c>
      <c r="M79" s="1">
        <f t="shared" si="11"/>
        <v>0</v>
      </c>
      <c r="N79" s="1">
        <f t="shared" si="11"/>
        <v>0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 xml:space="preserve"> 0</v>
      </c>
      <c r="R79" t="str">
        <f>LOOKUP(C:C, {0,115,230,345,460,575,690,805,920,1035,1150}, {"0 ","1 ","0 ","0 ","0 ","0 ","0 ","0 ","0 ","0 ","0 "})</f>
        <v xml:space="preserve">1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62890</v>
      </c>
      <c r="B80">
        <v>947</v>
      </c>
      <c r="C80">
        <f t="shared" si="8"/>
        <v>276</v>
      </c>
      <c r="D80">
        <f t="shared" si="9"/>
        <v>62.89</v>
      </c>
      <c r="E80">
        <f t="shared" si="10"/>
        <v>62.89</v>
      </c>
      <c r="F80" s="1">
        <f t="shared" si="11"/>
        <v>4</v>
      </c>
      <c r="G80" s="1">
        <f t="shared" si="11"/>
        <v>39</v>
      </c>
      <c r="H80" s="1">
        <f t="shared" si="11"/>
        <v>30</v>
      </c>
      <c r="I80" s="1">
        <f t="shared" si="11"/>
        <v>4</v>
      </c>
      <c r="J80" s="1">
        <f t="shared" si="11"/>
        <v>2</v>
      </c>
      <c r="K80" s="1">
        <f t="shared" si="11"/>
        <v>0</v>
      </c>
      <c r="L80" s="1">
        <f t="shared" si="11"/>
        <v>0</v>
      </c>
      <c r="M80" s="1">
        <f t="shared" si="11"/>
        <v>0</v>
      </c>
      <c r="N80" s="1">
        <f t="shared" si="11"/>
        <v>0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1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63203</v>
      </c>
      <c r="B81">
        <v>755</v>
      </c>
      <c r="C81">
        <f t="shared" si="8"/>
        <v>468</v>
      </c>
      <c r="D81">
        <f t="shared" si="9"/>
        <v>63.203000000000003</v>
      </c>
      <c r="E81">
        <f t="shared" si="10"/>
        <v>63.203000000000003</v>
      </c>
      <c r="F81" s="1">
        <f t="shared" si="11"/>
        <v>4</v>
      </c>
      <c r="G81" s="1">
        <f t="shared" si="11"/>
        <v>39</v>
      </c>
      <c r="H81" s="1">
        <f t="shared" si="11"/>
        <v>30</v>
      </c>
      <c r="I81" s="1">
        <f t="shared" si="11"/>
        <v>4</v>
      </c>
      <c r="J81" s="1">
        <f t="shared" si="11"/>
        <v>3</v>
      </c>
      <c r="K81" s="1">
        <f t="shared" si="11"/>
        <v>0</v>
      </c>
      <c r="L81" s="1">
        <f t="shared" si="11"/>
        <v>0</v>
      </c>
      <c r="M81" s="1">
        <f t="shared" si="11"/>
        <v>0</v>
      </c>
      <c r="N81" s="1">
        <f t="shared" si="11"/>
        <v>0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 0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1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63843</v>
      </c>
      <c r="B82">
        <v>1025</v>
      </c>
      <c r="C82">
        <f t="shared" si="8"/>
        <v>198</v>
      </c>
      <c r="D82">
        <f t="shared" si="9"/>
        <v>63.843000000000004</v>
      </c>
      <c r="E82">
        <f t="shared" si="10"/>
        <v>63.843000000000004</v>
      </c>
      <c r="F82" s="1">
        <f t="shared" si="11"/>
        <v>4</v>
      </c>
      <c r="G82" s="1">
        <f t="shared" si="11"/>
        <v>40</v>
      </c>
      <c r="H82" s="1">
        <f t="shared" si="11"/>
        <v>30</v>
      </c>
      <c r="I82" s="1">
        <f t="shared" si="11"/>
        <v>4</v>
      </c>
      <c r="J82" s="1">
        <f t="shared" si="11"/>
        <v>3</v>
      </c>
      <c r="K82" s="1">
        <f t="shared" si="11"/>
        <v>0</v>
      </c>
      <c r="L82" s="1">
        <f t="shared" si="11"/>
        <v>0</v>
      </c>
      <c r="M82" s="1">
        <f t="shared" si="11"/>
        <v>0</v>
      </c>
      <c r="N82" s="1">
        <f t="shared" si="11"/>
        <v>0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 xml:space="preserve"> 0</v>
      </c>
      <c r="R82" t="str">
        <f>LOOKUP(C:C, {0,115,230,345,460,575,690,805,920,1035,1150}, {"0 ","1 ","0 ","0 ","0 ","0 ","0 ","0 ","0 ","0 ","0 "})</f>
        <v xml:space="preserve">1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63922</v>
      </c>
      <c r="B83">
        <v>966</v>
      </c>
      <c r="C83">
        <f t="shared" si="8"/>
        <v>257</v>
      </c>
      <c r="D83">
        <f t="shared" si="9"/>
        <v>63.921999999999997</v>
      </c>
      <c r="E83">
        <f t="shared" si="10"/>
        <v>63.921999999999997</v>
      </c>
      <c r="F83" s="1">
        <f t="shared" si="11"/>
        <v>4</v>
      </c>
      <c r="G83" s="1">
        <f t="shared" si="11"/>
        <v>40</v>
      </c>
      <c r="H83" s="1">
        <f t="shared" si="11"/>
        <v>31</v>
      </c>
      <c r="I83" s="1">
        <f t="shared" si="11"/>
        <v>4</v>
      </c>
      <c r="J83" s="1">
        <f t="shared" si="11"/>
        <v>3</v>
      </c>
      <c r="K83" s="1">
        <f t="shared" si="11"/>
        <v>0</v>
      </c>
      <c r="L83" s="1">
        <f t="shared" si="11"/>
        <v>0</v>
      </c>
      <c r="M83" s="1">
        <f t="shared" si="11"/>
        <v>0</v>
      </c>
      <c r="N83" s="1">
        <f t="shared" si="11"/>
        <v>0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1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64000</v>
      </c>
      <c r="B84">
        <v>947</v>
      </c>
      <c r="C84">
        <f t="shared" si="8"/>
        <v>276</v>
      </c>
      <c r="D84">
        <f t="shared" si="9"/>
        <v>64</v>
      </c>
      <c r="E84">
        <f t="shared" si="10"/>
        <v>64</v>
      </c>
      <c r="F84" s="1">
        <f t="shared" si="11"/>
        <v>4</v>
      </c>
      <c r="G84" s="1">
        <f t="shared" si="11"/>
        <v>40</v>
      </c>
      <c r="H84" s="1">
        <f t="shared" si="11"/>
        <v>32</v>
      </c>
      <c r="I84" s="1">
        <f t="shared" si="11"/>
        <v>4</v>
      </c>
      <c r="J84" s="1">
        <f t="shared" si="11"/>
        <v>3</v>
      </c>
      <c r="K84" s="1">
        <f t="shared" si="11"/>
        <v>0</v>
      </c>
      <c r="L84" s="1">
        <f t="shared" si="11"/>
        <v>0</v>
      </c>
      <c r="M84" s="1">
        <f t="shared" si="11"/>
        <v>0</v>
      </c>
      <c r="N84" s="1">
        <f t="shared" si="11"/>
        <v>0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1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64078</v>
      </c>
      <c r="B85">
        <v>947</v>
      </c>
      <c r="C85">
        <f t="shared" si="8"/>
        <v>276</v>
      </c>
      <c r="D85">
        <f t="shared" si="9"/>
        <v>64.078000000000003</v>
      </c>
      <c r="E85">
        <f t="shared" si="10"/>
        <v>64.078000000000003</v>
      </c>
      <c r="F85" s="1">
        <f t="shared" ref="F85:O100" si="12">F84+Q85</f>
        <v>4</v>
      </c>
      <c r="G85" s="1">
        <f t="shared" si="12"/>
        <v>40</v>
      </c>
      <c r="H85" s="1">
        <f t="shared" si="12"/>
        <v>33</v>
      </c>
      <c r="I85" s="1">
        <f t="shared" si="12"/>
        <v>4</v>
      </c>
      <c r="J85" s="1">
        <f t="shared" si="12"/>
        <v>3</v>
      </c>
      <c r="K85" s="1">
        <f t="shared" si="12"/>
        <v>0</v>
      </c>
      <c r="L85" s="1">
        <f t="shared" si="12"/>
        <v>0</v>
      </c>
      <c r="M85" s="1">
        <f t="shared" si="12"/>
        <v>0</v>
      </c>
      <c r="N85" s="1">
        <f t="shared" si="12"/>
        <v>0</v>
      </c>
      <c r="O85" s="1">
        <f t="shared" si="12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1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64390</v>
      </c>
      <c r="B86">
        <v>1025</v>
      </c>
      <c r="C86">
        <f t="shared" si="8"/>
        <v>198</v>
      </c>
      <c r="D86">
        <f t="shared" si="9"/>
        <v>64.39</v>
      </c>
      <c r="E86">
        <f t="shared" si="10"/>
        <v>64.39</v>
      </c>
      <c r="F86" s="1">
        <f t="shared" si="12"/>
        <v>4</v>
      </c>
      <c r="G86" s="1">
        <f t="shared" si="12"/>
        <v>41</v>
      </c>
      <c r="H86" s="1">
        <f t="shared" si="12"/>
        <v>33</v>
      </c>
      <c r="I86" s="1">
        <f t="shared" si="12"/>
        <v>4</v>
      </c>
      <c r="J86" s="1">
        <f t="shared" si="12"/>
        <v>3</v>
      </c>
      <c r="K86" s="1">
        <f t="shared" si="12"/>
        <v>0</v>
      </c>
      <c r="L86" s="1">
        <f t="shared" si="12"/>
        <v>0</v>
      </c>
      <c r="M86" s="1">
        <f t="shared" si="12"/>
        <v>0</v>
      </c>
      <c r="N86" s="1">
        <f t="shared" si="12"/>
        <v>0</v>
      </c>
      <c r="O86" s="1">
        <f t="shared" si="12"/>
        <v>0</v>
      </c>
      <c r="P86" s="2"/>
      <c r="Q86" t="str">
        <f>LOOKUP(C:C, {0,115,230,345,460,575,690,805,920,1035,1150}, {"1"," 0","0 ","0 ","0 ","0 ","0 ","0 ","0 ","0 ","0 "})</f>
        <v xml:space="preserve"> 0</v>
      </c>
      <c r="R86" t="str">
        <f>LOOKUP(C:C, {0,115,230,345,460,575,690,805,920,1035,1150}, {"0 ","1 ","0 ","0 ","0 ","0 ","0 ","0 ","0 ","0 ","0 "})</f>
        <v xml:space="preserve">1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64578</v>
      </c>
      <c r="B87">
        <v>1005</v>
      </c>
      <c r="C87">
        <f t="shared" si="8"/>
        <v>218</v>
      </c>
      <c r="D87">
        <f t="shared" si="9"/>
        <v>64.578000000000003</v>
      </c>
      <c r="E87">
        <f t="shared" si="10"/>
        <v>64.578000000000003</v>
      </c>
      <c r="F87" s="1">
        <f t="shared" si="12"/>
        <v>4</v>
      </c>
      <c r="G87" s="1">
        <f t="shared" si="12"/>
        <v>42</v>
      </c>
      <c r="H87" s="1">
        <f t="shared" si="12"/>
        <v>33</v>
      </c>
      <c r="I87" s="1">
        <f t="shared" si="12"/>
        <v>4</v>
      </c>
      <c r="J87" s="1">
        <f t="shared" si="12"/>
        <v>3</v>
      </c>
      <c r="K87" s="1">
        <f t="shared" si="12"/>
        <v>0</v>
      </c>
      <c r="L87" s="1">
        <f t="shared" si="12"/>
        <v>0</v>
      </c>
      <c r="M87" s="1">
        <f t="shared" si="12"/>
        <v>0</v>
      </c>
      <c r="N87" s="1">
        <f t="shared" si="12"/>
        <v>0</v>
      </c>
      <c r="O87" s="1">
        <f t="shared" si="12"/>
        <v>0</v>
      </c>
      <c r="P87" s="2"/>
      <c r="Q87" t="str">
        <f>LOOKUP(C:C, {0,115,230,345,460,575,690,805,920,1035,1150}, {"1"," 0","0 ","0 ","0 ","0 ","0 ","0 ","0 ","0 ","0 "})</f>
        <v xml:space="preserve"> 0</v>
      </c>
      <c r="R87" t="str">
        <f>LOOKUP(C:C, {0,115,230,345,460,575,690,805,920,1035,1150}, {"0 ","1 ","0 ","0 ","0 ","0 ","0 ","0 ","0 ","0 ","0 "})</f>
        <v xml:space="preserve">1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64672</v>
      </c>
      <c r="B88">
        <v>1101</v>
      </c>
      <c r="C88">
        <f t="shared" si="8"/>
        <v>122</v>
      </c>
      <c r="D88">
        <f t="shared" si="9"/>
        <v>64.671999999999997</v>
      </c>
      <c r="E88">
        <f t="shared" si="10"/>
        <v>64.671999999999997</v>
      </c>
      <c r="F88" s="1">
        <f t="shared" si="12"/>
        <v>4</v>
      </c>
      <c r="G88" s="1">
        <f t="shared" si="12"/>
        <v>43</v>
      </c>
      <c r="H88" s="1">
        <f t="shared" si="12"/>
        <v>33</v>
      </c>
      <c r="I88" s="1">
        <f t="shared" si="12"/>
        <v>4</v>
      </c>
      <c r="J88" s="1">
        <f t="shared" si="12"/>
        <v>3</v>
      </c>
      <c r="K88" s="1">
        <f t="shared" si="12"/>
        <v>0</v>
      </c>
      <c r="L88" s="1">
        <f t="shared" si="12"/>
        <v>0</v>
      </c>
      <c r="M88" s="1">
        <f t="shared" si="12"/>
        <v>0</v>
      </c>
      <c r="N88" s="1">
        <f t="shared" si="12"/>
        <v>0</v>
      </c>
      <c r="O88" s="1">
        <f t="shared" si="12"/>
        <v>0</v>
      </c>
      <c r="P88" s="2"/>
      <c r="Q88" t="str">
        <f>LOOKUP(C:C, {0,115,230,345,460,575,690,805,920,1035,1150}, {"1"," 0","0 ","0 ","0 ","0 ","0 ","0 ","0 ","0 ","0 "})</f>
        <v xml:space="preserve"> 0</v>
      </c>
      <c r="R88" t="str">
        <f>LOOKUP(C:C, {0,115,230,345,460,575,690,805,920,1035,1150}, {"0 ","1 ","0 ","0 ","0 ","0 ","0 ","0 ","0 ","0 ","0 "})</f>
        <v xml:space="preserve">1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64984</v>
      </c>
      <c r="B89">
        <v>1015</v>
      </c>
      <c r="C89">
        <f t="shared" si="8"/>
        <v>208</v>
      </c>
      <c r="D89">
        <f t="shared" si="9"/>
        <v>64.983999999999995</v>
      </c>
      <c r="E89">
        <f t="shared" si="10"/>
        <v>64.983999999999995</v>
      </c>
      <c r="F89" s="1">
        <f t="shared" si="12"/>
        <v>4</v>
      </c>
      <c r="G89" s="1">
        <f t="shared" si="12"/>
        <v>44</v>
      </c>
      <c r="H89" s="1">
        <f t="shared" si="12"/>
        <v>33</v>
      </c>
      <c r="I89" s="1">
        <f t="shared" si="12"/>
        <v>4</v>
      </c>
      <c r="J89" s="1">
        <f t="shared" si="12"/>
        <v>3</v>
      </c>
      <c r="K89" s="1">
        <f t="shared" si="12"/>
        <v>0</v>
      </c>
      <c r="L89" s="1">
        <f t="shared" si="12"/>
        <v>0</v>
      </c>
      <c r="M89" s="1">
        <f t="shared" si="12"/>
        <v>0</v>
      </c>
      <c r="N89" s="1">
        <f t="shared" si="12"/>
        <v>0</v>
      </c>
      <c r="O89" s="1">
        <f t="shared" si="12"/>
        <v>0</v>
      </c>
      <c r="P89" s="2"/>
      <c r="Q89" t="str">
        <f>LOOKUP(C:C, {0,115,230,345,460,575,690,805,920,1035,1150}, {"1"," 0","0 ","0 ","0 ","0 ","0 ","0 ","0 ","0 ","0 "})</f>
        <v xml:space="preserve"> 0</v>
      </c>
      <c r="R89" t="str">
        <f>LOOKUP(C:C, {0,115,230,345,460,575,690,805,920,1035,1150}, {"0 ","1 ","0 ","0 ","0 ","0 ","0 ","0 ","0 ","0 ","0 "})</f>
        <v xml:space="preserve">1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65140</v>
      </c>
      <c r="B90">
        <v>1035</v>
      </c>
      <c r="C90">
        <f t="shared" si="8"/>
        <v>188</v>
      </c>
      <c r="D90">
        <f t="shared" si="9"/>
        <v>65.14</v>
      </c>
      <c r="E90">
        <f t="shared" si="10"/>
        <v>65.14</v>
      </c>
      <c r="F90" s="1">
        <f t="shared" si="12"/>
        <v>4</v>
      </c>
      <c r="G90" s="1">
        <f t="shared" si="12"/>
        <v>45</v>
      </c>
      <c r="H90" s="1">
        <f t="shared" si="12"/>
        <v>33</v>
      </c>
      <c r="I90" s="1">
        <f t="shared" si="12"/>
        <v>4</v>
      </c>
      <c r="J90" s="1">
        <f t="shared" si="12"/>
        <v>3</v>
      </c>
      <c r="K90" s="1">
        <f t="shared" si="12"/>
        <v>0</v>
      </c>
      <c r="L90" s="1">
        <f t="shared" si="12"/>
        <v>0</v>
      </c>
      <c r="M90" s="1">
        <f t="shared" si="12"/>
        <v>0</v>
      </c>
      <c r="N90" s="1">
        <f t="shared" si="12"/>
        <v>0</v>
      </c>
      <c r="O90" s="1">
        <f t="shared" si="12"/>
        <v>0</v>
      </c>
      <c r="P90" s="2"/>
      <c r="Q90" t="str">
        <f>LOOKUP(C:C, {0,115,230,345,460,575,690,805,920,1035,1150}, {"1"," 0","0 ","0 ","0 ","0 ","0 ","0 ","0 ","0 ","0 "})</f>
        <v xml:space="preserve"> 0</v>
      </c>
      <c r="R90" t="str">
        <f>LOOKUP(C:C, {0,115,230,345,460,575,690,805,920,1035,1150}, {"0 ","1 ","0 ","0 ","0 ","0 ","0 ","0 ","0 ","0 ","0 "})</f>
        <v xml:space="preserve">1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66109</v>
      </c>
      <c r="B91">
        <v>1127</v>
      </c>
      <c r="C91">
        <f t="shared" si="8"/>
        <v>96</v>
      </c>
      <c r="D91">
        <f t="shared" si="9"/>
        <v>66.108999999999995</v>
      </c>
      <c r="E91">
        <f t="shared" si="10"/>
        <v>66.108999999999995</v>
      </c>
      <c r="F91" s="1">
        <f t="shared" si="12"/>
        <v>5</v>
      </c>
      <c r="G91" s="1">
        <f t="shared" si="12"/>
        <v>45</v>
      </c>
      <c r="H91" s="1">
        <f t="shared" si="12"/>
        <v>33</v>
      </c>
      <c r="I91" s="1">
        <f t="shared" si="12"/>
        <v>4</v>
      </c>
      <c r="J91" s="1">
        <f t="shared" si="12"/>
        <v>3</v>
      </c>
      <c r="K91" s="1">
        <f t="shared" si="12"/>
        <v>0</v>
      </c>
      <c r="L91" s="1">
        <f t="shared" si="12"/>
        <v>0</v>
      </c>
      <c r="M91" s="1">
        <f t="shared" si="12"/>
        <v>0</v>
      </c>
      <c r="N91" s="1">
        <f t="shared" si="12"/>
        <v>0</v>
      </c>
      <c r="O91" s="1">
        <f t="shared" si="12"/>
        <v>0</v>
      </c>
      <c r="P91" s="2"/>
      <c r="Q91" t="str">
        <f>LOOKUP(C:C, {0,115,230,345,460,575,690,805,920,1035,1150}, {"1"," 0","0 ","0 ","0 ","0 ","0 ","0 ","0 ","0 ","0 "})</f>
        <v>1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 0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 0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 0</v>
      </c>
      <c r="X91" t="str">
        <f>LOOKUP(C:C, {0,115,230,345,460,575,690,805,920,1035,1150}, {" 0","0 ","0 ","0 ","0 ","0 ","0 ","1 ","0 ","0 ","0 "})</f>
        <v xml:space="preserve"> 0</v>
      </c>
      <c r="Y91" t="str">
        <f>LOOKUP(C:C, {0,115,230,345,460,575,690,805,920,1035,1150}, {" 0","0 ","0 ","0 ","0 ","0 ","0 ","0 ","1 ","0 ","0 "})</f>
        <v xml:space="preserve"> 0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66500</v>
      </c>
      <c r="B92">
        <v>985</v>
      </c>
      <c r="C92">
        <f t="shared" si="8"/>
        <v>238</v>
      </c>
      <c r="D92">
        <f t="shared" si="9"/>
        <v>66.5</v>
      </c>
      <c r="E92">
        <f t="shared" si="10"/>
        <v>66.5</v>
      </c>
      <c r="F92" s="1">
        <f t="shared" si="12"/>
        <v>5</v>
      </c>
      <c r="G92" s="1">
        <f t="shared" si="12"/>
        <v>45</v>
      </c>
      <c r="H92" s="1">
        <f t="shared" si="12"/>
        <v>34</v>
      </c>
      <c r="I92" s="1">
        <f t="shared" si="12"/>
        <v>4</v>
      </c>
      <c r="J92" s="1">
        <f t="shared" si="12"/>
        <v>3</v>
      </c>
      <c r="K92" s="1">
        <f t="shared" si="12"/>
        <v>0</v>
      </c>
      <c r="L92" s="1">
        <f t="shared" si="12"/>
        <v>0</v>
      </c>
      <c r="M92" s="1">
        <f t="shared" si="12"/>
        <v>0</v>
      </c>
      <c r="N92" s="1">
        <f t="shared" si="12"/>
        <v>0</v>
      </c>
      <c r="O92" s="1">
        <f t="shared" si="12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1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66953</v>
      </c>
      <c r="B93">
        <v>947</v>
      </c>
      <c r="C93">
        <f t="shared" si="8"/>
        <v>276</v>
      </c>
      <c r="D93">
        <f t="shared" si="9"/>
        <v>66.953000000000003</v>
      </c>
      <c r="E93">
        <f t="shared" si="10"/>
        <v>66.953000000000003</v>
      </c>
      <c r="F93" s="1">
        <f t="shared" si="12"/>
        <v>5</v>
      </c>
      <c r="G93" s="1">
        <f t="shared" si="12"/>
        <v>45</v>
      </c>
      <c r="H93" s="1">
        <f t="shared" si="12"/>
        <v>35</v>
      </c>
      <c r="I93" s="1">
        <f t="shared" si="12"/>
        <v>4</v>
      </c>
      <c r="J93" s="1">
        <f t="shared" si="12"/>
        <v>3</v>
      </c>
      <c r="K93" s="1">
        <f t="shared" si="12"/>
        <v>0</v>
      </c>
      <c r="L93" s="1">
        <f t="shared" si="12"/>
        <v>0</v>
      </c>
      <c r="M93" s="1">
        <f t="shared" si="12"/>
        <v>0</v>
      </c>
      <c r="N93" s="1">
        <f t="shared" si="12"/>
        <v>0</v>
      </c>
      <c r="O93" s="1">
        <f t="shared" si="12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1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67297</v>
      </c>
      <c r="B94">
        <v>890</v>
      </c>
      <c r="C94">
        <f t="shared" si="8"/>
        <v>333</v>
      </c>
      <c r="D94">
        <f t="shared" si="9"/>
        <v>67.296999999999997</v>
      </c>
      <c r="E94">
        <f t="shared" si="10"/>
        <v>67.296999999999997</v>
      </c>
      <c r="F94" s="1">
        <f t="shared" si="12"/>
        <v>5</v>
      </c>
      <c r="G94" s="1">
        <f t="shared" si="12"/>
        <v>45</v>
      </c>
      <c r="H94" s="1">
        <f t="shared" si="12"/>
        <v>36</v>
      </c>
      <c r="I94" s="1">
        <f t="shared" si="12"/>
        <v>4</v>
      </c>
      <c r="J94" s="1">
        <f t="shared" si="12"/>
        <v>3</v>
      </c>
      <c r="K94" s="1">
        <f t="shared" si="12"/>
        <v>0</v>
      </c>
      <c r="L94" s="1">
        <f t="shared" si="12"/>
        <v>0</v>
      </c>
      <c r="M94" s="1">
        <f t="shared" si="12"/>
        <v>0</v>
      </c>
      <c r="N94" s="1">
        <f t="shared" si="12"/>
        <v>0</v>
      </c>
      <c r="O94" s="1">
        <f t="shared" si="12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1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67609</v>
      </c>
      <c r="B95">
        <v>947</v>
      </c>
      <c r="C95">
        <f t="shared" si="8"/>
        <v>276</v>
      </c>
      <c r="D95">
        <f t="shared" si="9"/>
        <v>67.608999999999995</v>
      </c>
      <c r="E95">
        <f t="shared" si="10"/>
        <v>67.608999999999995</v>
      </c>
      <c r="F95" s="1">
        <f t="shared" si="12"/>
        <v>5</v>
      </c>
      <c r="G95" s="1">
        <f t="shared" si="12"/>
        <v>45</v>
      </c>
      <c r="H95" s="1">
        <f t="shared" si="12"/>
        <v>37</v>
      </c>
      <c r="I95" s="1">
        <f t="shared" si="12"/>
        <v>4</v>
      </c>
      <c r="J95" s="1">
        <f t="shared" si="12"/>
        <v>3</v>
      </c>
      <c r="K95" s="1">
        <f t="shared" si="12"/>
        <v>0</v>
      </c>
      <c r="L95" s="1">
        <f t="shared" si="12"/>
        <v>0</v>
      </c>
      <c r="M95" s="1">
        <f t="shared" si="12"/>
        <v>0</v>
      </c>
      <c r="N95" s="1">
        <f t="shared" si="12"/>
        <v>0</v>
      </c>
      <c r="O95" s="1">
        <f t="shared" si="12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1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68015</v>
      </c>
      <c r="B96">
        <v>1063</v>
      </c>
      <c r="C96">
        <f t="shared" si="8"/>
        <v>160</v>
      </c>
      <c r="D96">
        <f t="shared" si="9"/>
        <v>68.015000000000001</v>
      </c>
      <c r="E96">
        <f t="shared" si="10"/>
        <v>68.015000000000001</v>
      </c>
      <c r="F96" s="1">
        <f t="shared" si="12"/>
        <v>5</v>
      </c>
      <c r="G96" s="1">
        <f t="shared" si="12"/>
        <v>46</v>
      </c>
      <c r="H96" s="1">
        <f t="shared" si="12"/>
        <v>37</v>
      </c>
      <c r="I96" s="1">
        <f t="shared" si="12"/>
        <v>4</v>
      </c>
      <c r="J96" s="1">
        <f t="shared" si="12"/>
        <v>3</v>
      </c>
      <c r="K96" s="1">
        <f t="shared" si="12"/>
        <v>0</v>
      </c>
      <c r="L96" s="1">
        <f t="shared" si="12"/>
        <v>0</v>
      </c>
      <c r="M96" s="1">
        <f t="shared" si="12"/>
        <v>0</v>
      </c>
      <c r="N96" s="1">
        <f t="shared" si="12"/>
        <v>0</v>
      </c>
      <c r="O96" s="1">
        <f t="shared" si="12"/>
        <v>0</v>
      </c>
      <c r="P96" s="2"/>
      <c r="Q96" t="str">
        <f>LOOKUP(C:C, {0,115,230,345,460,575,690,805,920,1035,1150}, {"1"," 0","0 ","0 ","0 ","0 ","0 ","0 ","0 ","0 ","0 "})</f>
        <v xml:space="preserve"> 0</v>
      </c>
      <c r="R96" t="str">
        <f>LOOKUP(C:C, {0,115,230,345,460,575,690,805,920,1035,1150}, {"0 ","1 ","0 ","0 ","0 ","0 ","0 ","0 ","0 ","0 ","0 "})</f>
        <v xml:space="preserve">1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68797</v>
      </c>
      <c r="B97">
        <v>870</v>
      </c>
      <c r="C97">
        <f t="shared" si="8"/>
        <v>353</v>
      </c>
      <c r="D97">
        <f t="shared" si="9"/>
        <v>68.796999999999997</v>
      </c>
      <c r="E97">
        <f t="shared" si="10"/>
        <v>68.796999999999997</v>
      </c>
      <c r="F97" s="1">
        <f t="shared" si="12"/>
        <v>5</v>
      </c>
      <c r="G97" s="1">
        <f t="shared" si="12"/>
        <v>46</v>
      </c>
      <c r="H97" s="1">
        <f t="shared" si="12"/>
        <v>37</v>
      </c>
      <c r="I97" s="1">
        <f t="shared" si="12"/>
        <v>5</v>
      </c>
      <c r="J97" s="1">
        <f t="shared" si="12"/>
        <v>3</v>
      </c>
      <c r="K97" s="1">
        <f t="shared" si="12"/>
        <v>0</v>
      </c>
      <c r="L97" s="1">
        <f t="shared" si="12"/>
        <v>0</v>
      </c>
      <c r="M97" s="1">
        <f t="shared" si="12"/>
        <v>0</v>
      </c>
      <c r="N97" s="1">
        <f t="shared" si="12"/>
        <v>0</v>
      </c>
      <c r="O97" s="1">
        <f t="shared" si="12"/>
        <v>0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1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68797</v>
      </c>
      <c r="B98">
        <v>0</v>
      </c>
      <c r="C98">
        <f t="shared" si="8"/>
        <v>1223</v>
      </c>
      <c r="D98">
        <f t="shared" si="9"/>
        <v>68.796999999999997</v>
      </c>
      <c r="E98">
        <f t="shared" si="10"/>
        <v>68.796999999999997</v>
      </c>
      <c r="F98" s="1">
        <f t="shared" si="12"/>
        <v>5</v>
      </c>
      <c r="G98" s="1">
        <f t="shared" si="12"/>
        <v>46</v>
      </c>
      <c r="H98" s="1">
        <f t="shared" si="12"/>
        <v>37</v>
      </c>
      <c r="I98" s="1">
        <f t="shared" si="12"/>
        <v>5</v>
      </c>
      <c r="J98" s="1">
        <f t="shared" si="12"/>
        <v>3</v>
      </c>
      <c r="K98" s="1">
        <f t="shared" si="12"/>
        <v>0</v>
      </c>
      <c r="L98" s="1">
        <f t="shared" si="12"/>
        <v>0</v>
      </c>
      <c r="M98" s="1">
        <f t="shared" si="12"/>
        <v>0</v>
      </c>
      <c r="N98" s="1">
        <f t="shared" si="12"/>
        <v>0</v>
      </c>
      <c r="O98" s="1">
        <f t="shared" si="12"/>
        <v>0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1 </v>
      </c>
    </row>
    <row r="99" spans="1:27" x14ac:dyDescent="0.25">
      <c r="A99">
        <v>71828</v>
      </c>
      <c r="B99">
        <v>0</v>
      </c>
      <c r="C99">
        <f t="shared" si="8"/>
        <v>1223</v>
      </c>
      <c r="D99">
        <f t="shared" si="9"/>
        <v>71.828000000000003</v>
      </c>
      <c r="E99">
        <f t="shared" si="10"/>
        <v>71.828000000000003</v>
      </c>
      <c r="F99" s="1">
        <f t="shared" si="12"/>
        <v>5</v>
      </c>
      <c r="G99" s="1">
        <f t="shared" si="12"/>
        <v>46</v>
      </c>
      <c r="H99" s="1">
        <f t="shared" si="12"/>
        <v>37</v>
      </c>
      <c r="I99" s="1">
        <f t="shared" si="12"/>
        <v>5</v>
      </c>
      <c r="J99" s="1">
        <f t="shared" si="12"/>
        <v>3</v>
      </c>
      <c r="K99" s="1">
        <f t="shared" si="12"/>
        <v>0</v>
      </c>
      <c r="L99" s="1">
        <f t="shared" si="12"/>
        <v>0</v>
      </c>
      <c r="M99" s="1">
        <f t="shared" si="12"/>
        <v>0</v>
      </c>
      <c r="N99" s="1">
        <f t="shared" si="12"/>
        <v>0</v>
      </c>
      <c r="O99" s="1">
        <f t="shared" si="12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1 </v>
      </c>
    </row>
    <row r="100" spans="1:27" x14ac:dyDescent="0.25">
      <c r="A100">
        <v>75984</v>
      </c>
      <c r="B100">
        <v>1025</v>
      </c>
      <c r="C100">
        <f t="shared" si="8"/>
        <v>198</v>
      </c>
      <c r="D100">
        <f t="shared" si="9"/>
        <v>75.983999999999995</v>
      </c>
      <c r="E100">
        <f t="shared" si="10"/>
        <v>75.983999999999995</v>
      </c>
      <c r="F100" s="1">
        <f t="shared" si="12"/>
        <v>5</v>
      </c>
      <c r="G100" s="1">
        <f t="shared" si="12"/>
        <v>47</v>
      </c>
      <c r="H100" s="1">
        <f t="shared" si="12"/>
        <v>37</v>
      </c>
      <c r="I100" s="1">
        <f t="shared" si="12"/>
        <v>5</v>
      </c>
      <c r="J100" s="1">
        <f t="shared" si="12"/>
        <v>3</v>
      </c>
      <c r="K100" s="1">
        <f t="shared" si="12"/>
        <v>0</v>
      </c>
      <c r="L100" s="1">
        <f t="shared" si="12"/>
        <v>0</v>
      </c>
      <c r="M100" s="1">
        <f t="shared" si="12"/>
        <v>0</v>
      </c>
      <c r="N100" s="1">
        <f t="shared" si="12"/>
        <v>0</v>
      </c>
      <c r="O100" s="1">
        <f t="shared" si="12"/>
        <v>0</v>
      </c>
      <c r="P100" s="2"/>
      <c r="Q100" t="str">
        <f>LOOKUP(C:C, {0,115,230,345,460,575,690,805,920,1035,1150}, {"1"," 0","0 ","0 ","0 ","0 ","0 ","0 ","0 ","0 ","0 "})</f>
        <v xml:space="preserve"> 0</v>
      </c>
      <c r="R100" t="str">
        <f>LOOKUP(C:C, {0,115,230,345,460,575,690,805,920,1035,1150}, {"0 ","1 ","0 ","0 ","0 ","0 ","0 ","0 ","0 ","0 ","0 "})</f>
        <v xml:space="preserve">1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76328</v>
      </c>
      <c r="B101">
        <v>947</v>
      </c>
      <c r="C101">
        <f t="shared" si="8"/>
        <v>276</v>
      </c>
      <c r="D101">
        <f t="shared" si="9"/>
        <v>76.328000000000003</v>
      </c>
      <c r="E101">
        <f t="shared" si="10"/>
        <v>76.328000000000003</v>
      </c>
      <c r="F101" s="1">
        <f t="shared" ref="F101:O116" si="13">F100+Q101</f>
        <v>5</v>
      </c>
      <c r="G101" s="1">
        <f t="shared" si="13"/>
        <v>47</v>
      </c>
      <c r="H101" s="1">
        <f t="shared" si="13"/>
        <v>38</v>
      </c>
      <c r="I101" s="1">
        <f t="shared" si="13"/>
        <v>5</v>
      </c>
      <c r="J101" s="1">
        <f t="shared" si="13"/>
        <v>3</v>
      </c>
      <c r="K101" s="1">
        <f t="shared" si="13"/>
        <v>0</v>
      </c>
      <c r="L101" s="1">
        <f t="shared" si="13"/>
        <v>0</v>
      </c>
      <c r="M101" s="1">
        <f t="shared" si="13"/>
        <v>0</v>
      </c>
      <c r="N101" s="1">
        <f t="shared" si="13"/>
        <v>0</v>
      </c>
      <c r="O101" s="1">
        <f t="shared" si="13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1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76625</v>
      </c>
      <c r="B102">
        <v>890</v>
      </c>
      <c r="C102">
        <f t="shared" si="8"/>
        <v>333</v>
      </c>
      <c r="D102">
        <f t="shared" si="9"/>
        <v>76.625</v>
      </c>
      <c r="E102">
        <f t="shared" si="10"/>
        <v>76.625</v>
      </c>
      <c r="F102" s="1">
        <f t="shared" si="13"/>
        <v>5</v>
      </c>
      <c r="G102" s="1">
        <f t="shared" si="13"/>
        <v>47</v>
      </c>
      <c r="H102" s="1">
        <f t="shared" si="13"/>
        <v>39</v>
      </c>
      <c r="I102" s="1">
        <f t="shared" si="13"/>
        <v>5</v>
      </c>
      <c r="J102" s="1">
        <f t="shared" si="13"/>
        <v>3</v>
      </c>
      <c r="K102" s="1">
        <f t="shared" si="13"/>
        <v>0</v>
      </c>
      <c r="L102" s="1">
        <f t="shared" si="13"/>
        <v>0</v>
      </c>
      <c r="M102" s="1">
        <f t="shared" si="13"/>
        <v>0</v>
      </c>
      <c r="N102" s="1">
        <f t="shared" si="13"/>
        <v>0</v>
      </c>
      <c r="O102" s="1">
        <f t="shared" si="13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1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76890</v>
      </c>
      <c r="B103">
        <v>773</v>
      </c>
      <c r="C103">
        <f t="shared" si="8"/>
        <v>450</v>
      </c>
      <c r="D103">
        <f t="shared" si="9"/>
        <v>76.89</v>
      </c>
      <c r="E103">
        <f t="shared" si="10"/>
        <v>76.89</v>
      </c>
      <c r="F103" s="1">
        <f t="shared" si="13"/>
        <v>5</v>
      </c>
      <c r="G103" s="1">
        <f t="shared" si="13"/>
        <v>47</v>
      </c>
      <c r="H103" s="1">
        <f t="shared" si="13"/>
        <v>39</v>
      </c>
      <c r="I103" s="1">
        <f t="shared" si="13"/>
        <v>6</v>
      </c>
      <c r="J103" s="1">
        <f t="shared" si="13"/>
        <v>3</v>
      </c>
      <c r="K103" s="1">
        <f t="shared" si="13"/>
        <v>0</v>
      </c>
      <c r="L103" s="1">
        <f t="shared" si="13"/>
        <v>0</v>
      </c>
      <c r="M103" s="1">
        <f t="shared" si="13"/>
        <v>0</v>
      </c>
      <c r="N103" s="1">
        <f t="shared" si="13"/>
        <v>0</v>
      </c>
      <c r="O103" s="1">
        <f t="shared" si="13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1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77000</v>
      </c>
      <c r="B104">
        <v>860</v>
      </c>
      <c r="C104">
        <f t="shared" si="8"/>
        <v>363</v>
      </c>
      <c r="D104">
        <f t="shared" si="9"/>
        <v>77</v>
      </c>
      <c r="E104">
        <f t="shared" si="10"/>
        <v>77</v>
      </c>
      <c r="F104" s="1">
        <f t="shared" si="13"/>
        <v>5</v>
      </c>
      <c r="G104" s="1">
        <f t="shared" si="13"/>
        <v>47</v>
      </c>
      <c r="H104" s="1">
        <f t="shared" si="13"/>
        <v>39</v>
      </c>
      <c r="I104" s="1">
        <f t="shared" si="13"/>
        <v>7</v>
      </c>
      <c r="J104" s="1">
        <f t="shared" si="13"/>
        <v>3</v>
      </c>
      <c r="K104" s="1">
        <f t="shared" si="13"/>
        <v>0</v>
      </c>
      <c r="L104" s="1">
        <f t="shared" si="13"/>
        <v>0</v>
      </c>
      <c r="M104" s="1">
        <f t="shared" si="13"/>
        <v>0</v>
      </c>
      <c r="N104" s="1">
        <f t="shared" si="13"/>
        <v>0</v>
      </c>
      <c r="O104" s="1">
        <f t="shared" si="13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1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77265</v>
      </c>
      <c r="B105">
        <v>850</v>
      </c>
      <c r="C105">
        <f t="shared" si="8"/>
        <v>373</v>
      </c>
      <c r="D105">
        <f t="shared" si="9"/>
        <v>77.265000000000001</v>
      </c>
      <c r="E105">
        <f t="shared" si="10"/>
        <v>77.265000000000001</v>
      </c>
      <c r="F105" s="1">
        <f t="shared" si="13"/>
        <v>5</v>
      </c>
      <c r="G105" s="1">
        <f t="shared" si="13"/>
        <v>47</v>
      </c>
      <c r="H105" s="1">
        <f t="shared" si="13"/>
        <v>39</v>
      </c>
      <c r="I105" s="1">
        <f t="shared" si="13"/>
        <v>8</v>
      </c>
      <c r="J105" s="1">
        <f t="shared" si="13"/>
        <v>3</v>
      </c>
      <c r="K105" s="1">
        <f t="shared" si="13"/>
        <v>0</v>
      </c>
      <c r="L105" s="1">
        <f t="shared" si="13"/>
        <v>0</v>
      </c>
      <c r="M105" s="1">
        <f t="shared" si="13"/>
        <v>0</v>
      </c>
      <c r="N105" s="1">
        <f t="shared" si="13"/>
        <v>0</v>
      </c>
      <c r="O105" s="1">
        <f t="shared" si="13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1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77437</v>
      </c>
      <c r="B106">
        <v>966</v>
      </c>
      <c r="C106">
        <f t="shared" si="8"/>
        <v>257</v>
      </c>
      <c r="D106">
        <f t="shared" si="9"/>
        <v>77.436999999999998</v>
      </c>
      <c r="E106">
        <f t="shared" si="10"/>
        <v>77.436999999999998</v>
      </c>
      <c r="F106" s="1">
        <f t="shared" si="13"/>
        <v>5</v>
      </c>
      <c r="G106" s="1">
        <f t="shared" si="13"/>
        <v>47</v>
      </c>
      <c r="H106" s="1">
        <f t="shared" si="13"/>
        <v>40</v>
      </c>
      <c r="I106" s="1">
        <f t="shared" si="13"/>
        <v>8</v>
      </c>
      <c r="J106" s="1">
        <f t="shared" si="13"/>
        <v>3</v>
      </c>
      <c r="K106" s="1">
        <f t="shared" si="13"/>
        <v>0</v>
      </c>
      <c r="L106" s="1">
        <f t="shared" si="13"/>
        <v>0</v>
      </c>
      <c r="M106" s="1">
        <f t="shared" si="13"/>
        <v>0</v>
      </c>
      <c r="N106" s="1">
        <f t="shared" si="13"/>
        <v>0</v>
      </c>
      <c r="O106" s="1">
        <f t="shared" si="13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1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77703</v>
      </c>
      <c r="B107">
        <v>1082</v>
      </c>
      <c r="C107">
        <f t="shared" si="8"/>
        <v>141</v>
      </c>
      <c r="D107">
        <f t="shared" si="9"/>
        <v>77.703000000000003</v>
      </c>
      <c r="E107">
        <f t="shared" si="10"/>
        <v>77.703000000000003</v>
      </c>
      <c r="F107" s="1">
        <f t="shared" si="13"/>
        <v>5</v>
      </c>
      <c r="G107" s="1">
        <f t="shared" si="13"/>
        <v>48</v>
      </c>
      <c r="H107" s="1">
        <f t="shared" si="13"/>
        <v>40</v>
      </c>
      <c r="I107" s="1">
        <f t="shared" si="13"/>
        <v>8</v>
      </c>
      <c r="J107" s="1">
        <f t="shared" si="13"/>
        <v>3</v>
      </c>
      <c r="K107" s="1">
        <f t="shared" si="13"/>
        <v>0</v>
      </c>
      <c r="L107" s="1">
        <f t="shared" si="13"/>
        <v>0</v>
      </c>
      <c r="M107" s="1">
        <f t="shared" si="13"/>
        <v>0</v>
      </c>
      <c r="N107" s="1">
        <f t="shared" si="13"/>
        <v>0</v>
      </c>
      <c r="O107" s="1">
        <f t="shared" si="13"/>
        <v>0</v>
      </c>
      <c r="P107" s="2"/>
      <c r="Q107" t="str">
        <f>LOOKUP(C:C, {0,115,230,345,460,575,690,805,920,1035,1150}, {"1"," 0","0 ","0 ","0 ","0 ","0 ","0 ","0 ","0 ","0 "})</f>
        <v xml:space="preserve"> 0</v>
      </c>
      <c r="R107" t="str">
        <f>LOOKUP(C:C, {0,115,230,345,460,575,690,805,920,1035,1150}, {"0 ","1 ","0 ","0 ","0 ","0 ","0 ","0 ","0 ","0 ","0 "})</f>
        <v xml:space="preserve">1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78000</v>
      </c>
      <c r="B108">
        <v>870</v>
      </c>
      <c r="C108">
        <f t="shared" si="8"/>
        <v>353</v>
      </c>
      <c r="D108">
        <f t="shared" si="9"/>
        <v>78</v>
      </c>
      <c r="E108">
        <f t="shared" si="10"/>
        <v>78</v>
      </c>
      <c r="F108" s="1">
        <f t="shared" si="13"/>
        <v>5</v>
      </c>
      <c r="G108" s="1">
        <f t="shared" si="13"/>
        <v>48</v>
      </c>
      <c r="H108" s="1">
        <f t="shared" si="13"/>
        <v>40</v>
      </c>
      <c r="I108" s="1">
        <f t="shared" si="13"/>
        <v>9</v>
      </c>
      <c r="J108" s="1">
        <f t="shared" si="13"/>
        <v>3</v>
      </c>
      <c r="K108" s="1">
        <f t="shared" si="13"/>
        <v>0</v>
      </c>
      <c r="L108" s="1">
        <f t="shared" si="13"/>
        <v>0</v>
      </c>
      <c r="M108" s="1">
        <f t="shared" si="13"/>
        <v>0</v>
      </c>
      <c r="N108" s="1">
        <f t="shared" si="13"/>
        <v>0</v>
      </c>
      <c r="O108" s="1">
        <f t="shared" si="13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1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78109</v>
      </c>
      <c r="B109">
        <v>770</v>
      </c>
      <c r="C109">
        <f t="shared" si="8"/>
        <v>453</v>
      </c>
      <c r="D109">
        <f t="shared" si="9"/>
        <v>78.108999999999995</v>
      </c>
      <c r="E109">
        <f t="shared" si="10"/>
        <v>78.108999999999995</v>
      </c>
      <c r="F109" s="1">
        <f t="shared" si="13"/>
        <v>5</v>
      </c>
      <c r="G109" s="1">
        <f t="shared" si="13"/>
        <v>48</v>
      </c>
      <c r="H109" s="1">
        <f t="shared" si="13"/>
        <v>40</v>
      </c>
      <c r="I109" s="1">
        <f t="shared" si="13"/>
        <v>10</v>
      </c>
      <c r="J109" s="1">
        <f t="shared" si="13"/>
        <v>3</v>
      </c>
      <c r="K109" s="1">
        <f t="shared" si="13"/>
        <v>0</v>
      </c>
      <c r="L109" s="1">
        <f t="shared" si="13"/>
        <v>0</v>
      </c>
      <c r="M109" s="1">
        <f t="shared" si="13"/>
        <v>0</v>
      </c>
      <c r="N109" s="1">
        <f t="shared" si="13"/>
        <v>0</v>
      </c>
      <c r="O109" s="1">
        <f t="shared" si="13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1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78109</v>
      </c>
      <c r="B110">
        <v>0</v>
      </c>
      <c r="C110">
        <f t="shared" si="8"/>
        <v>1223</v>
      </c>
      <c r="D110">
        <f t="shared" si="9"/>
        <v>78.108999999999995</v>
      </c>
      <c r="E110">
        <f t="shared" si="10"/>
        <v>78.108999999999995</v>
      </c>
      <c r="F110" s="1">
        <f t="shared" si="13"/>
        <v>5</v>
      </c>
      <c r="G110" s="1">
        <f t="shared" si="13"/>
        <v>48</v>
      </c>
      <c r="H110" s="1">
        <f t="shared" si="13"/>
        <v>40</v>
      </c>
      <c r="I110" s="1">
        <f t="shared" si="13"/>
        <v>10</v>
      </c>
      <c r="J110" s="1">
        <f t="shared" si="13"/>
        <v>3</v>
      </c>
      <c r="K110" s="1">
        <f t="shared" si="13"/>
        <v>0</v>
      </c>
      <c r="L110" s="1">
        <f t="shared" si="13"/>
        <v>0</v>
      </c>
      <c r="M110" s="1">
        <f t="shared" si="13"/>
        <v>0</v>
      </c>
      <c r="N110" s="1">
        <f t="shared" si="13"/>
        <v>0</v>
      </c>
      <c r="O110" s="1">
        <f t="shared" si="13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1 </v>
      </c>
    </row>
    <row r="111" spans="1:27" x14ac:dyDescent="0.25">
      <c r="A111">
        <v>81125</v>
      </c>
      <c r="B111">
        <v>0</v>
      </c>
      <c r="C111">
        <f t="shared" si="8"/>
        <v>1223</v>
      </c>
      <c r="D111">
        <f t="shared" si="9"/>
        <v>81.125</v>
      </c>
      <c r="E111">
        <f t="shared" si="10"/>
        <v>81.125</v>
      </c>
      <c r="F111" s="1">
        <f t="shared" si="13"/>
        <v>5</v>
      </c>
      <c r="G111" s="1">
        <f t="shared" si="13"/>
        <v>48</v>
      </c>
      <c r="H111" s="1">
        <f t="shared" si="13"/>
        <v>40</v>
      </c>
      <c r="I111" s="1">
        <f t="shared" si="13"/>
        <v>10</v>
      </c>
      <c r="J111" s="1">
        <f t="shared" si="13"/>
        <v>3</v>
      </c>
      <c r="K111" s="1">
        <f t="shared" si="13"/>
        <v>0</v>
      </c>
      <c r="L111" s="1">
        <f t="shared" si="13"/>
        <v>0</v>
      </c>
      <c r="M111" s="1">
        <f t="shared" si="13"/>
        <v>0</v>
      </c>
      <c r="N111" s="1">
        <f t="shared" si="13"/>
        <v>0</v>
      </c>
      <c r="O111" s="1">
        <f t="shared" si="13"/>
        <v>0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1 </v>
      </c>
    </row>
    <row r="112" spans="1:27" x14ac:dyDescent="0.25">
      <c r="A112">
        <v>85453</v>
      </c>
      <c r="B112">
        <v>811</v>
      </c>
      <c r="C112">
        <f t="shared" si="8"/>
        <v>412</v>
      </c>
      <c r="D112">
        <f t="shared" si="9"/>
        <v>85.453000000000003</v>
      </c>
      <c r="E112">
        <f t="shared" si="10"/>
        <v>85.453000000000003</v>
      </c>
      <c r="F112" s="1">
        <f t="shared" si="13"/>
        <v>5</v>
      </c>
      <c r="G112" s="1">
        <f t="shared" si="13"/>
        <v>48</v>
      </c>
      <c r="H112" s="1">
        <f t="shared" si="13"/>
        <v>40</v>
      </c>
      <c r="I112" s="1">
        <f t="shared" si="13"/>
        <v>11</v>
      </c>
      <c r="J112" s="1">
        <f t="shared" si="13"/>
        <v>3</v>
      </c>
      <c r="K112" s="1">
        <f t="shared" si="13"/>
        <v>0</v>
      </c>
      <c r="L112" s="1">
        <f t="shared" si="13"/>
        <v>0</v>
      </c>
      <c r="M112" s="1">
        <f t="shared" si="13"/>
        <v>0</v>
      </c>
      <c r="N112" s="1">
        <f t="shared" si="13"/>
        <v>0</v>
      </c>
      <c r="O112" s="1">
        <f t="shared" si="13"/>
        <v>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1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86781</v>
      </c>
      <c r="B113">
        <v>927</v>
      </c>
      <c r="C113">
        <f t="shared" si="8"/>
        <v>296</v>
      </c>
      <c r="D113">
        <f t="shared" si="9"/>
        <v>86.781000000000006</v>
      </c>
      <c r="E113">
        <f t="shared" si="10"/>
        <v>86.781000000000006</v>
      </c>
      <c r="F113" s="1">
        <f t="shared" si="13"/>
        <v>5</v>
      </c>
      <c r="G113" s="1">
        <f t="shared" si="13"/>
        <v>48</v>
      </c>
      <c r="H113" s="1">
        <f t="shared" si="13"/>
        <v>41</v>
      </c>
      <c r="I113" s="1">
        <f t="shared" si="13"/>
        <v>11</v>
      </c>
      <c r="J113" s="1">
        <f t="shared" si="13"/>
        <v>3</v>
      </c>
      <c r="K113" s="1">
        <f t="shared" si="13"/>
        <v>0</v>
      </c>
      <c r="L113" s="1">
        <f t="shared" si="13"/>
        <v>0</v>
      </c>
      <c r="M113" s="1">
        <f t="shared" si="13"/>
        <v>0</v>
      </c>
      <c r="N113" s="1">
        <f t="shared" si="13"/>
        <v>0</v>
      </c>
      <c r="O113" s="1">
        <f t="shared" si="13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1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86937</v>
      </c>
      <c r="B114">
        <v>870</v>
      </c>
      <c r="C114">
        <f t="shared" si="8"/>
        <v>353</v>
      </c>
      <c r="D114">
        <f t="shared" si="9"/>
        <v>86.936999999999998</v>
      </c>
      <c r="E114">
        <f t="shared" si="10"/>
        <v>86.936999999999998</v>
      </c>
      <c r="F114" s="1">
        <f t="shared" si="13"/>
        <v>5</v>
      </c>
      <c r="G114" s="1">
        <f t="shared" si="13"/>
        <v>48</v>
      </c>
      <c r="H114" s="1">
        <f t="shared" si="13"/>
        <v>41</v>
      </c>
      <c r="I114" s="1">
        <f t="shared" si="13"/>
        <v>12</v>
      </c>
      <c r="J114" s="1">
        <f t="shared" si="13"/>
        <v>3</v>
      </c>
      <c r="K114" s="1">
        <f t="shared" si="13"/>
        <v>0</v>
      </c>
      <c r="L114" s="1">
        <f t="shared" si="13"/>
        <v>0</v>
      </c>
      <c r="M114" s="1">
        <f t="shared" si="13"/>
        <v>0</v>
      </c>
      <c r="N114" s="1">
        <f t="shared" si="13"/>
        <v>0</v>
      </c>
      <c r="O114" s="1">
        <f t="shared" si="13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1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87000</v>
      </c>
      <c r="B115">
        <v>870</v>
      </c>
      <c r="C115">
        <f t="shared" si="8"/>
        <v>353</v>
      </c>
      <c r="D115">
        <f t="shared" si="9"/>
        <v>87</v>
      </c>
      <c r="E115">
        <f t="shared" si="10"/>
        <v>87</v>
      </c>
      <c r="F115" s="1">
        <f t="shared" si="13"/>
        <v>5</v>
      </c>
      <c r="G115" s="1">
        <f t="shared" si="13"/>
        <v>48</v>
      </c>
      <c r="H115" s="1">
        <f t="shared" si="13"/>
        <v>41</v>
      </c>
      <c r="I115" s="1">
        <f t="shared" si="13"/>
        <v>13</v>
      </c>
      <c r="J115" s="1">
        <f t="shared" si="13"/>
        <v>3</v>
      </c>
      <c r="K115" s="1">
        <f t="shared" si="13"/>
        <v>0</v>
      </c>
      <c r="L115" s="1">
        <f t="shared" si="13"/>
        <v>0</v>
      </c>
      <c r="M115" s="1">
        <f t="shared" si="13"/>
        <v>0</v>
      </c>
      <c r="N115" s="1">
        <f t="shared" si="13"/>
        <v>0</v>
      </c>
      <c r="O115" s="1">
        <f t="shared" si="13"/>
        <v>0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1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87859</v>
      </c>
      <c r="B116">
        <v>985</v>
      </c>
      <c r="C116">
        <f t="shared" si="8"/>
        <v>238</v>
      </c>
      <c r="D116">
        <f t="shared" si="9"/>
        <v>87.858999999999995</v>
      </c>
      <c r="E116">
        <f t="shared" si="10"/>
        <v>87.858999999999995</v>
      </c>
      <c r="F116" s="1">
        <f t="shared" si="13"/>
        <v>5</v>
      </c>
      <c r="G116" s="1">
        <f t="shared" si="13"/>
        <v>48</v>
      </c>
      <c r="H116" s="1">
        <f t="shared" si="13"/>
        <v>42</v>
      </c>
      <c r="I116" s="1">
        <f t="shared" si="13"/>
        <v>13</v>
      </c>
      <c r="J116" s="1">
        <f t="shared" si="13"/>
        <v>3</v>
      </c>
      <c r="K116" s="1">
        <f t="shared" si="13"/>
        <v>0</v>
      </c>
      <c r="L116" s="1">
        <f t="shared" si="13"/>
        <v>0</v>
      </c>
      <c r="M116" s="1">
        <f t="shared" si="13"/>
        <v>0</v>
      </c>
      <c r="N116" s="1">
        <f t="shared" si="13"/>
        <v>0</v>
      </c>
      <c r="O116" s="1">
        <f t="shared" si="13"/>
        <v>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1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88109</v>
      </c>
      <c r="B117">
        <v>1025</v>
      </c>
      <c r="C117">
        <f t="shared" si="8"/>
        <v>198</v>
      </c>
      <c r="D117">
        <f t="shared" si="9"/>
        <v>88.108999999999995</v>
      </c>
      <c r="E117">
        <f t="shared" si="10"/>
        <v>88.108999999999995</v>
      </c>
      <c r="F117" s="1">
        <f t="shared" ref="F117:O132" si="14">F116+Q117</f>
        <v>5</v>
      </c>
      <c r="G117" s="1">
        <f t="shared" si="14"/>
        <v>49</v>
      </c>
      <c r="H117" s="1">
        <f t="shared" si="14"/>
        <v>42</v>
      </c>
      <c r="I117" s="1">
        <f t="shared" si="14"/>
        <v>13</v>
      </c>
      <c r="J117" s="1">
        <f t="shared" si="14"/>
        <v>3</v>
      </c>
      <c r="K117" s="1">
        <f t="shared" si="14"/>
        <v>0</v>
      </c>
      <c r="L117" s="1">
        <f t="shared" si="14"/>
        <v>0</v>
      </c>
      <c r="M117" s="1">
        <f t="shared" si="14"/>
        <v>0</v>
      </c>
      <c r="N117" s="1">
        <f t="shared" si="14"/>
        <v>0</v>
      </c>
      <c r="O117" s="1">
        <f t="shared" si="14"/>
        <v>0</v>
      </c>
      <c r="P117" s="2"/>
      <c r="Q117" t="str">
        <f>LOOKUP(C:C, {0,115,230,345,460,575,690,805,920,1035,1150}, {"1"," 0","0 ","0 ","0 ","0 ","0 ","0 ","0 ","0 ","0 "})</f>
        <v xml:space="preserve"> 0</v>
      </c>
      <c r="R117" t="str">
        <f>LOOKUP(C:C, {0,115,230,345,460,575,690,805,920,1035,1150}, {"0 ","1 ","0 ","0 ","0 ","0 ","0 ","0 ","0 ","0 ","0 "})</f>
        <v xml:space="preserve">1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88422</v>
      </c>
      <c r="B118">
        <v>870</v>
      </c>
      <c r="C118">
        <f t="shared" si="8"/>
        <v>353</v>
      </c>
      <c r="D118">
        <f t="shared" si="9"/>
        <v>88.421999999999997</v>
      </c>
      <c r="E118">
        <f t="shared" si="10"/>
        <v>88.421999999999997</v>
      </c>
      <c r="F118" s="1">
        <f t="shared" si="14"/>
        <v>5</v>
      </c>
      <c r="G118" s="1">
        <f t="shared" si="14"/>
        <v>49</v>
      </c>
      <c r="H118" s="1">
        <f t="shared" si="14"/>
        <v>42</v>
      </c>
      <c r="I118" s="1">
        <f t="shared" si="14"/>
        <v>14</v>
      </c>
      <c r="J118" s="1">
        <f t="shared" si="14"/>
        <v>3</v>
      </c>
      <c r="K118" s="1">
        <f t="shared" si="14"/>
        <v>0</v>
      </c>
      <c r="L118" s="1">
        <f t="shared" si="14"/>
        <v>0</v>
      </c>
      <c r="M118" s="1">
        <f t="shared" si="14"/>
        <v>0</v>
      </c>
      <c r="N118" s="1">
        <f t="shared" si="14"/>
        <v>0</v>
      </c>
      <c r="O118" s="1">
        <f t="shared" si="14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1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88781</v>
      </c>
      <c r="B119">
        <v>1025</v>
      </c>
      <c r="C119">
        <f t="shared" si="8"/>
        <v>198</v>
      </c>
      <c r="D119">
        <f t="shared" si="9"/>
        <v>88.781000000000006</v>
      </c>
      <c r="E119">
        <f t="shared" si="10"/>
        <v>88.781000000000006</v>
      </c>
      <c r="F119" s="1">
        <f t="shared" si="14"/>
        <v>5</v>
      </c>
      <c r="G119" s="1">
        <f t="shared" si="14"/>
        <v>50</v>
      </c>
      <c r="H119" s="1">
        <f t="shared" si="14"/>
        <v>42</v>
      </c>
      <c r="I119" s="1">
        <f t="shared" si="14"/>
        <v>14</v>
      </c>
      <c r="J119" s="1">
        <f t="shared" si="14"/>
        <v>3</v>
      </c>
      <c r="K119" s="1">
        <f t="shared" si="14"/>
        <v>0</v>
      </c>
      <c r="L119" s="1">
        <f t="shared" si="14"/>
        <v>0</v>
      </c>
      <c r="M119" s="1">
        <f t="shared" si="14"/>
        <v>0</v>
      </c>
      <c r="N119" s="1">
        <f t="shared" si="14"/>
        <v>0</v>
      </c>
      <c r="O119" s="1">
        <f t="shared" si="14"/>
        <v>0</v>
      </c>
      <c r="P119" s="2"/>
      <c r="Q119" t="str">
        <f>LOOKUP(C:C, {0,115,230,345,460,575,690,805,920,1035,1150}, {"1"," 0","0 ","0 ","0 ","0 ","0 ","0 ","0 ","0 ","0 "})</f>
        <v xml:space="preserve"> 0</v>
      </c>
      <c r="R119" t="str">
        <f>LOOKUP(C:C, {0,115,230,345,460,575,690,805,920,1035,1150}, {"0 ","1 ","0 ","0 ","0 ","0 ","0 ","0 ","0 ","0 ","0 "})</f>
        <v xml:space="preserve">1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89109</v>
      </c>
      <c r="B120">
        <v>908</v>
      </c>
      <c r="C120">
        <f t="shared" si="8"/>
        <v>315</v>
      </c>
      <c r="D120">
        <f t="shared" si="9"/>
        <v>89.108999999999995</v>
      </c>
      <c r="E120">
        <f t="shared" si="10"/>
        <v>89.108999999999995</v>
      </c>
      <c r="F120" s="1">
        <f t="shared" si="14"/>
        <v>5</v>
      </c>
      <c r="G120" s="1">
        <f t="shared" si="14"/>
        <v>50</v>
      </c>
      <c r="H120" s="1">
        <f t="shared" si="14"/>
        <v>43</v>
      </c>
      <c r="I120" s="1">
        <f t="shared" si="14"/>
        <v>14</v>
      </c>
      <c r="J120" s="1">
        <f t="shared" si="14"/>
        <v>3</v>
      </c>
      <c r="K120" s="1">
        <f t="shared" si="14"/>
        <v>0</v>
      </c>
      <c r="L120" s="1">
        <f t="shared" si="14"/>
        <v>0</v>
      </c>
      <c r="M120" s="1">
        <f t="shared" si="14"/>
        <v>0</v>
      </c>
      <c r="N120" s="1">
        <f t="shared" si="14"/>
        <v>0</v>
      </c>
      <c r="O120" s="1">
        <f t="shared" si="14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1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89515</v>
      </c>
      <c r="B121">
        <v>985</v>
      </c>
      <c r="C121">
        <f t="shared" si="8"/>
        <v>238</v>
      </c>
      <c r="D121">
        <f t="shared" si="9"/>
        <v>89.515000000000001</v>
      </c>
      <c r="E121">
        <f t="shared" si="10"/>
        <v>89.515000000000001</v>
      </c>
      <c r="F121" s="1">
        <f t="shared" si="14"/>
        <v>5</v>
      </c>
      <c r="G121" s="1">
        <f t="shared" si="14"/>
        <v>50</v>
      </c>
      <c r="H121" s="1">
        <f t="shared" si="14"/>
        <v>44</v>
      </c>
      <c r="I121" s="1">
        <f t="shared" si="14"/>
        <v>14</v>
      </c>
      <c r="J121" s="1">
        <f t="shared" si="14"/>
        <v>3</v>
      </c>
      <c r="K121" s="1">
        <f t="shared" si="14"/>
        <v>0</v>
      </c>
      <c r="L121" s="1">
        <f t="shared" si="14"/>
        <v>0</v>
      </c>
      <c r="M121" s="1">
        <f t="shared" si="14"/>
        <v>0</v>
      </c>
      <c r="N121" s="1">
        <f t="shared" si="14"/>
        <v>0</v>
      </c>
      <c r="O121" s="1">
        <f t="shared" si="14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1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90562</v>
      </c>
      <c r="B122">
        <v>1098</v>
      </c>
      <c r="C122">
        <f t="shared" si="8"/>
        <v>125</v>
      </c>
      <c r="D122">
        <f t="shared" si="9"/>
        <v>90.561999999999998</v>
      </c>
      <c r="E122">
        <f t="shared" si="10"/>
        <v>90.561999999999998</v>
      </c>
      <c r="F122" s="1">
        <f t="shared" si="14"/>
        <v>5</v>
      </c>
      <c r="G122" s="1">
        <f t="shared" si="14"/>
        <v>51</v>
      </c>
      <c r="H122" s="1">
        <f t="shared" si="14"/>
        <v>44</v>
      </c>
      <c r="I122" s="1">
        <f t="shared" si="14"/>
        <v>14</v>
      </c>
      <c r="J122" s="1">
        <f t="shared" si="14"/>
        <v>3</v>
      </c>
      <c r="K122" s="1">
        <f t="shared" si="14"/>
        <v>0</v>
      </c>
      <c r="L122" s="1">
        <f t="shared" si="14"/>
        <v>0</v>
      </c>
      <c r="M122" s="1">
        <f t="shared" si="14"/>
        <v>0</v>
      </c>
      <c r="N122" s="1">
        <f t="shared" si="14"/>
        <v>0</v>
      </c>
      <c r="O122" s="1">
        <f t="shared" si="14"/>
        <v>0</v>
      </c>
      <c r="P122" s="2"/>
      <c r="Q122" t="str">
        <f>LOOKUP(C:C, {0,115,230,345,460,575,690,805,920,1035,1150}, {"1"," 0","0 ","0 ","0 ","0 ","0 ","0 ","0 ","0 ","0 "})</f>
        <v xml:space="preserve"> 0</v>
      </c>
      <c r="R122" t="str">
        <f>LOOKUP(C:C, {0,115,230,345,460,575,690,805,920,1035,1150}, {"0 ","1 ","0 ","0 ","0 ","0 ","0 ","0 ","0 ","0 ","0 "})</f>
        <v xml:space="preserve">1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90953</v>
      </c>
      <c r="B123">
        <v>1005</v>
      </c>
      <c r="C123">
        <f t="shared" si="8"/>
        <v>218</v>
      </c>
      <c r="D123">
        <f t="shared" si="9"/>
        <v>90.953000000000003</v>
      </c>
      <c r="E123">
        <f t="shared" si="10"/>
        <v>90.953000000000003</v>
      </c>
      <c r="F123" s="1">
        <f t="shared" si="14"/>
        <v>5</v>
      </c>
      <c r="G123" s="1">
        <f t="shared" si="14"/>
        <v>52</v>
      </c>
      <c r="H123" s="1">
        <f t="shared" si="14"/>
        <v>44</v>
      </c>
      <c r="I123" s="1">
        <f t="shared" si="14"/>
        <v>14</v>
      </c>
      <c r="J123" s="1">
        <f t="shared" si="14"/>
        <v>3</v>
      </c>
      <c r="K123" s="1">
        <f t="shared" si="14"/>
        <v>0</v>
      </c>
      <c r="L123" s="1">
        <f t="shared" si="14"/>
        <v>0</v>
      </c>
      <c r="M123" s="1">
        <f t="shared" si="14"/>
        <v>0</v>
      </c>
      <c r="N123" s="1">
        <f t="shared" si="14"/>
        <v>0</v>
      </c>
      <c r="O123" s="1">
        <f t="shared" si="14"/>
        <v>0</v>
      </c>
      <c r="P123" s="2"/>
      <c r="Q123" t="str">
        <f>LOOKUP(C:C, {0,115,230,345,460,575,690,805,920,1035,1150}, {"1"," 0","0 ","0 ","0 ","0 ","0 ","0 ","0 ","0 ","0 "})</f>
        <v xml:space="preserve"> 0</v>
      </c>
      <c r="R123" t="str">
        <f>LOOKUP(C:C, {0,115,230,345,460,575,690,805,920,1035,1150}, {"0 ","1 ","0 ","0 ","0 ","0 ","0 ","0 ","0 ","0 ","0 "})</f>
        <v xml:space="preserve">1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91250</v>
      </c>
      <c r="B124">
        <v>927</v>
      </c>
      <c r="C124">
        <f t="shared" si="8"/>
        <v>296</v>
      </c>
      <c r="D124">
        <f t="shared" si="9"/>
        <v>91.25</v>
      </c>
      <c r="E124">
        <f t="shared" si="10"/>
        <v>91.25</v>
      </c>
      <c r="F124" s="1">
        <f t="shared" si="14"/>
        <v>5</v>
      </c>
      <c r="G124" s="1">
        <f t="shared" si="14"/>
        <v>52</v>
      </c>
      <c r="H124" s="1">
        <f t="shared" si="14"/>
        <v>45</v>
      </c>
      <c r="I124" s="1">
        <f t="shared" si="14"/>
        <v>14</v>
      </c>
      <c r="J124" s="1">
        <f t="shared" si="14"/>
        <v>3</v>
      </c>
      <c r="K124" s="1">
        <f t="shared" si="14"/>
        <v>0</v>
      </c>
      <c r="L124" s="1">
        <f t="shared" si="14"/>
        <v>0</v>
      </c>
      <c r="M124" s="1">
        <f t="shared" si="14"/>
        <v>0</v>
      </c>
      <c r="N124" s="1">
        <f t="shared" si="14"/>
        <v>0</v>
      </c>
      <c r="O124" s="1">
        <f t="shared" si="14"/>
        <v>0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1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91531</v>
      </c>
      <c r="B125">
        <v>985</v>
      </c>
      <c r="C125">
        <f t="shared" si="8"/>
        <v>238</v>
      </c>
      <c r="D125">
        <f t="shared" si="9"/>
        <v>91.531000000000006</v>
      </c>
      <c r="E125">
        <f t="shared" si="10"/>
        <v>91.531000000000006</v>
      </c>
      <c r="F125" s="1">
        <f t="shared" si="14"/>
        <v>5</v>
      </c>
      <c r="G125" s="1">
        <f t="shared" si="14"/>
        <v>52</v>
      </c>
      <c r="H125" s="1">
        <f t="shared" si="14"/>
        <v>46</v>
      </c>
      <c r="I125" s="1">
        <f t="shared" si="14"/>
        <v>14</v>
      </c>
      <c r="J125" s="1">
        <f t="shared" si="14"/>
        <v>3</v>
      </c>
      <c r="K125" s="1">
        <f t="shared" si="14"/>
        <v>0</v>
      </c>
      <c r="L125" s="1">
        <f t="shared" si="14"/>
        <v>0</v>
      </c>
      <c r="M125" s="1">
        <f t="shared" si="14"/>
        <v>0</v>
      </c>
      <c r="N125" s="1">
        <f t="shared" si="14"/>
        <v>0</v>
      </c>
      <c r="O125" s="1">
        <f t="shared" si="14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1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91812</v>
      </c>
      <c r="B126">
        <v>908</v>
      </c>
      <c r="C126">
        <f t="shared" si="8"/>
        <v>315</v>
      </c>
      <c r="D126">
        <f t="shared" si="9"/>
        <v>91.811999999999998</v>
      </c>
      <c r="E126">
        <f t="shared" si="10"/>
        <v>91.811999999999998</v>
      </c>
      <c r="F126" s="1">
        <f t="shared" si="14"/>
        <v>5</v>
      </c>
      <c r="G126" s="1">
        <f t="shared" si="14"/>
        <v>52</v>
      </c>
      <c r="H126" s="1">
        <f t="shared" si="14"/>
        <v>47</v>
      </c>
      <c r="I126" s="1">
        <f t="shared" si="14"/>
        <v>14</v>
      </c>
      <c r="J126" s="1">
        <f t="shared" si="14"/>
        <v>3</v>
      </c>
      <c r="K126" s="1">
        <f t="shared" si="14"/>
        <v>0</v>
      </c>
      <c r="L126" s="1">
        <f t="shared" si="14"/>
        <v>0</v>
      </c>
      <c r="M126" s="1">
        <f t="shared" si="14"/>
        <v>0</v>
      </c>
      <c r="N126" s="1">
        <f t="shared" si="14"/>
        <v>0</v>
      </c>
      <c r="O126" s="1">
        <f t="shared" si="14"/>
        <v>0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1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91890</v>
      </c>
      <c r="B127">
        <v>1031</v>
      </c>
      <c r="C127">
        <f t="shared" si="8"/>
        <v>192</v>
      </c>
      <c r="D127">
        <f t="shared" si="9"/>
        <v>91.89</v>
      </c>
      <c r="E127">
        <f t="shared" si="10"/>
        <v>91.89</v>
      </c>
      <c r="F127" s="1">
        <f t="shared" si="14"/>
        <v>5</v>
      </c>
      <c r="G127" s="1">
        <f t="shared" si="14"/>
        <v>53</v>
      </c>
      <c r="H127" s="1">
        <f t="shared" si="14"/>
        <v>47</v>
      </c>
      <c r="I127" s="1">
        <f t="shared" si="14"/>
        <v>14</v>
      </c>
      <c r="J127" s="1">
        <f t="shared" si="14"/>
        <v>3</v>
      </c>
      <c r="K127" s="1">
        <f t="shared" si="14"/>
        <v>0</v>
      </c>
      <c r="L127" s="1">
        <f t="shared" si="14"/>
        <v>0</v>
      </c>
      <c r="M127" s="1">
        <f t="shared" si="14"/>
        <v>0</v>
      </c>
      <c r="N127" s="1">
        <f t="shared" si="14"/>
        <v>0</v>
      </c>
      <c r="O127" s="1">
        <f t="shared" si="14"/>
        <v>0</v>
      </c>
      <c r="P127" s="2"/>
      <c r="Q127" t="str">
        <f>LOOKUP(C:C, {0,115,230,345,460,575,690,805,920,1035,1150}, {"1"," 0","0 ","0 ","0 ","0 ","0 ","0 ","0 ","0 ","0 "})</f>
        <v xml:space="preserve"> 0</v>
      </c>
      <c r="R127" t="str">
        <f>LOOKUP(C:C, {0,115,230,345,460,575,690,805,920,1035,1150}, {"0 ","1 ","0 ","0 ","0 ","0 ","0 ","0 ","0 ","0 ","0 "})</f>
        <v xml:space="preserve">1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92265</v>
      </c>
      <c r="B128">
        <v>1025</v>
      </c>
      <c r="C128">
        <f t="shared" si="8"/>
        <v>198</v>
      </c>
      <c r="D128">
        <f t="shared" si="9"/>
        <v>92.265000000000001</v>
      </c>
      <c r="E128">
        <f t="shared" si="10"/>
        <v>92.265000000000001</v>
      </c>
      <c r="F128" s="1">
        <f t="shared" si="14"/>
        <v>5</v>
      </c>
      <c r="G128" s="1">
        <f t="shared" si="14"/>
        <v>54</v>
      </c>
      <c r="H128" s="1">
        <f t="shared" si="14"/>
        <v>47</v>
      </c>
      <c r="I128" s="1">
        <f t="shared" si="14"/>
        <v>14</v>
      </c>
      <c r="J128" s="1">
        <f t="shared" si="14"/>
        <v>3</v>
      </c>
      <c r="K128" s="1">
        <f t="shared" si="14"/>
        <v>0</v>
      </c>
      <c r="L128" s="1">
        <f t="shared" si="14"/>
        <v>0</v>
      </c>
      <c r="M128" s="1">
        <f t="shared" si="14"/>
        <v>0</v>
      </c>
      <c r="N128" s="1">
        <f t="shared" si="14"/>
        <v>0</v>
      </c>
      <c r="O128" s="1">
        <f t="shared" si="14"/>
        <v>0</v>
      </c>
      <c r="P128" s="2"/>
      <c r="Q128" t="str">
        <f>LOOKUP(C:C, {0,115,230,345,460,575,690,805,920,1035,1150}, {"1"," 0","0 ","0 ","0 ","0 ","0 ","0 ","0 ","0 ","0 "})</f>
        <v xml:space="preserve"> 0</v>
      </c>
      <c r="R128" t="str">
        <f>LOOKUP(C:C, {0,115,230,345,460,575,690,805,920,1035,1150}, {"0 ","1 ","0 ","0 ","0 ","0 ","0 ","0 ","0 ","0 ","0 "})</f>
        <v xml:space="preserve">1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92672</v>
      </c>
      <c r="B129">
        <v>1025</v>
      </c>
      <c r="C129">
        <f t="shared" si="8"/>
        <v>198</v>
      </c>
      <c r="D129">
        <f t="shared" si="9"/>
        <v>92.671999999999997</v>
      </c>
      <c r="E129">
        <f t="shared" si="10"/>
        <v>92.671999999999997</v>
      </c>
      <c r="F129" s="1">
        <f t="shared" si="14"/>
        <v>5</v>
      </c>
      <c r="G129" s="1">
        <f t="shared" si="14"/>
        <v>55</v>
      </c>
      <c r="H129" s="1">
        <f t="shared" si="14"/>
        <v>47</v>
      </c>
      <c r="I129" s="1">
        <f t="shared" si="14"/>
        <v>14</v>
      </c>
      <c r="J129" s="1">
        <f t="shared" si="14"/>
        <v>3</v>
      </c>
      <c r="K129" s="1">
        <f t="shared" si="14"/>
        <v>0</v>
      </c>
      <c r="L129" s="1">
        <f t="shared" si="14"/>
        <v>0</v>
      </c>
      <c r="M129" s="1">
        <f t="shared" si="14"/>
        <v>0</v>
      </c>
      <c r="N129" s="1">
        <f t="shared" si="14"/>
        <v>0</v>
      </c>
      <c r="O129" s="1">
        <f t="shared" si="14"/>
        <v>0</v>
      </c>
      <c r="P129" s="2"/>
      <c r="Q129" t="str">
        <f>LOOKUP(C:C, {0,115,230,345,460,575,690,805,920,1035,1150}, {"1"," 0","0 ","0 ","0 ","0 ","0 ","0 ","0 ","0 ","0 "})</f>
        <v xml:space="preserve"> 0</v>
      </c>
      <c r="R129" t="str">
        <f>LOOKUP(C:C, {0,115,230,345,460,575,690,805,920,1035,1150}, {"0 ","1 ","0 ","0 ","0 ","0 ","0 ","0 ","0 ","0 ","0 "})</f>
        <v xml:space="preserve">1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93000</v>
      </c>
      <c r="B130">
        <v>947</v>
      </c>
      <c r="C130">
        <f t="shared" si="8"/>
        <v>276</v>
      </c>
      <c r="D130">
        <f t="shared" si="9"/>
        <v>93</v>
      </c>
      <c r="E130">
        <f t="shared" si="10"/>
        <v>93</v>
      </c>
      <c r="F130" s="1">
        <f t="shared" si="14"/>
        <v>5</v>
      </c>
      <c r="G130" s="1">
        <f t="shared" si="14"/>
        <v>55</v>
      </c>
      <c r="H130" s="1">
        <f t="shared" si="14"/>
        <v>48</v>
      </c>
      <c r="I130" s="1">
        <f t="shared" si="14"/>
        <v>14</v>
      </c>
      <c r="J130" s="1">
        <f t="shared" si="14"/>
        <v>3</v>
      </c>
      <c r="K130" s="1">
        <f t="shared" si="14"/>
        <v>0</v>
      </c>
      <c r="L130" s="1">
        <f t="shared" si="14"/>
        <v>0</v>
      </c>
      <c r="M130" s="1">
        <f t="shared" si="14"/>
        <v>0</v>
      </c>
      <c r="N130" s="1">
        <f t="shared" si="14"/>
        <v>0</v>
      </c>
      <c r="O130" s="1">
        <f t="shared" si="14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1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93281</v>
      </c>
      <c r="B131">
        <v>908</v>
      </c>
      <c r="C131">
        <f t="shared" ref="C131:C194" si="15">1223-B131</f>
        <v>315</v>
      </c>
      <c r="D131">
        <f t="shared" ref="D131:D194" si="16">A131/1000</f>
        <v>93.281000000000006</v>
      </c>
      <c r="E131">
        <f t="shared" ref="E131:E194" si="17">D131</f>
        <v>93.281000000000006</v>
      </c>
      <c r="F131" s="1">
        <f t="shared" si="14"/>
        <v>5</v>
      </c>
      <c r="G131" s="1">
        <f t="shared" si="14"/>
        <v>55</v>
      </c>
      <c r="H131" s="1">
        <f t="shared" si="14"/>
        <v>49</v>
      </c>
      <c r="I131" s="1">
        <f t="shared" si="14"/>
        <v>14</v>
      </c>
      <c r="J131" s="1">
        <f t="shared" si="14"/>
        <v>3</v>
      </c>
      <c r="K131" s="1">
        <f t="shared" si="14"/>
        <v>0</v>
      </c>
      <c r="L131" s="1">
        <f t="shared" si="14"/>
        <v>0</v>
      </c>
      <c r="M131" s="1">
        <f t="shared" si="14"/>
        <v>0</v>
      </c>
      <c r="N131" s="1">
        <f t="shared" si="14"/>
        <v>0</v>
      </c>
      <c r="O131" s="1">
        <f t="shared" si="14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1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93609</v>
      </c>
      <c r="B132">
        <v>985</v>
      </c>
      <c r="C132">
        <f t="shared" si="15"/>
        <v>238</v>
      </c>
      <c r="D132">
        <f t="shared" si="16"/>
        <v>93.608999999999995</v>
      </c>
      <c r="E132">
        <f t="shared" si="17"/>
        <v>93.608999999999995</v>
      </c>
      <c r="F132" s="1">
        <f t="shared" si="14"/>
        <v>5</v>
      </c>
      <c r="G132" s="1">
        <f t="shared" si="14"/>
        <v>55</v>
      </c>
      <c r="H132" s="1">
        <f t="shared" si="14"/>
        <v>50</v>
      </c>
      <c r="I132" s="1">
        <f t="shared" si="14"/>
        <v>14</v>
      </c>
      <c r="J132" s="1">
        <f t="shared" si="14"/>
        <v>3</v>
      </c>
      <c r="K132" s="1">
        <f t="shared" si="14"/>
        <v>0</v>
      </c>
      <c r="L132" s="1">
        <f t="shared" si="14"/>
        <v>0</v>
      </c>
      <c r="M132" s="1">
        <f t="shared" si="14"/>
        <v>0</v>
      </c>
      <c r="N132" s="1">
        <f t="shared" si="14"/>
        <v>0</v>
      </c>
      <c r="O132" s="1">
        <f t="shared" si="14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1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93953</v>
      </c>
      <c r="B133">
        <v>1025</v>
      </c>
      <c r="C133">
        <f t="shared" si="15"/>
        <v>198</v>
      </c>
      <c r="D133">
        <f t="shared" si="16"/>
        <v>93.953000000000003</v>
      </c>
      <c r="E133">
        <f t="shared" si="17"/>
        <v>93.953000000000003</v>
      </c>
      <c r="F133" s="1">
        <f t="shared" ref="F133:O148" si="18">F132+Q133</f>
        <v>5</v>
      </c>
      <c r="G133" s="1">
        <f t="shared" si="18"/>
        <v>56</v>
      </c>
      <c r="H133" s="1">
        <f t="shared" si="18"/>
        <v>50</v>
      </c>
      <c r="I133" s="1">
        <f t="shared" si="18"/>
        <v>14</v>
      </c>
      <c r="J133" s="1">
        <f t="shared" si="18"/>
        <v>3</v>
      </c>
      <c r="K133" s="1">
        <f t="shared" si="18"/>
        <v>0</v>
      </c>
      <c r="L133" s="1">
        <f t="shared" si="18"/>
        <v>0</v>
      </c>
      <c r="M133" s="1">
        <f t="shared" si="18"/>
        <v>0</v>
      </c>
      <c r="N133" s="1">
        <f t="shared" si="18"/>
        <v>0</v>
      </c>
      <c r="O133" s="1">
        <f t="shared" si="18"/>
        <v>0</v>
      </c>
      <c r="P133" s="2"/>
      <c r="Q133" t="str">
        <f>LOOKUP(C:C, {0,115,230,345,460,575,690,805,920,1035,1150}, {"1"," 0","0 ","0 ","0 ","0 ","0 ","0 ","0 ","0 ","0 "})</f>
        <v xml:space="preserve"> 0</v>
      </c>
      <c r="R133" t="str">
        <f>LOOKUP(C:C, {0,115,230,345,460,575,690,805,920,1035,1150}, {"0 ","1 ","0 ","0 ","0 ","0 ","0 ","0 ","0 ","0 ","0 "})</f>
        <v xml:space="preserve">1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94312</v>
      </c>
      <c r="B134">
        <v>870</v>
      </c>
      <c r="C134">
        <f t="shared" si="15"/>
        <v>353</v>
      </c>
      <c r="D134">
        <f t="shared" si="16"/>
        <v>94.311999999999998</v>
      </c>
      <c r="E134">
        <f t="shared" si="17"/>
        <v>94.311999999999998</v>
      </c>
      <c r="F134" s="1">
        <f t="shared" si="18"/>
        <v>5</v>
      </c>
      <c r="G134" s="1">
        <f t="shared" si="18"/>
        <v>56</v>
      </c>
      <c r="H134" s="1">
        <f t="shared" si="18"/>
        <v>50</v>
      </c>
      <c r="I134" s="1">
        <f t="shared" si="18"/>
        <v>15</v>
      </c>
      <c r="J134" s="1">
        <f t="shared" si="18"/>
        <v>3</v>
      </c>
      <c r="K134" s="1">
        <f t="shared" si="18"/>
        <v>0</v>
      </c>
      <c r="L134" s="1">
        <f t="shared" si="18"/>
        <v>0</v>
      </c>
      <c r="M134" s="1">
        <f t="shared" si="18"/>
        <v>0</v>
      </c>
      <c r="N134" s="1">
        <f t="shared" si="18"/>
        <v>0</v>
      </c>
      <c r="O134" s="1">
        <f t="shared" si="18"/>
        <v>0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1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94312</v>
      </c>
      <c r="B135">
        <v>0</v>
      </c>
      <c r="C135">
        <f t="shared" si="15"/>
        <v>1223</v>
      </c>
      <c r="D135">
        <f t="shared" si="16"/>
        <v>94.311999999999998</v>
      </c>
      <c r="E135">
        <f t="shared" si="17"/>
        <v>94.311999999999998</v>
      </c>
      <c r="F135" s="1">
        <f t="shared" si="18"/>
        <v>5</v>
      </c>
      <c r="G135" s="1">
        <f t="shared" si="18"/>
        <v>56</v>
      </c>
      <c r="H135" s="1">
        <f t="shared" si="18"/>
        <v>50</v>
      </c>
      <c r="I135" s="1">
        <f t="shared" si="18"/>
        <v>15</v>
      </c>
      <c r="J135" s="1">
        <f t="shared" si="18"/>
        <v>3</v>
      </c>
      <c r="K135" s="1">
        <f t="shared" si="18"/>
        <v>0</v>
      </c>
      <c r="L135" s="1">
        <f t="shared" si="18"/>
        <v>0</v>
      </c>
      <c r="M135" s="1">
        <f t="shared" si="18"/>
        <v>0</v>
      </c>
      <c r="N135" s="1">
        <f t="shared" si="18"/>
        <v>0</v>
      </c>
      <c r="O135" s="1">
        <f t="shared" si="18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1 </v>
      </c>
    </row>
    <row r="136" spans="1:27" x14ac:dyDescent="0.25">
      <c r="A136">
        <v>97328</v>
      </c>
      <c r="B136">
        <v>0</v>
      </c>
      <c r="C136">
        <f t="shared" si="15"/>
        <v>1223</v>
      </c>
      <c r="D136">
        <f t="shared" si="16"/>
        <v>97.328000000000003</v>
      </c>
      <c r="E136">
        <f t="shared" si="17"/>
        <v>97.328000000000003</v>
      </c>
      <c r="F136" s="1">
        <f t="shared" si="18"/>
        <v>5</v>
      </c>
      <c r="G136" s="1">
        <f t="shared" si="18"/>
        <v>56</v>
      </c>
      <c r="H136" s="1">
        <f t="shared" si="18"/>
        <v>50</v>
      </c>
      <c r="I136" s="1">
        <f t="shared" si="18"/>
        <v>15</v>
      </c>
      <c r="J136" s="1">
        <f t="shared" si="18"/>
        <v>3</v>
      </c>
      <c r="K136" s="1">
        <f t="shared" si="18"/>
        <v>0</v>
      </c>
      <c r="L136" s="1">
        <f t="shared" si="18"/>
        <v>0</v>
      </c>
      <c r="M136" s="1">
        <f t="shared" si="18"/>
        <v>0</v>
      </c>
      <c r="N136" s="1">
        <f t="shared" si="18"/>
        <v>0</v>
      </c>
      <c r="O136" s="1">
        <f t="shared" si="18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1 </v>
      </c>
    </row>
    <row r="137" spans="1:27" x14ac:dyDescent="0.25">
      <c r="A137">
        <v>100406</v>
      </c>
      <c r="B137">
        <v>980</v>
      </c>
      <c r="C137">
        <f t="shared" si="15"/>
        <v>243</v>
      </c>
      <c r="D137">
        <f t="shared" si="16"/>
        <v>100.40600000000001</v>
      </c>
      <c r="E137">
        <f t="shared" si="17"/>
        <v>100.40600000000001</v>
      </c>
      <c r="F137" s="1">
        <f t="shared" si="18"/>
        <v>5</v>
      </c>
      <c r="G137" s="1">
        <f t="shared" si="18"/>
        <v>56</v>
      </c>
      <c r="H137" s="1">
        <f t="shared" si="18"/>
        <v>51</v>
      </c>
      <c r="I137" s="1">
        <f t="shared" si="18"/>
        <v>15</v>
      </c>
      <c r="J137" s="1">
        <f t="shared" si="18"/>
        <v>3</v>
      </c>
      <c r="K137" s="1">
        <f t="shared" si="18"/>
        <v>0</v>
      </c>
      <c r="L137" s="1">
        <f t="shared" si="18"/>
        <v>0</v>
      </c>
      <c r="M137" s="1">
        <f t="shared" si="18"/>
        <v>0</v>
      </c>
      <c r="N137" s="1">
        <f t="shared" si="18"/>
        <v>0</v>
      </c>
      <c r="O137" s="1">
        <f t="shared" si="18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1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100578</v>
      </c>
      <c r="B138">
        <v>927</v>
      </c>
      <c r="C138">
        <f t="shared" si="15"/>
        <v>296</v>
      </c>
      <c r="D138">
        <f t="shared" si="16"/>
        <v>100.578</v>
      </c>
      <c r="E138">
        <f t="shared" si="17"/>
        <v>100.578</v>
      </c>
      <c r="F138" s="1">
        <f t="shared" si="18"/>
        <v>5</v>
      </c>
      <c r="G138" s="1">
        <f t="shared" si="18"/>
        <v>56</v>
      </c>
      <c r="H138" s="1">
        <f t="shared" si="18"/>
        <v>52</v>
      </c>
      <c r="I138" s="1">
        <f t="shared" si="18"/>
        <v>15</v>
      </c>
      <c r="J138" s="1">
        <f t="shared" si="18"/>
        <v>3</v>
      </c>
      <c r="K138" s="1">
        <f t="shared" si="18"/>
        <v>0</v>
      </c>
      <c r="L138" s="1">
        <f t="shared" si="18"/>
        <v>0</v>
      </c>
      <c r="M138" s="1">
        <f t="shared" si="18"/>
        <v>0</v>
      </c>
      <c r="N138" s="1">
        <f t="shared" si="18"/>
        <v>0</v>
      </c>
      <c r="O138" s="1">
        <f t="shared" si="18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1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100625</v>
      </c>
      <c r="B139">
        <v>1063</v>
      </c>
      <c r="C139">
        <f t="shared" si="15"/>
        <v>160</v>
      </c>
      <c r="D139">
        <f t="shared" si="16"/>
        <v>100.625</v>
      </c>
      <c r="E139">
        <f t="shared" si="17"/>
        <v>100.625</v>
      </c>
      <c r="F139" s="1">
        <f t="shared" si="18"/>
        <v>5</v>
      </c>
      <c r="G139" s="1">
        <f t="shared" si="18"/>
        <v>57</v>
      </c>
      <c r="H139" s="1">
        <f t="shared" si="18"/>
        <v>52</v>
      </c>
      <c r="I139" s="1">
        <f t="shared" si="18"/>
        <v>15</v>
      </c>
      <c r="J139" s="1">
        <f t="shared" si="18"/>
        <v>3</v>
      </c>
      <c r="K139" s="1">
        <f t="shared" si="18"/>
        <v>0</v>
      </c>
      <c r="L139" s="1">
        <f t="shared" si="18"/>
        <v>0</v>
      </c>
      <c r="M139" s="1">
        <f t="shared" si="18"/>
        <v>0</v>
      </c>
      <c r="N139" s="1">
        <f t="shared" si="18"/>
        <v>0</v>
      </c>
      <c r="O139" s="1">
        <f t="shared" si="18"/>
        <v>0</v>
      </c>
      <c r="P139" s="2"/>
      <c r="Q139" t="str">
        <f>LOOKUP(C:C, {0,115,230,345,460,575,690,805,920,1035,1150}, {"1"," 0","0 ","0 ","0 ","0 ","0 ","0 ","0 ","0 ","0 "})</f>
        <v xml:space="preserve"> 0</v>
      </c>
      <c r="R139" t="str">
        <f>LOOKUP(C:C, {0,115,230,345,460,575,690,805,920,1035,1150}, {"0 ","1 ","0 ","0 ","0 ","0 ","0 ","0 ","0 ","0 ","0 "})</f>
        <v xml:space="preserve">1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100781</v>
      </c>
      <c r="B140">
        <v>927</v>
      </c>
      <c r="C140">
        <f t="shared" si="15"/>
        <v>296</v>
      </c>
      <c r="D140">
        <f t="shared" si="16"/>
        <v>100.78100000000001</v>
      </c>
      <c r="E140">
        <f t="shared" si="17"/>
        <v>100.78100000000001</v>
      </c>
      <c r="F140" s="1">
        <f t="shared" si="18"/>
        <v>5</v>
      </c>
      <c r="G140" s="1">
        <f t="shared" si="18"/>
        <v>57</v>
      </c>
      <c r="H140" s="1">
        <f t="shared" si="18"/>
        <v>53</v>
      </c>
      <c r="I140" s="1">
        <f t="shared" si="18"/>
        <v>15</v>
      </c>
      <c r="J140" s="1">
        <f t="shared" si="18"/>
        <v>3</v>
      </c>
      <c r="K140" s="1">
        <f t="shared" si="18"/>
        <v>0</v>
      </c>
      <c r="L140" s="1">
        <f t="shared" si="18"/>
        <v>0</v>
      </c>
      <c r="M140" s="1">
        <f t="shared" si="18"/>
        <v>0</v>
      </c>
      <c r="N140" s="1">
        <f t="shared" si="18"/>
        <v>0</v>
      </c>
      <c r="O140" s="1">
        <f t="shared" si="18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1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100875</v>
      </c>
      <c r="B141">
        <v>1082</v>
      </c>
      <c r="C141">
        <f t="shared" si="15"/>
        <v>141</v>
      </c>
      <c r="D141">
        <f t="shared" si="16"/>
        <v>100.875</v>
      </c>
      <c r="E141">
        <f t="shared" si="17"/>
        <v>100.875</v>
      </c>
      <c r="F141" s="1">
        <f t="shared" si="18"/>
        <v>5</v>
      </c>
      <c r="G141" s="1">
        <f t="shared" si="18"/>
        <v>58</v>
      </c>
      <c r="H141" s="1">
        <f t="shared" si="18"/>
        <v>53</v>
      </c>
      <c r="I141" s="1">
        <f t="shared" si="18"/>
        <v>15</v>
      </c>
      <c r="J141" s="1">
        <f t="shared" si="18"/>
        <v>3</v>
      </c>
      <c r="K141" s="1">
        <f t="shared" si="18"/>
        <v>0</v>
      </c>
      <c r="L141" s="1">
        <f t="shared" si="18"/>
        <v>0</v>
      </c>
      <c r="M141" s="1">
        <f t="shared" si="18"/>
        <v>0</v>
      </c>
      <c r="N141" s="1">
        <f t="shared" si="18"/>
        <v>0</v>
      </c>
      <c r="O141" s="1">
        <f t="shared" si="18"/>
        <v>0</v>
      </c>
      <c r="P141" s="2"/>
      <c r="Q141" t="str">
        <f>LOOKUP(C:C, {0,115,230,345,460,575,690,805,920,1035,1150}, {"1"," 0","0 ","0 ","0 ","0 ","0 ","0 ","0 ","0 ","0 "})</f>
        <v xml:space="preserve"> 0</v>
      </c>
      <c r="R141" t="str">
        <f>LOOKUP(C:C, {0,115,230,345,460,575,690,805,920,1035,1150}, {"0 ","1 ","0 ","0 ","0 ","0 ","0 ","0 ","0 ","0 ","0 "})</f>
        <v xml:space="preserve">1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101000</v>
      </c>
      <c r="B142">
        <v>985</v>
      </c>
      <c r="C142">
        <f t="shared" si="15"/>
        <v>238</v>
      </c>
      <c r="D142">
        <f t="shared" si="16"/>
        <v>101</v>
      </c>
      <c r="E142">
        <f t="shared" si="17"/>
        <v>101</v>
      </c>
      <c r="F142" s="1">
        <f t="shared" si="18"/>
        <v>5</v>
      </c>
      <c r="G142" s="1">
        <f t="shared" si="18"/>
        <v>58</v>
      </c>
      <c r="H142" s="1">
        <f t="shared" si="18"/>
        <v>54</v>
      </c>
      <c r="I142" s="1">
        <f t="shared" si="18"/>
        <v>15</v>
      </c>
      <c r="J142" s="1">
        <f t="shared" si="18"/>
        <v>3</v>
      </c>
      <c r="K142" s="1">
        <f t="shared" si="18"/>
        <v>0</v>
      </c>
      <c r="L142" s="1">
        <f t="shared" si="18"/>
        <v>0</v>
      </c>
      <c r="M142" s="1">
        <f t="shared" si="18"/>
        <v>0</v>
      </c>
      <c r="N142" s="1">
        <f t="shared" si="18"/>
        <v>0</v>
      </c>
      <c r="O142" s="1">
        <f t="shared" si="18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1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101031</v>
      </c>
      <c r="B143">
        <v>1063</v>
      </c>
      <c r="C143">
        <f t="shared" si="15"/>
        <v>160</v>
      </c>
      <c r="D143">
        <f t="shared" si="16"/>
        <v>101.03100000000001</v>
      </c>
      <c r="E143">
        <f t="shared" si="17"/>
        <v>101.03100000000001</v>
      </c>
      <c r="F143" s="1">
        <f t="shared" si="18"/>
        <v>5</v>
      </c>
      <c r="G143" s="1">
        <f t="shared" si="18"/>
        <v>59</v>
      </c>
      <c r="H143" s="1">
        <f t="shared" si="18"/>
        <v>54</v>
      </c>
      <c r="I143" s="1">
        <f t="shared" si="18"/>
        <v>15</v>
      </c>
      <c r="J143" s="1">
        <f t="shared" si="18"/>
        <v>3</v>
      </c>
      <c r="K143" s="1">
        <f t="shared" si="18"/>
        <v>0</v>
      </c>
      <c r="L143" s="1">
        <f t="shared" si="18"/>
        <v>0</v>
      </c>
      <c r="M143" s="1">
        <f t="shared" si="18"/>
        <v>0</v>
      </c>
      <c r="N143" s="1">
        <f t="shared" si="18"/>
        <v>0</v>
      </c>
      <c r="O143" s="1">
        <f t="shared" si="18"/>
        <v>0</v>
      </c>
      <c r="P143" s="2"/>
      <c r="Q143" t="str">
        <f>LOOKUP(C:C, {0,115,230,345,460,575,690,805,920,1035,1150}, {"1"," 0","0 ","0 ","0 ","0 ","0 ","0 ","0 ","0 ","0 "})</f>
        <v xml:space="preserve"> 0</v>
      </c>
      <c r="R143" t="str">
        <f>LOOKUP(C:C, {0,115,230,345,460,575,690,805,920,1035,1150}, {"0 ","1 ","0 ","0 ","0 ","0 ","0 ","0 ","0 ","0 ","0 "})</f>
        <v xml:space="preserve">1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101078</v>
      </c>
      <c r="B144">
        <v>1005</v>
      </c>
      <c r="C144">
        <f t="shared" si="15"/>
        <v>218</v>
      </c>
      <c r="D144">
        <f t="shared" si="16"/>
        <v>101.078</v>
      </c>
      <c r="E144">
        <f t="shared" si="17"/>
        <v>101.078</v>
      </c>
      <c r="F144" s="1">
        <f t="shared" si="18"/>
        <v>5</v>
      </c>
      <c r="G144" s="1">
        <f t="shared" si="18"/>
        <v>60</v>
      </c>
      <c r="H144" s="1">
        <f t="shared" si="18"/>
        <v>54</v>
      </c>
      <c r="I144" s="1">
        <f t="shared" si="18"/>
        <v>15</v>
      </c>
      <c r="J144" s="1">
        <f t="shared" si="18"/>
        <v>3</v>
      </c>
      <c r="K144" s="1">
        <f t="shared" si="18"/>
        <v>0</v>
      </c>
      <c r="L144" s="1">
        <f t="shared" si="18"/>
        <v>0</v>
      </c>
      <c r="M144" s="1">
        <f t="shared" si="18"/>
        <v>0</v>
      </c>
      <c r="N144" s="1">
        <f t="shared" si="18"/>
        <v>0</v>
      </c>
      <c r="O144" s="1">
        <f t="shared" si="18"/>
        <v>0</v>
      </c>
      <c r="P144" s="2"/>
      <c r="Q144" t="str">
        <f>LOOKUP(C:C, {0,115,230,345,460,575,690,805,920,1035,1150}, {"1"," 0","0 ","0 ","0 ","0 ","0 ","0 ","0 ","0 ","0 "})</f>
        <v xml:space="preserve"> 0</v>
      </c>
      <c r="R144" t="str">
        <f>LOOKUP(C:C, {0,115,230,345,460,575,690,805,920,1035,1150}, {"0 ","1 ","0 ","0 ","0 ","0 ","0 ","0 ","0 ","0 ","0 "})</f>
        <v xml:space="preserve">1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101437</v>
      </c>
      <c r="B145">
        <v>947</v>
      </c>
      <c r="C145">
        <f t="shared" si="15"/>
        <v>276</v>
      </c>
      <c r="D145">
        <f t="shared" si="16"/>
        <v>101.437</v>
      </c>
      <c r="E145">
        <f t="shared" si="17"/>
        <v>101.437</v>
      </c>
      <c r="F145" s="1">
        <f t="shared" si="18"/>
        <v>5</v>
      </c>
      <c r="G145" s="1">
        <f t="shared" si="18"/>
        <v>60</v>
      </c>
      <c r="H145" s="1">
        <f t="shared" si="18"/>
        <v>55</v>
      </c>
      <c r="I145" s="1">
        <f t="shared" si="18"/>
        <v>15</v>
      </c>
      <c r="J145" s="1">
        <f t="shared" si="18"/>
        <v>3</v>
      </c>
      <c r="K145" s="1">
        <f t="shared" si="18"/>
        <v>0</v>
      </c>
      <c r="L145" s="1">
        <f t="shared" si="18"/>
        <v>0</v>
      </c>
      <c r="M145" s="1">
        <f t="shared" si="18"/>
        <v>0</v>
      </c>
      <c r="N145" s="1">
        <f t="shared" si="18"/>
        <v>0</v>
      </c>
      <c r="O145" s="1">
        <f t="shared" si="18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1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101625</v>
      </c>
      <c r="B146">
        <v>966</v>
      </c>
      <c r="C146">
        <f t="shared" si="15"/>
        <v>257</v>
      </c>
      <c r="D146">
        <f t="shared" si="16"/>
        <v>101.625</v>
      </c>
      <c r="E146">
        <f t="shared" si="17"/>
        <v>101.625</v>
      </c>
      <c r="F146" s="1">
        <f t="shared" si="18"/>
        <v>5</v>
      </c>
      <c r="G146" s="1">
        <f t="shared" si="18"/>
        <v>60</v>
      </c>
      <c r="H146" s="1">
        <f t="shared" si="18"/>
        <v>56</v>
      </c>
      <c r="I146" s="1">
        <f t="shared" si="18"/>
        <v>15</v>
      </c>
      <c r="J146" s="1">
        <f t="shared" si="18"/>
        <v>3</v>
      </c>
      <c r="K146" s="1">
        <f t="shared" si="18"/>
        <v>0</v>
      </c>
      <c r="L146" s="1">
        <f t="shared" si="18"/>
        <v>0</v>
      </c>
      <c r="M146" s="1">
        <f t="shared" si="18"/>
        <v>0</v>
      </c>
      <c r="N146" s="1">
        <f t="shared" si="18"/>
        <v>0</v>
      </c>
      <c r="O146" s="1">
        <f t="shared" si="18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1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101672</v>
      </c>
      <c r="B147">
        <v>927</v>
      </c>
      <c r="C147">
        <f t="shared" si="15"/>
        <v>296</v>
      </c>
      <c r="D147">
        <f t="shared" si="16"/>
        <v>101.672</v>
      </c>
      <c r="E147">
        <f t="shared" si="17"/>
        <v>101.672</v>
      </c>
      <c r="F147" s="1">
        <f t="shared" si="18"/>
        <v>5</v>
      </c>
      <c r="G147" s="1">
        <f t="shared" si="18"/>
        <v>60</v>
      </c>
      <c r="H147" s="1">
        <f t="shared" si="18"/>
        <v>57</v>
      </c>
      <c r="I147" s="1">
        <f t="shared" si="18"/>
        <v>15</v>
      </c>
      <c r="J147" s="1">
        <f t="shared" si="18"/>
        <v>3</v>
      </c>
      <c r="K147" s="1">
        <f t="shared" si="18"/>
        <v>0</v>
      </c>
      <c r="L147" s="1">
        <f t="shared" si="18"/>
        <v>0</v>
      </c>
      <c r="M147" s="1">
        <f t="shared" si="18"/>
        <v>0</v>
      </c>
      <c r="N147" s="1">
        <f t="shared" si="18"/>
        <v>0</v>
      </c>
      <c r="O147" s="1">
        <f t="shared" si="18"/>
        <v>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1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102031</v>
      </c>
      <c r="B148">
        <v>792</v>
      </c>
      <c r="C148">
        <f t="shared" si="15"/>
        <v>431</v>
      </c>
      <c r="D148">
        <f t="shared" si="16"/>
        <v>102.03100000000001</v>
      </c>
      <c r="E148">
        <f t="shared" si="17"/>
        <v>102.03100000000001</v>
      </c>
      <c r="F148" s="1">
        <f t="shared" si="18"/>
        <v>5</v>
      </c>
      <c r="G148" s="1">
        <f t="shared" si="18"/>
        <v>60</v>
      </c>
      <c r="H148" s="1">
        <f t="shared" si="18"/>
        <v>57</v>
      </c>
      <c r="I148" s="1">
        <f t="shared" si="18"/>
        <v>16</v>
      </c>
      <c r="J148" s="1">
        <f t="shared" si="18"/>
        <v>3</v>
      </c>
      <c r="K148" s="1">
        <f t="shared" si="18"/>
        <v>0</v>
      </c>
      <c r="L148" s="1">
        <f t="shared" si="18"/>
        <v>0</v>
      </c>
      <c r="M148" s="1">
        <f t="shared" si="18"/>
        <v>0</v>
      </c>
      <c r="N148" s="1">
        <f t="shared" si="18"/>
        <v>0</v>
      </c>
      <c r="O148" s="1">
        <f t="shared" si="18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1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102234</v>
      </c>
      <c r="B149">
        <v>947</v>
      </c>
      <c r="C149">
        <f t="shared" si="15"/>
        <v>276</v>
      </c>
      <c r="D149">
        <f t="shared" si="16"/>
        <v>102.23399999999999</v>
      </c>
      <c r="E149">
        <f t="shared" si="17"/>
        <v>102.23399999999999</v>
      </c>
      <c r="F149" s="1">
        <f t="shared" ref="F149:O164" si="19">F148+Q149</f>
        <v>5</v>
      </c>
      <c r="G149" s="1">
        <f t="shared" si="19"/>
        <v>60</v>
      </c>
      <c r="H149" s="1">
        <f t="shared" si="19"/>
        <v>58</v>
      </c>
      <c r="I149" s="1">
        <f t="shared" si="19"/>
        <v>16</v>
      </c>
      <c r="J149" s="1">
        <f t="shared" si="19"/>
        <v>3</v>
      </c>
      <c r="K149" s="1">
        <f t="shared" si="19"/>
        <v>0</v>
      </c>
      <c r="L149" s="1">
        <f t="shared" si="19"/>
        <v>0</v>
      </c>
      <c r="M149" s="1">
        <f t="shared" si="19"/>
        <v>0</v>
      </c>
      <c r="N149" s="1">
        <f t="shared" si="19"/>
        <v>0</v>
      </c>
      <c r="O149" s="1">
        <f t="shared" si="19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1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102297</v>
      </c>
      <c r="B150">
        <v>1101</v>
      </c>
      <c r="C150">
        <f t="shared" si="15"/>
        <v>122</v>
      </c>
      <c r="D150">
        <f t="shared" si="16"/>
        <v>102.297</v>
      </c>
      <c r="E150">
        <f t="shared" si="17"/>
        <v>102.297</v>
      </c>
      <c r="F150" s="1">
        <f t="shared" si="19"/>
        <v>5</v>
      </c>
      <c r="G150" s="1">
        <f t="shared" si="19"/>
        <v>61</v>
      </c>
      <c r="H150" s="1">
        <f t="shared" si="19"/>
        <v>58</v>
      </c>
      <c r="I150" s="1">
        <f t="shared" si="19"/>
        <v>16</v>
      </c>
      <c r="J150" s="1">
        <f t="shared" si="19"/>
        <v>3</v>
      </c>
      <c r="K150" s="1">
        <f t="shared" si="19"/>
        <v>0</v>
      </c>
      <c r="L150" s="1">
        <f t="shared" si="19"/>
        <v>0</v>
      </c>
      <c r="M150" s="1">
        <f t="shared" si="19"/>
        <v>0</v>
      </c>
      <c r="N150" s="1">
        <f t="shared" si="19"/>
        <v>0</v>
      </c>
      <c r="O150" s="1">
        <f t="shared" si="19"/>
        <v>0</v>
      </c>
      <c r="P150" s="2"/>
      <c r="Q150" t="str">
        <f>LOOKUP(C:C, {0,115,230,345,460,575,690,805,920,1035,1150}, {"1"," 0","0 ","0 ","0 ","0 ","0 ","0 ","0 ","0 ","0 "})</f>
        <v xml:space="preserve"> 0</v>
      </c>
      <c r="R150" t="str">
        <f>LOOKUP(C:C, {0,115,230,345,460,575,690,805,920,1035,1150}, {"0 ","1 ","0 ","0 ","0 ","0 ","0 ","0 ","0 ","0 ","0 "})</f>
        <v xml:space="preserve">1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102531</v>
      </c>
      <c r="B151">
        <v>1043</v>
      </c>
      <c r="C151">
        <f t="shared" si="15"/>
        <v>180</v>
      </c>
      <c r="D151">
        <f t="shared" si="16"/>
        <v>102.53100000000001</v>
      </c>
      <c r="E151">
        <f t="shared" si="17"/>
        <v>102.53100000000001</v>
      </c>
      <c r="F151" s="1">
        <f t="shared" si="19"/>
        <v>5</v>
      </c>
      <c r="G151" s="1">
        <f t="shared" si="19"/>
        <v>62</v>
      </c>
      <c r="H151" s="1">
        <f t="shared" si="19"/>
        <v>58</v>
      </c>
      <c r="I151" s="1">
        <f t="shared" si="19"/>
        <v>16</v>
      </c>
      <c r="J151" s="1">
        <f t="shared" si="19"/>
        <v>3</v>
      </c>
      <c r="K151" s="1">
        <f t="shared" si="19"/>
        <v>0</v>
      </c>
      <c r="L151" s="1">
        <f t="shared" si="19"/>
        <v>0</v>
      </c>
      <c r="M151" s="1">
        <f t="shared" si="19"/>
        <v>0</v>
      </c>
      <c r="N151" s="1">
        <f t="shared" si="19"/>
        <v>0</v>
      </c>
      <c r="O151" s="1">
        <f t="shared" si="19"/>
        <v>0</v>
      </c>
      <c r="P151" s="2"/>
      <c r="Q151" t="str">
        <f>LOOKUP(C:C, {0,115,230,345,460,575,690,805,920,1035,1150}, {"1"," 0","0 ","0 ","0 ","0 ","0 ","0 ","0 ","0 ","0 "})</f>
        <v xml:space="preserve"> 0</v>
      </c>
      <c r="R151" t="str">
        <f>LOOKUP(C:C, {0,115,230,345,460,575,690,805,920,1035,1150}, {"0 ","1 ","0 ","0 ","0 ","0 ","0 ","0 ","0 ","0 ","0 "})</f>
        <v xml:space="preserve">1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102562</v>
      </c>
      <c r="B152">
        <v>947</v>
      </c>
      <c r="C152">
        <f t="shared" si="15"/>
        <v>276</v>
      </c>
      <c r="D152">
        <f t="shared" si="16"/>
        <v>102.562</v>
      </c>
      <c r="E152">
        <f t="shared" si="17"/>
        <v>102.562</v>
      </c>
      <c r="F152" s="1">
        <f t="shared" si="19"/>
        <v>5</v>
      </c>
      <c r="G152" s="1">
        <f t="shared" si="19"/>
        <v>62</v>
      </c>
      <c r="H152" s="1">
        <f t="shared" si="19"/>
        <v>59</v>
      </c>
      <c r="I152" s="1">
        <f t="shared" si="19"/>
        <v>16</v>
      </c>
      <c r="J152" s="1">
        <f t="shared" si="19"/>
        <v>3</v>
      </c>
      <c r="K152" s="1">
        <f t="shared" si="19"/>
        <v>0</v>
      </c>
      <c r="L152" s="1">
        <f t="shared" si="19"/>
        <v>0</v>
      </c>
      <c r="M152" s="1">
        <f t="shared" si="19"/>
        <v>0</v>
      </c>
      <c r="N152" s="1">
        <f t="shared" si="19"/>
        <v>0</v>
      </c>
      <c r="O152" s="1">
        <f t="shared" si="19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1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102656</v>
      </c>
      <c r="B153">
        <v>935</v>
      </c>
      <c r="C153">
        <f t="shared" si="15"/>
        <v>288</v>
      </c>
      <c r="D153">
        <f t="shared" si="16"/>
        <v>102.65600000000001</v>
      </c>
      <c r="E153">
        <f t="shared" si="17"/>
        <v>102.65600000000001</v>
      </c>
      <c r="F153" s="1">
        <f t="shared" si="19"/>
        <v>5</v>
      </c>
      <c r="G153" s="1">
        <f t="shared" si="19"/>
        <v>62</v>
      </c>
      <c r="H153" s="1">
        <f t="shared" si="19"/>
        <v>60</v>
      </c>
      <c r="I153" s="1">
        <f t="shared" si="19"/>
        <v>16</v>
      </c>
      <c r="J153" s="1">
        <f t="shared" si="19"/>
        <v>3</v>
      </c>
      <c r="K153" s="1">
        <f t="shared" si="19"/>
        <v>0</v>
      </c>
      <c r="L153" s="1">
        <f t="shared" si="19"/>
        <v>0</v>
      </c>
      <c r="M153" s="1">
        <f t="shared" si="19"/>
        <v>0</v>
      </c>
      <c r="N153" s="1">
        <f t="shared" si="19"/>
        <v>0</v>
      </c>
      <c r="O153" s="1">
        <f t="shared" si="19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1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102797</v>
      </c>
      <c r="B154">
        <v>1043</v>
      </c>
      <c r="C154">
        <f t="shared" si="15"/>
        <v>180</v>
      </c>
      <c r="D154">
        <f t="shared" si="16"/>
        <v>102.797</v>
      </c>
      <c r="E154">
        <f t="shared" si="17"/>
        <v>102.797</v>
      </c>
      <c r="F154" s="1">
        <f t="shared" si="19"/>
        <v>5</v>
      </c>
      <c r="G154" s="1">
        <f t="shared" si="19"/>
        <v>63</v>
      </c>
      <c r="H154" s="1">
        <f t="shared" si="19"/>
        <v>60</v>
      </c>
      <c r="I154" s="1">
        <f t="shared" si="19"/>
        <v>16</v>
      </c>
      <c r="J154" s="1">
        <f t="shared" si="19"/>
        <v>3</v>
      </c>
      <c r="K154" s="1">
        <f t="shared" si="19"/>
        <v>0</v>
      </c>
      <c r="L154" s="1">
        <f t="shared" si="19"/>
        <v>0</v>
      </c>
      <c r="M154" s="1">
        <f t="shared" si="19"/>
        <v>0</v>
      </c>
      <c r="N154" s="1">
        <f t="shared" si="19"/>
        <v>0</v>
      </c>
      <c r="O154" s="1">
        <f t="shared" si="19"/>
        <v>0</v>
      </c>
      <c r="P154" s="2"/>
      <c r="Q154" t="str">
        <f>LOOKUP(C:C, {0,115,230,345,460,575,690,805,920,1035,1150}, {"1"," 0","0 ","0 ","0 ","0 ","0 ","0 ","0 ","0 ","0 "})</f>
        <v xml:space="preserve"> 0</v>
      </c>
      <c r="R154" t="str">
        <f>LOOKUP(C:C, {0,115,230,345,460,575,690,805,920,1035,1150}, {"0 ","1 ","0 ","0 ","0 ","0 ","0 ","0 ","0 ","0 ","0 "})</f>
        <v xml:space="preserve">1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103312</v>
      </c>
      <c r="B155">
        <v>966</v>
      </c>
      <c r="C155">
        <f t="shared" si="15"/>
        <v>257</v>
      </c>
      <c r="D155">
        <f t="shared" si="16"/>
        <v>103.312</v>
      </c>
      <c r="E155">
        <f t="shared" si="17"/>
        <v>103.312</v>
      </c>
      <c r="F155" s="1">
        <f t="shared" si="19"/>
        <v>5</v>
      </c>
      <c r="G155" s="1">
        <f t="shared" si="19"/>
        <v>63</v>
      </c>
      <c r="H155" s="1">
        <f t="shared" si="19"/>
        <v>61</v>
      </c>
      <c r="I155" s="1">
        <f t="shared" si="19"/>
        <v>16</v>
      </c>
      <c r="J155" s="1">
        <f t="shared" si="19"/>
        <v>3</v>
      </c>
      <c r="K155" s="1">
        <f t="shared" si="19"/>
        <v>0</v>
      </c>
      <c r="L155" s="1">
        <f t="shared" si="19"/>
        <v>0</v>
      </c>
      <c r="M155" s="1">
        <f t="shared" si="19"/>
        <v>0</v>
      </c>
      <c r="N155" s="1">
        <f t="shared" si="19"/>
        <v>0</v>
      </c>
      <c r="O155" s="1">
        <f t="shared" si="19"/>
        <v>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1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103593</v>
      </c>
      <c r="B156">
        <v>927</v>
      </c>
      <c r="C156">
        <f t="shared" si="15"/>
        <v>296</v>
      </c>
      <c r="D156">
        <f t="shared" si="16"/>
        <v>103.593</v>
      </c>
      <c r="E156">
        <f t="shared" si="17"/>
        <v>103.593</v>
      </c>
      <c r="F156" s="1">
        <f t="shared" si="19"/>
        <v>5</v>
      </c>
      <c r="G156" s="1">
        <f t="shared" si="19"/>
        <v>63</v>
      </c>
      <c r="H156" s="1">
        <f t="shared" si="19"/>
        <v>62</v>
      </c>
      <c r="I156" s="1">
        <f t="shared" si="19"/>
        <v>16</v>
      </c>
      <c r="J156" s="1">
        <f t="shared" si="19"/>
        <v>3</v>
      </c>
      <c r="K156" s="1">
        <f t="shared" si="19"/>
        <v>0</v>
      </c>
      <c r="L156" s="1">
        <f t="shared" si="19"/>
        <v>0</v>
      </c>
      <c r="M156" s="1">
        <f t="shared" si="19"/>
        <v>0</v>
      </c>
      <c r="N156" s="1">
        <f t="shared" si="19"/>
        <v>0</v>
      </c>
      <c r="O156" s="1">
        <f t="shared" si="19"/>
        <v>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1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103656</v>
      </c>
      <c r="B157">
        <v>831</v>
      </c>
      <c r="C157">
        <f t="shared" si="15"/>
        <v>392</v>
      </c>
      <c r="D157">
        <f t="shared" si="16"/>
        <v>103.65600000000001</v>
      </c>
      <c r="E157">
        <f t="shared" si="17"/>
        <v>103.65600000000001</v>
      </c>
      <c r="F157" s="1">
        <f t="shared" si="19"/>
        <v>5</v>
      </c>
      <c r="G157" s="1">
        <f t="shared" si="19"/>
        <v>63</v>
      </c>
      <c r="H157" s="1">
        <f t="shared" si="19"/>
        <v>62</v>
      </c>
      <c r="I157" s="1">
        <f t="shared" si="19"/>
        <v>17</v>
      </c>
      <c r="J157" s="1">
        <f t="shared" si="19"/>
        <v>3</v>
      </c>
      <c r="K157" s="1">
        <f t="shared" si="19"/>
        <v>0</v>
      </c>
      <c r="L157" s="1">
        <f t="shared" si="19"/>
        <v>0</v>
      </c>
      <c r="M157" s="1">
        <f t="shared" si="19"/>
        <v>0</v>
      </c>
      <c r="N157" s="1">
        <f t="shared" si="19"/>
        <v>0</v>
      </c>
      <c r="O157" s="1">
        <f t="shared" si="19"/>
        <v>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1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103718</v>
      </c>
      <c r="B158">
        <v>792</v>
      </c>
      <c r="C158">
        <f t="shared" si="15"/>
        <v>431</v>
      </c>
      <c r="D158">
        <f t="shared" si="16"/>
        <v>103.718</v>
      </c>
      <c r="E158">
        <f t="shared" si="17"/>
        <v>103.718</v>
      </c>
      <c r="F158" s="1">
        <f t="shared" si="19"/>
        <v>5</v>
      </c>
      <c r="G158" s="1">
        <f t="shared" si="19"/>
        <v>63</v>
      </c>
      <c r="H158" s="1">
        <f t="shared" si="19"/>
        <v>62</v>
      </c>
      <c r="I158" s="1">
        <f t="shared" si="19"/>
        <v>18</v>
      </c>
      <c r="J158" s="1">
        <f t="shared" si="19"/>
        <v>3</v>
      </c>
      <c r="K158" s="1">
        <f t="shared" si="19"/>
        <v>0</v>
      </c>
      <c r="L158" s="1">
        <f t="shared" si="19"/>
        <v>0</v>
      </c>
      <c r="M158" s="1">
        <f t="shared" si="19"/>
        <v>0</v>
      </c>
      <c r="N158" s="1">
        <f t="shared" si="19"/>
        <v>0</v>
      </c>
      <c r="O158" s="1">
        <f t="shared" si="19"/>
        <v>0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1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104031</v>
      </c>
      <c r="B159">
        <v>1043</v>
      </c>
      <c r="C159">
        <f t="shared" si="15"/>
        <v>180</v>
      </c>
      <c r="D159">
        <f t="shared" si="16"/>
        <v>104.03100000000001</v>
      </c>
      <c r="E159">
        <f t="shared" si="17"/>
        <v>104.03100000000001</v>
      </c>
      <c r="F159" s="1">
        <f t="shared" si="19"/>
        <v>5</v>
      </c>
      <c r="G159" s="1">
        <f t="shared" si="19"/>
        <v>64</v>
      </c>
      <c r="H159" s="1">
        <f t="shared" si="19"/>
        <v>62</v>
      </c>
      <c r="I159" s="1">
        <f t="shared" si="19"/>
        <v>18</v>
      </c>
      <c r="J159" s="1">
        <f t="shared" si="19"/>
        <v>3</v>
      </c>
      <c r="K159" s="1">
        <f t="shared" si="19"/>
        <v>0</v>
      </c>
      <c r="L159" s="1">
        <f t="shared" si="19"/>
        <v>0</v>
      </c>
      <c r="M159" s="1">
        <f t="shared" si="19"/>
        <v>0</v>
      </c>
      <c r="N159" s="1">
        <f t="shared" si="19"/>
        <v>0</v>
      </c>
      <c r="O159" s="1">
        <f t="shared" si="19"/>
        <v>0</v>
      </c>
      <c r="P159" s="2"/>
      <c r="Q159" t="str">
        <f>LOOKUP(C:C, {0,115,230,345,460,575,690,805,920,1035,1150}, {"1"," 0","0 ","0 ","0 ","0 ","0 ","0 ","0 ","0 ","0 "})</f>
        <v xml:space="preserve"> 0</v>
      </c>
      <c r="R159" t="str">
        <f>LOOKUP(C:C, {0,115,230,345,460,575,690,805,920,1035,1150}, {"0 ","1 ","0 ","0 ","0 ","0 ","0 ","0 ","0 ","0 ","0 "})</f>
        <v xml:space="preserve">1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109797</v>
      </c>
      <c r="B160">
        <v>985</v>
      </c>
      <c r="C160">
        <f t="shared" si="15"/>
        <v>238</v>
      </c>
      <c r="D160">
        <f t="shared" si="16"/>
        <v>109.797</v>
      </c>
      <c r="E160">
        <f t="shared" si="17"/>
        <v>109.797</v>
      </c>
      <c r="F160" s="1">
        <f t="shared" si="19"/>
        <v>5</v>
      </c>
      <c r="G160" s="1">
        <f t="shared" si="19"/>
        <v>64</v>
      </c>
      <c r="H160" s="1">
        <f t="shared" si="19"/>
        <v>63</v>
      </c>
      <c r="I160" s="1">
        <f t="shared" si="19"/>
        <v>18</v>
      </c>
      <c r="J160" s="1">
        <f t="shared" si="19"/>
        <v>3</v>
      </c>
      <c r="K160" s="1">
        <f t="shared" si="19"/>
        <v>0</v>
      </c>
      <c r="L160" s="1">
        <f t="shared" si="19"/>
        <v>0</v>
      </c>
      <c r="M160" s="1">
        <f t="shared" si="19"/>
        <v>0</v>
      </c>
      <c r="N160" s="1">
        <f t="shared" si="19"/>
        <v>0</v>
      </c>
      <c r="O160" s="1">
        <f t="shared" si="19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1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110109</v>
      </c>
      <c r="B161">
        <v>890</v>
      </c>
      <c r="C161">
        <f t="shared" si="15"/>
        <v>333</v>
      </c>
      <c r="D161">
        <f t="shared" si="16"/>
        <v>110.10899999999999</v>
      </c>
      <c r="E161">
        <f t="shared" si="17"/>
        <v>110.10899999999999</v>
      </c>
      <c r="F161" s="1">
        <f t="shared" si="19"/>
        <v>5</v>
      </c>
      <c r="G161" s="1">
        <f t="shared" si="19"/>
        <v>64</v>
      </c>
      <c r="H161" s="1">
        <f t="shared" si="19"/>
        <v>64</v>
      </c>
      <c r="I161" s="1">
        <f t="shared" si="19"/>
        <v>18</v>
      </c>
      <c r="J161" s="1">
        <f t="shared" si="19"/>
        <v>3</v>
      </c>
      <c r="K161" s="1">
        <f t="shared" si="19"/>
        <v>0</v>
      </c>
      <c r="L161" s="1">
        <f t="shared" si="19"/>
        <v>0</v>
      </c>
      <c r="M161" s="1">
        <f t="shared" si="19"/>
        <v>0</v>
      </c>
      <c r="N161" s="1">
        <f t="shared" si="19"/>
        <v>0</v>
      </c>
      <c r="O161" s="1">
        <f t="shared" si="19"/>
        <v>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1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110265</v>
      </c>
      <c r="B162">
        <v>890</v>
      </c>
      <c r="C162">
        <f t="shared" si="15"/>
        <v>333</v>
      </c>
      <c r="D162">
        <f t="shared" si="16"/>
        <v>110.265</v>
      </c>
      <c r="E162">
        <f t="shared" si="17"/>
        <v>110.265</v>
      </c>
      <c r="F162" s="1">
        <f t="shared" si="19"/>
        <v>5</v>
      </c>
      <c r="G162" s="1">
        <f t="shared" si="19"/>
        <v>64</v>
      </c>
      <c r="H162" s="1">
        <f t="shared" si="19"/>
        <v>65</v>
      </c>
      <c r="I162" s="1">
        <f t="shared" si="19"/>
        <v>18</v>
      </c>
      <c r="J162" s="1">
        <f t="shared" si="19"/>
        <v>3</v>
      </c>
      <c r="K162" s="1">
        <f t="shared" si="19"/>
        <v>0</v>
      </c>
      <c r="L162" s="1">
        <f t="shared" si="19"/>
        <v>0</v>
      </c>
      <c r="M162" s="1">
        <f t="shared" si="19"/>
        <v>0</v>
      </c>
      <c r="N162" s="1">
        <f t="shared" si="19"/>
        <v>0</v>
      </c>
      <c r="O162" s="1">
        <f t="shared" si="19"/>
        <v>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1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110312</v>
      </c>
      <c r="B163">
        <v>966</v>
      </c>
      <c r="C163">
        <f t="shared" si="15"/>
        <v>257</v>
      </c>
      <c r="D163">
        <f t="shared" si="16"/>
        <v>110.312</v>
      </c>
      <c r="E163">
        <f t="shared" si="17"/>
        <v>110.312</v>
      </c>
      <c r="F163" s="1">
        <f t="shared" si="19"/>
        <v>5</v>
      </c>
      <c r="G163" s="1">
        <f t="shared" si="19"/>
        <v>64</v>
      </c>
      <c r="H163" s="1">
        <f t="shared" si="19"/>
        <v>66</v>
      </c>
      <c r="I163" s="1">
        <f t="shared" si="19"/>
        <v>18</v>
      </c>
      <c r="J163" s="1">
        <f t="shared" si="19"/>
        <v>3</v>
      </c>
      <c r="K163" s="1">
        <f t="shared" si="19"/>
        <v>0</v>
      </c>
      <c r="L163" s="1">
        <f t="shared" si="19"/>
        <v>0</v>
      </c>
      <c r="M163" s="1">
        <f t="shared" si="19"/>
        <v>0</v>
      </c>
      <c r="N163" s="1">
        <f t="shared" si="19"/>
        <v>0</v>
      </c>
      <c r="O163" s="1">
        <f t="shared" si="19"/>
        <v>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1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111609</v>
      </c>
      <c r="B164">
        <v>995</v>
      </c>
      <c r="C164">
        <f t="shared" si="15"/>
        <v>228</v>
      </c>
      <c r="D164">
        <f t="shared" si="16"/>
        <v>111.60899999999999</v>
      </c>
      <c r="E164">
        <f t="shared" si="17"/>
        <v>111.60899999999999</v>
      </c>
      <c r="F164" s="1">
        <f t="shared" si="19"/>
        <v>5</v>
      </c>
      <c r="G164" s="1">
        <f t="shared" si="19"/>
        <v>65</v>
      </c>
      <c r="H164" s="1">
        <f t="shared" si="19"/>
        <v>66</v>
      </c>
      <c r="I164" s="1">
        <f t="shared" si="19"/>
        <v>18</v>
      </c>
      <c r="J164" s="1">
        <f t="shared" si="19"/>
        <v>3</v>
      </c>
      <c r="K164" s="1">
        <f t="shared" si="19"/>
        <v>0</v>
      </c>
      <c r="L164" s="1">
        <f t="shared" si="19"/>
        <v>0</v>
      </c>
      <c r="M164" s="1">
        <f t="shared" si="19"/>
        <v>0</v>
      </c>
      <c r="N164" s="1">
        <f t="shared" si="19"/>
        <v>0</v>
      </c>
      <c r="O164" s="1">
        <f t="shared" si="19"/>
        <v>0</v>
      </c>
      <c r="P164" s="2"/>
      <c r="Q164" t="str">
        <f>LOOKUP(C:C, {0,115,230,345,460,575,690,805,920,1035,1150}, {"1"," 0","0 ","0 ","0 ","0 ","0 ","0 ","0 ","0 ","0 "})</f>
        <v xml:space="preserve"> 0</v>
      </c>
      <c r="R164" t="str">
        <f>LOOKUP(C:C, {0,115,230,345,460,575,690,805,920,1035,1150}, {"0 ","1 ","0 ","0 ","0 ","0 ","0 ","0 ","0 ","0 ","0 "})</f>
        <v xml:space="preserve">1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111781</v>
      </c>
      <c r="B165">
        <v>1101</v>
      </c>
      <c r="C165">
        <f t="shared" si="15"/>
        <v>122</v>
      </c>
      <c r="D165">
        <f t="shared" si="16"/>
        <v>111.78100000000001</v>
      </c>
      <c r="E165">
        <f t="shared" si="17"/>
        <v>111.78100000000001</v>
      </c>
      <c r="F165" s="1">
        <f t="shared" ref="F165:O180" si="20">F164+Q165</f>
        <v>5</v>
      </c>
      <c r="G165" s="1">
        <f t="shared" si="20"/>
        <v>66</v>
      </c>
      <c r="H165" s="1">
        <f t="shared" si="20"/>
        <v>66</v>
      </c>
      <c r="I165" s="1">
        <f t="shared" si="20"/>
        <v>18</v>
      </c>
      <c r="J165" s="1">
        <f t="shared" si="20"/>
        <v>3</v>
      </c>
      <c r="K165" s="1">
        <f t="shared" si="20"/>
        <v>0</v>
      </c>
      <c r="L165" s="1">
        <f t="shared" si="20"/>
        <v>0</v>
      </c>
      <c r="M165" s="1">
        <f t="shared" si="20"/>
        <v>0</v>
      </c>
      <c r="N165" s="1">
        <f t="shared" si="20"/>
        <v>0</v>
      </c>
      <c r="O165" s="1">
        <f t="shared" si="20"/>
        <v>0</v>
      </c>
      <c r="P165" s="2"/>
      <c r="Q165" t="str">
        <f>LOOKUP(C:C, {0,115,230,345,460,575,690,805,920,1035,1150}, {"1"," 0","0 ","0 ","0 ","0 ","0 ","0 ","0 ","0 ","0 "})</f>
        <v xml:space="preserve"> 0</v>
      </c>
      <c r="R165" t="str">
        <f>LOOKUP(C:C, {0,115,230,345,460,575,690,805,920,1035,1150}, {"0 ","1 ","0 ","0 ","0 ","0 ","0 ","0 ","0 ","0 ","0 "})</f>
        <v xml:space="preserve">1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112156</v>
      </c>
      <c r="B166">
        <v>985</v>
      </c>
      <c r="C166">
        <f t="shared" si="15"/>
        <v>238</v>
      </c>
      <c r="D166">
        <f t="shared" si="16"/>
        <v>112.15600000000001</v>
      </c>
      <c r="E166">
        <f t="shared" si="17"/>
        <v>112.15600000000001</v>
      </c>
      <c r="F166" s="1">
        <f t="shared" si="20"/>
        <v>5</v>
      </c>
      <c r="G166" s="1">
        <f t="shared" si="20"/>
        <v>66</v>
      </c>
      <c r="H166" s="1">
        <f t="shared" si="20"/>
        <v>67</v>
      </c>
      <c r="I166" s="1">
        <f t="shared" si="20"/>
        <v>18</v>
      </c>
      <c r="J166" s="1">
        <f t="shared" si="20"/>
        <v>3</v>
      </c>
      <c r="K166" s="1">
        <f t="shared" si="20"/>
        <v>0</v>
      </c>
      <c r="L166" s="1">
        <f t="shared" si="20"/>
        <v>0</v>
      </c>
      <c r="M166" s="1">
        <f t="shared" si="20"/>
        <v>0</v>
      </c>
      <c r="N166" s="1">
        <f t="shared" si="20"/>
        <v>0</v>
      </c>
      <c r="O166" s="1">
        <f t="shared" si="20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1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112359</v>
      </c>
      <c r="B167">
        <v>1178</v>
      </c>
      <c r="C167">
        <f t="shared" si="15"/>
        <v>45</v>
      </c>
      <c r="D167">
        <f t="shared" si="16"/>
        <v>112.35899999999999</v>
      </c>
      <c r="E167">
        <f t="shared" si="17"/>
        <v>112.35899999999999</v>
      </c>
      <c r="F167" s="1">
        <f t="shared" si="20"/>
        <v>6</v>
      </c>
      <c r="G167" s="1">
        <f t="shared" si="20"/>
        <v>66</v>
      </c>
      <c r="H167" s="1">
        <f t="shared" si="20"/>
        <v>67</v>
      </c>
      <c r="I167" s="1">
        <f t="shared" si="20"/>
        <v>18</v>
      </c>
      <c r="J167" s="1">
        <f t="shared" si="20"/>
        <v>3</v>
      </c>
      <c r="K167" s="1">
        <f t="shared" si="20"/>
        <v>0</v>
      </c>
      <c r="L167" s="1">
        <f t="shared" si="20"/>
        <v>0</v>
      </c>
      <c r="M167" s="1">
        <f t="shared" si="20"/>
        <v>0</v>
      </c>
      <c r="N167" s="1">
        <f t="shared" si="20"/>
        <v>0</v>
      </c>
      <c r="O167" s="1">
        <f t="shared" si="20"/>
        <v>0</v>
      </c>
      <c r="P167" s="2"/>
      <c r="Q167" t="str">
        <f>LOOKUP(C:C, {0,115,230,345,460,575,690,805,920,1035,1150}, {"1"," 0","0 ","0 ","0 ","0 ","0 ","0 ","0 ","0 ","0 "})</f>
        <v>1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 0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 0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 0</v>
      </c>
      <c r="X167" t="str">
        <f>LOOKUP(C:C, {0,115,230,345,460,575,690,805,920,1035,1150}, {" 0","0 ","0 ","0 ","0 ","0 ","0 ","1 ","0 ","0 ","0 "})</f>
        <v xml:space="preserve"> 0</v>
      </c>
      <c r="Y167" t="str">
        <f>LOOKUP(C:C, {0,115,230,345,460,575,690,805,920,1035,1150}, {" 0","0 ","0 ","0 ","0 ","0 ","0 ","0 ","1 ","0 ","0 "})</f>
        <v xml:space="preserve"> 0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112531</v>
      </c>
      <c r="B168">
        <v>927</v>
      </c>
      <c r="C168">
        <f t="shared" si="15"/>
        <v>296</v>
      </c>
      <c r="D168">
        <f t="shared" si="16"/>
        <v>112.53100000000001</v>
      </c>
      <c r="E168">
        <f t="shared" si="17"/>
        <v>112.53100000000001</v>
      </c>
      <c r="F168" s="1">
        <f t="shared" si="20"/>
        <v>6</v>
      </c>
      <c r="G168" s="1">
        <f t="shared" si="20"/>
        <v>66</v>
      </c>
      <c r="H168" s="1">
        <f t="shared" si="20"/>
        <v>68</v>
      </c>
      <c r="I168" s="1">
        <f t="shared" si="20"/>
        <v>18</v>
      </c>
      <c r="J168" s="1">
        <f t="shared" si="20"/>
        <v>3</v>
      </c>
      <c r="K168" s="1">
        <f t="shared" si="20"/>
        <v>0</v>
      </c>
      <c r="L168" s="1">
        <f t="shared" si="20"/>
        <v>0</v>
      </c>
      <c r="M168" s="1">
        <f t="shared" si="20"/>
        <v>0</v>
      </c>
      <c r="N168" s="1">
        <f t="shared" si="20"/>
        <v>0</v>
      </c>
      <c r="O168" s="1">
        <f t="shared" si="20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1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112609</v>
      </c>
      <c r="B169">
        <v>908</v>
      </c>
      <c r="C169">
        <f t="shared" si="15"/>
        <v>315</v>
      </c>
      <c r="D169">
        <f t="shared" si="16"/>
        <v>112.60899999999999</v>
      </c>
      <c r="E169">
        <f t="shared" si="17"/>
        <v>112.60899999999999</v>
      </c>
      <c r="F169" s="1">
        <f t="shared" si="20"/>
        <v>6</v>
      </c>
      <c r="G169" s="1">
        <f t="shared" si="20"/>
        <v>66</v>
      </c>
      <c r="H169" s="1">
        <f t="shared" si="20"/>
        <v>69</v>
      </c>
      <c r="I169" s="1">
        <f t="shared" si="20"/>
        <v>18</v>
      </c>
      <c r="J169" s="1">
        <f t="shared" si="20"/>
        <v>3</v>
      </c>
      <c r="K169" s="1">
        <f t="shared" si="20"/>
        <v>0</v>
      </c>
      <c r="L169" s="1">
        <f t="shared" si="20"/>
        <v>0</v>
      </c>
      <c r="M169" s="1">
        <f t="shared" si="20"/>
        <v>0</v>
      </c>
      <c r="N169" s="1">
        <f t="shared" si="20"/>
        <v>0</v>
      </c>
      <c r="O169" s="1">
        <f t="shared" si="20"/>
        <v>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1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113078</v>
      </c>
      <c r="B170">
        <v>947</v>
      </c>
      <c r="C170">
        <f t="shared" si="15"/>
        <v>276</v>
      </c>
      <c r="D170">
        <f t="shared" si="16"/>
        <v>113.078</v>
      </c>
      <c r="E170">
        <f t="shared" si="17"/>
        <v>113.078</v>
      </c>
      <c r="F170" s="1">
        <f t="shared" si="20"/>
        <v>6</v>
      </c>
      <c r="G170" s="1">
        <f t="shared" si="20"/>
        <v>66</v>
      </c>
      <c r="H170" s="1">
        <f t="shared" si="20"/>
        <v>70</v>
      </c>
      <c r="I170" s="1">
        <f t="shared" si="20"/>
        <v>18</v>
      </c>
      <c r="J170" s="1">
        <f t="shared" si="20"/>
        <v>3</v>
      </c>
      <c r="K170" s="1">
        <f t="shared" si="20"/>
        <v>0</v>
      </c>
      <c r="L170" s="1">
        <f t="shared" si="20"/>
        <v>0</v>
      </c>
      <c r="M170" s="1">
        <f t="shared" si="20"/>
        <v>0</v>
      </c>
      <c r="N170" s="1">
        <f t="shared" si="20"/>
        <v>0</v>
      </c>
      <c r="O170" s="1">
        <f t="shared" si="20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1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113328</v>
      </c>
      <c r="B171">
        <v>1155</v>
      </c>
      <c r="C171">
        <f t="shared" si="15"/>
        <v>68</v>
      </c>
      <c r="D171">
        <f t="shared" si="16"/>
        <v>113.328</v>
      </c>
      <c r="E171">
        <f t="shared" si="17"/>
        <v>113.328</v>
      </c>
      <c r="F171" s="1">
        <f t="shared" si="20"/>
        <v>7</v>
      </c>
      <c r="G171" s="1">
        <f t="shared" si="20"/>
        <v>66</v>
      </c>
      <c r="H171" s="1">
        <f t="shared" si="20"/>
        <v>70</v>
      </c>
      <c r="I171" s="1">
        <f t="shared" si="20"/>
        <v>18</v>
      </c>
      <c r="J171" s="1">
        <f t="shared" si="20"/>
        <v>3</v>
      </c>
      <c r="K171" s="1">
        <f t="shared" si="20"/>
        <v>0</v>
      </c>
      <c r="L171" s="1">
        <f t="shared" si="20"/>
        <v>0</v>
      </c>
      <c r="M171" s="1">
        <f t="shared" si="20"/>
        <v>0</v>
      </c>
      <c r="N171" s="1">
        <f t="shared" si="20"/>
        <v>0</v>
      </c>
      <c r="O171" s="1">
        <f t="shared" si="20"/>
        <v>0</v>
      </c>
      <c r="P171" s="2"/>
      <c r="Q171" t="str">
        <f>LOOKUP(C:C, {0,115,230,345,460,575,690,805,920,1035,1150}, {"1"," 0","0 ","0 ","0 ","0 ","0 ","0 ","0 ","0 ","0 "})</f>
        <v>1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 0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 0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 0</v>
      </c>
      <c r="X171" t="str">
        <f>LOOKUP(C:C, {0,115,230,345,460,575,690,805,920,1035,1150}, {" 0","0 ","0 ","0 ","0 ","0 ","0 ","1 ","0 ","0 ","0 "})</f>
        <v xml:space="preserve"> 0</v>
      </c>
      <c r="Y171" t="str">
        <f>LOOKUP(C:C, {0,115,230,345,460,575,690,805,920,1035,1150}, {" 0","0 ","0 ","0 ","0 ","0 ","0 ","0 ","1 ","0 ","0 "})</f>
        <v xml:space="preserve"> 0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113593</v>
      </c>
      <c r="B172">
        <v>1125</v>
      </c>
      <c r="C172">
        <f t="shared" si="15"/>
        <v>98</v>
      </c>
      <c r="D172">
        <f t="shared" si="16"/>
        <v>113.593</v>
      </c>
      <c r="E172">
        <f t="shared" si="17"/>
        <v>113.593</v>
      </c>
      <c r="F172" s="1">
        <f t="shared" si="20"/>
        <v>8</v>
      </c>
      <c r="G172" s="1">
        <f t="shared" si="20"/>
        <v>66</v>
      </c>
      <c r="H172" s="1">
        <f t="shared" si="20"/>
        <v>70</v>
      </c>
      <c r="I172" s="1">
        <f t="shared" si="20"/>
        <v>18</v>
      </c>
      <c r="J172" s="1">
        <f t="shared" si="20"/>
        <v>3</v>
      </c>
      <c r="K172" s="1">
        <f t="shared" si="20"/>
        <v>0</v>
      </c>
      <c r="L172" s="1">
        <f t="shared" si="20"/>
        <v>0</v>
      </c>
      <c r="M172" s="1">
        <f t="shared" si="20"/>
        <v>0</v>
      </c>
      <c r="N172" s="1">
        <f t="shared" si="20"/>
        <v>0</v>
      </c>
      <c r="O172" s="1">
        <f t="shared" si="20"/>
        <v>0</v>
      </c>
      <c r="P172" s="2"/>
      <c r="Q172" t="str">
        <f>LOOKUP(C:C, {0,115,230,345,460,575,690,805,920,1035,1150}, {"1"," 0","0 ","0 ","0 ","0 ","0 ","0 ","0 ","0 ","0 "})</f>
        <v>1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 0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 0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 0</v>
      </c>
      <c r="X172" t="str">
        <f>LOOKUP(C:C, {0,115,230,345,460,575,690,805,920,1035,1150}, {" 0","0 ","0 ","0 ","0 ","0 ","0 ","1 ","0 ","0 ","0 "})</f>
        <v xml:space="preserve"> 0</v>
      </c>
      <c r="Y172" t="str">
        <f>LOOKUP(C:C, {0,115,230,345,460,575,690,805,920,1035,1150}, {" 0","0 ","0 ","0 ","0 ","0 ","0 ","0 ","1 ","0 ","0 "})</f>
        <v xml:space="preserve"> 0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113953</v>
      </c>
      <c r="B173">
        <v>947</v>
      </c>
      <c r="C173">
        <f t="shared" si="15"/>
        <v>276</v>
      </c>
      <c r="D173">
        <f t="shared" si="16"/>
        <v>113.953</v>
      </c>
      <c r="E173">
        <f t="shared" si="17"/>
        <v>113.953</v>
      </c>
      <c r="F173" s="1">
        <f t="shared" si="20"/>
        <v>8</v>
      </c>
      <c r="G173" s="1">
        <f t="shared" si="20"/>
        <v>66</v>
      </c>
      <c r="H173" s="1">
        <f t="shared" si="20"/>
        <v>71</v>
      </c>
      <c r="I173" s="1">
        <f t="shared" si="20"/>
        <v>18</v>
      </c>
      <c r="J173" s="1">
        <f t="shared" si="20"/>
        <v>3</v>
      </c>
      <c r="K173" s="1">
        <f t="shared" si="20"/>
        <v>0</v>
      </c>
      <c r="L173" s="1">
        <f t="shared" si="20"/>
        <v>0</v>
      </c>
      <c r="M173" s="1">
        <f t="shared" si="20"/>
        <v>0</v>
      </c>
      <c r="N173" s="1">
        <f t="shared" si="20"/>
        <v>0</v>
      </c>
      <c r="O173" s="1">
        <f t="shared" si="20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1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114218</v>
      </c>
      <c r="B174">
        <v>785</v>
      </c>
      <c r="C174">
        <f t="shared" si="15"/>
        <v>438</v>
      </c>
      <c r="D174">
        <f t="shared" si="16"/>
        <v>114.218</v>
      </c>
      <c r="E174">
        <f t="shared" si="17"/>
        <v>114.218</v>
      </c>
      <c r="F174" s="1">
        <f t="shared" si="20"/>
        <v>8</v>
      </c>
      <c r="G174" s="1">
        <f t="shared" si="20"/>
        <v>66</v>
      </c>
      <c r="H174" s="1">
        <f t="shared" si="20"/>
        <v>71</v>
      </c>
      <c r="I174" s="1">
        <f t="shared" si="20"/>
        <v>19</v>
      </c>
      <c r="J174" s="1">
        <f t="shared" si="20"/>
        <v>3</v>
      </c>
      <c r="K174" s="1">
        <f t="shared" si="20"/>
        <v>0</v>
      </c>
      <c r="L174" s="1">
        <f t="shared" si="20"/>
        <v>0</v>
      </c>
      <c r="M174" s="1">
        <f t="shared" si="20"/>
        <v>0</v>
      </c>
      <c r="N174" s="1">
        <f t="shared" si="20"/>
        <v>0</v>
      </c>
      <c r="O174" s="1">
        <f t="shared" si="20"/>
        <v>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1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114547</v>
      </c>
      <c r="B175">
        <v>811</v>
      </c>
      <c r="C175">
        <f t="shared" si="15"/>
        <v>412</v>
      </c>
      <c r="D175">
        <f t="shared" si="16"/>
        <v>114.547</v>
      </c>
      <c r="E175">
        <f t="shared" si="17"/>
        <v>114.547</v>
      </c>
      <c r="F175" s="1">
        <f t="shared" si="20"/>
        <v>8</v>
      </c>
      <c r="G175" s="1">
        <f t="shared" si="20"/>
        <v>66</v>
      </c>
      <c r="H175" s="1">
        <f t="shared" si="20"/>
        <v>71</v>
      </c>
      <c r="I175" s="1">
        <f t="shared" si="20"/>
        <v>20</v>
      </c>
      <c r="J175" s="1">
        <f t="shared" si="20"/>
        <v>3</v>
      </c>
      <c r="K175" s="1">
        <f t="shared" si="20"/>
        <v>0</v>
      </c>
      <c r="L175" s="1">
        <f t="shared" si="20"/>
        <v>0</v>
      </c>
      <c r="M175" s="1">
        <f t="shared" si="20"/>
        <v>0</v>
      </c>
      <c r="N175" s="1">
        <f t="shared" si="20"/>
        <v>0</v>
      </c>
      <c r="O175" s="1">
        <f t="shared" si="20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1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114547</v>
      </c>
      <c r="B176">
        <v>0</v>
      </c>
      <c r="C176">
        <f t="shared" si="15"/>
        <v>1223</v>
      </c>
      <c r="D176">
        <f t="shared" si="16"/>
        <v>114.547</v>
      </c>
      <c r="E176">
        <f t="shared" si="17"/>
        <v>114.547</v>
      </c>
      <c r="F176" s="1">
        <f t="shared" si="20"/>
        <v>8</v>
      </c>
      <c r="G176" s="1">
        <f t="shared" si="20"/>
        <v>66</v>
      </c>
      <c r="H176" s="1">
        <f t="shared" si="20"/>
        <v>71</v>
      </c>
      <c r="I176" s="1">
        <f t="shared" si="20"/>
        <v>20</v>
      </c>
      <c r="J176" s="1">
        <f t="shared" si="20"/>
        <v>3</v>
      </c>
      <c r="K176" s="1">
        <f t="shared" si="20"/>
        <v>0</v>
      </c>
      <c r="L176" s="1">
        <f t="shared" si="20"/>
        <v>0</v>
      </c>
      <c r="M176" s="1">
        <f t="shared" si="20"/>
        <v>0</v>
      </c>
      <c r="N176" s="1">
        <f t="shared" si="20"/>
        <v>0</v>
      </c>
      <c r="O176" s="1">
        <f t="shared" si="20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1 </v>
      </c>
    </row>
    <row r="177" spans="1:27" x14ac:dyDescent="0.25">
      <c r="A177">
        <v>114547</v>
      </c>
      <c r="B177">
        <v>927</v>
      </c>
      <c r="C177">
        <f t="shared" si="15"/>
        <v>296</v>
      </c>
      <c r="D177">
        <f t="shared" si="16"/>
        <v>114.547</v>
      </c>
      <c r="E177">
        <f t="shared" si="17"/>
        <v>114.547</v>
      </c>
      <c r="F177" s="1">
        <f t="shared" si="20"/>
        <v>8</v>
      </c>
      <c r="G177" s="1">
        <f t="shared" si="20"/>
        <v>66</v>
      </c>
      <c r="H177" s="1">
        <f t="shared" si="20"/>
        <v>72</v>
      </c>
      <c r="I177" s="1">
        <f t="shared" si="20"/>
        <v>20</v>
      </c>
      <c r="J177" s="1">
        <f t="shared" si="20"/>
        <v>3</v>
      </c>
      <c r="K177" s="1">
        <f t="shared" si="20"/>
        <v>0</v>
      </c>
      <c r="L177" s="1">
        <f t="shared" si="20"/>
        <v>0</v>
      </c>
      <c r="M177" s="1">
        <f t="shared" si="20"/>
        <v>0</v>
      </c>
      <c r="N177" s="1">
        <f t="shared" si="20"/>
        <v>0</v>
      </c>
      <c r="O177" s="1">
        <f t="shared" si="20"/>
        <v>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1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117562</v>
      </c>
      <c r="B178">
        <v>0</v>
      </c>
      <c r="C178">
        <f t="shared" si="15"/>
        <v>1223</v>
      </c>
      <c r="D178">
        <f t="shared" si="16"/>
        <v>117.562</v>
      </c>
      <c r="E178">
        <f t="shared" si="17"/>
        <v>117.562</v>
      </c>
      <c r="F178" s="1">
        <f t="shared" si="20"/>
        <v>8</v>
      </c>
      <c r="G178" s="1">
        <f t="shared" si="20"/>
        <v>66</v>
      </c>
      <c r="H178" s="1">
        <f t="shared" si="20"/>
        <v>72</v>
      </c>
      <c r="I178" s="1">
        <f t="shared" si="20"/>
        <v>20</v>
      </c>
      <c r="J178" s="1">
        <f t="shared" si="20"/>
        <v>3</v>
      </c>
      <c r="K178" s="1">
        <f t="shared" si="20"/>
        <v>0</v>
      </c>
      <c r="L178" s="1">
        <f t="shared" si="20"/>
        <v>0</v>
      </c>
      <c r="M178" s="1">
        <f t="shared" si="20"/>
        <v>0</v>
      </c>
      <c r="N178" s="1">
        <f t="shared" si="20"/>
        <v>0</v>
      </c>
      <c r="O178" s="1">
        <f t="shared" si="20"/>
        <v>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1 </v>
      </c>
    </row>
    <row r="179" spans="1:27" x14ac:dyDescent="0.25">
      <c r="A179">
        <v>120718</v>
      </c>
      <c r="B179">
        <v>947</v>
      </c>
      <c r="C179">
        <f t="shared" si="15"/>
        <v>276</v>
      </c>
      <c r="D179">
        <f t="shared" si="16"/>
        <v>120.718</v>
      </c>
      <c r="E179">
        <f t="shared" si="17"/>
        <v>120.718</v>
      </c>
      <c r="F179" s="1">
        <f t="shared" si="20"/>
        <v>8</v>
      </c>
      <c r="G179" s="1">
        <f t="shared" si="20"/>
        <v>66</v>
      </c>
      <c r="H179" s="1">
        <f t="shared" si="20"/>
        <v>73</v>
      </c>
      <c r="I179" s="1">
        <f t="shared" si="20"/>
        <v>20</v>
      </c>
      <c r="J179" s="1">
        <f t="shared" si="20"/>
        <v>3</v>
      </c>
      <c r="K179" s="1">
        <f t="shared" si="20"/>
        <v>0</v>
      </c>
      <c r="L179" s="1">
        <f t="shared" si="20"/>
        <v>0</v>
      </c>
      <c r="M179" s="1">
        <f t="shared" si="20"/>
        <v>0</v>
      </c>
      <c r="N179" s="1">
        <f t="shared" si="20"/>
        <v>0</v>
      </c>
      <c r="O179" s="1">
        <f t="shared" si="20"/>
        <v>0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1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120984</v>
      </c>
      <c r="B180">
        <v>1025</v>
      </c>
      <c r="C180">
        <f t="shared" si="15"/>
        <v>198</v>
      </c>
      <c r="D180">
        <f t="shared" si="16"/>
        <v>120.98399999999999</v>
      </c>
      <c r="E180">
        <f t="shared" si="17"/>
        <v>120.98399999999999</v>
      </c>
      <c r="F180" s="1">
        <f t="shared" si="20"/>
        <v>8</v>
      </c>
      <c r="G180" s="1">
        <f t="shared" si="20"/>
        <v>67</v>
      </c>
      <c r="H180" s="1">
        <f t="shared" si="20"/>
        <v>73</v>
      </c>
      <c r="I180" s="1">
        <f t="shared" si="20"/>
        <v>20</v>
      </c>
      <c r="J180" s="1">
        <f t="shared" si="20"/>
        <v>3</v>
      </c>
      <c r="K180" s="1">
        <f t="shared" si="20"/>
        <v>0</v>
      </c>
      <c r="L180" s="1">
        <f t="shared" si="20"/>
        <v>0</v>
      </c>
      <c r="M180" s="1">
        <f t="shared" si="20"/>
        <v>0</v>
      </c>
      <c r="N180" s="1">
        <f t="shared" si="20"/>
        <v>0</v>
      </c>
      <c r="O180" s="1">
        <f t="shared" si="20"/>
        <v>0</v>
      </c>
      <c r="P180" s="2"/>
      <c r="Q180" t="str">
        <f>LOOKUP(C:C, {0,115,230,345,460,575,690,805,920,1035,1150}, {"1"," 0","0 ","0 ","0 ","0 ","0 ","0 ","0 ","0 ","0 "})</f>
        <v xml:space="preserve"> 0</v>
      </c>
      <c r="R180" t="str">
        <f>LOOKUP(C:C, {0,115,230,345,460,575,690,805,920,1035,1150}, {"0 ","1 ","0 ","0 ","0 ","0 ","0 ","0 ","0 ","0 ","0 "})</f>
        <v xml:space="preserve">1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121250</v>
      </c>
      <c r="B181">
        <v>947</v>
      </c>
      <c r="C181">
        <f t="shared" si="15"/>
        <v>276</v>
      </c>
      <c r="D181">
        <f t="shared" si="16"/>
        <v>121.25</v>
      </c>
      <c r="E181">
        <f t="shared" si="17"/>
        <v>121.25</v>
      </c>
      <c r="F181" s="1">
        <f t="shared" ref="F181:O196" si="21">F180+Q181</f>
        <v>8</v>
      </c>
      <c r="G181" s="1">
        <f t="shared" si="21"/>
        <v>67</v>
      </c>
      <c r="H181" s="1">
        <f t="shared" si="21"/>
        <v>74</v>
      </c>
      <c r="I181" s="1">
        <f t="shared" si="21"/>
        <v>20</v>
      </c>
      <c r="J181" s="1">
        <f t="shared" si="21"/>
        <v>3</v>
      </c>
      <c r="K181" s="1">
        <f t="shared" si="21"/>
        <v>0</v>
      </c>
      <c r="L181" s="1">
        <f t="shared" si="21"/>
        <v>0</v>
      </c>
      <c r="M181" s="1">
        <f t="shared" si="21"/>
        <v>0</v>
      </c>
      <c r="N181" s="1">
        <f t="shared" si="21"/>
        <v>0</v>
      </c>
      <c r="O181" s="1">
        <f t="shared" si="21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1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121343</v>
      </c>
      <c r="B182">
        <v>1070</v>
      </c>
      <c r="C182">
        <f t="shared" si="15"/>
        <v>153</v>
      </c>
      <c r="D182">
        <f t="shared" si="16"/>
        <v>121.343</v>
      </c>
      <c r="E182">
        <f t="shared" si="17"/>
        <v>121.343</v>
      </c>
      <c r="F182" s="1">
        <f t="shared" si="21"/>
        <v>8</v>
      </c>
      <c r="G182" s="1">
        <f t="shared" si="21"/>
        <v>68</v>
      </c>
      <c r="H182" s="1">
        <f t="shared" si="21"/>
        <v>74</v>
      </c>
      <c r="I182" s="1">
        <f t="shared" si="21"/>
        <v>20</v>
      </c>
      <c r="J182" s="1">
        <f t="shared" si="21"/>
        <v>3</v>
      </c>
      <c r="K182" s="1">
        <f t="shared" si="21"/>
        <v>0</v>
      </c>
      <c r="L182" s="1">
        <f t="shared" si="21"/>
        <v>0</v>
      </c>
      <c r="M182" s="1">
        <f t="shared" si="21"/>
        <v>0</v>
      </c>
      <c r="N182" s="1">
        <f t="shared" si="21"/>
        <v>0</v>
      </c>
      <c r="O182" s="1">
        <f t="shared" si="21"/>
        <v>0</v>
      </c>
      <c r="P182" s="2"/>
      <c r="Q182" t="str">
        <f>LOOKUP(C:C, {0,115,230,345,460,575,690,805,920,1035,1150}, {"1"," 0","0 ","0 ","0 ","0 ","0 ","0 ","0 ","0 ","0 "})</f>
        <v xml:space="preserve"> 0</v>
      </c>
      <c r="R182" t="str">
        <f>LOOKUP(C:C, {0,115,230,345,460,575,690,805,920,1035,1150}, {"0 ","1 ","0 ","0 ","0 ","0 ","0 ","0 ","0 ","0 ","0 "})</f>
        <v xml:space="preserve">1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121718</v>
      </c>
      <c r="B183">
        <v>1025</v>
      </c>
      <c r="C183">
        <f t="shared" si="15"/>
        <v>198</v>
      </c>
      <c r="D183">
        <f t="shared" si="16"/>
        <v>121.718</v>
      </c>
      <c r="E183">
        <f t="shared" si="17"/>
        <v>121.718</v>
      </c>
      <c r="F183" s="1">
        <f t="shared" si="21"/>
        <v>8</v>
      </c>
      <c r="G183" s="1">
        <f t="shared" si="21"/>
        <v>69</v>
      </c>
      <c r="H183" s="1">
        <f t="shared" si="21"/>
        <v>74</v>
      </c>
      <c r="I183" s="1">
        <f t="shared" si="21"/>
        <v>20</v>
      </c>
      <c r="J183" s="1">
        <f t="shared" si="21"/>
        <v>3</v>
      </c>
      <c r="K183" s="1">
        <f t="shared" si="21"/>
        <v>0</v>
      </c>
      <c r="L183" s="1">
        <f t="shared" si="21"/>
        <v>0</v>
      </c>
      <c r="M183" s="1">
        <f t="shared" si="21"/>
        <v>0</v>
      </c>
      <c r="N183" s="1">
        <f t="shared" si="21"/>
        <v>0</v>
      </c>
      <c r="O183" s="1">
        <f t="shared" si="21"/>
        <v>0</v>
      </c>
      <c r="P183" s="2"/>
      <c r="Q183" t="str">
        <f>LOOKUP(C:C, {0,115,230,345,460,575,690,805,920,1035,1150}, {"1"," 0","0 ","0 ","0 ","0 ","0 ","0 ","0 ","0 ","0 "})</f>
        <v xml:space="preserve"> 0</v>
      </c>
      <c r="R183" t="str">
        <f>LOOKUP(C:C, {0,115,230,345,460,575,690,805,920,1035,1150}, {"0 ","1 ","0 ","0 ","0 ","0 ","0 ","0 ","0 ","0 ","0 "})</f>
        <v xml:space="preserve">1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121843</v>
      </c>
      <c r="B184">
        <v>1082</v>
      </c>
      <c r="C184">
        <f t="shared" si="15"/>
        <v>141</v>
      </c>
      <c r="D184">
        <f t="shared" si="16"/>
        <v>121.843</v>
      </c>
      <c r="E184">
        <f t="shared" si="17"/>
        <v>121.843</v>
      </c>
      <c r="F184" s="1">
        <f t="shared" si="21"/>
        <v>8</v>
      </c>
      <c r="G184" s="1">
        <f t="shared" si="21"/>
        <v>70</v>
      </c>
      <c r="H184" s="1">
        <f t="shared" si="21"/>
        <v>74</v>
      </c>
      <c r="I184" s="1">
        <f t="shared" si="21"/>
        <v>20</v>
      </c>
      <c r="J184" s="1">
        <f t="shared" si="21"/>
        <v>3</v>
      </c>
      <c r="K184" s="1">
        <f t="shared" si="21"/>
        <v>0</v>
      </c>
      <c r="L184" s="1">
        <f t="shared" si="21"/>
        <v>0</v>
      </c>
      <c r="M184" s="1">
        <f t="shared" si="21"/>
        <v>0</v>
      </c>
      <c r="N184" s="1">
        <f t="shared" si="21"/>
        <v>0</v>
      </c>
      <c r="O184" s="1">
        <f t="shared" si="21"/>
        <v>0</v>
      </c>
      <c r="P184" s="2"/>
      <c r="Q184" t="str">
        <f>LOOKUP(C:C, {0,115,230,345,460,575,690,805,920,1035,1150}, {"1"," 0","0 ","0 ","0 ","0 ","0 ","0 ","0 ","0 ","0 "})</f>
        <v xml:space="preserve"> 0</v>
      </c>
      <c r="R184" t="str">
        <f>LOOKUP(C:C, {0,115,230,345,460,575,690,805,920,1035,1150}, {"0 ","1 ","0 ","0 ","0 ","0 ","0 ","0 ","0 ","0 ","0 "})</f>
        <v xml:space="preserve">1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121937</v>
      </c>
      <c r="B185">
        <v>1136</v>
      </c>
      <c r="C185">
        <f t="shared" si="15"/>
        <v>87</v>
      </c>
      <c r="D185">
        <f t="shared" si="16"/>
        <v>121.937</v>
      </c>
      <c r="E185">
        <f t="shared" si="17"/>
        <v>121.937</v>
      </c>
      <c r="F185" s="1">
        <f t="shared" si="21"/>
        <v>9</v>
      </c>
      <c r="G185" s="1">
        <f t="shared" si="21"/>
        <v>70</v>
      </c>
      <c r="H185" s="1">
        <f t="shared" si="21"/>
        <v>74</v>
      </c>
      <c r="I185" s="1">
        <f t="shared" si="21"/>
        <v>20</v>
      </c>
      <c r="J185" s="1">
        <f t="shared" si="21"/>
        <v>3</v>
      </c>
      <c r="K185" s="1">
        <f t="shared" si="21"/>
        <v>0</v>
      </c>
      <c r="L185" s="1">
        <f t="shared" si="21"/>
        <v>0</v>
      </c>
      <c r="M185" s="1">
        <f t="shared" si="21"/>
        <v>0</v>
      </c>
      <c r="N185" s="1">
        <f t="shared" si="21"/>
        <v>0</v>
      </c>
      <c r="O185" s="1">
        <f t="shared" si="21"/>
        <v>0</v>
      </c>
      <c r="P185" s="2"/>
      <c r="Q185" t="str">
        <f>LOOKUP(C:C, {0,115,230,345,460,575,690,805,920,1035,1150}, {"1"," 0","0 ","0 ","0 ","0 ","0 ","0 ","0 ","0 ","0 "})</f>
        <v>1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 0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 0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 0</v>
      </c>
      <c r="X185" t="str">
        <f>LOOKUP(C:C, {0,115,230,345,460,575,690,805,920,1035,1150}, {" 0","0 ","0 ","0 ","0 ","0 ","0 ","1 ","0 ","0 ","0 "})</f>
        <v xml:space="preserve"> 0</v>
      </c>
      <c r="Y185" t="str">
        <f>LOOKUP(C:C, {0,115,230,345,460,575,690,805,920,1035,1150}, {" 0","0 ","0 ","0 ","0 ","0 ","0 ","0 ","1 ","0 ","0 "})</f>
        <v xml:space="preserve"> 0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121984</v>
      </c>
      <c r="B186">
        <v>985</v>
      </c>
      <c r="C186">
        <f t="shared" si="15"/>
        <v>238</v>
      </c>
      <c r="D186">
        <f t="shared" si="16"/>
        <v>121.98399999999999</v>
      </c>
      <c r="E186">
        <f t="shared" si="17"/>
        <v>121.98399999999999</v>
      </c>
      <c r="F186" s="1">
        <f t="shared" si="21"/>
        <v>9</v>
      </c>
      <c r="G186" s="1">
        <f t="shared" si="21"/>
        <v>70</v>
      </c>
      <c r="H186" s="1">
        <f t="shared" si="21"/>
        <v>75</v>
      </c>
      <c r="I186" s="1">
        <f t="shared" si="21"/>
        <v>20</v>
      </c>
      <c r="J186" s="1">
        <f t="shared" si="21"/>
        <v>3</v>
      </c>
      <c r="K186" s="1">
        <f t="shared" si="21"/>
        <v>0</v>
      </c>
      <c r="L186" s="1">
        <f t="shared" si="21"/>
        <v>0</v>
      </c>
      <c r="M186" s="1">
        <f t="shared" si="21"/>
        <v>0</v>
      </c>
      <c r="N186" s="1">
        <f t="shared" si="21"/>
        <v>0</v>
      </c>
      <c r="O186" s="1">
        <f t="shared" si="21"/>
        <v>0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1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122015</v>
      </c>
      <c r="B187">
        <v>927</v>
      </c>
      <c r="C187">
        <f t="shared" si="15"/>
        <v>296</v>
      </c>
      <c r="D187">
        <f t="shared" si="16"/>
        <v>122.015</v>
      </c>
      <c r="E187">
        <f t="shared" si="17"/>
        <v>122.015</v>
      </c>
      <c r="F187" s="1">
        <f t="shared" si="21"/>
        <v>9</v>
      </c>
      <c r="G187" s="1">
        <f t="shared" si="21"/>
        <v>70</v>
      </c>
      <c r="H187" s="1">
        <f t="shared" si="21"/>
        <v>76</v>
      </c>
      <c r="I187" s="1">
        <f t="shared" si="21"/>
        <v>20</v>
      </c>
      <c r="J187" s="1">
        <f t="shared" si="21"/>
        <v>3</v>
      </c>
      <c r="K187" s="1">
        <f t="shared" si="21"/>
        <v>0</v>
      </c>
      <c r="L187" s="1">
        <f t="shared" si="21"/>
        <v>0</v>
      </c>
      <c r="M187" s="1">
        <f t="shared" si="21"/>
        <v>0</v>
      </c>
      <c r="N187" s="1">
        <f t="shared" si="21"/>
        <v>0</v>
      </c>
      <c r="O187" s="1">
        <f t="shared" si="21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1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122078</v>
      </c>
      <c r="B188">
        <v>890</v>
      </c>
      <c r="C188">
        <f t="shared" si="15"/>
        <v>333</v>
      </c>
      <c r="D188">
        <f t="shared" si="16"/>
        <v>122.078</v>
      </c>
      <c r="E188">
        <f t="shared" si="17"/>
        <v>122.078</v>
      </c>
      <c r="F188" s="1">
        <f t="shared" si="21"/>
        <v>9</v>
      </c>
      <c r="G188" s="1">
        <f t="shared" si="21"/>
        <v>70</v>
      </c>
      <c r="H188" s="1">
        <f t="shared" si="21"/>
        <v>77</v>
      </c>
      <c r="I188" s="1">
        <f t="shared" si="21"/>
        <v>20</v>
      </c>
      <c r="J188" s="1">
        <f t="shared" si="21"/>
        <v>3</v>
      </c>
      <c r="K188" s="1">
        <f t="shared" si="21"/>
        <v>0</v>
      </c>
      <c r="L188" s="1">
        <f t="shared" si="21"/>
        <v>0</v>
      </c>
      <c r="M188" s="1">
        <f t="shared" si="21"/>
        <v>0</v>
      </c>
      <c r="N188" s="1">
        <f t="shared" si="21"/>
        <v>0</v>
      </c>
      <c r="O188" s="1">
        <f t="shared" si="21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1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122234</v>
      </c>
      <c r="B189">
        <v>927</v>
      </c>
      <c r="C189">
        <f t="shared" si="15"/>
        <v>296</v>
      </c>
      <c r="D189">
        <f t="shared" si="16"/>
        <v>122.23399999999999</v>
      </c>
      <c r="E189">
        <f t="shared" si="17"/>
        <v>122.23399999999999</v>
      </c>
      <c r="F189" s="1">
        <f t="shared" si="21"/>
        <v>9</v>
      </c>
      <c r="G189" s="1">
        <f t="shared" si="21"/>
        <v>70</v>
      </c>
      <c r="H189" s="1">
        <f t="shared" si="21"/>
        <v>78</v>
      </c>
      <c r="I189" s="1">
        <f t="shared" si="21"/>
        <v>20</v>
      </c>
      <c r="J189" s="1">
        <f t="shared" si="21"/>
        <v>3</v>
      </c>
      <c r="K189" s="1">
        <f t="shared" si="21"/>
        <v>0</v>
      </c>
      <c r="L189" s="1">
        <f t="shared" si="21"/>
        <v>0</v>
      </c>
      <c r="M189" s="1">
        <f t="shared" si="21"/>
        <v>0</v>
      </c>
      <c r="N189" s="1">
        <f t="shared" si="21"/>
        <v>0</v>
      </c>
      <c r="O189" s="1">
        <f t="shared" si="21"/>
        <v>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1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122390</v>
      </c>
      <c r="B190">
        <v>985</v>
      </c>
      <c r="C190">
        <f t="shared" si="15"/>
        <v>238</v>
      </c>
      <c r="D190">
        <f t="shared" si="16"/>
        <v>122.39</v>
      </c>
      <c r="E190">
        <f t="shared" si="17"/>
        <v>122.39</v>
      </c>
      <c r="F190" s="1">
        <f t="shared" si="21"/>
        <v>9</v>
      </c>
      <c r="G190" s="1">
        <f t="shared" si="21"/>
        <v>70</v>
      </c>
      <c r="H190" s="1">
        <f t="shared" si="21"/>
        <v>79</v>
      </c>
      <c r="I190" s="1">
        <f t="shared" si="21"/>
        <v>20</v>
      </c>
      <c r="J190" s="1">
        <f t="shared" si="21"/>
        <v>3</v>
      </c>
      <c r="K190" s="1">
        <f t="shared" si="21"/>
        <v>0</v>
      </c>
      <c r="L190" s="1">
        <f t="shared" si="21"/>
        <v>0</v>
      </c>
      <c r="M190" s="1">
        <f t="shared" si="21"/>
        <v>0</v>
      </c>
      <c r="N190" s="1">
        <f t="shared" si="21"/>
        <v>0</v>
      </c>
      <c r="O190" s="1">
        <f t="shared" si="21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1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122453</v>
      </c>
      <c r="B191">
        <v>1111</v>
      </c>
      <c r="C191">
        <f t="shared" si="15"/>
        <v>112</v>
      </c>
      <c r="D191">
        <f t="shared" si="16"/>
        <v>122.453</v>
      </c>
      <c r="E191">
        <f t="shared" si="17"/>
        <v>122.453</v>
      </c>
      <c r="F191" s="1">
        <f t="shared" si="21"/>
        <v>10</v>
      </c>
      <c r="G191" s="1">
        <f t="shared" si="21"/>
        <v>70</v>
      </c>
      <c r="H191" s="1">
        <f t="shared" si="21"/>
        <v>79</v>
      </c>
      <c r="I191" s="1">
        <f t="shared" si="21"/>
        <v>20</v>
      </c>
      <c r="J191" s="1">
        <f t="shared" si="21"/>
        <v>3</v>
      </c>
      <c r="K191" s="1">
        <f t="shared" si="21"/>
        <v>0</v>
      </c>
      <c r="L191" s="1">
        <f t="shared" si="21"/>
        <v>0</v>
      </c>
      <c r="M191" s="1">
        <f t="shared" si="21"/>
        <v>0</v>
      </c>
      <c r="N191" s="1">
        <f t="shared" si="21"/>
        <v>0</v>
      </c>
      <c r="O191" s="1">
        <f t="shared" si="21"/>
        <v>0</v>
      </c>
      <c r="P191" s="2"/>
      <c r="Q191" t="str">
        <f>LOOKUP(C:C, {0,115,230,345,460,575,690,805,920,1035,1150}, {"1"," 0","0 ","0 ","0 ","0 ","0 ","0 ","0 ","0 ","0 "})</f>
        <v>1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 0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 0</v>
      </c>
      <c r="X191" t="str">
        <f>LOOKUP(C:C, {0,115,230,345,460,575,690,805,920,1035,1150}, {" 0","0 ","0 ","0 ","0 ","0 ","0 ","1 ","0 ","0 ","0 "})</f>
        <v xml:space="preserve"> 0</v>
      </c>
      <c r="Y191" t="str">
        <f>LOOKUP(C:C, {0,115,230,345,460,575,690,805,920,1035,1150}, {" 0","0 ","0 ","0 ","0 ","0 ","0 ","0 ","1 ","0 ","0 "})</f>
        <v xml:space="preserve"> 0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122718</v>
      </c>
      <c r="B192">
        <v>1005</v>
      </c>
      <c r="C192">
        <f t="shared" si="15"/>
        <v>218</v>
      </c>
      <c r="D192">
        <f t="shared" si="16"/>
        <v>122.718</v>
      </c>
      <c r="E192">
        <f t="shared" si="17"/>
        <v>122.718</v>
      </c>
      <c r="F192" s="1">
        <f t="shared" si="21"/>
        <v>10</v>
      </c>
      <c r="G192" s="1">
        <f t="shared" si="21"/>
        <v>71</v>
      </c>
      <c r="H192" s="1">
        <f t="shared" si="21"/>
        <v>79</v>
      </c>
      <c r="I192" s="1">
        <f t="shared" si="21"/>
        <v>20</v>
      </c>
      <c r="J192" s="1">
        <f t="shared" si="21"/>
        <v>3</v>
      </c>
      <c r="K192" s="1">
        <f t="shared" si="21"/>
        <v>0</v>
      </c>
      <c r="L192" s="1">
        <f t="shared" si="21"/>
        <v>0</v>
      </c>
      <c r="M192" s="1">
        <f t="shared" si="21"/>
        <v>0</v>
      </c>
      <c r="N192" s="1">
        <f t="shared" si="21"/>
        <v>0</v>
      </c>
      <c r="O192" s="1">
        <f t="shared" si="21"/>
        <v>0</v>
      </c>
      <c r="P192" s="2"/>
      <c r="Q192" t="str">
        <f>LOOKUP(C:C, {0,115,230,345,460,575,690,805,920,1035,1150}, {"1"," 0","0 ","0 ","0 ","0 ","0 ","0 ","0 ","0 ","0 "})</f>
        <v xml:space="preserve"> 0</v>
      </c>
      <c r="R192" t="str">
        <f>LOOKUP(C:C, {0,115,230,345,460,575,690,805,920,1035,1150}, {"0 ","1 ","0 ","0 ","0 ","0 ","0 ","0 ","0 ","0 ","0 "})</f>
        <v xml:space="preserve">1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123015</v>
      </c>
      <c r="B193">
        <v>890</v>
      </c>
      <c r="C193">
        <f t="shared" si="15"/>
        <v>333</v>
      </c>
      <c r="D193">
        <f t="shared" si="16"/>
        <v>123.015</v>
      </c>
      <c r="E193">
        <f t="shared" si="17"/>
        <v>123.015</v>
      </c>
      <c r="F193" s="1">
        <f t="shared" si="21"/>
        <v>10</v>
      </c>
      <c r="G193" s="1">
        <f t="shared" si="21"/>
        <v>71</v>
      </c>
      <c r="H193" s="1">
        <f t="shared" si="21"/>
        <v>80</v>
      </c>
      <c r="I193" s="1">
        <f t="shared" si="21"/>
        <v>20</v>
      </c>
      <c r="J193" s="1">
        <f t="shared" si="21"/>
        <v>3</v>
      </c>
      <c r="K193" s="1">
        <f t="shared" si="21"/>
        <v>0</v>
      </c>
      <c r="L193" s="1">
        <f t="shared" si="21"/>
        <v>0</v>
      </c>
      <c r="M193" s="1">
        <f t="shared" si="21"/>
        <v>0</v>
      </c>
      <c r="N193" s="1">
        <f t="shared" si="21"/>
        <v>0</v>
      </c>
      <c r="O193" s="1">
        <f t="shared" si="21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1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123328</v>
      </c>
      <c r="B194">
        <v>947</v>
      </c>
      <c r="C194">
        <f t="shared" si="15"/>
        <v>276</v>
      </c>
      <c r="D194">
        <f t="shared" si="16"/>
        <v>123.328</v>
      </c>
      <c r="E194">
        <f t="shared" si="17"/>
        <v>123.328</v>
      </c>
      <c r="F194" s="1">
        <f t="shared" si="21"/>
        <v>10</v>
      </c>
      <c r="G194" s="1">
        <f t="shared" si="21"/>
        <v>71</v>
      </c>
      <c r="H194" s="1">
        <f t="shared" si="21"/>
        <v>81</v>
      </c>
      <c r="I194" s="1">
        <f t="shared" si="21"/>
        <v>20</v>
      </c>
      <c r="J194" s="1">
        <f t="shared" si="21"/>
        <v>3</v>
      </c>
      <c r="K194" s="1">
        <f t="shared" si="21"/>
        <v>0</v>
      </c>
      <c r="L194" s="1">
        <f t="shared" si="21"/>
        <v>0</v>
      </c>
      <c r="M194" s="1">
        <f t="shared" si="21"/>
        <v>0</v>
      </c>
      <c r="N194" s="1">
        <f t="shared" si="21"/>
        <v>0</v>
      </c>
      <c r="O194" s="1">
        <f t="shared" si="21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1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123406</v>
      </c>
      <c r="B195">
        <v>966</v>
      </c>
      <c r="C195">
        <f t="shared" ref="C195:C258" si="22">1223-B195</f>
        <v>257</v>
      </c>
      <c r="D195">
        <f t="shared" ref="D195:D258" si="23">A195/1000</f>
        <v>123.40600000000001</v>
      </c>
      <c r="E195">
        <f t="shared" ref="E195:E258" si="24">D195</f>
        <v>123.40600000000001</v>
      </c>
      <c r="F195" s="1">
        <f t="shared" si="21"/>
        <v>10</v>
      </c>
      <c r="G195" s="1">
        <f t="shared" si="21"/>
        <v>71</v>
      </c>
      <c r="H195" s="1">
        <f t="shared" si="21"/>
        <v>82</v>
      </c>
      <c r="I195" s="1">
        <f t="shared" si="21"/>
        <v>20</v>
      </c>
      <c r="J195" s="1">
        <f t="shared" si="21"/>
        <v>3</v>
      </c>
      <c r="K195" s="1">
        <f t="shared" si="21"/>
        <v>0</v>
      </c>
      <c r="L195" s="1">
        <f t="shared" si="21"/>
        <v>0</v>
      </c>
      <c r="M195" s="1">
        <f t="shared" si="21"/>
        <v>0</v>
      </c>
      <c r="N195" s="1">
        <f t="shared" si="21"/>
        <v>0</v>
      </c>
      <c r="O195" s="1">
        <f t="shared" si="21"/>
        <v>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1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124031</v>
      </c>
      <c r="B196">
        <v>792</v>
      </c>
      <c r="C196">
        <f t="shared" si="22"/>
        <v>431</v>
      </c>
      <c r="D196">
        <f t="shared" si="23"/>
        <v>124.03100000000001</v>
      </c>
      <c r="E196">
        <f t="shared" si="24"/>
        <v>124.03100000000001</v>
      </c>
      <c r="F196" s="1">
        <f t="shared" si="21"/>
        <v>10</v>
      </c>
      <c r="G196" s="1">
        <f t="shared" si="21"/>
        <v>71</v>
      </c>
      <c r="H196" s="1">
        <f t="shared" si="21"/>
        <v>82</v>
      </c>
      <c r="I196" s="1">
        <f t="shared" si="21"/>
        <v>21</v>
      </c>
      <c r="J196" s="1">
        <f t="shared" si="21"/>
        <v>3</v>
      </c>
      <c r="K196" s="1">
        <f t="shared" si="21"/>
        <v>0</v>
      </c>
      <c r="L196" s="1">
        <f t="shared" si="21"/>
        <v>0</v>
      </c>
      <c r="M196" s="1">
        <f t="shared" si="21"/>
        <v>0</v>
      </c>
      <c r="N196" s="1">
        <f t="shared" si="21"/>
        <v>0</v>
      </c>
      <c r="O196" s="1">
        <f t="shared" si="21"/>
        <v>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1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124390</v>
      </c>
      <c r="B197">
        <v>1070</v>
      </c>
      <c r="C197">
        <f t="shared" si="22"/>
        <v>153</v>
      </c>
      <c r="D197">
        <f t="shared" si="23"/>
        <v>124.39</v>
      </c>
      <c r="E197">
        <f t="shared" si="24"/>
        <v>124.39</v>
      </c>
      <c r="F197" s="1">
        <f t="shared" ref="F197:O212" si="25">F196+Q197</f>
        <v>10</v>
      </c>
      <c r="G197" s="1">
        <f t="shared" si="25"/>
        <v>72</v>
      </c>
      <c r="H197" s="1">
        <f t="shared" si="25"/>
        <v>82</v>
      </c>
      <c r="I197" s="1">
        <f t="shared" si="25"/>
        <v>21</v>
      </c>
      <c r="J197" s="1">
        <f t="shared" si="25"/>
        <v>3</v>
      </c>
      <c r="K197" s="1">
        <f t="shared" si="25"/>
        <v>0</v>
      </c>
      <c r="L197" s="1">
        <f t="shared" si="25"/>
        <v>0</v>
      </c>
      <c r="M197" s="1">
        <f t="shared" si="25"/>
        <v>0</v>
      </c>
      <c r="N197" s="1">
        <f t="shared" si="25"/>
        <v>0</v>
      </c>
      <c r="O197" s="1">
        <f t="shared" si="25"/>
        <v>0</v>
      </c>
      <c r="P197" s="2"/>
      <c r="Q197" t="str">
        <f>LOOKUP(C:C, {0,115,230,345,460,575,690,805,920,1035,1150}, {"1"," 0","0 ","0 ","0 ","0 ","0 ","0 ","0 ","0 ","0 "})</f>
        <v xml:space="preserve"> 0</v>
      </c>
      <c r="R197" t="str">
        <f>LOOKUP(C:C, {0,115,230,345,460,575,690,805,920,1035,1150}, {"0 ","1 ","0 ","0 ","0 ","0 ","0 ","0 ","0 ","0 ","0 "})</f>
        <v xml:space="preserve">1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124797</v>
      </c>
      <c r="B198">
        <v>850</v>
      </c>
      <c r="C198">
        <f t="shared" si="22"/>
        <v>373</v>
      </c>
      <c r="D198">
        <f t="shared" si="23"/>
        <v>124.797</v>
      </c>
      <c r="E198">
        <f t="shared" si="24"/>
        <v>124.797</v>
      </c>
      <c r="F198" s="1">
        <f t="shared" si="25"/>
        <v>10</v>
      </c>
      <c r="G198" s="1">
        <f t="shared" si="25"/>
        <v>72</v>
      </c>
      <c r="H198" s="1">
        <f t="shared" si="25"/>
        <v>82</v>
      </c>
      <c r="I198" s="1">
        <f t="shared" si="25"/>
        <v>22</v>
      </c>
      <c r="J198" s="1">
        <f t="shared" si="25"/>
        <v>3</v>
      </c>
      <c r="K198" s="1">
        <f t="shared" si="25"/>
        <v>0</v>
      </c>
      <c r="L198" s="1">
        <f t="shared" si="25"/>
        <v>0</v>
      </c>
      <c r="M198" s="1">
        <f t="shared" si="25"/>
        <v>0</v>
      </c>
      <c r="N198" s="1">
        <f t="shared" si="25"/>
        <v>0</v>
      </c>
      <c r="O198" s="1">
        <f t="shared" si="25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1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125125</v>
      </c>
      <c r="B199">
        <v>638</v>
      </c>
      <c r="C199">
        <f t="shared" si="22"/>
        <v>585</v>
      </c>
      <c r="D199">
        <f t="shared" si="23"/>
        <v>125.125</v>
      </c>
      <c r="E199">
        <f t="shared" si="24"/>
        <v>125.125</v>
      </c>
      <c r="F199" s="1">
        <f t="shared" si="25"/>
        <v>10</v>
      </c>
      <c r="G199" s="1">
        <f t="shared" si="25"/>
        <v>72</v>
      </c>
      <c r="H199" s="1">
        <f t="shared" si="25"/>
        <v>82</v>
      </c>
      <c r="I199" s="1">
        <f t="shared" si="25"/>
        <v>22</v>
      </c>
      <c r="J199" s="1">
        <f t="shared" si="25"/>
        <v>3</v>
      </c>
      <c r="K199" s="1">
        <f t="shared" si="25"/>
        <v>1</v>
      </c>
      <c r="L199" s="1">
        <f t="shared" si="25"/>
        <v>0</v>
      </c>
      <c r="M199" s="1">
        <f t="shared" si="25"/>
        <v>0</v>
      </c>
      <c r="N199" s="1">
        <f t="shared" si="25"/>
        <v>0</v>
      </c>
      <c r="O199" s="1">
        <f t="shared" si="25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1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125422</v>
      </c>
      <c r="B200">
        <v>870</v>
      </c>
      <c r="C200">
        <f t="shared" si="22"/>
        <v>353</v>
      </c>
      <c r="D200">
        <f t="shared" si="23"/>
        <v>125.422</v>
      </c>
      <c r="E200">
        <f t="shared" si="24"/>
        <v>125.422</v>
      </c>
      <c r="F200" s="1">
        <f t="shared" si="25"/>
        <v>10</v>
      </c>
      <c r="G200" s="1">
        <f t="shared" si="25"/>
        <v>72</v>
      </c>
      <c r="H200" s="1">
        <f t="shared" si="25"/>
        <v>82</v>
      </c>
      <c r="I200" s="1">
        <f t="shared" si="25"/>
        <v>23</v>
      </c>
      <c r="J200" s="1">
        <f t="shared" si="25"/>
        <v>3</v>
      </c>
      <c r="K200" s="1">
        <f t="shared" si="25"/>
        <v>1</v>
      </c>
      <c r="L200" s="1">
        <f t="shared" si="25"/>
        <v>0</v>
      </c>
      <c r="M200" s="1">
        <f t="shared" si="25"/>
        <v>0</v>
      </c>
      <c r="N200" s="1">
        <f t="shared" si="25"/>
        <v>0</v>
      </c>
      <c r="O200" s="1">
        <f t="shared" si="25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1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125828</v>
      </c>
      <c r="B201">
        <v>985</v>
      </c>
      <c r="C201">
        <f t="shared" si="22"/>
        <v>238</v>
      </c>
      <c r="D201">
        <f t="shared" si="23"/>
        <v>125.828</v>
      </c>
      <c r="E201">
        <f t="shared" si="24"/>
        <v>125.828</v>
      </c>
      <c r="F201" s="1">
        <f t="shared" si="25"/>
        <v>10</v>
      </c>
      <c r="G201" s="1">
        <f t="shared" si="25"/>
        <v>72</v>
      </c>
      <c r="H201" s="1">
        <f t="shared" si="25"/>
        <v>83</v>
      </c>
      <c r="I201" s="1">
        <f t="shared" si="25"/>
        <v>23</v>
      </c>
      <c r="J201" s="1">
        <f t="shared" si="25"/>
        <v>3</v>
      </c>
      <c r="K201" s="1">
        <f t="shared" si="25"/>
        <v>1</v>
      </c>
      <c r="L201" s="1">
        <f t="shared" si="25"/>
        <v>0</v>
      </c>
      <c r="M201" s="1">
        <f t="shared" si="25"/>
        <v>0</v>
      </c>
      <c r="N201" s="1">
        <f t="shared" si="25"/>
        <v>0</v>
      </c>
      <c r="O201" s="1">
        <f t="shared" si="25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1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126172</v>
      </c>
      <c r="B202">
        <v>881</v>
      </c>
      <c r="C202">
        <f t="shared" si="22"/>
        <v>342</v>
      </c>
      <c r="D202">
        <f t="shared" si="23"/>
        <v>126.172</v>
      </c>
      <c r="E202">
        <f t="shared" si="24"/>
        <v>126.172</v>
      </c>
      <c r="F202" s="1">
        <f t="shared" si="25"/>
        <v>10</v>
      </c>
      <c r="G202" s="1">
        <f t="shared" si="25"/>
        <v>72</v>
      </c>
      <c r="H202" s="1">
        <f t="shared" si="25"/>
        <v>84</v>
      </c>
      <c r="I202" s="1">
        <f t="shared" si="25"/>
        <v>23</v>
      </c>
      <c r="J202" s="1">
        <f t="shared" si="25"/>
        <v>3</v>
      </c>
      <c r="K202" s="1">
        <f t="shared" si="25"/>
        <v>1</v>
      </c>
      <c r="L202" s="1">
        <f t="shared" si="25"/>
        <v>0</v>
      </c>
      <c r="M202" s="1">
        <f t="shared" si="25"/>
        <v>0</v>
      </c>
      <c r="N202" s="1">
        <f t="shared" si="25"/>
        <v>0</v>
      </c>
      <c r="O202" s="1">
        <f t="shared" si="25"/>
        <v>0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1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126265</v>
      </c>
      <c r="B203">
        <v>966</v>
      </c>
      <c r="C203">
        <f t="shared" si="22"/>
        <v>257</v>
      </c>
      <c r="D203">
        <f t="shared" si="23"/>
        <v>126.265</v>
      </c>
      <c r="E203">
        <f t="shared" si="24"/>
        <v>126.265</v>
      </c>
      <c r="F203" s="1">
        <f t="shared" si="25"/>
        <v>10</v>
      </c>
      <c r="G203" s="1">
        <f t="shared" si="25"/>
        <v>72</v>
      </c>
      <c r="H203" s="1">
        <f t="shared" si="25"/>
        <v>85</v>
      </c>
      <c r="I203" s="1">
        <f t="shared" si="25"/>
        <v>23</v>
      </c>
      <c r="J203" s="1">
        <f t="shared" si="25"/>
        <v>3</v>
      </c>
      <c r="K203" s="1">
        <f t="shared" si="25"/>
        <v>1</v>
      </c>
      <c r="L203" s="1">
        <f t="shared" si="25"/>
        <v>0</v>
      </c>
      <c r="M203" s="1">
        <f t="shared" si="25"/>
        <v>0</v>
      </c>
      <c r="N203" s="1">
        <f t="shared" si="25"/>
        <v>0</v>
      </c>
      <c r="O203" s="1">
        <f t="shared" si="25"/>
        <v>0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1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126750</v>
      </c>
      <c r="B204">
        <v>715</v>
      </c>
      <c r="C204">
        <f t="shared" si="22"/>
        <v>508</v>
      </c>
      <c r="D204">
        <f t="shared" si="23"/>
        <v>126.75</v>
      </c>
      <c r="E204">
        <f t="shared" si="24"/>
        <v>126.75</v>
      </c>
      <c r="F204" s="1">
        <f t="shared" si="25"/>
        <v>10</v>
      </c>
      <c r="G204" s="1">
        <f t="shared" si="25"/>
        <v>72</v>
      </c>
      <c r="H204" s="1">
        <f t="shared" si="25"/>
        <v>85</v>
      </c>
      <c r="I204" s="1">
        <f t="shared" si="25"/>
        <v>23</v>
      </c>
      <c r="J204" s="1">
        <f t="shared" si="25"/>
        <v>4</v>
      </c>
      <c r="K204" s="1">
        <f t="shared" si="25"/>
        <v>1</v>
      </c>
      <c r="L204" s="1">
        <f t="shared" si="25"/>
        <v>0</v>
      </c>
      <c r="M204" s="1">
        <f t="shared" si="25"/>
        <v>0</v>
      </c>
      <c r="N204" s="1">
        <f t="shared" si="25"/>
        <v>0</v>
      </c>
      <c r="O204" s="1">
        <f t="shared" si="25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 0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1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126781</v>
      </c>
      <c r="B205">
        <v>676</v>
      </c>
      <c r="C205">
        <f t="shared" si="22"/>
        <v>547</v>
      </c>
      <c r="D205">
        <f t="shared" si="23"/>
        <v>126.78100000000001</v>
      </c>
      <c r="E205">
        <f t="shared" si="24"/>
        <v>126.78100000000001</v>
      </c>
      <c r="F205" s="1">
        <f t="shared" si="25"/>
        <v>10</v>
      </c>
      <c r="G205" s="1">
        <f t="shared" si="25"/>
        <v>72</v>
      </c>
      <c r="H205" s="1">
        <f t="shared" si="25"/>
        <v>85</v>
      </c>
      <c r="I205" s="1">
        <f t="shared" si="25"/>
        <v>23</v>
      </c>
      <c r="J205" s="1">
        <f t="shared" si="25"/>
        <v>5</v>
      </c>
      <c r="K205" s="1">
        <f t="shared" si="25"/>
        <v>1</v>
      </c>
      <c r="L205" s="1">
        <f t="shared" si="25"/>
        <v>0</v>
      </c>
      <c r="M205" s="1">
        <f t="shared" si="25"/>
        <v>0</v>
      </c>
      <c r="N205" s="1">
        <f t="shared" si="25"/>
        <v>0</v>
      </c>
      <c r="O205" s="1">
        <f t="shared" si="25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 0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1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127047</v>
      </c>
      <c r="B206">
        <v>657</v>
      </c>
      <c r="C206">
        <f t="shared" si="22"/>
        <v>566</v>
      </c>
      <c r="D206">
        <f t="shared" si="23"/>
        <v>127.047</v>
      </c>
      <c r="E206">
        <f t="shared" si="24"/>
        <v>127.047</v>
      </c>
      <c r="F206" s="1">
        <f t="shared" si="25"/>
        <v>10</v>
      </c>
      <c r="G206" s="1">
        <f t="shared" si="25"/>
        <v>72</v>
      </c>
      <c r="H206" s="1">
        <f t="shared" si="25"/>
        <v>85</v>
      </c>
      <c r="I206" s="1">
        <f t="shared" si="25"/>
        <v>23</v>
      </c>
      <c r="J206" s="1">
        <f t="shared" si="25"/>
        <v>6</v>
      </c>
      <c r="K206" s="1">
        <f t="shared" si="25"/>
        <v>1</v>
      </c>
      <c r="L206" s="1">
        <f t="shared" si="25"/>
        <v>0</v>
      </c>
      <c r="M206" s="1">
        <f t="shared" si="25"/>
        <v>0</v>
      </c>
      <c r="N206" s="1">
        <f t="shared" si="25"/>
        <v>0</v>
      </c>
      <c r="O206" s="1">
        <f t="shared" si="25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 0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1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127406</v>
      </c>
      <c r="B207">
        <v>1070</v>
      </c>
      <c r="C207">
        <f t="shared" si="22"/>
        <v>153</v>
      </c>
      <c r="D207">
        <f t="shared" si="23"/>
        <v>127.40600000000001</v>
      </c>
      <c r="E207">
        <f t="shared" si="24"/>
        <v>127.40600000000001</v>
      </c>
      <c r="F207" s="1">
        <f t="shared" si="25"/>
        <v>10</v>
      </c>
      <c r="G207" s="1">
        <f t="shared" si="25"/>
        <v>73</v>
      </c>
      <c r="H207" s="1">
        <f t="shared" si="25"/>
        <v>85</v>
      </c>
      <c r="I207" s="1">
        <f t="shared" si="25"/>
        <v>23</v>
      </c>
      <c r="J207" s="1">
        <f t="shared" si="25"/>
        <v>6</v>
      </c>
      <c r="K207" s="1">
        <f t="shared" si="25"/>
        <v>1</v>
      </c>
      <c r="L207" s="1">
        <f t="shared" si="25"/>
        <v>0</v>
      </c>
      <c r="M207" s="1">
        <f t="shared" si="25"/>
        <v>0</v>
      </c>
      <c r="N207" s="1">
        <f t="shared" si="25"/>
        <v>0</v>
      </c>
      <c r="O207" s="1">
        <f t="shared" si="25"/>
        <v>0</v>
      </c>
      <c r="P207" s="2"/>
      <c r="Q207" t="str">
        <f>LOOKUP(C:C, {0,115,230,345,460,575,690,805,920,1035,1150}, {"1"," 0","0 ","0 ","0 ","0 ","0 ","0 ","0 ","0 ","0 "})</f>
        <v xml:space="preserve"> 0</v>
      </c>
      <c r="R207" t="str">
        <f>LOOKUP(C:C, {0,115,230,345,460,575,690,805,920,1035,1150}, {"0 ","1 ","0 ","0 ","0 ","0 ","0 ","0 ","0 ","0 ","0 "})</f>
        <v xml:space="preserve">1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127468</v>
      </c>
      <c r="B208">
        <v>1005</v>
      </c>
      <c r="C208">
        <f t="shared" si="22"/>
        <v>218</v>
      </c>
      <c r="D208">
        <f t="shared" si="23"/>
        <v>127.468</v>
      </c>
      <c r="E208">
        <f t="shared" si="24"/>
        <v>127.468</v>
      </c>
      <c r="F208" s="1">
        <f t="shared" si="25"/>
        <v>10</v>
      </c>
      <c r="G208" s="1">
        <f t="shared" si="25"/>
        <v>74</v>
      </c>
      <c r="H208" s="1">
        <f t="shared" si="25"/>
        <v>85</v>
      </c>
      <c r="I208" s="1">
        <f t="shared" si="25"/>
        <v>23</v>
      </c>
      <c r="J208" s="1">
        <f t="shared" si="25"/>
        <v>6</v>
      </c>
      <c r="K208" s="1">
        <f t="shared" si="25"/>
        <v>1</v>
      </c>
      <c r="L208" s="1">
        <f t="shared" si="25"/>
        <v>0</v>
      </c>
      <c r="M208" s="1">
        <f t="shared" si="25"/>
        <v>0</v>
      </c>
      <c r="N208" s="1">
        <f t="shared" si="25"/>
        <v>0</v>
      </c>
      <c r="O208" s="1">
        <f t="shared" si="25"/>
        <v>0</v>
      </c>
      <c r="P208" s="2"/>
      <c r="Q208" t="str">
        <f>LOOKUP(C:C, {0,115,230,345,460,575,690,805,920,1035,1150}, {"1"," 0","0 ","0 ","0 ","0 ","0 ","0 ","0 ","0 ","0 "})</f>
        <v xml:space="preserve"> 0</v>
      </c>
      <c r="R208" t="str">
        <f>LOOKUP(C:C, {0,115,230,345,460,575,690,805,920,1035,1150}, {"0 ","1 ","0 ","0 ","0 ","0 ","0 ","0 ","0 ","0 ","0 "})</f>
        <v xml:space="preserve">1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127750</v>
      </c>
      <c r="B209">
        <v>947</v>
      </c>
      <c r="C209">
        <f t="shared" si="22"/>
        <v>276</v>
      </c>
      <c r="D209">
        <f t="shared" si="23"/>
        <v>127.75</v>
      </c>
      <c r="E209">
        <f t="shared" si="24"/>
        <v>127.75</v>
      </c>
      <c r="F209" s="1">
        <f t="shared" si="25"/>
        <v>10</v>
      </c>
      <c r="G209" s="1">
        <f t="shared" si="25"/>
        <v>74</v>
      </c>
      <c r="H209" s="1">
        <f t="shared" si="25"/>
        <v>86</v>
      </c>
      <c r="I209" s="1">
        <f t="shared" si="25"/>
        <v>23</v>
      </c>
      <c r="J209" s="1">
        <f t="shared" si="25"/>
        <v>6</v>
      </c>
      <c r="K209" s="1">
        <f t="shared" si="25"/>
        <v>1</v>
      </c>
      <c r="L209" s="1">
        <f t="shared" si="25"/>
        <v>0</v>
      </c>
      <c r="M209" s="1">
        <f t="shared" si="25"/>
        <v>0</v>
      </c>
      <c r="N209" s="1">
        <f t="shared" si="25"/>
        <v>0</v>
      </c>
      <c r="O209" s="1">
        <f t="shared" si="25"/>
        <v>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1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127984</v>
      </c>
      <c r="B210">
        <v>792</v>
      </c>
      <c r="C210">
        <f t="shared" si="22"/>
        <v>431</v>
      </c>
      <c r="D210">
        <f t="shared" si="23"/>
        <v>127.98399999999999</v>
      </c>
      <c r="E210">
        <f t="shared" si="24"/>
        <v>127.98399999999999</v>
      </c>
      <c r="F210" s="1">
        <f t="shared" si="25"/>
        <v>10</v>
      </c>
      <c r="G210" s="1">
        <f t="shared" si="25"/>
        <v>74</v>
      </c>
      <c r="H210" s="1">
        <f t="shared" si="25"/>
        <v>86</v>
      </c>
      <c r="I210" s="1">
        <f t="shared" si="25"/>
        <v>24</v>
      </c>
      <c r="J210" s="1">
        <f t="shared" si="25"/>
        <v>6</v>
      </c>
      <c r="K210" s="1">
        <f t="shared" si="25"/>
        <v>1</v>
      </c>
      <c r="L210" s="1">
        <f t="shared" si="25"/>
        <v>0</v>
      </c>
      <c r="M210" s="1">
        <f t="shared" si="25"/>
        <v>0</v>
      </c>
      <c r="N210" s="1">
        <f t="shared" si="25"/>
        <v>0</v>
      </c>
      <c r="O210" s="1">
        <f t="shared" si="25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1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128343</v>
      </c>
      <c r="B211">
        <v>792</v>
      </c>
      <c r="C211">
        <f t="shared" si="22"/>
        <v>431</v>
      </c>
      <c r="D211">
        <f t="shared" si="23"/>
        <v>128.34299999999999</v>
      </c>
      <c r="E211">
        <f t="shared" si="24"/>
        <v>128.34299999999999</v>
      </c>
      <c r="F211" s="1">
        <f t="shared" si="25"/>
        <v>10</v>
      </c>
      <c r="G211" s="1">
        <f t="shared" si="25"/>
        <v>74</v>
      </c>
      <c r="H211" s="1">
        <f t="shared" si="25"/>
        <v>86</v>
      </c>
      <c r="I211" s="1">
        <f t="shared" si="25"/>
        <v>25</v>
      </c>
      <c r="J211" s="1">
        <f t="shared" si="25"/>
        <v>6</v>
      </c>
      <c r="K211" s="1">
        <f t="shared" si="25"/>
        <v>1</v>
      </c>
      <c r="L211" s="1">
        <f t="shared" si="25"/>
        <v>0</v>
      </c>
      <c r="M211" s="1">
        <f t="shared" si="25"/>
        <v>0</v>
      </c>
      <c r="N211" s="1">
        <f t="shared" si="25"/>
        <v>0</v>
      </c>
      <c r="O211" s="1">
        <f t="shared" si="25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1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128343</v>
      </c>
      <c r="B212">
        <v>0</v>
      </c>
      <c r="C212">
        <f t="shared" si="22"/>
        <v>1223</v>
      </c>
      <c r="D212">
        <f t="shared" si="23"/>
        <v>128.34299999999999</v>
      </c>
      <c r="E212">
        <f t="shared" si="24"/>
        <v>128.34299999999999</v>
      </c>
      <c r="F212" s="1">
        <f t="shared" si="25"/>
        <v>10</v>
      </c>
      <c r="G212" s="1">
        <f t="shared" si="25"/>
        <v>74</v>
      </c>
      <c r="H212" s="1">
        <f t="shared" si="25"/>
        <v>86</v>
      </c>
      <c r="I212" s="1">
        <f t="shared" si="25"/>
        <v>25</v>
      </c>
      <c r="J212" s="1">
        <f t="shared" si="25"/>
        <v>6</v>
      </c>
      <c r="K212" s="1">
        <f t="shared" si="25"/>
        <v>1</v>
      </c>
      <c r="L212" s="1">
        <f t="shared" si="25"/>
        <v>0</v>
      </c>
      <c r="M212" s="1">
        <f t="shared" si="25"/>
        <v>0</v>
      </c>
      <c r="N212" s="1">
        <f t="shared" si="25"/>
        <v>0</v>
      </c>
      <c r="O212" s="1">
        <f t="shared" si="25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1 </v>
      </c>
    </row>
    <row r="213" spans="1:27" x14ac:dyDescent="0.25">
      <c r="A213">
        <v>131375</v>
      </c>
      <c r="B213">
        <v>0</v>
      </c>
      <c r="C213">
        <f t="shared" si="22"/>
        <v>1223</v>
      </c>
      <c r="D213">
        <f t="shared" si="23"/>
        <v>131.375</v>
      </c>
      <c r="E213">
        <f t="shared" si="24"/>
        <v>131.375</v>
      </c>
      <c r="F213" s="1">
        <f t="shared" ref="F213:O228" si="26">F212+Q213</f>
        <v>10</v>
      </c>
      <c r="G213" s="1">
        <f t="shared" si="26"/>
        <v>74</v>
      </c>
      <c r="H213" s="1">
        <f t="shared" si="26"/>
        <v>86</v>
      </c>
      <c r="I213" s="1">
        <f t="shared" si="26"/>
        <v>25</v>
      </c>
      <c r="J213" s="1">
        <f t="shared" si="26"/>
        <v>6</v>
      </c>
      <c r="K213" s="1">
        <f t="shared" si="26"/>
        <v>1</v>
      </c>
      <c r="L213" s="1">
        <f t="shared" si="26"/>
        <v>0</v>
      </c>
      <c r="M213" s="1">
        <f t="shared" si="26"/>
        <v>0</v>
      </c>
      <c r="N213" s="1">
        <f t="shared" si="26"/>
        <v>0</v>
      </c>
      <c r="O213" s="1">
        <f t="shared" si="26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1 </v>
      </c>
    </row>
    <row r="214" spans="1:27" x14ac:dyDescent="0.25">
      <c r="A214">
        <v>133406</v>
      </c>
      <c r="B214">
        <v>927</v>
      </c>
      <c r="C214">
        <f t="shared" si="22"/>
        <v>296</v>
      </c>
      <c r="D214">
        <f t="shared" si="23"/>
        <v>133.40600000000001</v>
      </c>
      <c r="E214">
        <f t="shared" si="24"/>
        <v>133.40600000000001</v>
      </c>
      <c r="F214" s="1">
        <f t="shared" si="26"/>
        <v>10</v>
      </c>
      <c r="G214" s="1">
        <f t="shared" si="26"/>
        <v>74</v>
      </c>
      <c r="H214" s="1">
        <f t="shared" si="26"/>
        <v>87</v>
      </c>
      <c r="I214" s="1">
        <f t="shared" si="26"/>
        <v>25</v>
      </c>
      <c r="J214" s="1">
        <f t="shared" si="26"/>
        <v>6</v>
      </c>
      <c r="K214" s="1">
        <f t="shared" si="26"/>
        <v>1</v>
      </c>
      <c r="L214" s="1">
        <f t="shared" si="26"/>
        <v>0</v>
      </c>
      <c r="M214" s="1">
        <f t="shared" si="26"/>
        <v>0</v>
      </c>
      <c r="N214" s="1">
        <f t="shared" si="26"/>
        <v>0</v>
      </c>
      <c r="O214" s="1">
        <f t="shared" si="26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1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133468</v>
      </c>
      <c r="B215">
        <v>992</v>
      </c>
      <c r="C215">
        <f t="shared" si="22"/>
        <v>231</v>
      </c>
      <c r="D215">
        <f t="shared" si="23"/>
        <v>133.46799999999999</v>
      </c>
      <c r="E215">
        <f t="shared" si="24"/>
        <v>133.46799999999999</v>
      </c>
      <c r="F215" s="1">
        <f t="shared" si="26"/>
        <v>10</v>
      </c>
      <c r="G215" s="1">
        <f t="shared" si="26"/>
        <v>74</v>
      </c>
      <c r="H215" s="1">
        <f t="shared" si="26"/>
        <v>88</v>
      </c>
      <c r="I215" s="1">
        <f t="shared" si="26"/>
        <v>25</v>
      </c>
      <c r="J215" s="1">
        <f t="shared" si="26"/>
        <v>6</v>
      </c>
      <c r="K215" s="1">
        <f t="shared" si="26"/>
        <v>1</v>
      </c>
      <c r="L215" s="1">
        <f t="shared" si="26"/>
        <v>0</v>
      </c>
      <c r="M215" s="1">
        <f t="shared" si="26"/>
        <v>0</v>
      </c>
      <c r="N215" s="1">
        <f t="shared" si="26"/>
        <v>0</v>
      </c>
      <c r="O215" s="1">
        <f t="shared" si="26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1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134000</v>
      </c>
      <c r="B216">
        <v>947</v>
      </c>
      <c r="C216">
        <f t="shared" si="22"/>
        <v>276</v>
      </c>
      <c r="D216">
        <f t="shared" si="23"/>
        <v>134</v>
      </c>
      <c r="E216">
        <f t="shared" si="24"/>
        <v>134</v>
      </c>
      <c r="F216" s="1">
        <f t="shared" si="26"/>
        <v>10</v>
      </c>
      <c r="G216" s="1">
        <f t="shared" si="26"/>
        <v>74</v>
      </c>
      <c r="H216" s="1">
        <f t="shared" si="26"/>
        <v>89</v>
      </c>
      <c r="I216" s="1">
        <f t="shared" si="26"/>
        <v>25</v>
      </c>
      <c r="J216" s="1">
        <f t="shared" si="26"/>
        <v>6</v>
      </c>
      <c r="K216" s="1">
        <f t="shared" si="26"/>
        <v>1</v>
      </c>
      <c r="L216" s="1">
        <f t="shared" si="26"/>
        <v>0</v>
      </c>
      <c r="M216" s="1">
        <f t="shared" si="26"/>
        <v>0</v>
      </c>
      <c r="N216" s="1">
        <f t="shared" si="26"/>
        <v>0</v>
      </c>
      <c r="O216" s="1">
        <f t="shared" si="26"/>
        <v>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1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134218</v>
      </c>
      <c r="B217">
        <v>985</v>
      </c>
      <c r="C217">
        <f t="shared" si="22"/>
        <v>238</v>
      </c>
      <c r="D217">
        <f t="shared" si="23"/>
        <v>134.21799999999999</v>
      </c>
      <c r="E217">
        <f t="shared" si="24"/>
        <v>134.21799999999999</v>
      </c>
      <c r="F217" s="1">
        <f t="shared" si="26"/>
        <v>10</v>
      </c>
      <c r="G217" s="1">
        <f t="shared" si="26"/>
        <v>74</v>
      </c>
      <c r="H217" s="1">
        <f t="shared" si="26"/>
        <v>90</v>
      </c>
      <c r="I217" s="1">
        <f t="shared" si="26"/>
        <v>25</v>
      </c>
      <c r="J217" s="1">
        <f t="shared" si="26"/>
        <v>6</v>
      </c>
      <c r="K217" s="1">
        <f t="shared" si="26"/>
        <v>1</v>
      </c>
      <c r="L217" s="1">
        <f t="shared" si="26"/>
        <v>0</v>
      </c>
      <c r="M217" s="1">
        <f t="shared" si="26"/>
        <v>0</v>
      </c>
      <c r="N217" s="1">
        <f t="shared" si="26"/>
        <v>0</v>
      </c>
      <c r="O217" s="1">
        <f t="shared" si="26"/>
        <v>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1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134515</v>
      </c>
      <c r="B218">
        <v>1005</v>
      </c>
      <c r="C218">
        <f t="shared" si="22"/>
        <v>218</v>
      </c>
      <c r="D218">
        <f t="shared" si="23"/>
        <v>134.51499999999999</v>
      </c>
      <c r="E218">
        <f t="shared" si="24"/>
        <v>134.51499999999999</v>
      </c>
      <c r="F218" s="1">
        <f t="shared" si="26"/>
        <v>10</v>
      </c>
      <c r="G218" s="1">
        <f t="shared" si="26"/>
        <v>75</v>
      </c>
      <c r="H218" s="1">
        <f t="shared" si="26"/>
        <v>90</v>
      </c>
      <c r="I218" s="1">
        <f t="shared" si="26"/>
        <v>25</v>
      </c>
      <c r="J218" s="1">
        <f t="shared" si="26"/>
        <v>6</v>
      </c>
      <c r="K218" s="1">
        <f t="shared" si="26"/>
        <v>1</v>
      </c>
      <c r="L218" s="1">
        <f t="shared" si="26"/>
        <v>0</v>
      </c>
      <c r="M218" s="1">
        <f t="shared" si="26"/>
        <v>0</v>
      </c>
      <c r="N218" s="1">
        <f t="shared" si="26"/>
        <v>0</v>
      </c>
      <c r="O218" s="1">
        <f t="shared" si="26"/>
        <v>0</v>
      </c>
      <c r="P218" s="2"/>
      <c r="Q218" t="str">
        <f>LOOKUP(C:C, {0,115,230,345,460,575,690,805,920,1035,1150}, {"1"," 0","0 ","0 ","0 ","0 ","0 ","0 ","0 ","0 ","0 "})</f>
        <v xml:space="preserve"> 0</v>
      </c>
      <c r="R218" t="str">
        <f>LOOKUP(C:C, {0,115,230,345,460,575,690,805,920,1035,1150}, {"0 ","1 ","0 ","0 ","0 ","0 ","0 ","0 ","0 ","0 ","0 "})</f>
        <v xml:space="preserve">1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134750</v>
      </c>
      <c r="B219">
        <v>966</v>
      </c>
      <c r="C219">
        <f t="shared" si="22"/>
        <v>257</v>
      </c>
      <c r="D219">
        <f t="shared" si="23"/>
        <v>134.75</v>
      </c>
      <c r="E219">
        <f t="shared" si="24"/>
        <v>134.75</v>
      </c>
      <c r="F219" s="1">
        <f t="shared" si="26"/>
        <v>10</v>
      </c>
      <c r="G219" s="1">
        <f t="shared" si="26"/>
        <v>75</v>
      </c>
      <c r="H219" s="1">
        <f t="shared" si="26"/>
        <v>91</v>
      </c>
      <c r="I219" s="1">
        <f t="shared" si="26"/>
        <v>25</v>
      </c>
      <c r="J219" s="1">
        <f t="shared" si="26"/>
        <v>6</v>
      </c>
      <c r="K219" s="1">
        <f t="shared" si="26"/>
        <v>1</v>
      </c>
      <c r="L219" s="1">
        <f t="shared" si="26"/>
        <v>0</v>
      </c>
      <c r="M219" s="1">
        <f t="shared" si="26"/>
        <v>0</v>
      </c>
      <c r="N219" s="1">
        <f t="shared" si="26"/>
        <v>0</v>
      </c>
      <c r="O219" s="1">
        <f t="shared" si="26"/>
        <v>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1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134859</v>
      </c>
      <c r="B220">
        <v>947</v>
      </c>
      <c r="C220">
        <f t="shared" si="22"/>
        <v>276</v>
      </c>
      <c r="D220">
        <f t="shared" si="23"/>
        <v>134.85900000000001</v>
      </c>
      <c r="E220">
        <f t="shared" si="24"/>
        <v>134.85900000000001</v>
      </c>
      <c r="F220" s="1">
        <f t="shared" si="26"/>
        <v>10</v>
      </c>
      <c r="G220" s="1">
        <f t="shared" si="26"/>
        <v>75</v>
      </c>
      <c r="H220" s="1">
        <f t="shared" si="26"/>
        <v>92</v>
      </c>
      <c r="I220" s="1">
        <f t="shared" si="26"/>
        <v>25</v>
      </c>
      <c r="J220" s="1">
        <f t="shared" si="26"/>
        <v>6</v>
      </c>
      <c r="K220" s="1">
        <f t="shared" si="26"/>
        <v>1</v>
      </c>
      <c r="L220" s="1">
        <f t="shared" si="26"/>
        <v>0</v>
      </c>
      <c r="M220" s="1">
        <f t="shared" si="26"/>
        <v>0</v>
      </c>
      <c r="N220" s="1">
        <f t="shared" si="26"/>
        <v>0</v>
      </c>
      <c r="O220" s="1">
        <f t="shared" si="26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1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134953</v>
      </c>
      <c r="B221">
        <v>947</v>
      </c>
      <c r="C221">
        <f t="shared" si="22"/>
        <v>276</v>
      </c>
      <c r="D221">
        <f t="shared" si="23"/>
        <v>134.953</v>
      </c>
      <c r="E221">
        <f t="shared" si="24"/>
        <v>134.953</v>
      </c>
      <c r="F221" s="1">
        <f t="shared" si="26"/>
        <v>10</v>
      </c>
      <c r="G221" s="1">
        <f t="shared" si="26"/>
        <v>75</v>
      </c>
      <c r="H221" s="1">
        <f t="shared" si="26"/>
        <v>93</v>
      </c>
      <c r="I221" s="1">
        <f t="shared" si="26"/>
        <v>25</v>
      </c>
      <c r="J221" s="1">
        <f t="shared" si="26"/>
        <v>6</v>
      </c>
      <c r="K221" s="1">
        <f t="shared" si="26"/>
        <v>1</v>
      </c>
      <c r="L221" s="1">
        <f t="shared" si="26"/>
        <v>0</v>
      </c>
      <c r="M221" s="1">
        <f t="shared" si="26"/>
        <v>0</v>
      </c>
      <c r="N221" s="1">
        <f t="shared" si="26"/>
        <v>0</v>
      </c>
      <c r="O221" s="1">
        <f t="shared" si="26"/>
        <v>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1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135703</v>
      </c>
      <c r="B222">
        <v>1053</v>
      </c>
      <c r="C222">
        <f t="shared" si="22"/>
        <v>170</v>
      </c>
      <c r="D222">
        <f t="shared" si="23"/>
        <v>135.703</v>
      </c>
      <c r="E222">
        <f t="shared" si="24"/>
        <v>135.703</v>
      </c>
      <c r="F222" s="1">
        <f t="shared" si="26"/>
        <v>10</v>
      </c>
      <c r="G222" s="1">
        <f t="shared" si="26"/>
        <v>76</v>
      </c>
      <c r="H222" s="1">
        <f t="shared" si="26"/>
        <v>93</v>
      </c>
      <c r="I222" s="1">
        <f t="shared" si="26"/>
        <v>25</v>
      </c>
      <c r="J222" s="1">
        <f t="shared" si="26"/>
        <v>6</v>
      </c>
      <c r="K222" s="1">
        <f t="shared" si="26"/>
        <v>1</v>
      </c>
      <c r="L222" s="1">
        <f t="shared" si="26"/>
        <v>0</v>
      </c>
      <c r="M222" s="1">
        <f t="shared" si="26"/>
        <v>0</v>
      </c>
      <c r="N222" s="1">
        <f t="shared" si="26"/>
        <v>0</v>
      </c>
      <c r="O222" s="1">
        <f t="shared" si="26"/>
        <v>0</v>
      </c>
      <c r="P222" s="2"/>
      <c r="Q222" t="str">
        <f>LOOKUP(C:C, {0,115,230,345,460,575,690,805,920,1035,1150}, {"1"," 0","0 ","0 ","0 ","0 ","0 ","0 ","0 ","0 ","0 "})</f>
        <v xml:space="preserve"> 0</v>
      </c>
      <c r="R222" t="str">
        <f>LOOKUP(C:C, {0,115,230,345,460,575,690,805,920,1035,1150}, {"0 ","1 ","0 ","0 ","0 ","0 ","0 ","0 ","0 ","0 ","0 "})</f>
        <v xml:space="preserve">1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135968</v>
      </c>
      <c r="B223">
        <v>927</v>
      </c>
      <c r="C223">
        <f t="shared" si="22"/>
        <v>296</v>
      </c>
      <c r="D223">
        <f t="shared" si="23"/>
        <v>135.96799999999999</v>
      </c>
      <c r="E223">
        <f t="shared" si="24"/>
        <v>135.96799999999999</v>
      </c>
      <c r="F223" s="1">
        <f t="shared" si="26"/>
        <v>10</v>
      </c>
      <c r="G223" s="1">
        <f t="shared" si="26"/>
        <v>76</v>
      </c>
      <c r="H223" s="1">
        <f t="shared" si="26"/>
        <v>94</v>
      </c>
      <c r="I223" s="1">
        <f t="shared" si="26"/>
        <v>25</v>
      </c>
      <c r="J223" s="1">
        <f t="shared" si="26"/>
        <v>6</v>
      </c>
      <c r="K223" s="1">
        <f t="shared" si="26"/>
        <v>1</v>
      </c>
      <c r="L223" s="1">
        <f t="shared" si="26"/>
        <v>0</v>
      </c>
      <c r="M223" s="1">
        <f t="shared" si="26"/>
        <v>0</v>
      </c>
      <c r="N223" s="1">
        <f t="shared" si="26"/>
        <v>0</v>
      </c>
      <c r="O223" s="1">
        <f t="shared" si="26"/>
        <v>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1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136031</v>
      </c>
      <c r="B224">
        <v>831</v>
      </c>
      <c r="C224">
        <f t="shared" si="22"/>
        <v>392</v>
      </c>
      <c r="D224">
        <f t="shared" si="23"/>
        <v>136.03100000000001</v>
      </c>
      <c r="E224">
        <f t="shared" si="24"/>
        <v>136.03100000000001</v>
      </c>
      <c r="F224" s="1">
        <f t="shared" si="26"/>
        <v>10</v>
      </c>
      <c r="G224" s="1">
        <f t="shared" si="26"/>
        <v>76</v>
      </c>
      <c r="H224" s="1">
        <f t="shared" si="26"/>
        <v>94</v>
      </c>
      <c r="I224" s="1">
        <f t="shared" si="26"/>
        <v>26</v>
      </c>
      <c r="J224" s="1">
        <f t="shared" si="26"/>
        <v>6</v>
      </c>
      <c r="K224" s="1">
        <f t="shared" si="26"/>
        <v>1</v>
      </c>
      <c r="L224" s="1">
        <f t="shared" si="26"/>
        <v>0</v>
      </c>
      <c r="M224" s="1">
        <f t="shared" si="26"/>
        <v>0</v>
      </c>
      <c r="N224" s="1">
        <f t="shared" si="26"/>
        <v>0</v>
      </c>
      <c r="O224" s="1">
        <f t="shared" si="26"/>
        <v>0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1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136172</v>
      </c>
      <c r="B225">
        <v>811</v>
      </c>
      <c r="C225">
        <f t="shared" si="22"/>
        <v>412</v>
      </c>
      <c r="D225">
        <f t="shared" si="23"/>
        <v>136.172</v>
      </c>
      <c r="E225">
        <f t="shared" si="24"/>
        <v>136.172</v>
      </c>
      <c r="F225" s="1">
        <f t="shared" si="26"/>
        <v>10</v>
      </c>
      <c r="G225" s="1">
        <f t="shared" si="26"/>
        <v>76</v>
      </c>
      <c r="H225" s="1">
        <f t="shared" si="26"/>
        <v>94</v>
      </c>
      <c r="I225" s="1">
        <f t="shared" si="26"/>
        <v>27</v>
      </c>
      <c r="J225" s="1">
        <f t="shared" si="26"/>
        <v>6</v>
      </c>
      <c r="K225" s="1">
        <f t="shared" si="26"/>
        <v>1</v>
      </c>
      <c r="L225" s="1">
        <f t="shared" si="26"/>
        <v>0</v>
      </c>
      <c r="M225" s="1">
        <f t="shared" si="26"/>
        <v>0</v>
      </c>
      <c r="N225" s="1">
        <f t="shared" si="26"/>
        <v>0</v>
      </c>
      <c r="O225" s="1">
        <f t="shared" si="26"/>
        <v>0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1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136453</v>
      </c>
      <c r="B226">
        <v>850</v>
      </c>
      <c r="C226">
        <f t="shared" si="22"/>
        <v>373</v>
      </c>
      <c r="D226">
        <f t="shared" si="23"/>
        <v>136.453</v>
      </c>
      <c r="E226">
        <f t="shared" si="24"/>
        <v>136.453</v>
      </c>
      <c r="F226" s="1">
        <f t="shared" si="26"/>
        <v>10</v>
      </c>
      <c r="G226" s="1">
        <f t="shared" si="26"/>
        <v>76</v>
      </c>
      <c r="H226" s="1">
        <f t="shared" si="26"/>
        <v>94</v>
      </c>
      <c r="I226" s="1">
        <f t="shared" si="26"/>
        <v>28</v>
      </c>
      <c r="J226" s="1">
        <f t="shared" si="26"/>
        <v>6</v>
      </c>
      <c r="K226" s="1">
        <f t="shared" si="26"/>
        <v>1</v>
      </c>
      <c r="L226" s="1">
        <f t="shared" si="26"/>
        <v>0</v>
      </c>
      <c r="M226" s="1">
        <f t="shared" si="26"/>
        <v>0</v>
      </c>
      <c r="N226" s="1">
        <f t="shared" si="26"/>
        <v>0</v>
      </c>
      <c r="O226" s="1">
        <f t="shared" si="26"/>
        <v>0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1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136765</v>
      </c>
      <c r="B227">
        <v>831</v>
      </c>
      <c r="C227">
        <f t="shared" si="22"/>
        <v>392</v>
      </c>
      <c r="D227">
        <f t="shared" si="23"/>
        <v>136.76499999999999</v>
      </c>
      <c r="E227">
        <f t="shared" si="24"/>
        <v>136.76499999999999</v>
      </c>
      <c r="F227" s="1">
        <f t="shared" si="26"/>
        <v>10</v>
      </c>
      <c r="G227" s="1">
        <f t="shared" si="26"/>
        <v>76</v>
      </c>
      <c r="H227" s="1">
        <f t="shared" si="26"/>
        <v>94</v>
      </c>
      <c r="I227" s="1">
        <f t="shared" si="26"/>
        <v>29</v>
      </c>
      <c r="J227" s="1">
        <f t="shared" si="26"/>
        <v>6</v>
      </c>
      <c r="K227" s="1">
        <f t="shared" si="26"/>
        <v>1</v>
      </c>
      <c r="L227" s="1">
        <f t="shared" si="26"/>
        <v>0</v>
      </c>
      <c r="M227" s="1">
        <f t="shared" si="26"/>
        <v>0</v>
      </c>
      <c r="N227" s="1">
        <f t="shared" si="26"/>
        <v>0</v>
      </c>
      <c r="O227" s="1">
        <f t="shared" si="26"/>
        <v>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1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137109</v>
      </c>
      <c r="B228">
        <v>927</v>
      </c>
      <c r="C228">
        <f t="shared" si="22"/>
        <v>296</v>
      </c>
      <c r="D228">
        <f t="shared" si="23"/>
        <v>137.10900000000001</v>
      </c>
      <c r="E228">
        <f t="shared" si="24"/>
        <v>137.10900000000001</v>
      </c>
      <c r="F228" s="1">
        <f t="shared" si="26"/>
        <v>10</v>
      </c>
      <c r="G228" s="1">
        <f t="shared" si="26"/>
        <v>76</v>
      </c>
      <c r="H228" s="1">
        <f t="shared" si="26"/>
        <v>95</v>
      </c>
      <c r="I228" s="1">
        <f t="shared" si="26"/>
        <v>29</v>
      </c>
      <c r="J228" s="1">
        <f t="shared" si="26"/>
        <v>6</v>
      </c>
      <c r="K228" s="1">
        <f t="shared" si="26"/>
        <v>1</v>
      </c>
      <c r="L228" s="1">
        <f t="shared" si="26"/>
        <v>0</v>
      </c>
      <c r="M228" s="1">
        <f t="shared" si="26"/>
        <v>0</v>
      </c>
      <c r="N228" s="1">
        <f t="shared" si="26"/>
        <v>0</v>
      </c>
      <c r="O228" s="1">
        <f t="shared" si="26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1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137422</v>
      </c>
      <c r="B229">
        <v>735</v>
      </c>
      <c r="C229">
        <f t="shared" si="22"/>
        <v>488</v>
      </c>
      <c r="D229">
        <f t="shared" si="23"/>
        <v>137.422</v>
      </c>
      <c r="E229">
        <f t="shared" si="24"/>
        <v>137.422</v>
      </c>
      <c r="F229" s="1">
        <f t="shared" ref="F229:O244" si="27">F228+Q229</f>
        <v>10</v>
      </c>
      <c r="G229" s="1">
        <f t="shared" si="27"/>
        <v>76</v>
      </c>
      <c r="H229" s="1">
        <f t="shared" si="27"/>
        <v>95</v>
      </c>
      <c r="I229" s="1">
        <f t="shared" si="27"/>
        <v>29</v>
      </c>
      <c r="J229" s="1">
        <f t="shared" si="27"/>
        <v>7</v>
      </c>
      <c r="K229" s="1">
        <f t="shared" si="27"/>
        <v>1</v>
      </c>
      <c r="L229" s="1">
        <f t="shared" si="27"/>
        <v>0</v>
      </c>
      <c r="M229" s="1">
        <f t="shared" si="27"/>
        <v>0</v>
      </c>
      <c r="N229" s="1">
        <f t="shared" si="27"/>
        <v>0</v>
      </c>
      <c r="O229" s="1">
        <f t="shared" si="27"/>
        <v>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 0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1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137484</v>
      </c>
      <c r="B230">
        <v>927</v>
      </c>
      <c r="C230">
        <f t="shared" si="22"/>
        <v>296</v>
      </c>
      <c r="D230">
        <f t="shared" si="23"/>
        <v>137.48400000000001</v>
      </c>
      <c r="E230">
        <f t="shared" si="24"/>
        <v>137.48400000000001</v>
      </c>
      <c r="F230" s="1">
        <f t="shared" si="27"/>
        <v>10</v>
      </c>
      <c r="G230" s="1">
        <f t="shared" si="27"/>
        <v>76</v>
      </c>
      <c r="H230" s="1">
        <f t="shared" si="27"/>
        <v>96</v>
      </c>
      <c r="I230" s="1">
        <f t="shared" si="27"/>
        <v>29</v>
      </c>
      <c r="J230" s="1">
        <f t="shared" si="27"/>
        <v>7</v>
      </c>
      <c r="K230" s="1">
        <f t="shared" si="27"/>
        <v>1</v>
      </c>
      <c r="L230" s="1">
        <f t="shared" si="27"/>
        <v>0</v>
      </c>
      <c r="M230" s="1">
        <f t="shared" si="27"/>
        <v>0</v>
      </c>
      <c r="N230" s="1">
        <f t="shared" si="27"/>
        <v>0</v>
      </c>
      <c r="O230" s="1">
        <f t="shared" si="27"/>
        <v>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1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137781</v>
      </c>
      <c r="B231">
        <v>908</v>
      </c>
      <c r="C231">
        <f t="shared" si="22"/>
        <v>315</v>
      </c>
      <c r="D231">
        <f t="shared" si="23"/>
        <v>137.78100000000001</v>
      </c>
      <c r="E231">
        <f t="shared" si="24"/>
        <v>137.78100000000001</v>
      </c>
      <c r="F231" s="1">
        <f t="shared" si="27"/>
        <v>10</v>
      </c>
      <c r="G231" s="1">
        <f t="shared" si="27"/>
        <v>76</v>
      </c>
      <c r="H231" s="1">
        <f t="shared" si="27"/>
        <v>97</v>
      </c>
      <c r="I231" s="1">
        <f t="shared" si="27"/>
        <v>29</v>
      </c>
      <c r="J231" s="1">
        <f t="shared" si="27"/>
        <v>7</v>
      </c>
      <c r="K231" s="1">
        <f t="shared" si="27"/>
        <v>1</v>
      </c>
      <c r="L231" s="1">
        <f t="shared" si="27"/>
        <v>0</v>
      </c>
      <c r="M231" s="1">
        <f t="shared" si="27"/>
        <v>0</v>
      </c>
      <c r="N231" s="1">
        <f t="shared" si="27"/>
        <v>0</v>
      </c>
      <c r="O231" s="1">
        <f t="shared" si="27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1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137843</v>
      </c>
      <c r="B232">
        <v>755</v>
      </c>
      <c r="C232">
        <f t="shared" si="22"/>
        <v>468</v>
      </c>
      <c r="D232">
        <f t="shared" si="23"/>
        <v>137.84299999999999</v>
      </c>
      <c r="E232">
        <f t="shared" si="24"/>
        <v>137.84299999999999</v>
      </c>
      <c r="F232" s="1">
        <f t="shared" si="27"/>
        <v>10</v>
      </c>
      <c r="G232" s="1">
        <f t="shared" si="27"/>
        <v>76</v>
      </c>
      <c r="H232" s="1">
        <f t="shared" si="27"/>
        <v>97</v>
      </c>
      <c r="I232" s="1">
        <f t="shared" si="27"/>
        <v>29</v>
      </c>
      <c r="J232" s="1">
        <f t="shared" si="27"/>
        <v>8</v>
      </c>
      <c r="K232" s="1">
        <f t="shared" si="27"/>
        <v>1</v>
      </c>
      <c r="L232" s="1">
        <f t="shared" si="27"/>
        <v>0</v>
      </c>
      <c r="M232" s="1">
        <f t="shared" si="27"/>
        <v>0</v>
      </c>
      <c r="N232" s="1">
        <f t="shared" si="27"/>
        <v>0</v>
      </c>
      <c r="O232" s="1">
        <f t="shared" si="27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 0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1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138172</v>
      </c>
      <c r="B233">
        <v>947</v>
      </c>
      <c r="C233">
        <f t="shared" si="22"/>
        <v>276</v>
      </c>
      <c r="D233">
        <f t="shared" si="23"/>
        <v>138.172</v>
      </c>
      <c r="E233">
        <f t="shared" si="24"/>
        <v>138.172</v>
      </c>
      <c r="F233" s="1">
        <f t="shared" si="27"/>
        <v>10</v>
      </c>
      <c r="G233" s="1">
        <f t="shared" si="27"/>
        <v>76</v>
      </c>
      <c r="H233" s="1">
        <f t="shared" si="27"/>
        <v>98</v>
      </c>
      <c r="I233" s="1">
        <f t="shared" si="27"/>
        <v>29</v>
      </c>
      <c r="J233" s="1">
        <f t="shared" si="27"/>
        <v>8</v>
      </c>
      <c r="K233" s="1">
        <f t="shared" si="27"/>
        <v>1</v>
      </c>
      <c r="L233" s="1">
        <f t="shared" si="27"/>
        <v>0</v>
      </c>
      <c r="M233" s="1">
        <f t="shared" si="27"/>
        <v>0</v>
      </c>
      <c r="N233" s="1">
        <f t="shared" si="27"/>
        <v>0</v>
      </c>
      <c r="O233" s="1">
        <f t="shared" si="27"/>
        <v>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1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138484</v>
      </c>
      <c r="B234">
        <v>811</v>
      </c>
      <c r="C234">
        <f t="shared" si="22"/>
        <v>412</v>
      </c>
      <c r="D234">
        <f t="shared" si="23"/>
        <v>138.48400000000001</v>
      </c>
      <c r="E234">
        <f t="shared" si="24"/>
        <v>138.48400000000001</v>
      </c>
      <c r="F234" s="1">
        <f t="shared" si="27"/>
        <v>10</v>
      </c>
      <c r="G234" s="1">
        <f t="shared" si="27"/>
        <v>76</v>
      </c>
      <c r="H234" s="1">
        <f t="shared" si="27"/>
        <v>98</v>
      </c>
      <c r="I234" s="1">
        <f t="shared" si="27"/>
        <v>30</v>
      </c>
      <c r="J234" s="1">
        <f t="shared" si="27"/>
        <v>8</v>
      </c>
      <c r="K234" s="1">
        <f t="shared" si="27"/>
        <v>1</v>
      </c>
      <c r="L234" s="1">
        <f t="shared" si="27"/>
        <v>0</v>
      </c>
      <c r="M234" s="1">
        <f t="shared" si="27"/>
        <v>0</v>
      </c>
      <c r="N234" s="1">
        <f t="shared" si="27"/>
        <v>0</v>
      </c>
      <c r="O234" s="1">
        <f t="shared" si="27"/>
        <v>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1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138484</v>
      </c>
      <c r="B235">
        <v>0</v>
      </c>
      <c r="C235">
        <f t="shared" si="22"/>
        <v>1223</v>
      </c>
      <c r="D235">
        <f t="shared" si="23"/>
        <v>138.48400000000001</v>
      </c>
      <c r="E235">
        <f t="shared" si="24"/>
        <v>138.48400000000001</v>
      </c>
      <c r="F235" s="1">
        <f t="shared" si="27"/>
        <v>10</v>
      </c>
      <c r="G235" s="1">
        <f t="shared" si="27"/>
        <v>76</v>
      </c>
      <c r="H235" s="1">
        <f t="shared" si="27"/>
        <v>98</v>
      </c>
      <c r="I235" s="1">
        <f t="shared" si="27"/>
        <v>30</v>
      </c>
      <c r="J235" s="1">
        <f t="shared" si="27"/>
        <v>8</v>
      </c>
      <c r="K235" s="1">
        <f t="shared" si="27"/>
        <v>1</v>
      </c>
      <c r="L235" s="1">
        <f t="shared" si="27"/>
        <v>0</v>
      </c>
      <c r="M235" s="1">
        <f t="shared" si="27"/>
        <v>0</v>
      </c>
      <c r="N235" s="1">
        <f t="shared" si="27"/>
        <v>0</v>
      </c>
      <c r="O235" s="1">
        <f t="shared" si="27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1 </v>
      </c>
    </row>
    <row r="236" spans="1:27" x14ac:dyDescent="0.25">
      <c r="A236">
        <v>141515</v>
      </c>
      <c r="B236">
        <v>0</v>
      </c>
      <c r="C236">
        <f t="shared" si="22"/>
        <v>1223</v>
      </c>
      <c r="D236">
        <f t="shared" si="23"/>
        <v>141.51499999999999</v>
      </c>
      <c r="E236">
        <f t="shared" si="24"/>
        <v>141.51499999999999</v>
      </c>
      <c r="F236" s="1">
        <f t="shared" si="27"/>
        <v>10</v>
      </c>
      <c r="G236" s="1">
        <f t="shared" si="27"/>
        <v>76</v>
      </c>
      <c r="H236" s="1">
        <f t="shared" si="27"/>
        <v>98</v>
      </c>
      <c r="I236" s="1">
        <f t="shared" si="27"/>
        <v>30</v>
      </c>
      <c r="J236" s="1">
        <f t="shared" si="27"/>
        <v>8</v>
      </c>
      <c r="K236" s="1">
        <f t="shared" si="27"/>
        <v>1</v>
      </c>
      <c r="L236" s="1">
        <f t="shared" si="27"/>
        <v>0</v>
      </c>
      <c r="M236" s="1">
        <f t="shared" si="27"/>
        <v>0</v>
      </c>
      <c r="N236" s="1">
        <f t="shared" si="27"/>
        <v>0</v>
      </c>
      <c r="O236" s="1">
        <f t="shared" si="27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1 </v>
      </c>
    </row>
    <row r="237" spans="1:27" x14ac:dyDescent="0.25">
      <c r="A237">
        <v>144015</v>
      </c>
      <c r="B237">
        <v>947</v>
      </c>
      <c r="C237">
        <f t="shared" si="22"/>
        <v>276</v>
      </c>
      <c r="D237">
        <f t="shared" si="23"/>
        <v>144.01499999999999</v>
      </c>
      <c r="E237">
        <f t="shared" si="24"/>
        <v>144.01499999999999</v>
      </c>
      <c r="F237" s="1">
        <f t="shared" si="27"/>
        <v>10</v>
      </c>
      <c r="G237" s="1">
        <f t="shared" si="27"/>
        <v>76</v>
      </c>
      <c r="H237" s="1">
        <f t="shared" si="27"/>
        <v>99</v>
      </c>
      <c r="I237" s="1">
        <f t="shared" si="27"/>
        <v>30</v>
      </c>
      <c r="J237" s="1">
        <f t="shared" si="27"/>
        <v>8</v>
      </c>
      <c r="K237" s="1">
        <f t="shared" si="27"/>
        <v>1</v>
      </c>
      <c r="L237" s="1">
        <f t="shared" si="27"/>
        <v>0</v>
      </c>
      <c r="M237" s="1">
        <f t="shared" si="27"/>
        <v>0</v>
      </c>
      <c r="N237" s="1">
        <f t="shared" si="27"/>
        <v>0</v>
      </c>
      <c r="O237" s="1">
        <f t="shared" si="27"/>
        <v>0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1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144187</v>
      </c>
      <c r="B238">
        <v>927</v>
      </c>
      <c r="C238">
        <f t="shared" si="22"/>
        <v>296</v>
      </c>
      <c r="D238">
        <f t="shared" si="23"/>
        <v>144.18700000000001</v>
      </c>
      <c r="E238">
        <f t="shared" si="24"/>
        <v>144.18700000000001</v>
      </c>
      <c r="F238" s="1">
        <f t="shared" si="27"/>
        <v>10</v>
      </c>
      <c r="G238" s="1">
        <f t="shared" si="27"/>
        <v>76</v>
      </c>
      <c r="H238" s="1">
        <f t="shared" si="27"/>
        <v>100</v>
      </c>
      <c r="I238" s="1">
        <f t="shared" si="27"/>
        <v>30</v>
      </c>
      <c r="J238" s="1">
        <f t="shared" si="27"/>
        <v>8</v>
      </c>
      <c r="K238" s="1">
        <f t="shared" si="27"/>
        <v>1</v>
      </c>
      <c r="L238" s="1">
        <f t="shared" si="27"/>
        <v>0</v>
      </c>
      <c r="M238" s="1">
        <f t="shared" si="27"/>
        <v>0</v>
      </c>
      <c r="N238" s="1">
        <f t="shared" si="27"/>
        <v>0</v>
      </c>
      <c r="O238" s="1">
        <f t="shared" si="27"/>
        <v>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1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144422</v>
      </c>
      <c r="B239">
        <v>970</v>
      </c>
      <c r="C239">
        <f t="shared" si="22"/>
        <v>253</v>
      </c>
      <c r="D239">
        <f t="shared" si="23"/>
        <v>144.422</v>
      </c>
      <c r="E239">
        <f t="shared" si="24"/>
        <v>144.422</v>
      </c>
      <c r="F239" s="1">
        <f t="shared" si="27"/>
        <v>10</v>
      </c>
      <c r="G239" s="1">
        <f t="shared" si="27"/>
        <v>76</v>
      </c>
      <c r="H239" s="1">
        <f t="shared" si="27"/>
        <v>101</v>
      </c>
      <c r="I239" s="1">
        <f t="shared" si="27"/>
        <v>30</v>
      </c>
      <c r="J239" s="1">
        <f t="shared" si="27"/>
        <v>8</v>
      </c>
      <c r="K239" s="1">
        <f t="shared" si="27"/>
        <v>1</v>
      </c>
      <c r="L239" s="1">
        <f t="shared" si="27"/>
        <v>0</v>
      </c>
      <c r="M239" s="1">
        <f t="shared" si="27"/>
        <v>0</v>
      </c>
      <c r="N239" s="1">
        <f t="shared" si="27"/>
        <v>0</v>
      </c>
      <c r="O239" s="1">
        <f t="shared" si="27"/>
        <v>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1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145453</v>
      </c>
      <c r="B240">
        <v>966</v>
      </c>
      <c r="C240">
        <f t="shared" si="22"/>
        <v>257</v>
      </c>
      <c r="D240">
        <f t="shared" si="23"/>
        <v>145.453</v>
      </c>
      <c r="E240">
        <f t="shared" si="24"/>
        <v>145.453</v>
      </c>
      <c r="F240" s="1">
        <f t="shared" si="27"/>
        <v>10</v>
      </c>
      <c r="G240" s="1">
        <f t="shared" si="27"/>
        <v>76</v>
      </c>
      <c r="H240" s="1">
        <f t="shared" si="27"/>
        <v>102</v>
      </c>
      <c r="I240" s="1">
        <f t="shared" si="27"/>
        <v>30</v>
      </c>
      <c r="J240" s="1">
        <f t="shared" si="27"/>
        <v>8</v>
      </c>
      <c r="K240" s="1">
        <f t="shared" si="27"/>
        <v>1</v>
      </c>
      <c r="L240" s="1">
        <f t="shared" si="27"/>
        <v>0</v>
      </c>
      <c r="M240" s="1">
        <f t="shared" si="27"/>
        <v>0</v>
      </c>
      <c r="N240" s="1">
        <f t="shared" si="27"/>
        <v>0</v>
      </c>
      <c r="O240" s="1">
        <f t="shared" si="27"/>
        <v>0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1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145578</v>
      </c>
      <c r="B241">
        <v>850</v>
      </c>
      <c r="C241">
        <f t="shared" si="22"/>
        <v>373</v>
      </c>
      <c r="D241">
        <f t="shared" si="23"/>
        <v>145.578</v>
      </c>
      <c r="E241">
        <f t="shared" si="24"/>
        <v>145.578</v>
      </c>
      <c r="F241" s="1">
        <f t="shared" si="27"/>
        <v>10</v>
      </c>
      <c r="G241" s="1">
        <f t="shared" si="27"/>
        <v>76</v>
      </c>
      <c r="H241" s="1">
        <f t="shared" si="27"/>
        <v>102</v>
      </c>
      <c r="I241" s="1">
        <f t="shared" si="27"/>
        <v>31</v>
      </c>
      <c r="J241" s="1">
        <f t="shared" si="27"/>
        <v>8</v>
      </c>
      <c r="K241" s="1">
        <f t="shared" si="27"/>
        <v>1</v>
      </c>
      <c r="L241" s="1">
        <f t="shared" si="27"/>
        <v>0</v>
      </c>
      <c r="M241" s="1">
        <f t="shared" si="27"/>
        <v>0</v>
      </c>
      <c r="N241" s="1">
        <f t="shared" si="27"/>
        <v>0</v>
      </c>
      <c r="O241" s="1">
        <f t="shared" si="27"/>
        <v>0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1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145922</v>
      </c>
      <c r="B242">
        <v>721</v>
      </c>
      <c r="C242">
        <f t="shared" si="22"/>
        <v>502</v>
      </c>
      <c r="D242">
        <f t="shared" si="23"/>
        <v>145.922</v>
      </c>
      <c r="E242">
        <f t="shared" si="24"/>
        <v>145.922</v>
      </c>
      <c r="F242" s="1">
        <f t="shared" si="27"/>
        <v>10</v>
      </c>
      <c r="G242" s="1">
        <f t="shared" si="27"/>
        <v>76</v>
      </c>
      <c r="H242" s="1">
        <f t="shared" si="27"/>
        <v>102</v>
      </c>
      <c r="I242" s="1">
        <f t="shared" si="27"/>
        <v>31</v>
      </c>
      <c r="J242" s="1">
        <f t="shared" si="27"/>
        <v>9</v>
      </c>
      <c r="K242" s="1">
        <f t="shared" si="27"/>
        <v>1</v>
      </c>
      <c r="L242" s="1">
        <f t="shared" si="27"/>
        <v>0</v>
      </c>
      <c r="M242" s="1">
        <f t="shared" si="27"/>
        <v>0</v>
      </c>
      <c r="N242" s="1">
        <f t="shared" si="27"/>
        <v>0</v>
      </c>
      <c r="O242" s="1">
        <f t="shared" si="27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 0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1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145953</v>
      </c>
      <c r="B243">
        <v>1043</v>
      </c>
      <c r="C243">
        <f t="shared" si="22"/>
        <v>180</v>
      </c>
      <c r="D243">
        <f t="shared" si="23"/>
        <v>145.953</v>
      </c>
      <c r="E243">
        <f t="shared" si="24"/>
        <v>145.953</v>
      </c>
      <c r="F243" s="1">
        <f t="shared" si="27"/>
        <v>10</v>
      </c>
      <c r="G243" s="1">
        <f t="shared" si="27"/>
        <v>77</v>
      </c>
      <c r="H243" s="1">
        <f t="shared" si="27"/>
        <v>102</v>
      </c>
      <c r="I243" s="1">
        <f t="shared" si="27"/>
        <v>31</v>
      </c>
      <c r="J243" s="1">
        <f t="shared" si="27"/>
        <v>9</v>
      </c>
      <c r="K243" s="1">
        <f t="shared" si="27"/>
        <v>1</v>
      </c>
      <c r="L243" s="1">
        <f t="shared" si="27"/>
        <v>0</v>
      </c>
      <c r="M243" s="1">
        <f t="shared" si="27"/>
        <v>0</v>
      </c>
      <c r="N243" s="1">
        <f t="shared" si="27"/>
        <v>0</v>
      </c>
      <c r="O243" s="1">
        <f t="shared" si="27"/>
        <v>0</v>
      </c>
      <c r="P243" s="2"/>
      <c r="Q243" t="str">
        <f>LOOKUP(C:C, {0,115,230,345,460,575,690,805,920,1035,1150}, {"1"," 0","0 ","0 ","0 ","0 ","0 ","0 ","0 ","0 ","0 "})</f>
        <v xml:space="preserve"> 0</v>
      </c>
      <c r="R243" t="str">
        <f>LOOKUP(C:C, {0,115,230,345,460,575,690,805,920,1035,1150}, {"0 ","1 ","0 ","0 ","0 ","0 ","0 ","0 ","0 ","0 ","0 "})</f>
        <v xml:space="preserve">1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146875</v>
      </c>
      <c r="B244">
        <v>985</v>
      </c>
      <c r="C244">
        <f t="shared" si="22"/>
        <v>238</v>
      </c>
      <c r="D244">
        <f t="shared" si="23"/>
        <v>146.875</v>
      </c>
      <c r="E244">
        <f t="shared" si="24"/>
        <v>146.875</v>
      </c>
      <c r="F244" s="1">
        <f t="shared" si="27"/>
        <v>10</v>
      </c>
      <c r="G244" s="1">
        <f t="shared" si="27"/>
        <v>77</v>
      </c>
      <c r="H244" s="1">
        <f t="shared" si="27"/>
        <v>103</v>
      </c>
      <c r="I244" s="1">
        <f t="shared" si="27"/>
        <v>31</v>
      </c>
      <c r="J244" s="1">
        <f t="shared" si="27"/>
        <v>9</v>
      </c>
      <c r="K244" s="1">
        <f t="shared" si="27"/>
        <v>1</v>
      </c>
      <c r="L244" s="1">
        <f t="shared" si="27"/>
        <v>0</v>
      </c>
      <c r="M244" s="1">
        <f t="shared" si="27"/>
        <v>0</v>
      </c>
      <c r="N244" s="1">
        <f t="shared" si="27"/>
        <v>0</v>
      </c>
      <c r="O244" s="1">
        <f t="shared" si="27"/>
        <v>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1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147031</v>
      </c>
      <c r="B245">
        <v>1043</v>
      </c>
      <c r="C245">
        <f t="shared" si="22"/>
        <v>180</v>
      </c>
      <c r="D245">
        <f t="shared" si="23"/>
        <v>147.03100000000001</v>
      </c>
      <c r="E245">
        <f t="shared" si="24"/>
        <v>147.03100000000001</v>
      </c>
      <c r="F245" s="1">
        <f t="shared" ref="F245:O260" si="28">F244+Q245</f>
        <v>10</v>
      </c>
      <c r="G245" s="1">
        <f t="shared" si="28"/>
        <v>78</v>
      </c>
      <c r="H245" s="1">
        <f t="shared" si="28"/>
        <v>103</v>
      </c>
      <c r="I245" s="1">
        <f t="shared" si="28"/>
        <v>31</v>
      </c>
      <c r="J245" s="1">
        <f t="shared" si="28"/>
        <v>9</v>
      </c>
      <c r="K245" s="1">
        <f t="shared" si="28"/>
        <v>1</v>
      </c>
      <c r="L245" s="1">
        <f t="shared" si="28"/>
        <v>0</v>
      </c>
      <c r="M245" s="1">
        <f t="shared" si="28"/>
        <v>0</v>
      </c>
      <c r="N245" s="1">
        <f t="shared" si="28"/>
        <v>0</v>
      </c>
      <c r="O245" s="1">
        <f t="shared" si="28"/>
        <v>0</v>
      </c>
      <c r="P245" s="2"/>
      <c r="Q245" t="str">
        <f>LOOKUP(C:C, {0,115,230,345,460,575,690,805,920,1035,1150}, {"1"," 0","0 ","0 ","0 ","0 ","0 ","0 ","0 ","0 ","0 "})</f>
        <v xml:space="preserve"> 0</v>
      </c>
      <c r="R245" t="str">
        <f>LOOKUP(C:C, {0,115,230,345,460,575,690,805,920,1035,1150}, {"0 ","1 ","0 ","0 ","0 ","0 ","0 ","0 ","0 ","0 ","0 "})</f>
        <v xml:space="preserve">1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147297</v>
      </c>
      <c r="B246">
        <v>947</v>
      </c>
      <c r="C246">
        <f t="shared" si="22"/>
        <v>276</v>
      </c>
      <c r="D246">
        <f t="shared" si="23"/>
        <v>147.297</v>
      </c>
      <c r="E246">
        <f t="shared" si="24"/>
        <v>147.297</v>
      </c>
      <c r="F246" s="1">
        <f t="shared" si="28"/>
        <v>10</v>
      </c>
      <c r="G246" s="1">
        <f t="shared" si="28"/>
        <v>78</v>
      </c>
      <c r="H246" s="1">
        <f t="shared" si="28"/>
        <v>104</v>
      </c>
      <c r="I246" s="1">
        <f t="shared" si="28"/>
        <v>31</v>
      </c>
      <c r="J246" s="1">
        <f t="shared" si="28"/>
        <v>9</v>
      </c>
      <c r="K246" s="1">
        <f t="shared" si="28"/>
        <v>1</v>
      </c>
      <c r="L246" s="1">
        <f t="shared" si="28"/>
        <v>0</v>
      </c>
      <c r="M246" s="1">
        <f t="shared" si="28"/>
        <v>0</v>
      </c>
      <c r="N246" s="1">
        <f t="shared" si="28"/>
        <v>0</v>
      </c>
      <c r="O246" s="1">
        <f t="shared" si="28"/>
        <v>0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1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147453</v>
      </c>
      <c r="B247">
        <v>908</v>
      </c>
      <c r="C247">
        <f t="shared" si="22"/>
        <v>315</v>
      </c>
      <c r="D247">
        <f t="shared" si="23"/>
        <v>147.453</v>
      </c>
      <c r="E247">
        <f t="shared" si="24"/>
        <v>147.453</v>
      </c>
      <c r="F247" s="1">
        <f t="shared" si="28"/>
        <v>10</v>
      </c>
      <c r="G247" s="1">
        <f t="shared" si="28"/>
        <v>78</v>
      </c>
      <c r="H247" s="1">
        <f t="shared" si="28"/>
        <v>105</v>
      </c>
      <c r="I247" s="1">
        <f t="shared" si="28"/>
        <v>31</v>
      </c>
      <c r="J247" s="1">
        <f t="shared" si="28"/>
        <v>9</v>
      </c>
      <c r="K247" s="1">
        <f t="shared" si="28"/>
        <v>1</v>
      </c>
      <c r="L247" s="1">
        <f t="shared" si="28"/>
        <v>0</v>
      </c>
      <c r="M247" s="1">
        <f t="shared" si="28"/>
        <v>0</v>
      </c>
      <c r="N247" s="1">
        <f t="shared" si="28"/>
        <v>0</v>
      </c>
      <c r="O247" s="1">
        <f t="shared" si="28"/>
        <v>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1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147781</v>
      </c>
      <c r="B248">
        <v>831</v>
      </c>
      <c r="C248">
        <f t="shared" si="22"/>
        <v>392</v>
      </c>
      <c r="D248">
        <f t="shared" si="23"/>
        <v>147.78100000000001</v>
      </c>
      <c r="E248">
        <f t="shared" si="24"/>
        <v>147.78100000000001</v>
      </c>
      <c r="F248" s="1">
        <f t="shared" si="28"/>
        <v>10</v>
      </c>
      <c r="G248" s="1">
        <f t="shared" si="28"/>
        <v>78</v>
      </c>
      <c r="H248" s="1">
        <f t="shared" si="28"/>
        <v>105</v>
      </c>
      <c r="I248" s="1">
        <f t="shared" si="28"/>
        <v>32</v>
      </c>
      <c r="J248" s="1">
        <f t="shared" si="28"/>
        <v>9</v>
      </c>
      <c r="K248" s="1">
        <f t="shared" si="28"/>
        <v>1</v>
      </c>
      <c r="L248" s="1">
        <f t="shared" si="28"/>
        <v>0</v>
      </c>
      <c r="M248" s="1">
        <f t="shared" si="28"/>
        <v>0</v>
      </c>
      <c r="N248" s="1">
        <f t="shared" si="28"/>
        <v>0</v>
      </c>
      <c r="O248" s="1">
        <f t="shared" si="28"/>
        <v>0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1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148234</v>
      </c>
      <c r="B249">
        <v>870</v>
      </c>
      <c r="C249">
        <f t="shared" si="22"/>
        <v>353</v>
      </c>
      <c r="D249">
        <f t="shared" si="23"/>
        <v>148.23400000000001</v>
      </c>
      <c r="E249">
        <f t="shared" si="24"/>
        <v>148.23400000000001</v>
      </c>
      <c r="F249" s="1">
        <f t="shared" si="28"/>
        <v>10</v>
      </c>
      <c r="G249" s="1">
        <f t="shared" si="28"/>
        <v>78</v>
      </c>
      <c r="H249" s="1">
        <f t="shared" si="28"/>
        <v>105</v>
      </c>
      <c r="I249" s="1">
        <f t="shared" si="28"/>
        <v>33</v>
      </c>
      <c r="J249" s="1">
        <f t="shared" si="28"/>
        <v>9</v>
      </c>
      <c r="K249" s="1">
        <f t="shared" si="28"/>
        <v>1</v>
      </c>
      <c r="L249" s="1">
        <f t="shared" si="28"/>
        <v>0</v>
      </c>
      <c r="M249" s="1">
        <f t="shared" si="28"/>
        <v>0</v>
      </c>
      <c r="N249" s="1">
        <f t="shared" si="28"/>
        <v>0</v>
      </c>
      <c r="O249" s="1">
        <f t="shared" si="28"/>
        <v>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1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148562</v>
      </c>
      <c r="B250">
        <v>927</v>
      </c>
      <c r="C250">
        <f t="shared" si="22"/>
        <v>296</v>
      </c>
      <c r="D250">
        <f t="shared" si="23"/>
        <v>148.56200000000001</v>
      </c>
      <c r="E250">
        <f t="shared" si="24"/>
        <v>148.56200000000001</v>
      </c>
      <c r="F250" s="1">
        <f t="shared" si="28"/>
        <v>10</v>
      </c>
      <c r="G250" s="1">
        <f t="shared" si="28"/>
        <v>78</v>
      </c>
      <c r="H250" s="1">
        <f t="shared" si="28"/>
        <v>106</v>
      </c>
      <c r="I250" s="1">
        <f t="shared" si="28"/>
        <v>33</v>
      </c>
      <c r="J250" s="1">
        <f t="shared" si="28"/>
        <v>9</v>
      </c>
      <c r="K250" s="1">
        <f t="shared" si="28"/>
        <v>1</v>
      </c>
      <c r="L250" s="1">
        <f t="shared" si="28"/>
        <v>0</v>
      </c>
      <c r="M250" s="1">
        <f t="shared" si="28"/>
        <v>0</v>
      </c>
      <c r="N250" s="1">
        <f t="shared" si="28"/>
        <v>0</v>
      </c>
      <c r="O250" s="1">
        <f t="shared" si="28"/>
        <v>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1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148640</v>
      </c>
      <c r="B251">
        <v>890</v>
      </c>
      <c r="C251">
        <f t="shared" si="22"/>
        <v>333</v>
      </c>
      <c r="D251">
        <f t="shared" si="23"/>
        <v>148.63999999999999</v>
      </c>
      <c r="E251">
        <f t="shared" si="24"/>
        <v>148.63999999999999</v>
      </c>
      <c r="F251" s="1">
        <f t="shared" si="28"/>
        <v>10</v>
      </c>
      <c r="G251" s="1">
        <f t="shared" si="28"/>
        <v>78</v>
      </c>
      <c r="H251" s="1">
        <f t="shared" si="28"/>
        <v>107</v>
      </c>
      <c r="I251" s="1">
        <f t="shared" si="28"/>
        <v>33</v>
      </c>
      <c r="J251" s="1">
        <f t="shared" si="28"/>
        <v>9</v>
      </c>
      <c r="K251" s="1">
        <f t="shared" si="28"/>
        <v>1</v>
      </c>
      <c r="L251" s="1">
        <f t="shared" si="28"/>
        <v>0</v>
      </c>
      <c r="M251" s="1">
        <f t="shared" si="28"/>
        <v>0</v>
      </c>
      <c r="N251" s="1">
        <f t="shared" si="28"/>
        <v>0</v>
      </c>
      <c r="O251" s="1">
        <f t="shared" si="28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1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148843</v>
      </c>
      <c r="B252">
        <v>850</v>
      </c>
      <c r="C252">
        <f t="shared" si="22"/>
        <v>373</v>
      </c>
      <c r="D252">
        <f t="shared" si="23"/>
        <v>148.84299999999999</v>
      </c>
      <c r="E252">
        <f t="shared" si="24"/>
        <v>148.84299999999999</v>
      </c>
      <c r="F252" s="1">
        <f t="shared" si="28"/>
        <v>10</v>
      </c>
      <c r="G252" s="1">
        <f t="shared" si="28"/>
        <v>78</v>
      </c>
      <c r="H252" s="1">
        <f t="shared" si="28"/>
        <v>107</v>
      </c>
      <c r="I252" s="1">
        <f t="shared" si="28"/>
        <v>34</v>
      </c>
      <c r="J252" s="1">
        <f t="shared" si="28"/>
        <v>9</v>
      </c>
      <c r="K252" s="1">
        <f t="shared" si="28"/>
        <v>1</v>
      </c>
      <c r="L252" s="1">
        <f t="shared" si="28"/>
        <v>0</v>
      </c>
      <c r="M252" s="1">
        <f t="shared" si="28"/>
        <v>0</v>
      </c>
      <c r="N252" s="1">
        <f t="shared" si="28"/>
        <v>0</v>
      </c>
      <c r="O252" s="1">
        <f t="shared" si="28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1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149172</v>
      </c>
      <c r="B253">
        <v>831</v>
      </c>
      <c r="C253">
        <f t="shared" si="22"/>
        <v>392</v>
      </c>
      <c r="D253">
        <f t="shared" si="23"/>
        <v>149.172</v>
      </c>
      <c r="E253">
        <f t="shared" si="24"/>
        <v>149.172</v>
      </c>
      <c r="F253" s="1">
        <f t="shared" si="28"/>
        <v>10</v>
      </c>
      <c r="G253" s="1">
        <f t="shared" si="28"/>
        <v>78</v>
      </c>
      <c r="H253" s="1">
        <f t="shared" si="28"/>
        <v>107</v>
      </c>
      <c r="I253" s="1">
        <f t="shared" si="28"/>
        <v>35</v>
      </c>
      <c r="J253" s="1">
        <f t="shared" si="28"/>
        <v>9</v>
      </c>
      <c r="K253" s="1">
        <f t="shared" si="28"/>
        <v>1</v>
      </c>
      <c r="L253" s="1">
        <f t="shared" si="28"/>
        <v>0</v>
      </c>
      <c r="M253" s="1">
        <f t="shared" si="28"/>
        <v>0</v>
      </c>
      <c r="N253" s="1">
        <f t="shared" si="28"/>
        <v>0</v>
      </c>
      <c r="O253" s="1">
        <f t="shared" si="28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1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149172</v>
      </c>
      <c r="B254">
        <v>0</v>
      </c>
      <c r="C254">
        <f t="shared" si="22"/>
        <v>1223</v>
      </c>
      <c r="D254">
        <f t="shared" si="23"/>
        <v>149.172</v>
      </c>
      <c r="E254">
        <f t="shared" si="24"/>
        <v>149.172</v>
      </c>
      <c r="F254" s="1">
        <f t="shared" si="28"/>
        <v>10</v>
      </c>
      <c r="G254" s="1">
        <f t="shared" si="28"/>
        <v>78</v>
      </c>
      <c r="H254" s="1">
        <f t="shared" si="28"/>
        <v>107</v>
      </c>
      <c r="I254" s="1">
        <f t="shared" si="28"/>
        <v>35</v>
      </c>
      <c r="J254" s="1">
        <f t="shared" si="28"/>
        <v>9</v>
      </c>
      <c r="K254" s="1">
        <f t="shared" si="28"/>
        <v>1</v>
      </c>
      <c r="L254" s="1">
        <f t="shared" si="28"/>
        <v>0</v>
      </c>
      <c r="M254" s="1">
        <f t="shared" si="28"/>
        <v>0</v>
      </c>
      <c r="N254" s="1">
        <f t="shared" si="28"/>
        <v>0</v>
      </c>
      <c r="O254" s="1">
        <f t="shared" si="28"/>
        <v>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1 </v>
      </c>
    </row>
    <row r="255" spans="1:27" x14ac:dyDescent="0.25">
      <c r="A255">
        <v>152187</v>
      </c>
      <c r="B255">
        <v>0</v>
      </c>
      <c r="C255">
        <f t="shared" si="22"/>
        <v>1223</v>
      </c>
      <c r="D255">
        <f t="shared" si="23"/>
        <v>152.18700000000001</v>
      </c>
      <c r="E255">
        <f t="shared" si="24"/>
        <v>152.18700000000001</v>
      </c>
      <c r="F255" s="1">
        <f t="shared" si="28"/>
        <v>10</v>
      </c>
      <c r="G255" s="1">
        <f t="shared" si="28"/>
        <v>78</v>
      </c>
      <c r="H255" s="1">
        <f t="shared" si="28"/>
        <v>107</v>
      </c>
      <c r="I255" s="1">
        <f t="shared" si="28"/>
        <v>35</v>
      </c>
      <c r="J255" s="1">
        <f t="shared" si="28"/>
        <v>9</v>
      </c>
      <c r="K255" s="1">
        <f t="shared" si="28"/>
        <v>1</v>
      </c>
      <c r="L255" s="1">
        <f t="shared" si="28"/>
        <v>0</v>
      </c>
      <c r="M255" s="1">
        <f t="shared" si="28"/>
        <v>0</v>
      </c>
      <c r="N255" s="1">
        <f t="shared" si="28"/>
        <v>0</v>
      </c>
      <c r="O255" s="1">
        <f t="shared" si="28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1 </v>
      </c>
    </row>
    <row r="256" spans="1:27" x14ac:dyDescent="0.25">
      <c r="A256">
        <v>155984</v>
      </c>
      <c r="B256">
        <v>1025</v>
      </c>
      <c r="C256">
        <f t="shared" si="22"/>
        <v>198</v>
      </c>
      <c r="D256">
        <f t="shared" si="23"/>
        <v>155.98400000000001</v>
      </c>
      <c r="E256">
        <f t="shared" si="24"/>
        <v>155.98400000000001</v>
      </c>
      <c r="F256" s="1">
        <f t="shared" si="28"/>
        <v>10</v>
      </c>
      <c r="G256" s="1">
        <f t="shared" si="28"/>
        <v>79</v>
      </c>
      <c r="H256" s="1">
        <f t="shared" si="28"/>
        <v>107</v>
      </c>
      <c r="I256" s="1">
        <f t="shared" si="28"/>
        <v>35</v>
      </c>
      <c r="J256" s="1">
        <f t="shared" si="28"/>
        <v>9</v>
      </c>
      <c r="K256" s="1">
        <f t="shared" si="28"/>
        <v>1</v>
      </c>
      <c r="L256" s="1">
        <f t="shared" si="28"/>
        <v>0</v>
      </c>
      <c r="M256" s="1">
        <f t="shared" si="28"/>
        <v>0</v>
      </c>
      <c r="N256" s="1">
        <f t="shared" si="28"/>
        <v>0</v>
      </c>
      <c r="O256" s="1">
        <f t="shared" si="28"/>
        <v>0</v>
      </c>
      <c r="P256" s="2"/>
      <c r="Q256" t="str">
        <f>LOOKUP(C:C, {0,115,230,345,460,575,690,805,920,1035,1150}, {"1"," 0","0 ","0 ","0 ","0 ","0 ","0 ","0 ","0 ","0 "})</f>
        <v xml:space="preserve"> 0</v>
      </c>
      <c r="R256" t="str">
        <f>LOOKUP(C:C, {0,115,230,345,460,575,690,805,920,1035,1150}, {"0 ","1 ","0 ","0 ","0 ","0 ","0 ","0 ","0 ","0 ","0 "})</f>
        <v xml:space="preserve">1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156031</v>
      </c>
      <c r="B257">
        <v>1005</v>
      </c>
      <c r="C257">
        <f t="shared" si="22"/>
        <v>218</v>
      </c>
      <c r="D257">
        <f t="shared" si="23"/>
        <v>156.03100000000001</v>
      </c>
      <c r="E257">
        <f t="shared" si="24"/>
        <v>156.03100000000001</v>
      </c>
      <c r="F257" s="1">
        <f t="shared" si="28"/>
        <v>10</v>
      </c>
      <c r="G257" s="1">
        <f t="shared" si="28"/>
        <v>80</v>
      </c>
      <c r="H257" s="1">
        <f t="shared" si="28"/>
        <v>107</v>
      </c>
      <c r="I257" s="1">
        <f t="shared" si="28"/>
        <v>35</v>
      </c>
      <c r="J257" s="1">
        <f t="shared" si="28"/>
        <v>9</v>
      </c>
      <c r="K257" s="1">
        <f t="shared" si="28"/>
        <v>1</v>
      </c>
      <c r="L257" s="1">
        <f t="shared" si="28"/>
        <v>0</v>
      </c>
      <c r="M257" s="1">
        <f t="shared" si="28"/>
        <v>0</v>
      </c>
      <c r="N257" s="1">
        <f t="shared" si="28"/>
        <v>0</v>
      </c>
      <c r="O257" s="1">
        <f t="shared" si="28"/>
        <v>0</v>
      </c>
      <c r="P257" s="2"/>
      <c r="Q257" t="str">
        <f>LOOKUP(C:C, {0,115,230,345,460,575,690,805,920,1035,1150}, {"1"," 0","0 ","0 ","0 ","0 ","0 ","0 ","0 ","0 ","0 "})</f>
        <v xml:space="preserve"> 0</v>
      </c>
      <c r="R257" t="str">
        <f>LOOKUP(C:C, {0,115,230,345,460,575,690,805,920,1035,1150}, {"0 ","1 ","0 ","0 ","0 ","0 ","0 ","0 ","0 ","0 ","0 "})</f>
        <v xml:space="preserve">1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156250</v>
      </c>
      <c r="B258">
        <v>908</v>
      </c>
      <c r="C258">
        <f t="shared" si="22"/>
        <v>315</v>
      </c>
      <c r="D258">
        <f t="shared" si="23"/>
        <v>156.25</v>
      </c>
      <c r="E258">
        <f t="shared" si="24"/>
        <v>156.25</v>
      </c>
      <c r="F258" s="1">
        <f t="shared" si="28"/>
        <v>10</v>
      </c>
      <c r="G258" s="1">
        <f t="shared" si="28"/>
        <v>80</v>
      </c>
      <c r="H258" s="1">
        <f t="shared" si="28"/>
        <v>108</v>
      </c>
      <c r="I258" s="1">
        <f t="shared" si="28"/>
        <v>35</v>
      </c>
      <c r="J258" s="1">
        <f t="shared" si="28"/>
        <v>9</v>
      </c>
      <c r="K258" s="1">
        <f t="shared" si="28"/>
        <v>1</v>
      </c>
      <c r="L258" s="1">
        <f t="shared" si="28"/>
        <v>0</v>
      </c>
      <c r="M258" s="1">
        <f t="shared" si="28"/>
        <v>0</v>
      </c>
      <c r="N258" s="1">
        <f t="shared" si="28"/>
        <v>0</v>
      </c>
      <c r="O258" s="1">
        <f t="shared" si="28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1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156343</v>
      </c>
      <c r="B259">
        <v>890</v>
      </c>
      <c r="C259">
        <f t="shared" ref="C259:C322" si="29">1223-B259</f>
        <v>333</v>
      </c>
      <c r="D259">
        <f t="shared" ref="D259:D322" si="30">A259/1000</f>
        <v>156.34299999999999</v>
      </c>
      <c r="E259">
        <f t="shared" ref="E259:E322" si="31">D259</f>
        <v>156.34299999999999</v>
      </c>
      <c r="F259" s="1">
        <f t="shared" si="28"/>
        <v>10</v>
      </c>
      <c r="G259" s="1">
        <f t="shared" si="28"/>
        <v>80</v>
      </c>
      <c r="H259" s="1">
        <f t="shared" si="28"/>
        <v>109</v>
      </c>
      <c r="I259" s="1">
        <f t="shared" si="28"/>
        <v>35</v>
      </c>
      <c r="J259" s="1">
        <f t="shared" si="28"/>
        <v>9</v>
      </c>
      <c r="K259" s="1">
        <f t="shared" si="28"/>
        <v>1</v>
      </c>
      <c r="L259" s="1">
        <f t="shared" si="28"/>
        <v>0</v>
      </c>
      <c r="M259" s="1">
        <f t="shared" si="28"/>
        <v>0</v>
      </c>
      <c r="N259" s="1">
        <f t="shared" si="28"/>
        <v>0</v>
      </c>
      <c r="O259" s="1">
        <f t="shared" si="28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1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156562</v>
      </c>
      <c r="B260">
        <v>890</v>
      </c>
      <c r="C260">
        <f t="shared" si="29"/>
        <v>333</v>
      </c>
      <c r="D260">
        <f t="shared" si="30"/>
        <v>156.56200000000001</v>
      </c>
      <c r="E260">
        <f t="shared" si="31"/>
        <v>156.56200000000001</v>
      </c>
      <c r="F260" s="1">
        <f t="shared" si="28"/>
        <v>10</v>
      </c>
      <c r="G260" s="1">
        <f t="shared" si="28"/>
        <v>80</v>
      </c>
      <c r="H260" s="1">
        <f t="shared" si="28"/>
        <v>110</v>
      </c>
      <c r="I260" s="1">
        <f t="shared" si="28"/>
        <v>35</v>
      </c>
      <c r="J260" s="1">
        <f t="shared" si="28"/>
        <v>9</v>
      </c>
      <c r="K260" s="1">
        <f t="shared" si="28"/>
        <v>1</v>
      </c>
      <c r="L260" s="1">
        <f t="shared" si="28"/>
        <v>0</v>
      </c>
      <c r="M260" s="1">
        <f t="shared" si="28"/>
        <v>0</v>
      </c>
      <c r="N260" s="1">
        <f t="shared" si="28"/>
        <v>0</v>
      </c>
      <c r="O260" s="1">
        <f t="shared" si="28"/>
        <v>0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1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156656</v>
      </c>
      <c r="B261">
        <v>1020</v>
      </c>
      <c r="C261">
        <f t="shared" si="29"/>
        <v>203</v>
      </c>
      <c r="D261">
        <f t="shared" si="30"/>
        <v>156.65600000000001</v>
      </c>
      <c r="E261">
        <f t="shared" si="31"/>
        <v>156.65600000000001</v>
      </c>
      <c r="F261" s="1">
        <f t="shared" ref="F261:O276" si="32">F260+Q261</f>
        <v>10</v>
      </c>
      <c r="G261" s="1">
        <f t="shared" si="32"/>
        <v>81</v>
      </c>
      <c r="H261" s="1">
        <f t="shared" si="32"/>
        <v>110</v>
      </c>
      <c r="I261" s="1">
        <f t="shared" si="32"/>
        <v>35</v>
      </c>
      <c r="J261" s="1">
        <f t="shared" si="32"/>
        <v>9</v>
      </c>
      <c r="K261" s="1">
        <f t="shared" si="32"/>
        <v>1</v>
      </c>
      <c r="L261" s="1">
        <f t="shared" si="32"/>
        <v>0</v>
      </c>
      <c r="M261" s="1">
        <f t="shared" si="32"/>
        <v>0</v>
      </c>
      <c r="N261" s="1">
        <f t="shared" si="32"/>
        <v>0</v>
      </c>
      <c r="O261" s="1">
        <f t="shared" si="32"/>
        <v>0</v>
      </c>
      <c r="P261" s="2"/>
      <c r="Q261" t="str">
        <f>LOOKUP(C:C, {0,115,230,345,460,575,690,805,920,1035,1150}, {"1"," 0","0 ","0 ","0 ","0 ","0 ","0 ","0 ","0 ","0 "})</f>
        <v xml:space="preserve"> 0</v>
      </c>
      <c r="R261" t="str">
        <f>LOOKUP(C:C, {0,115,230,345,460,575,690,805,920,1035,1150}, {"0 ","1 ","0 ","0 ","0 ","0 ","0 ","0 ","0 ","0 ","0 "})</f>
        <v xml:space="preserve">1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156859</v>
      </c>
      <c r="B262">
        <v>1025</v>
      </c>
      <c r="C262">
        <f t="shared" si="29"/>
        <v>198</v>
      </c>
      <c r="D262">
        <f t="shared" si="30"/>
        <v>156.85900000000001</v>
      </c>
      <c r="E262">
        <f t="shared" si="31"/>
        <v>156.85900000000001</v>
      </c>
      <c r="F262" s="1">
        <f t="shared" si="32"/>
        <v>10</v>
      </c>
      <c r="G262" s="1">
        <f t="shared" si="32"/>
        <v>82</v>
      </c>
      <c r="H262" s="1">
        <f t="shared" si="32"/>
        <v>110</v>
      </c>
      <c r="I262" s="1">
        <f t="shared" si="32"/>
        <v>35</v>
      </c>
      <c r="J262" s="1">
        <f t="shared" si="32"/>
        <v>9</v>
      </c>
      <c r="K262" s="1">
        <f t="shared" si="32"/>
        <v>1</v>
      </c>
      <c r="L262" s="1">
        <f t="shared" si="32"/>
        <v>0</v>
      </c>
      <c r="M262" s="1">
        <f t="shared" si="32"/>
        <v>0</v>
      </c>
      <c r="N262" s="1">
        <f t="shared" si="32"/>
        <v>0</v>
      </c>
      <c r="O262" s="1">
        <f t="shared" si="32"/>
        <v>0</v>
      </c>
      <c r="P262" s="2"/>
      <c r="Q262" t="str">
        <f>LOOKUP(C:C, {0,115,230,345,460,575,690,805,920,1035,1150}, {"1"," 0","0 ","0 ","0 ","0 ","0 ","0 ","0 ","0 ","0 "})</f>
        <v xml:space="preserve"> 0</v>
      </c>
      <c r="R262" t="str">
        <f>LOOKUP(C:C, {0,115,230,345,460,575,690,805,920,1035,1150}, {"0 ","1 ","0 ","0 ","0 ","0 ","0 ","0 ","0 ","0 ","0 "})</f>
        <v xml:space="preserve">1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157093</v>
      </c>
      <c r="B263">
        <v>947</v>
      </c>
      <c r="C263">
        <f t="shared" si="29"/>
        <v>276</v>
      </c>
      <c r="D263">
        <f t="shared" si="30"/>
        <v>157.09299999999999</v>
      </c>
      <c r="E263">
        <f t="shared" si="31"/>
        <v>157.09299999999999</v>
      </c>
      <c r="F263" s="1">
        <f t="shared" si="32"/>
        <v>10</v>
      </c>
      <c r="G263" s="1">
        <f t="shared" si="32"/>
        <v>82</v>
      </c>
      <c r="H263" s="1">
        <f t="shared" si="32"/>
        <v>111</v>
      </c>
      <c r="I263" s="1">
        <f t="shared" si="32"/>
        <v>35</v>
      </c>
      <c r="J263" s="1">
        <f t="shared" si="32"/>
        <v>9</v>
      </c>
      <c r="K263" s="1">
        <f t="shared" si="32"/>
        <v>1</v>
      </c>
      <c r="L263" s="1">
        <f t="shared" si="32"/>
        <v>0</v>
      </c>
      <c r="M263" s="1">
        <f t="shared" si="32"/>
        <v>0</v>
      </c>
      <c r="N263" s="1">
        <f t="shared" si="32"/>
        <v>0</v>
      </c>
      <c r="O263" s="1">
        <f t="shared" si="32"/>
        <v>0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1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157156</v>
      </c>
      <c r="B264">
        <v>1086</v>
      </c>
      <c r="C264">
        <f t="shared" si="29"/>
        <v>137</v>
      </c>
      <c r="D264">
        <f t="shared" si="30"/>
        <v>157.15600000000001</v>
      </c>
      <c r="E264">
        <f t="shared" si="31"/>
        <v>157.15600000000001</v>
      </c>
      <c r="F264" s="1">
        <f t="shared" si="32"/>
        <v>10</v>
      </c>
      <c r="G264" s="1">
        <f t="shared" si="32"/>
        <v>83</v>
      </c>
      <c r="H264" s="1">
        <f t="shared" si="32"/>
        <v>111</v>
      </c>
      <c r="I264" s="1">
        <f t="shared" si="32"/>
        <v>35</v>
      </c>
      <c r="J264" s="1">
        <f t="shared" si="32"/>
        <v>9</v>
      </c>
      <c r="K264" s="1">
        <f t="shared" si="32"/>
        <v>1</v>
      </c>
      <c r="L264" s="1">
        <f t="shared" si="32"/>
        <v>0</v>
      </c>
      <c r="M264" s="1">
        <f t="shared" si="32"/>
        <v>0</v>
      </c>
      <c r="N264" s="1">
        <f t="shared" si="32"/>
        <v>0</v>
      </c>
      <c r="O264" s="1">
        <f t="shared" si="32"/>
        <v>0</v>
      </c>
      <c r="P264" s="2"/>
      <c r="Q264" t="str">
        <f>LOOKUP(C:C, {0,115,230,345,460,575,690,805,920,1035,1150}, {"1"," 0","0 ","0 ","0 ","0 ","0 ","0 ","0 ","0 ","0 "})</f>
        <v xml:space="preserve"> 0</v>
      </c>
      <c r="R264" t="str">
        <f>LOOKUP(C:C, {0,115,230,345,460,575,690,805,920,1035,1150}, {"0 ","1 ","0 ","0 ","0 ","0 ","0 ","0 ","0 ","0 ","0 "})</f>
        <v xml:space="preserve">1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157343</v>
      </c>
      <c r="B265">
        <v>1063</v>
      </c>
      <c r="C265">
        <f t="shared" si="29"/>
        <v>160</v>
      </c>
      <c r="D265">
        <f t="shared" si="30"/>
        <v>157.34299999999999</v>
      </c>
      <c r="E265">
        <f t="shared" si="31"/>
        <v>157.34299999999999</v>
      </c>
      <c r="F265" s="1">
        <f t="shared" si="32"/>
        <v>10</v>
      </c>
      <c r="G265" s="1">
        <f t="shared" si="32"/>
        <v>84</v>
      </c>
      <c r="H265" s="1">
        <f t="shared" si="32"/>
        <v>111</v>
      </c>
      <c r="I265" s="1">
        <f t="shared" si="32"/>
        <v>35</v>
      </c>
      <c r="J265" s="1">
        <f t="shared" si="32"/>
        <v>9</v>
      </c>
      <c r="K265" s="1">
        <f t="shared" si="32"/>
        <v>1</v>
      </c>
      <c r="L265" s="1">
        <f t="shared" si="32"/>
        <v>0</v>
      </c>
      <c r="M265" s="1">
        <f t="shared" si="32"/>
        <v>0</v>
      </c>
      <c r="N265" s="1">
        <f t="shared" si="32"/>
        <v>0</v>
      </c>
      <c r="O265" s="1">
        <f t="shared" si="32"/>
        <v>0</v>
      </c>
      <c r="P265" s="2"/>
      <c r="Q265" t="str">
        <f>LOOKUP(C:C, {0,115,230,345,460,575,690,805,920,1035,1150}, {"1"," 0","0 ","0 ","0 ","0 ","0 ","0 ","0 ","0 ","0 "})</f>
        <v xml:space="preserve"> 0</v>
      </c>
      <c r="R265" t="str">
        <f>LOOKUP(C:C, {0,115,230,345,460,575,690,805,920,1035,1150}, {"0 ","1 ","0 ","0 ","0 ","0 ","0 ","0 ","0 ","0 ","0 "})</f>
        <v xml:space="preserve">1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157422</v>
      </c>
      <c r="B266">
        <v>870</v>
      </c>
      <c r="C266">
        <f t="shared" si="29"/>
        <v>353</v>
      </c>
      <c r="D266">
        <f t="shared" si="30"/>
        <v>157.422</v>
      </c>
      <c r="E266">
        <f t="shared" si="31"/>
        <v>157.422</v>
      </c>
      <c r="F266" s="1">
        <f t="shared" si="32"/>
        <v>10</v>
      </c>
      <c r="G266" s="1">
        <f t="shared" si="32"/>
        <v>84</v>
      </c>
      <c r="H266" s="1">
        <f t="shared" si="32"/>
        <v>111</v>
      </c>
      <c r="I266" s="1">
        <f t="shared" si="32"/>
        <v>36</v>
      </c>
      <c r="J266" s="1">
        <f t="shared" si="32"/>
        <v>9</v>
      </c>
      <c r="K266" s="1">
        <f t="shared" si="32"/>
        <v>1</v>
      </c>
      <c r="L266" s="1">
        <f t="shared" si="32"/>
        <v>0</v>
      </c>
      <c r="M266" s="1">
        <f t="shared" si="32"/>
        <v>0</v>
      </c>
      <c r="N266" s="1">
        <f t="shared" si="32"/>
        <v>0</v>
      </c>
      <c r="O266" s="1">
        <f t="shared" si="32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1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157640</v>
      </c>
      <c r="B267">
        <v>817</v>
      </c>
      <c r="C267">
        <f t="shared" si="29"/>
        <v>406</v>
      </c>
      <c r="D267">
        <f t="shared" si="30"/>
        <v>157.63999999999999</v>
      </c>
      <c r="E267">
        <f t="shared" si="31"/>
        <v>157.63999999999999</v>
      </c>
      <c r="F267" s="1">
        <f t="shared" si="32"/>
        <v>10</v>
      </c>
      <c r="G267" s="1">
        <f t="shared" si="32"/>
        <v>84</v>
      </c>
      <c r="H267" s="1">
        <f t="shared" si="32"/>
        <v>111</v>
      </c>
      <c r="I267" s="1">
        <f t="shared" si="32"/>
        <v>37</v>
      </c>
      <c r="J267" s="1">
        <f t="shared" si="32"/>
        <v>9</v>
      </c>
      <c r="K267" s="1">
        <f t="shared" si="32"/>
        <v>1</v>
      </c>
      <c r="L267" s="1">
        <f t="shared" si="32"/>
        <v>0</v>
      </c>
      <c r="M267" s="1">
        <f t="shared" si="32"/>
        <v>0</v>
      </c>
      <c r="N267" s="1">
        <f t="shared" si="32"/>
        <v>0</v>
      </c>
      <c r="O267" s="1">
        <f t="shared" si="32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1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157734</v>
      </c>
      <c r="B268">
        <v>995</v>
      </c>
      <c r="C268">
        <f t="shared" si="29"/>
        <v>228</v>
      </c>
      <c r="D268">
        <f t="shared" si="30"/>
        <v>157.73400000000001</v>
      </c>
      <c r="E268">
        <f t="shared" si="31"/>
        <v>157.73400000000001</v>
      </c>
      <c r="F268" s="1">
        <f t="shared" si="32"/>
        <v>10</v>
      </c>
      <c r="G268" s="1">
        <f t="shared" si="32"/>
        <v>85</v>
      </c>
      <c r="H268" s="1">
        <f t="shared" si="32"/>
        <v>111</v>
      </c>
      <c r="I268" s="1">
        <f t="shared" si="32"/>
        <v>37</v>
      </c>
      <c r="J268" s="1">
        <f t="shared" si="32"/>
        <v>9</v>
      </c>
      <c r="K268" s="1">
        <f t="shared" si="32"/>
        <v>1</v>
      </c>
      <c r="L268" s="1">
        <f t="shared" si="32"/>
        <v>0</v>
      </c>
      <c r="M268" s="1">
        <f t="shared" si="32"/>
        <v>0</v>
      </c>
      <c r="N268" s="1">
        <f t="shared" si="32"/>
        <v>0</v>
      </c>
      <c r="O268" s="1">
        <f t="shared" si="32"/>
        <v>0</v>
      </c>
      <c r="P268" s="2"/>
      <c r="Q268" t="str">
        <f>LOOKUP(C:C, {0,115,230,345,460,575,690,805,920,1035,1150}, {"1"," 0","0 ","0 ","0 ","0 ","0 ","0 ","0 ","0 ","0 "})</f>
        <v xml:space="preserve"> 0</v>
      </c>
      <c r="R268" t="str">
        <f>LOOKUP(C:C, {0,115,230,345,460,575,690,805,920,1035,1150}, {"0 ","1 ","0 ","0 ","0 ","0 ","0 ","0 ","0 ","0 ","0 "})</f>
        <v xml:space="preserve">1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158031</v>
      </c>
      <c r="B269">
        <v>947</v>
      </c>
      <c r="C269">
        <f t="shared" si="29"/>
        <v>276</v>
      </c>
      <c r="D269">
        <f t="shared" si="30"/>
        <v>158.03100000000001</v>
      </c>
      <c r="E269">
        <f t="shared" si="31"/>
        <v>158.03100000000001</v>
      </c>
      <c r="F269" s="1">
        <f t="shared" si="32"/>
        <v>10</v>
      </c>
      <c r="G269" s="1">
        <f t="shared" si="32"/>
        <v>85</v>
      </c>
      <c r="H269" s="1">
        <f t="shared" si="32"/>
        <v>112</v>
      </c>
      <c r="I269" s="1">
        <f t="shared" si="32"/>
        <v>37</v>
      </c>
      <c r="J269" s="1">
        <f t="shared" si="32"/>
        <v>9</v>
      </c>
      <c r="K269" s="1">
        <f t="shared" si="32"/>
        <v>1</v>
      </c>
      <c r="L269" s="1">
        <f t="shared" si="32"/>
        <v>0</v>
      </c>
      <c r="M269" s="1">
        <f t="shared" si="32"/>
        <v>0</v>
      </c>
      <c r="N269" s="1">
        <f t="shared" si="32"/>
        <v>0</v>
      </c>
      <c r="O269" s="1">
        <f t="shared" si="32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1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158140</v>
      </c>
      <c r="B270">
        <v>845</v>
      </c>
      <c r="C270">
        <f t="shared" si="29"/>
        <v>378</v>
      </c>
      <c r="D270">
        <f t="shared" si="30"/>
        <v>158.13999999999999</v>
      </c>
      <c r="E270">
        <f t="shared" si="31"/>
        <v>158.13999999999999</v>
      </c>
      <c r="F270" s="1">
        <f t="shared" si="32"/>
        <v>10</v>
      </c>
      <c r="G270" s="1">
        <f t="shared" si="32"/>
        <v>85</v>
      </c>
      <c r="H270" s="1">
        <f t="shared" si="32"/>
        <v>112</v>
      </c>
      <c r="I270" s="1">
        <f t="shared" si="32"/>
        <v>38</v>
      </c>
      <c r="J270" s="1">
        <f t="shared" si="32"/>
        <v>9</v>
      </c>
      <c r="K270" s="1">
        <f t="shared" si="32"/>
        <v>1</v>
      </c>
      <c r="L270" s="1">
        <f t="shared" si="32"/>
        <v>0</v>
      </c>
      <c r="M270" s="1">
        <f t="shared" si="32"/>
        <v>0</v>
      </c>
      <c r="N270" s="1">
        <f t="shared" si="32"/>
        <v>0</v>
      </c>
      <c r="O270" s="1">
        <f t="shared" si="32"/>
        <v>0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1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158359</v>
      </c>
      <c r="B271">
        <v>927</v>
      </c>
      <c r="C271">
        <f t="shared" si="29"/>
        <v>296</v>
      </c>
      <c r="D271">
        <f t="shared" si="30"/>
        <v>158.35900000000001</v>
      </c>
      <c r="E271">
        <f t="shared" si="31"/>
        <v>158.35900000000001</v>
      </c>
      <c r="F271" s="1">
        <f t="shared" si="32"/>
        <v>10</v>
      </c>
      <c r="G271" s="1">
        <f t="shared" si="32"/>
        <v>85</v>
      </c>
      <c r="H271" s="1">
        <f t="shared" si="32"/>
        <v>113</v>
      </c>
      <c r="I271" s="1">
        <f t="shared" si="32"/>
        <v>38</v>
      </c>
      <c r="J271" s="1">
        <f t="shared" si="32"/>
        <v>9</v>
      </c>
      <c r="K271" s="1">
        <f t="shared" si="32"/>
        <v>1</v>
      </c>
      <c r="L271" s="1">
        <f t="shared" si="32"/>
        <v>0</v>
      </c>
      <c r="M271" s="1">
        <f t="shared" si="32"/>
        <v>0</v>
      </c>
      <c r="N271" s="1">
        <f t="shared" si="32"/>
        <v>0</v>
      </c>
      <c r="O271" s="1">
        <f t="shared" si="32"/>
        <v>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1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158640</v>
      </c>
      <c r="B272">
        <v>803</v>
      </c>
      <c r="C272">
        <f t="shared" si="29"/>
        <v>420</v>
      </c>
      <c r="D272">
        <f t="shared" si="30"/>
        <v>158.63999999999999</v>
      </c>
      <c r="E272">
        <f t="shared" si="31"/>
        <v>158.63999999999999</v>
      </c>
      <c r="F272" s="1">
        <f t="shared" si="32"/>
        <v>10</v>
      </c>
      <c r="G272" s="1">
        <f t="shared" si="32"/>
        <v>85</v>
      </c>
      <c r="H272" s="1">
        <f t="shared" si="32"/>
        <v>113</v>
      </c>
      <c r="I272" s="1">
        <f t="shared" si="32"/>
        <v>39</v>
      </c>
      <c r="J272" s="1">
        <f t="shared" si="32"/>
        <v>9</v>
      </c>
      <c r="K272" s="1">
        <f t="shared" si="32"/>
        <v>1</v>
      </c>
      <c r="L272" s="1">
        <f t="shared" si="32"/>
        <v>0</v>
      </c>
      <c r="M272" s="1">
        <f t="shared" si="32"/>
        <v>0</v>
      </c>
      <c r="N272" s="1">
        <f t="shared" si="32"/>
        <v>0</v>
      </c>
      <c r="O272" s="1">
        <f t="shared" si="32"/>
        <v>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1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159625</v>
      </c>
      <c r="B273">
        <v>1005</v>
      </c>
      <c r="C273">
        <f t="shared" si="29"/>
        <v>218</v>
      </c>
      <c r="D273">
        <f t="shared" si="30"/>
        <v>159.625</v>
      </c>
      <c r="E273">
        <f t="shared" si="31"/>
        <v>159.625</v>
      </c>
      <c r="F273" s="1">
        <f t="shared" si="32"/>
        <v>10</v>
      </c>
      <c r="G273" s="1">
        <f t="shared" si="32"/>
        <v>86</v>
      </c>
      <c r="H273" s="1">
        <f t="shared" si="32"/>
        <v>113</v>
      </c>
      <c r="I273" s="1">
        <f t="shared" si="32"/>
        <v>39</v>
      </c>
      <c r="J273" s="1">
        <f t="shared" si="32"/>
        <v>9</v>
      </c>
      <c r="K273" s="1">
        <f t="shared" si="32"/>
        <v>1</v>
      </c>
      <c r="L273" s="1">
        <f t="shared" si="32"/>
        <v>0</v>
      </c>
      <c r="M273" s="1">
        <f t="shared" si="32"/>
        <v>0</v>
      </c>
      <c r="N273" s="1">
        <f t="shared" si="32"/>
        <v>0</v>
      </c>
      <c r="O273" s="1">
        <f t="shared" si="32"/>
        <v>0</v>
      </c>
      <c r="P273" s="2"/>
      <c r="Q273" t="str">
        <f>LOOKUP(C:C, {0,115,230,345,460,575,690,805,920,1035,1150}, {"1"," 0","0 ","0 ","0 ","0 ","0 ","0 ","0 ","0 ","0 "})</f>
        <v xml:space="preserve"> 0</v>
      </c>
      <c r="R273" t="str">
        <f>LOOKUP(C:C, {0,115,230,345,460,575,690,805,920,1035,1150}, {"0 ","1 ","0 ","0 ","0 ","0 ","0 ","0 ","0 ","0 ","0 "})</f>
        <v xml:space="preserve">1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160093</v>
      </c>
      <c r="B274">
        <v>870</v>
      </c>
      <c r="C274">
        <f t="shared" si="29"/>
        <v>353</v>
      </c>
      <c r="D274">
        <f t="shared" si="30"/>
        <v>160.09299999999999</v>
      </c>
      <c r="E274">
        <f t="shared" si="31"/>
        <v>160.09299999999999</v>
      </c>
      <c r="F274" s="1">
        <f t="shared" si="32"/>
        <v>10</v>
      </c>
      <c r="G274" s="1">
        <f t="shared" si="32"/>
        <v>86</v>
      </c>
      <c r="H274" s="1">
        <f t="shared" si="32"/>
        <v>113</v>
      </c>
      <c r="I274" s="1">
        <f t="shared" si="32"/>
        <v>40</v>
      </c>
      <c r="J274" s="1">
        <f t="shared" si="32"/>
        <v>9</v>
      </c>
      <c r="K274" s="1">
        <f t="shared" si="32"/>
        <v>1</v>
      </c>
      <c r="L274" s="1">
        <f t="shared" si="32"/>
        <v>0</v>
      </c>
      <c r="M274" s="1">
        <f t="shared" si="32"/>
        <v>0</v>
      </c>
      <c r="N274" s="1">
        <f t="shared" si="32"/>
        <v>0</v>
      </c>
      <c r="O274" s="1">
        <f t="shared" si="32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1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160093</v>
      </c>
      <c r="B275">
        <v>0</v>
      </c>
      <c r="C275">
        <f t="shared" si="29"/>
        <v>1223</v>
      </c>
      <c r="D275">
        <f t="shared" si="30"/>
        <v>160.09299999999999</v>
      </c>
      <c r="E275">
        <f t="shared" si="31"/>
        <v>160.09299999999999</v>
      </c>
      <c r="F275" s="1">
        <f t="shared" si="32"/>
        <v>10</v>
      </c>
      <c r="G275" s="1">
        <f t="shared" si="32"/>
        <v>86</v>
      </c>
      <c r="H275" s="1">
        <f t="shared" si="32"/>
        <v>113</v>
      </c>
      <c r="I275" s="1">
        <f t="shared" si="32"/>
        <v>40</v>
      </c>
      <c r="J275" s="1">
        <f t="shared" si="32"/>
        <v>9</v>
      </c>
      <c r="K275" s="1">
        <f t="shared" si="32"/>
        <v>1</v>
      </c>
      <c r="L275" s="1">
        <f t="shared" si="32"/>
        <v>0</v>
      </c>
      <c r="M275" s="1">
        <f t="shared" si="32"/>
        <v>0</v>
      </c>
      <c r="N275" s="1">
        <f t="shared" si="32"/>
        <v>0</v>
      </c>
      <c r="O275" s="1">
        <f t="shared" si="32"/>
        <v>0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1 </v>
      </c>
    </row>
    <row r="276" spans="1:27" x14ac:dyDescent="0.25">
      <c r="A276">
        <v>163109</v>
      </c>
      <c r="B276">
        <v>0</v>
      </c>
      <c r="C276">
        <f t="shared" si="29"/>
        <v>1223</v>
      </c>
      <c r="D276">
        <f t="shared" si="30"/>
        <v>163.10900000000001</v>
      </c>
      <c r="E276">
        <f t="shared" si="31"/>
        <v>163.10900000000001</v>
      </c>
      <c r="F276" s="1">
        <f t="shared" si="32"/>
        <v>10</v>
      </c>
      <c r="G276" s="1">
        <f t="shared" si="32"/>
        <v>86</v>
      </c>
      <c r="H276" s="1">
        <f t="shared" si="32"/>
        <v>113</v>
      </c>
      <c r="I276" s="1">
        <f t="shared" si="32"/>
        <v>40</v>
      </c>
      <c r="J276" s="1">
        <f t="shared" si="32"/>
        <v>9</v>
      </c>
      <c r="K276" s="1">
        <f t="shared" si="32"/>
        <v>1</v>
      </c>
      <c r="L276" s="1">
        <f t="shared" si="32"/>
        <v>0</v>
      </c>
      <c r="M276" s="1">
        <f t="shared" si="32"/>
        <v>0</v>
      </c>
      <c r="N276" s="1">
        <f t="shared" si="32"/>
        <v>0</v>
      </c>
      <c r="O276" s="1">
        <f t="shared" si="32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1 </v>
      </c>
    </row>
    <row r="277" spans="1:27" x14ac:dyDescent="0.25">
      <c r="A277">
        <v>166015</v>
      </c>
      <c r="B277">
        <v>831</v>
      </c>
      <c r="C277">
        <f t="shared" si="29"/>
        <v>392</v>
      </c>
      <c r="D277">
        <f t="shared" si="30"/>
        <v>166.01499999999999</v>
      </c>
      <c r="E277">
        <f t="shared" si="31"/>
        <v>166.01499999999999</v>
      </c>
      <c r="F277" s="1">
        <f t="shared" ref="F277:O292" si="33">F276+Q277</f>
        <v>10</v>
      </c>
      <c r="G277" s="1">
        <f t="shared" si="33"/>
        <v>86</v>
      </c>
      <c r="H277" s="1">
        <f t="shared" si="33"/>
        <v>113</v>
      </c>
      <c r="I277" s="1">
        <f t="shared" si="33"/>
        <v>41</v>
      </c>
      <c r="J277" s="1">
        <f t="shared" si="33"/>
        <v>9</v>
      </c>
      <c r="K277" s="1">
        <f t="shared" si="33"/>
        <v>1</v>
      </c>
      <c r="L277" s="1">
        <f t="shared" si="33"/>
        <v>0</v>
      </c>
      <c r="M277" s="1">
        <f t="shared" si="33"/>
        <v>0</v>
      </c>
      <c r="N277" s="1">
        <f t="shared" si="33"/>
        <v>0</v>
      </c>
      <c r="O277" s="1">
        <f t="shared" si="33"/>
        <v>0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1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166187</v>
      </c>
      <c r="B278">
        <v>947</v>
      </c>
      <c r="C278">
        <f t="shared" si="29"/>
        <v>276</v>
      </c>
      <c r="D278">
        <f t="shared" si="30"/>
        <v>166.18700000000001</v>
      </c>
      <c r="E278">
        <f t="shared" si="31"/>
        <v>166.18700000000001</v>
      </c>
      <c r="F278" s="1">
        <f t="shared" si="33"/>
        <v>10</v>
      </c>
      <c r="G278" s="1">
        <f t="shared" si="33"/>
        <v>86</v>
      </c>
      <c r="H278" s="1">
        <f t="shared" si="33"/>
        <v>114</v>
      </c>
      <c r="I278" s="1">
        <f t="shared" si="33"/>
        <v>41</v>
      </c>
      <c r="J278" s="1">
        <f t="shared" si="33"/>
        <v>9</v>
      </c>
      <c r="K278" s="1">
        <f t="shared" si="33"/>
        <v>1</v>
      </c>
      <c r="L278" s="1">
        <f t="shared" si="33"/>
        <v>0</v>
      </c>
      <c r="M278" s="1">
        <f t="shared" si="33"/>
        <v>0</v>
      </c>
      <c r="N278" s="1">
        <f t="shared" si="33"/>
        <v>0</v>
      </c>
      <c r="O278" s="1">
        <f t="shared" si="33"/>
        <v>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1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166265</v>
      </c>
      <c r="B279">
        <v>811</v>
      </c>
      <c r="C279">
        <f t="shared" si="29"/>
        <v>412</v>
      </c>
      <c r="D279">
        <f t="shared" si="30"/>
        <v>166.26499999999999</v>
      </c>
      <c r="E279">
        <f t="shared" si="31"/>
        <v>166.26499999999999</v>
      </c>
      <c r="F279" s="1">
        <f t="shared" si="33"/>
        <v>10</v>
      </c>
      <c r="G279" s="1">
        <f t="shared" si="33"/>
        <v>86</v>
      </c>
      <c r="H279" s="1">
        <f t="shared" si="33"/>
        <v>114</v>
      </c>
      <c r="I279" s="1">
        <f t="shared" si="33"/>
        <v>42</v>
      </c>
      <c r="J279" s="1">
        <f t="shared" si="33"/>
        <v>9</v>
      </c>
      <c r="K279" s="1">
        <f t="shared" si="33"/>
        <v>1</v>
      </c>
      <c r="L279" s="1">
        <f t="shared" si="33"/>
        <v>0</v>
      </c>
      <c r="M279" s="1">
        <f t="shared" si="33"/>
        <v>0</v>
      </c>
      <c r="N279" s="1">
        <f t="shared" si="33"/>
        <v>0</v>
      </c>
      <c r="O279" s="1">
        <f t="shared" si="33"/>
        <v>0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1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166468</v>
      </c>
      <c r="B280">
        <v>1005</v>
      </c>
      <c r="C280">
        <f t="shared" si="29"/>
        <v>218</v>
      </c>
      <c r="D280">
        <f t="shared" si="30"/>
        <v>166.46799999999999</v>
      </c>
      <c r="E280">
        <f t="shared" si="31"/>
        <v>166.46799999999999</v>
      </c>
      <c r="F280" s="1">
        <f t="shared" si="33"/>
        <v>10</v>
      </c>
      <c r="G280" s="1">
        <f t="shared" si="33"/>
        <v>87</v>
      </c>
      <c r="H280" s="1">
        <f t="shared" si="33"/>
        <v>114</v>
      </c>
      <c r="I280" s="1">
        <f t="shared" si="33"/>
        <v>42</v>
      </c>
      <c r="J280" s="1">
        <f t="shared" si="33"/>
        <v>9</v>
      </c>
      <c r="K280" s="1">
        <f t="shared" si="33"/>
        <v>1</v>
      </c>
      <c r="L280" s="1">
        <f t="shared" si="33"/>
        <v>0</v>
      </c>
      <c r="M280" s="1">
        <f t="shared" si="33"/>
        <v>0</v>
      </c>
      <c r="N280" s="1">
        <f t="shared" si="33"/>
        <v>0</v>
      </c>
      <c r="O280" s="1">
        <f t="shared" si="33"/>
        <v>0</v>
      </c>
      <c r="P280" s="2"/>
      <c r="Q280" t="str">
        <f>LOOKUP(C:C, {0,115,230,345,460,575,690,805,920,1035,1150}, {"1"," 0","0 ","0 ","0 ","0 ","0 ","0 ","0 ","0 ","0 "})</f>
        <v xml:space="preserve"> 0</v>
      </c>
      <c r="R280" t="str">
        <f>LOOKUP(C:C, {0,115,230,345,460,575,690,805,920,1035,1150}, {"0 ","1 ","0 ","0 ","0 ","0 ","0 ","0 ","0 ","0 ","0 "})</f>
        <v xml:space="preserve">1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166578</v>
      </c>
      <c r="B281">
        <v>1070</v>
      </c>
      <c r="C281">
        <f t="shared" si="29"/>
        <v>153</v>
      </c>
      <c r="D281">
        <f t="shared" si="30"/>
        <v>166.578</v>
      </c>
      <c r="E281">
        <f t="shared" si="31"/>
        <v>166.578</v>
      </c>
      <c r="F281" s="1">
        <f t="shared" si="33"/>
        <v>10</v>
      </c>
      <c r="G281" s="1">
        <f t="shared" si="33"/>
        <v>88</v>
      </c>
      <c r="H281" s="1">
        <f t="shared" si="33"/>
        <v>114</v>
      </c>
      <c r="I281" s="1">
        <f t="shared" si="33"/>
        <v>42</v>
      </c>
      <c r="J281" s="1">
        <f t="shared" si="33"/>
        <v>9</v>
      </c>
      <c r="K281" s="1">
        <f t="shared" si="33"/>
        <v>1</v>
      </c>
      <c r="L281" s="1">
        <f t="shared" si="33"/>
        <v>0</v>
      </c>
      <c r="M281" s="1">
        <f t="shared" si="33"/>
        <v>0</v>
      </c>
      <c r="N281" s="1">
        <f t="shared" si="33"/>
        <v>0</v>
      </c>
      <c r="O281" s="1">
        <f t="shared" si="33"/>
        <v>0</v>
      </c>
      <c r="P281" s="2"/>
      <c r="Q281" t="str">
        <f>LOOKUP(C:C, {0,115,230,345,460,575,690,805,920,1035,1150}, {"1"," 0","0 ","0 ","0 ","0 ","0 ","0 ","0 ","0 ","0 "})</f>
        <v xml:space="preserve"> 0</v>
      </c>
      <c r="R281" t="str">
        <f>LOOKUP(C:C, {0,115,230,345,460,575,690,805,920,1035,1150}, {"0 ","1 ","0 ","0 ","0 ","0 ","0 ","0 ","0 ","0 ","0 "})</f>
        <v xml:space="preserve">1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167140</v>
      </c>
      <c r="B282">
        <v>870</v>
      </c>
      <c r="C282">
        <f t="shared" si="29"/>
        <v>353</v>
      </c>
      <c r="D282">
        <f t="shared" si="30"/>
        <v>167.14</v>
      </c>
      <c r="E282">
        <f t="shared" si="31"/>
        <v>167.14</v>
      </c>
      <c r="F282" s="1">
        <f t="shared" si="33"/>
        <v>10</v>
      </c>
      <c r="G282" s="1">
        <f t="shared" si="33"/>
        <v>88</v>
      </c>
      <c r="H282" s="1">
        <f t="shared" si="33"/>
        <v>114</v>
      </c>
      <c r="I282" s="1">
        <f t="shared" si="33"/>
        <v>43</v>
      </c>
      <c r="J282" s="1">
        <f t="shared" si="33"/>
        <v>9</v>
      </c>
      <c r="K282" s="1">
        <f t="shared" si="33"/>
        <v>1</v>
      </c>
      <c r="L282" s="1">
        <f t="shared" si="33"/>
        <v>0</v>
      </c>
      <c r="M282" s="1">
        <f t="shared" si="33"/>
        <v>0</v>
      </c>
      <c r="N282" s="1">
        <f t="shared" si="33"/>
        <v>0</v>
      </c>
      <c r="O282" s="1">
        <f t="shared" si="33"/>
        <v>0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1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167422</v>
      </c>
      <c r="B283">
        <v>995</v>
      </c>
      <c r="C283">
        <f t="shared" si="29"/>
        <v>228</v>
      </c>
      <c r="D283">
        <f t="shared" si="30"/>
        <v>167.422</v>
      </c>
      <c r="E283">
        <f t="shared" si="31"/>
        <v>167.422</v>
      </c>
      <c r="F283" s="1">
        <f t="shared" si="33"/>
        <v>10</v>
      </c>
      <c r="G283" s="1">
        <f t="shared" si="33"/>
        <v>89</v>
      </c>
      <c r="H283" s="1">
        <f t="shared" si="33"/>
        <v>114</v>
      </c>
      <c r="I283" s="1">
        <f t="shared" si="33"/>
        <v>43</v>
      </c>
      <c r="J283" s="1">
        <f t="shared" si="33"/>
        <v>9</v>
      </c>
      <c r="K283" s="1">
        <f t="shared" si="33"/>
        <v>1</v>
      </c>
      <c r="L283" s="1">
        <f t="shared" si="33"/>
        <v>0</v>
      </c>
      <c r="M283" s="1">
        <f t="shared" si="33"/>
        <v>0</v>
      </c>
      <c r="N283" s="1">
        <f t="shared" si="33"/>
        <v>0</v>
      </c>
      <c r="O283" s="1">
        <f t="shared" si="33"/>
        <v>0</v>
      </c>
      <c r="P283" s="2"/>
      <c r="Q283" t="str">
        <f>LOOKUP(C:C, {0,115,230,345,460,575,690,805,920,1035,1150}, {"1"," 0","0 ","0 ","0 ","0 ","0 ","0 ","0 ","0 ","0 "})</f>
        <v xml:space="preserve"> 0</v>
      </c>
      <c r="R283" t="str">
        <f>LOOKUP(C:C, {0,115,230,345,460,575,690,805,920,1035,1150}, {"0 ","1 ","0 ","0 ","0 ","0 ","0 ","0 ","0 ","0 ","0 "})</f>
        <v xml:space="preserve">1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167500</v>
      </c>
      <c r="B284">
        <v>890</v>
      </c>
      <c r="C284">
        <f t="shared" si="29"/>
        <v>333</v>
      </c>
      <c r="D284">
        <f t="shared" si="30"/>
        <v>167.5</v>
      </c>
      <c r="E284">
        <f t="shared" si="31"/>
        <v>167.5</v>
      </c>
      <c r="F284" s="1">
        <f t="shared" si="33"/>
        <v>10</v>
      </c>
      <c r="G284" s="1">
        <f t="shared" si="33"/>
        <v>89</v>
      </c>
      <c r="H284" s="1">
        <f t="shared" si="33"/>
        <v>115</v>
      </c>
      <c r="I284" s="1">
        <f t="shared" si="33"/>
        <v>43</v>
      </c>
      <c r="J284" s="1">
        <f t="shared" si="33"/>
        <v>9</v>
      </c>
      <c r="K284" s="1">
        <f t="shared" si="33"/>
        <v>1</v>
      </c>
      <c r="L284" s="1">
        <f t="shared" si="33"/>
        <v>0</v>
      </c>
      <c r="M284" s="1">
        <f t="shared" si="33"/>
        <v>0</v>
      </c>
      <c r="N284" s="1">
        <f t="shared" si="33"/>
        <v>0</v>
      </c>
      <c r="O284" s="1">
        <f t="shared" si="33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1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167625</v>
      </c>
      <c r="B285">
        <v>976</v>
      </c>
      <c r="C285">
        <f t="shared" si="29"/>
        <v>247</v>
      </c>
      <c r="D285">
        <f t="shared" si="30"/>
        <v>167.625</v>
      </c>
      <c r="E285">
        <f t="shared" si="31"/>
        <v>167.625</v>
      </c>
      <c r="F285" s="1">
        <f t="shared" si="33"/>
        <v>10</v>
      </c>
      <c r="G285" s="1">
        <f t="shared" si="33"/>
        <v>89</v>
      </c>
      <c r="H285" s="1">
        <f t="shared" si="33"/>
        <v>116</v>
      </c>
      <c r="I285" s="1">
        <f t="shared" si="33"/>
        <v>43</v>
      </c>
      <c r="J285" s="1">
        <f t="shared" si="33"/>
        <v>9</v>
      </c>
      <c r="K285" s="1">
        <f t="shared" si="33"/>
        <v>1</v>
      </c>
      <c r="L285" s="1">
        <f t="shared" si="33"/>
        <v>0</v>
      </c>
      <c r="M285" s="1">
        <f t="shared" si="33"/>
        <v>0</v>
      </c>
      <c r="N285" s="1">
        <f t="shared" si="33"/>
        <v>0</v>
      </c>
      <c r="O285" s="1">
        <f t="shared" si="33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1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167875</v>
      </c>
      <c r="B286">
        <v>985</v>
      </c>
      <c r="C286">
        <f t="shared" si="29"/>
        <v>238</v>
      </c>
      <c r="D286">
        <f t="shared" si="30"/>
        <v>167.875</v>
      </c>
      <c r="E286">
        <f t="shared" si="31"/>
        <v>167.875</v>
      </c>
      <c r="F286" s="1">
        <f t="shared" si="33"/>
        <v>10</v>
      </c>
      <c r="G286" s="1">
        <f t="shared" si="33"/>
        <v>89</v>
      </c>
      <c r="H286" s="1">
        <f t="shared" si="33"/>
        <v>117</v>
      </c>
      <c r="I286" s="1">
        <f t="shared" si="33"/>
        <v>43</v>
      </c>
      <c r="J286" s="1">
        <f t="shared" si="33"/>
        <v>9</v>
      </c>
      <c r="K286" s="1">
        <f t="shared" si="33"/>
        <v>1</v>
      </c>
      <c r="L286" s="1">
        <f t="shared" si="33"/>
        <v>0</v>
      </c>
      <c r="M286" s="1">
        <f t="shared" si="33"/>
        <v>0</v>
      </c>
      <c r="N286" s="1">
        <f t="shared" si="33"/>
        <v>0</v>
      </c>
      <c r="O286" s="1">
        <f t="shared" si="33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1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167984</v>
      </c>
      <c r="B287">
        <v>811</v>
      </c>
      <c r="C287">
        <f t="shared" si="29"/>
        <v>412</v>
      </c>
      <c r="D287">
        <f t="shared" si="30"/>
        <v>167.98400000000001</v>
      </c>
      <c r="E287">
        <f t="shared" si="31"/>
        <v>167.98400000000001</v>
      </c>
      <c r="F287" s="1">
        <f t="shared" si="33"/>
        <v>10</v>
      </c>
      <c r="G287" s="1">
        <f t="shared" si="33"/>
        <v>89</v>
      </c>
      <c r="H287" s="1">
        <f t="shared" si="33"/>
        <v>117</v>
      </c>
      <c r="I287" s="1">
        <f t="shared" si="33"/>
        <v>44</v>
      </c>
      <c r="J287" s="1">
        <f t="shared" si="33"/>
        <v>9</v>
      </c>
      <c r="K287" s="1">
        <f t="shared" si="33"/>
        <v>1</v>
      </c>
      <c r="L287" s="1">
        <f t="shared" si="33"/>
        <v>0</v>
      </c>
      <c r="M287" s="1">
        <f t="shared" si="33"/>
        <v>0</v>
      </c>
      <c r="N287" s="1">
        <f t="shared" si="33"/>
        <v>0</v>
      </c>
      <c r="O287" s="1">
        <f t="shared" si="33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1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168109</v>
      </c>
      <c r="B288">
        <v>781</v>
      </c>
      <c r="C288">
        <f t="shared" si="29"/>
        <v>442</v>
      </c>
      <c r="D288">
        <f t="shared" si="30"/>
        <v>168.10900000000001</v>
      </c>
      <c r="E288">
        <f t="shared" si="31"/>
        <v>168.10900000000001</v>
      </c>
      <c r="F288" s="1">
        <f t="shared" si="33"/>
        <v>10</v>
      </c>
      <c r="G288" s="1">
        <f t="shared" si="33"/>
        <v>89</v>
      </c>
      <c r="H288" s="1">
        <f t="shared" si="33"/>
        <v>117</v>
      </c>
      <c r="I288" s="1">
        <f t="shared" si="33"/>
        <v>45</v>
      </c>
      <c r="J288" s="1">
        <f t="shared" si="33"/>
        <v>9</v>
      </c>
      <c r="K288" s="1">
        <f t="shared" si="33"/>
        <v>1</v>
      </c>
      <c r="L288" s="1">
        <f t="shared" si="33"/>
        <v>0</v>
      </c>
      <c r="M288" s="1">
        <f t="shared" si="33"/>
        <v>0</v>
      </c>
      <c r="N288" s="1">
        <f t="shared" si="33"/>
        <v>0</v>
      </c>
      <c r="O288" s="1">
        <f t="shared" si="33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1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168109</v>
      </c>
      <c r="B289">
        <v>0</v>
      </c>
      <c r="C289">
        <f t="shared" si="29"/>
        <v>1223</v>
      </c>
      <c r="D289">
        <f t="shared" si="30"/>
        <v>168.10900000000001</v>
      </c>
      <c r="E289">
        <f t="shared" si="31"/>
        <v>168.10900000000001</v>
      </c>
      <c r="F289" s="1">
        <f t="shared" si="33"/>
        <v>10</v>
      </c>
      <c r="G289" s="1">
        <f t="shared" si="33"/>
        <v>89</v>
      </c>
      <c r="H289" s="1">
        <f t="shared" si="33"/>
        <v>117</v>
      </c>
      <c r="I289" s="1">
        <f t="shared" si="33"/>
        <v>45</v>
      </c>
      <c r="J289" s="1">
        <f t="shared" si="33"/>
        <v>9</v>
      </c>
      <c r="K289" s="1">
        <f t="shared" si="33"/>
        <v>1</v>
      </c>
      <c r="L289" s="1">
        <f t="shared" si="33"/>
        <v>0</v>
      </c>
      <c r="M289" s="1">
        <f t="shared" si="33"/>
        <v>0</v>
      </c>
      <c r="N289" s="1">
        <f t="shared" si="33"/>
        <v>0</v>
      </c>
      <c r="O289" s="1">
        <f t="shared" si="33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1 </v>
      </c>
    </row>
    <row r="290" spans="1:27" x14ac:dyDescent="0.25">
      <c r="A290">
        <v>171125</v>
      </c>
      <c r="B290">
        <v>0</v>
      </c>
      <c r="C290">
        <f t="shared" si="29"/>
        <v>1223</v>
      </c>
      <c r="D290">
        <f t="shared" si="30"/>
        <v>171.125</v>
      </c>
      <c r="E290">
        <f t="shared" si="31"/>
        <v>171.125</v>
      </c>
      <c r="F290" s="1">
        <f t="shared" si="33"/>
        <v>10</v>
      </c>
      <c r="G290" s="1">
        <f t="shared" si="33"/>
        <v>89</v>
      </c>
      <c r="H290" s="1">
        <f t="shared" si="33"/>
        <v>117</v>
      </c>
      <c r="I290" s="1">
        <f t="shared" si="33"/>
        <v>45</v>
      </c>
      <c r="J290" s="1">
        <f t="shared" si="33"/>
        <v>9</v>
      </c>
      <c r="K290" s="1">
        <f t="shared" si="33"/>
        <v>1</v>
      </c>
      <c r="L290" s="1">
        <f t="shared" si="33"/>
        <v>0</v>
      </c>
      <c r="M290" s="1">
        <f t="shared" si="33"/>
        <v>0</v>
      </c>
      <c r="N290" s="1">
        <f t="shared" si="33"/>
        <v>0</v>
      </c>
      <c r="O290" s="1">
        <f t="shared" si="33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1 </v>
      </c>
    </row>
    <row r="291" spans="1:27" x14ac:dyDescent="0.25">
      <c r="A291">
        <v>174093</v>
      </c>
      <c r="B291">
        <v>1005</v>
      </c>
      <c r="C291">
        <f t="shared" si="29"/>
        <v>218</v>
      </c>
      <c r="D291">
        <f t="shared" si="30"/>
        <v>174.09299999999999</v>
      </c>
      <c r="E291">
        <f t="shared" si="31"/>
        <v>174.09299999999999</v>
      </c>
      <c r="F291" s="1">
        <f t="shared" si="33"/>
        <v>10</v>
      </c>
      <c r="G291" s="1">
        <f t="shared" si="33"/>
        <v>90</v>
      </c>
      <c r="H291" s="1">
        <f t="shared" si="33"/>
        <v>117</v>
      </c>
      <c r="I291" s="1">
        <f t="shared" si="33"/>
        <v>45</v>
      </c>
      <c r="J291" s="1">
        <f t="shared" si="33"/>
        <v>9</v>
      </c>
      <c r="K291" s="1">
        <f t="shared" si="33"/>
        <v>1</v>
      </c>
      <c r="L291" s="1">
        <f t="shared" si="33"/>
        <v>0</v>
      </c>
      <c r="M291" s="1">
        <f t="shared" si="33"/>
        <v>0</v>
      </c>
      <c r="N291" s="1">
        <f t="shared" si="33"/>
        <v>0</v>
      </c>
      <c r="O291" s="1">
        <f t="shared" si="33"/>
        <v>0</v>
      </c>
      <c r="P291" s="2"/>
      <c r="Q291" t="str">
        <f>LOOKUP(C:C, {0,115,230,345,460,575,690,805,920,1035,1150}, {"1"," 0","0 ","0 ","0 ","0 ","0 ","0 ","0 ","0 ","0 "})</f>
        <v xml:space="preserve"> 0</v>
      </c>
      <c r="R291" t="str">
        <f>LOOKUP(C:C, {0,115,230,345,460,575,690,805,920,1035,1150}, {"0 ","1 ","0 ","0 ","0 ","0 ","0 ","0 ","0 ","0 ","0 "})</f>
        <v xml:space="preserve">1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174437</v>
      </c>
      <c r="B292">
        <v>870</v>
      </c>
      <c r="C292">
        <f t="shared" si="29"/>
        <v>353</v>
      </c>
      <c r="D292">
        <f t="shared" si="30"/>
        <v>174.43700000000001</v>
      </c>
      <c r="E292">
        <f t="shared" si="31"/>
        <v>174.43700000000001</v>
      </c>
      <c r="F292" s="1">
        <f t="shared" si="33"/>
        <v>10</v>
      </c>
      <c r="G292" s="1">
        <f t="shared" si="33"/>
        <v>90</v>
      </c>
      <c r="H292" s="1">
        <f t="shared" si="33"/>
        <v>117</v>
      </c>
      <c r="I292" s="1">
        <f t="shared" si="33"/>
        <v>46</v>
      </c>
      <c r="J292" s="1">
        <f t="shared" si="33"/>
        <v>9</v>
      </c>
      <c r="K292" s="1">
        <f t="shared" si="33"/>
        <v>1</v>
      </c>
      <c r="L292" s="1">
        <f t="shared" si="33"/>
        <v>0</v>
      </c>
      <c r="M292" s="1">
        <f t="shared" si="33"/>
        <v>0</v>
      </c>
      <c r="N292" s="1">
        <f t="shared" si="33"/>
        <v>0</v>
      </c>
      <c r="O292" s="1">
        <f t="shared" si="33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1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174672</v>
      </c>
      <c r="B293">
        <v>773</v>
      </c>
      <c r="C293">
        <f t="shared" si="29"/>
        <v>450</v>
      </c>
      <c r="D293">
        <f t="shared" si="30"/>
        <v>174.672</v>
      </c>
      <c r="E293">
        <f t="shared" si="31"/>
        <v>174.672</v>
      </c>
      <c r="F293" s="1">
        <f t="shared" ref="F293:O308" si="34">F292+Q293</f>
        <v>10</v>
      </c>
      <c r="G293" s="1">
        <f t="shared" si="34"/>
        <v>90</v>
      </c>
      <c r="H293" s="1">
        <f t="shared" si="34"/>
        <v>117</v>
      </c>
      <c r="I293" s="1">
        <f t="shared" si="34"/>
        <v>47</v>
      </c>
      <c r="J293" s="1">
        <f t="shared" si="34"/>
        <v>9</v>
      </c>
      <c r="K293" s="1">
        <f t="shared" si="34"/>
        <v>1</v>
      </c>
      <c r="L293" s="1">
        <f t="shared" si="34"/>
        <v>0</v>
      </c>
      <c r="M293" s="1">
        <f t="shared" si="34"/>
        <v>0</v>
      </c>
      <c r="N293" s="1">
        <f t="shared" si="34"/>
        <v>0</v>
      </c>
      <c r="O293" s="1">
        <f t="shared" si="34"/>
        <v>0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1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175062</v>
      </c>
      <c r="B294">
        <v>947</v>
      </c>
      <c r="C294">
        <f t="shared" si="29"/>
        <v>276</v>
      </c>
      <c r="D294">
        <f t="shared" si="30"/>
        <v>175.06200000000001</v>
      </c>
      <c r="E294">
        <f t="shared" si="31"/>
        <v>175.06200000000001</v>
      </c>
      <c r="F294" s="1">
        <f t="shared" si="34"/>
        <v>10</v>
      </c>
      <c r="G294" s="1">
        <f t="shared" si="34"/>
        <v>90</v>
      </c>
      <c r="H294" s="1">
        <f t="shared" si="34"/>
        <v>118</v>
      </c>
      <c r="I294" s="1">
        <f t="shared" si="34"/>
        <v>47</v>
      </c>
      <c r="J294" s="1">
        <f t="shared" si="34"/>
        <v>9</v>
      </c>
      <c r="K294" s="1">
        <f t="shared" si="34"/>
        <v>1</v>
      </c>
      <c r="L294" s="1">
        <f t="shared" si="34"/>
        <v>0</v>
      </c>
      <c r="M294" s="1">
        <f t="shared" si="34"/>
        <v>0</v>
      </c>
      <c r="N294" s="1">
        <f t="shared" si="34"/>
        <v>0</v>
      </c>
      <c r="O294" s="1">
        <f t="shared" si="34"/>
        <v>0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1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175265</v>
      </c>
      <c r="B295">
        <v>985</v>
      </c>
      <c r="C295">
        <f t="shared" si="29"/>
        <v>238</v>
      </c>
      <c r="D295">
        <f t="shared" si="30"/>
        <v>175.26499999999999</v>
      </c>
      <c r="E295">
        <f t="shared" si="31"/>
        <v>175.26499999999999</v>
      </c>
      <c r="F295" s="1">
        <f t="shared" si="34"/>
        <v>10</v>
      </c>
      <c r="G295" s="1">
        <f t="shared" si="34"/>
        <v>90</v>
      </c>
      <c r="H295" s="1">
        <f t="shared" si="34"/>
        <v>119</v>
      </c>
      <c r="I295" s="1">
        <f t="shared" si="34"/>
        <v>47</v>
      </c>
      <c r="J295" s="1">
        <f t="shared" si="34"/>
        <v>9</v>
      </c>
      <c r="K295" s="1">
        <f t="shared" si="34"/>
        <v>1</v>
      </c>
      <c r="L295" s="1">
        <f t="shared" si="34"/>
        <v>0</v>
      </c>
      <c r="M295" s="1">
        <f t="shared" si="34"/>
        <v>0</v>
      </c>
      <c r="N295" s="1">
        <f t="shared" si="34"/>
        <v>0</v>
      </c>
      <c r="O295" s="1">
        <f t="shared" si="34"/>
        <v>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1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175328</v>
      </c>
      <c r="B296">
        <v>890</v>
      </c>
      <c r="C296">
        <f t="shared" si="29"/>
        <v>333</v>
      </c>
      <c r="D296">
        <f t="shared" si="30"/>
        <v>175.328</v>
      </c>
      <c r="E296">
        <f t="shared" si="31"/>
        <v>175.328</v>
      </c>
      <c r="F296" s="1">
        <f t="shared" si="34"/>
        <v>10</v>
      </c>
      <c r="G296" s="1">
        <f t="shared" si="34"/>
        <v>90</v>
      </c>
      <c r="H296" s="1">
        <f t="shared" si="34"/>
        <v>120</v>
      </c>
      <c r="I296" s="1">
        <f t="shared" si="34"/>
        <v>47</v>
      </c>
      <c r="J296" s="1">
        <f t="shared" si="34"/>
        <v>9</v>
      </c>
      <c r="K296" s="1">
        <f t="shared" si="34"/>
        <v>1</v>
      </c>
      <c r="L296" s="1">
        <f t="shared" si="34"/>
        <v>0</v>
      </c>
      <c r="M296" s="1">
        <f t="shared" si="34"/>
        <v>0</v>
      </c>
      <c r="N296" s="1">
        <f t="shared" si="34"/>
        <v>0</v>
      </c>
      <c r="O296" s="1">
        <f t="shared" si="34"/>
        <v>0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1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175453</v>
      </c>
      <c r="B297">
        <v>870</v>
      </c>
      <c r="C297">
        <f t="shared" si="29"/>
        <v>353</v>
      </c>
      <c r="D297">
        <f t="shared" si="30"/>
        <v>175.453</v>
      </c>
      <c r="E297">
        <f t="shared" si="31"/>
        <v>175.453</v>
      </c>
      <c r="F297" s="1">
        <f t="shared" si="34"/>
        <v>10</v>
      </c>
      <c r="G297" s="1">
        <f t="shared" si="34"/>
        <v>90</v>
      </c>
      <c r="H297" s="1">
        <f t="shared" si="34"/>
        <v>120</v>
      </c>
      <c r="I297" s="1">
        <f t="shared" si="34"/>
        <v>48</v>
      </c>
      <c r="J297" s="1">
        <f t="shared" si="34"/>
        <v>9</v>
      </c>
      <c r="K297" s="1">
        <f t="shared" si="34"/>
        <v>1</v>
      </c>
      <c r="L297" s="1">
        <f t="shared" si="34"/>
        <v>0</v>
      </c>
      <c r="M297" s="1">
        <f t="shared" si="34"/>
        <v>0</v>
      </c>
      <c r="N297" s="1">
        <f t="shared" si="34"/>
        <v>0</v>
      </c>
      <c r="O297" s="1">
        <f t="shared" si="34"/>
        <v>0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1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175578</v>
      </c>
      <c r="B298">
        <v>890</v>
      </c>
      <c r="C298">
        <f t="shared" si="29"/>
        <v>333</v>
      </c>
      <c r="D298">
        <f t="shared" si="30"/>
        <v>175.578</v>
      </c>
      <c r="E298">
        <f t="shared" si="31"/>
        <v>175.578</v>
      </c>
      <c r="F298" s="1">
        <f t="shared" si="34"/>
        <v>10</v>
      </c>
      <c r="G298" s="1">
        <f t="shared" si="34"/>
        <v>90</v>
      </c>
      <c r="H298" s="1">
        <f t="shared" si="34"/>
        <v>121</v>
      </c>
      <c r="I298" s="1">
        <f t="shared" si="34"/>
        <v>48</v>
      </c>
      <c r="J298" s="1">
        <f t="shared" si="34"/>
        <v>9</v>
      </c>
      <c r="K298" s="1">
        <f t="shared" si="34"/>
        <v>1</v>
      </c>
      <c r="L298" s="1">
        <f t="shared" si="34"/>
        <v>0</v>
      </c>
      <c r="M298" s="1">
        <f t="shared" si="34"/>
        <v>0</v>
      </c>
      <c r="N298" s="1">
        <f t="shared" si="34"/>
        <v>0</v>
      </c>
      <c r="O298" s="1">
        <f t="shared" si="34"/>
        <v>0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1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175937</v>
      </c>
      <c r="B299">
        <v>947</v>
      </c>
      <c r="C299">
        <f t="shared" si="29"/>
        <v>276</v>
      </c>
      <c r="D299">
        <f t="shared" si="30"/>
        <v>175.93700000000001</v>
      </c>
      <c r="E299">
        <f t="shared" si="31"/>
        <v>175.93700000000001</v>
      </c>
      <c r="F299" s="1">
        <f t="shared" si="34"/>
        <v>10</v>
      </c>
      <c r="G299" s="1">
        <f t="shared" si="34"/>
        <v>90</v>
      </c>
      <c r="H299" s="1">
        <f t="shared" si="34"/>
        <v>122</v>
      </c>
      <c r="I299" s="1">
        <f t="shared" si="34"/>
        <v>48</v>
      </c>
      <c r="J299" s="1">
        <f t="shared" si="34"/>
        <v>9</v>
      </c>
      <c r="K299" s="1">
        <f t="shared" si="34"/>
        <v>1</v>
      </c>
      <c r="L299" s="1">
        <f t="shared" si="34"/>
        <v>0</v>
      </c>
      <c r="M299" s="1">
        <f t="shared" si="34"/>
        <v>0</v>
      </c>
      <c r="N299" s="1">
        <f t="shared" si="34"/>
        <v>0</v>
      </c>
      <c r="O299" s="1">
        <f t="shared" si="34"/>
        <v>0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1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176422</v>
      </c>
      <c r="B300">
        <v>966</v>
      </c>
      <c r="C300">
        <f t="shared" si="29"/>
        <v>257</v>
      </c>
      <c r="D300">
        <f t="shared" si="30"/>
        <v>176.422</v>
      </c>
      <c r="E300">
        <f t="shared" si="31"/>
        <v>176.422</v>
      </c>
      <c r="F300" s="1">
        <f t="shared" si="34"/>
        <v>10</v>
      </c>
      <c r="G300" s="1">
        <f t="shared" si="34"/>
        <v>90</v>
      </c>
      <c r="H300" s="1">
        <f t="shared" si="34"/>
        <v>123</v>
      </c>
      <c r="I300" s="1">
        <f t="shared" si="34"/>
        <v>48</v>
      </c>
      <c r="J300" s="1">
        <f t="shared" si="34"/>
        <v>9</v>
      </c>
      <c r="K300" s="1">
        <f t="shared" si="34"/>
        <v>1</v>
      </c>
      <c r="L300" s="1">
        <f t="shared" si="34"/>
        <v>0</v>
      </c>
      <c r="M300" s="1">
        <f t="shared" si="34"/>
        <v>0</v>
      </c>
      <c r="N300" s="1">
        <f t="shared" si="34"/>
        <v>0</v>
      </c>
      <c r="O300" s="1">
        <f t="shared" si="34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1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177078</v>
      </c>
      <c r="B301">
        <v>947</v>
      </c>
      <c r="C301">
        <f t="shared" si="29"/>
        <v>276</v>
      </c>
      <c r="D301">
        <f t="shared" si="30"/>
        <v>177.078</v>
      </c>
      <c r="E301">
        <f t="shared" si="31"/>
        <v>177.078</v>
      </c>
      <c r="F301" s="1">
        <f t="shared" si="34"/>
        <v>10</v>
      </c>
      <c r="G301" s="1">
        <f t="shared" si="34"/>
        <v>90</v>
      </c>
      <c r="H301" s="1">
        <f t="shared" si="34"/>
        <v>124</v>
      </c>
      <c r="I301" s="1">
        <f t="shared" si="34"/>
        <v>48</v>
      </c>
      <c r="J301" s="1">
        <f t="shared" si="34"/>
        <v>9</v>
      </c>
      <c r="K301" s="1">
        <f t="shared" si="34"/>
        <v>1</v>
      </c>
      <c r="L301" s="1">
        <f t="shared" si="34"/>
        <v>0</v>
      </c>
      <c r="M301" s="1">
        <f t="shared" si="34"/>
        <v>0</v>
      </c>
      <c r="N301" s="1">
        <f t="shared" si="34"/>
        <v>0</v>
      </c>
      <c r="O301" s="1">
        <f t="shared" si="34"/>
        <v>0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1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177422</v>
      </c>
      <c r="B302">
        <v>947</v>
      </c>
      <c r="C302">
        <f t="shared" si="29"/>
        <v>276</v>
      </c>
      <c r="D302">
        <f t="shared" si="30"/>
        <v>177.422</v>
      </c>
      <c r="E302">
        <f t="shared" si="31"/>
        <v>177.422</v>
      </c>
      <c r="F302" s="1">
        <f t="shared" si="34"/>
        <v>10</v>
      </c>
      <c r="G302" s="1">
        <f t="shared" si="34"/>
        <v>90</v>
      </c>
      <c r="H302" s="1">
        <f t="shared" si="34"/>
        <v>125</v>
      </c>
      <c r="I302" s="1">
        <f t="shared" si="34"/>
        <v>48</v>
      </c>
      <c r="J302" s="1">
        <f t="shared" si="34"/>
        <v>9</v>
      </c>
      <c r="K302" s="1">
        <f t="shared" si="34"/>
        <v>1</v>
      </c>
      <c r="L302" s="1">
        <f t="shared" si="34"/>
        <v>0</v>
      </c>
      <c r="M302" s="1">
        <f t="shared" si="34"/>
        <v>0</v>
      </c>
      <c r="N302" s="1">
        <f t="shared" si="34"/>
        <v>0</v>
      </c>
      <c r="O302" s="1">
        <f t="shared" si="34"/>
        <v>0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1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177687</v>
      </c>
      <c r="B303">
        <v>947</v>
      </c>
      <c r="C303">
        <f t="shared" si="29"/>
        <v>276</v>
      </c>
      <c r="D303">
        <f t="shared" si="30"/>
        <v>177.68700000000001</v>
      </c>
      <c r="E303">
        <f t="shared" si="31"/>
        <v>177.68700000000001</v>
      </c>
      <c r="F303" s="1">
        <f t="shared" si="34"/>
        <v>10</v>
      </c>
      <c r="G303" s="1">
        <f t="shared" si="34"/>
        <v>90</v>
      </c>
      <c r="H303" s="1">
        <f t="shared" si="34"/>
        <v>126</v>
      </c>
      <c r="I303" s="1">
        <f t="shared" si="34"/>
        <v>48</v>
      </c>
      <c r="J303" s="1">
        <f t="shared" si="34"/>
        <v>9</v>
      </c>
      <c r="K303" s="1">
        <f t="shared" si="34"/>
        <v>1</v>
      </c>
      <c r="L303" s="1">
        <f t="shared" si="34"/>
        <v>0</v>
      </c>
      <c r="M303" s="1">
        <f t="shared" si="34"/>
        <v>0</v>
      </c>
      <c r="N303" s="1">
        <f t="shared" si="34"/>
        <v>0</v>
      </c>
      <c r="O303" s="1">
        <f t="shared" si="34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1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177984</v>
      </c>
      <c r="B304">
        <v>850</v>
      </c>
      <c r="C304">
        <f t="shared" si="29"/>
        <v>373</v>
      </c>
      <c r="D304">
        <f t="shared" si="30"/>
        <v>177.98400000000001</v>
      </c>
      <c r="E304">
        <f t="shared" si="31"/>
        <v>177.98400000000001</v>
      </c>
      <c r="F304" s="1">
        <f t="shared" si="34"/>
        <v>10</v>
      </c>
      <c r="G304" s="1">
        <f t="shared" si="34"/>
        <v>90</v>
      </c>
      <c r="H304" s="1">
        <f t="shared" si="34"/>
        <v>126</v>
      </c>
      <c r="I304" s="1">
        <f t="shared" si="34"/>
        <v>49</v>
      </c>
      <c r="J304" s="1">
        <f t="shared" si="34"/>
        <v>9</v>
      </c>
      <c r="K304" s="1">
        <f t="shared" si="34"/>
        <v>1</v>
      </c>
      <c r="L304" s="1">
        <f t="shared" si="34"/>
        <v>0</v>
      </c>
      <c r="M304" s="1">
        <f t="shared" si="34"/>
        <v>0</v>
      </c>
      <c r="N304" s="1">
        <f t="shared" si="34"/>
        <v>0</v>
      </c>
      <c r="O304" s="1">
        <f t="shared" si="34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1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178297</v>
      </c>
      <c r="B305">
        <v>908</v>
      </c>
      <c r="C305">
        <f t="shared" si="29"/>
        <v>315</v>
      </c>
      <c r="D305">
        <f t="shared" si="30"/>
        <v>178.297</v>
      </c>
      <c r="E305">
        <f t="shared" si="31"/>
        <v>178.297</v>
      </c>
      <c r="F305" s="1">
        <f t="shared" si="34"/>
        <v>10</v>
      </c>
      <c r="G305" s="1">
        <f t="shared" si="34"/>
        <v>90</v>
      </c>
      <c r="H305" s="1">
        <f t="shared" si="34"/>
        <v>127</v>
      </c>
      <c r="I305" s="1">
        <f t="shared" si="34"/>
        <v>49</v>
      </c>
      <c r="J305" s="1">
        <f t="shared" si="34"/>
        <v>9</v>
      </c>
      <c r="K305" s="1">
        <f t="shared" si="34"/>
        <v>1</v>
      </c>
      <c r="L305" s="1">
        <f t="shared" si="34"/>
        <v>0</v>
      </c>
      <c r="M305" s="1">
        <f t="shared" si="34"/>
        <v>0</v>
      </c>
      <c r="N305" s="1">
        <f t="shared" si="34"/>
        <v>0</v>
      </c>
      <c r="O305" s="1">
        <f t="shared" si="34"/>
        <v>0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1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178656</v>
      </c>
      <c r="B306">
        <v>927</v>
      </c>
      <c r="C306">
        <f t="shared" si="29"/>
        <v>296</v>
      </c>
      <c r="D306">
        <f t="shared" si="30"/>
        <v>178.65600000000001</v>
      </c>
      <c r="E306">
        <f t="shared" si="31"/>
        <v>178.65600000000001</v>
      </c>
      <c r="F306" s="1">
        <f t="shared" si="34"/>
        <v>10</v>
      </c>
      <c r="G306" s="1">
        <f t="shared" si="34"/>
        <v>90</v>
      </c>
      <c r="H306" s="1">
        <f t="shared" si="34"/>
        <v>128</v>
      </c>
      <c r="I306" s="1">
        <f t="shared" si="34"/>
        <v>49</v>
      </c>
      <c r="J306" s="1">
        <f t="shared" si="34"/>
        <v>9</v>
      </c>
      <c r="K306" s="1">
        <f t="shared" si="34"/>
        <v>1</v>
      </c>
      <c r="L306" s="1">
        <f t="shared" si="34"/>
        <v>0</v>
      </c>
      <c r="M306" s="1">
        <f t="shared" si="34"/>
        <v>0</v>
      </c>
      <c r="N306" s="1">
        <f t="shared" si="34"/>
        <v>0</v>
      </c>
      <c r="O306" s="1">
        <f t="shared" si="34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1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178984</v>
      </c>
      <c r="B307">
        <v>792</v>
      </c>
      <c r="C307">
        <f t="shared" si="29"/>
        <v>431</v>
      </c>
      <c r="D307">
        <f t="shared" si="30"/>
        <v>178.98400000000001</v>
      </c>
      <c r="E307">
        <f t="shared" si="31"/>
        <v>178.98400000000001</v>
      </c>
      <c r="F307" s="1">
        <f t="shared" si="34"/>
        <v>10</v>
      </c>
      <c r="G307" s="1">
        <f t="shared" si="34"/>
        <v>90</v>
      </c>
      <c r="H307" s="1">
        <f t="shared" si="34"/>
        <v>128</v>
      </c>
      <c r="I307" s="1">
        <f t="shared" si="34"/>
        <v>50</v>
      </c>
      <c r="J307" s="1">
        <f t="shared" si="34"/>
        <v>9</v>
      </c>
      <c r="K307" s="1">
        <f t="shared" si="34"/>
        <v>1</v>
      </c>
      <c r="L307" s="1">
        <f t="shared" si="34"/>
        <v>0</v>
      </c>
      <c r="M307" s="1">
        <f t="shared" si="34"/>
        <v>0</v>
      </c>
      <c r="N307" s="1">
        <f t="shared" si="34"/>
        <v>0</v>
      </c>
      <c r="O307" s="1">
        <f t="shared" si="34"/>
        <v>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1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178984</v>
      </c>
      <c r="B308">
        <v>0</v>
      </c>
      <c r="C308">
        <f t="shared" si="29"/>
        <v>1223</v>
      </c>
      <c r="D308">
        <f t="shared" si="30"/>
        <v>178.98400000000001</v>
      </c>
      <c r="E308">
        <f t="shared" si="31"/>
        <v>178.98400000000001</v>
      </c>
      <c r="F308" s="1">
        <f t="shared" si="34"/>
        <v>10</v>
      </c>
      <c r="G308" s="1">
        <f t="shared" si="34"/>
        <v>90</v>
      </c>
      <c r="H308" s="1">
        <f t="shared" si="34"/>
        <v>128</v>
      </c>
      <c r="I308" s="1">
        <f t="shared" si="34"/>
        <v>50</v>
      </c>
      <c r="J308" s="1">
        <f t="shared" si="34"/>
        <v>9</v>
      </c>
      <c r="K308" s="1">
        <f t="shared" si="34"/>
        <v>1</v>
      </c>
      <c r="L308" s="1">
        <f t="shared" si="34"/>
        <v>0</v>
      </c>
      <c r="M308" s="1">
        <f t="shared" si="34"/>
        <v>0</v>
      </c>
      <c r="N308" s="1">
        <f t="shared" si="34"/>
        <v>0</v>
      </c>
      <c r="O308" s="1">
        <f t="shared" si="34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1 </v>
      </c>
    </row>
    <row r="309" spans="1:27" x14ac:dyDescent="0.25">
      <c r="A309">
        <v>182000</v>
      </c>
      <c r="B309">
        <v>0</v>
      </c>
      <c r="C309">
        <f t="shared" si="29"/>
        <v>1223</v>
      </c>
      <c r="D309">
        <f t="shared" si="30"/>
        <v>182</v>
      </c>
      <c r="E309">
        <f t="shared" si="31"/>
        <v>182</v>
      </c>
      <c r="F309" s="1">
        <f t="shared" ref="F309:O324" si="35">F308+Q309</f>
        <v>10</v>
      </c>
      <c r="G309" s="1">
        <f t="shared" si="35"/>
        <v>90</v>
      </c>
      <c r="H309" s="1">
        <f t="shared" si="35"/>
        <v>128</v>
      </c>
      <c r="I309" s="1">
        <f t="shared" si="35"/>
        <v>50</v>
      </c>
      <c r="J309" s="1">
        <f t="shared" si="35"/>
        <v>9</v>
      </c>
      <c r="K309" s="1">
        <f t="shared" si="35"/>
        <v>1</v>
      </c>
      <c r="L309" s="1">
        <f t="shared" si="35"/>
        <v>0</v>
      </c>
      <c r="M309" s="1">
        <f t="shared" si="35"/>
        <v>0</v>
      </c>
      <c r="N309" s="1">
        <f t="shared" si="35"/>
        <v>0</v>
      </c>
      <c r="O309" s="1">
        <f t="shared" si="35"/>
        <v>0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1 </v>
      </c>
    </row>
    <row r="310" spans="1:27" x14ac:dyDescent="0.25">
      <c r="A310">
        <v>184937</v>
      </c>
      <c r="B310">
        <v>908</v>
      </c>
      <c r="C310">
        <f t="shared" si="29"/>
        <v>315</v>
      </c>
      <c r="D310">
        <f t="shared" si="30"/>
        <v>184.93700000000001</v>
      </c>
      <c r="E310">
        <f t="shared" si="31"/>
        <v>184.93700000000001</v>
      </c>
      <c r="F310" s="1">
        <f t="shared" si="35"/>
        <v>10</v>
      </c>
      <c r="G310" s="1">
        <f t="shared" si="35"/>
        <v>90</v>
      </c>
      <c r="H310" s="1">
        <f t="shared" si="35"/>
        <v>129</v>
      </c>
      <c r="I310" s="1">
        <f t="shared" si="35"/>
        <v>50</v>
      </c>
      <c r="J310" s="1">
        <f t="shared" si="35"/>
        <v>9</v>
      </c>
      <c r="K310" s="1">
        <f t="shared" si="35"/>
        <v>1</v>
      </c>
      <c r="L310" s="1">
        <f t="shared" si="35"/>
        <v>0</v>
      </c>
      <c r="M310" s="1">
        <f t="shared" si="35"/>
        <v>0</v>
      </c>
      <c r="N310" s="1">
        <f t="shared" si="35"/>
        <v>0</v>
      </c>
      <c r="O310" s="1">
        <f t="shared" si="35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1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184968</v>
      </c>
      <c r="B311">
        <v>927</v>
      </c>
      <c r="C311">
        <f t="shared" si="29"/>
        <v>296</v>
      </c>
      <c r="D311">
        <f t="shared" si="30"/>
        <v>184.96799999999999</v>
      </c>
      <c r="E311">
        <f t="shared" si="31"/>
        <v>184.96799999999999</v>
      </c>
      <c r="F311" s="1">
        <f t="shared" si="35"/>
        <v>10</v>
      </c>
      <c r="G311" s="1">
        <f t="shared" si="35"/>
        <v>90</v>
      </c>
      <c r="H311" s="1">
        <f t="shared" si="35"/>
        <v>130</v>
      </c>
      <c r="I311" s="1">
        <f t="shared" si="35"/>
        <v>50</v>
      </c>
      <c r="J311" s="1">
        <f t="shared" si="35"/>
        <v>9</v>
      </c>
      <c r="K311" s="1">
        <f t="shared" si="35"/>
        <v>1</v>
      </c>
      <c r="L311" s="1">
        <f t="shared" si="35"/>
        <v>0</v>
      </c>
      <c r="M311" s="1">
        <f t="shared" si="35"/>
        <v>0</v>
      </c>
      <c r="N311" s="1">
        <f t="shared" si="35"/>
        <v>0</v>
      </c>
      <c r="O311" s="1">
        <f t="shared" si="35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1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185156</v>
      </c>
      <c r="B312">
        <v>952</v>
      </c>
      <c r="C312">
        <f t="shared" si="29"/>
        <v>271</v>
      </c>
      <c r="D312">
        <f t="shared" si="30"/>
        <v>185.15600000000001</v>
      </c>
      <c r="E312">
        <f t="shared" si="31"/>
        <v>185.15600000000001</v>
      </c>
      <c r="F312" s="1">
        <f t="shared" si="35"/>
        <v>10</v>
      </c>
      <c r="G312" s="1">
        <f t="shared" si="35"/>
        <v>90</v>
      </c>
      <c r="H312" s="1">
        <f t="shared" si="35"/>
        <v>131</v>
      </c>
      <c r="I312" s="1">
        <f t="shared" si="35"/>
        <v>50</v>
      </c>
      <c r="J312" s="1">
        <f t="shared" si="35"/>
        <v>9</v>
      </c>
      <c r="K312" s="1">
        <f t="shared" si="35"/>
        <v>1</v>
      </c>
      <c r="L312" s="1">
        <f t="shared" si="35"/>
        <v>0</v>
      </c>
      <c r="M312" s="1">
        <f t="shared" si="35"/>
        <v>0</v>
      </c>
      <c r="N312" s="1">
        <f t="shared" si="35"/>
        <v>0</v>
      </c>
      <c r="O312" s="1">
        <f t="shared" si="35"/>
        <v>0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1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185828</v>
      </c>
      <c r="B313">
        <v>947</v>
      </c>
      <c r="C313">
        <f t="shared" si="29"/>
        <v>276</v>
      </c>
      <c r="D313">
        <f t="shared" si="30"/>
        <v>185.828</v>
      </c>
      <c r="E313">
        <f t="shared" si="31"/>
        <v>185.828</v>
      </c>
      <c r="F313" s="1">
        <f t="shared" si="35"/>
        <v>10</v>
      </c>
      <c r="G313" s="1">
        <f t="shared" si="35"/>
        <v>90</v>
      </c>
      <c r="H313" s="1">
        <f t="shared" si="35"/>
        <v>132</v>
      </c>
      <c r="I313" s="1">
        <f t="shared" si="35"/>
        <v>50</v>
      </c>
      <c r="J313" s="1">
        <f t="shared" si="35"/>
        <v>9</v>
      </c>
      <c r="K313" s="1">
        <f t="shared" si="35"/>
        <v>1</v>
      </c>
      <c r="L313" s="1">
        <f t="shared" si="35"/>
        <v>0</v>
      </c>
      <c r="M313" s="1">
        <f t="shared" si="35"/>
        <v>0</v>
      </c>
      <c r="N313" s="1">
        <f t="shared" si="35"/>
        <v>0</v>
      </c>
      <c r="O313" s="1">
        <f t="shared" si="35"/>
        <v>0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1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186047</v>
      </c>
      <c r="B314">
        <v>1017</v>
      </c>
      <c r="C314">
        <f t="shared" si="29"/>
        <v>206</v>
      </c>
      <c r="D314">
        <f t="shared" si="30"/>
        <v>186.047</v>
      </c>
      <c r="E314">
        <f t="shared" si="31"/>
        <v>186.047</v>
      </c>
      <c r="F314" s="1">
        <f t="shared" si="35"/>
        <v>10</v>
      </c>
      <c r="G314" s="1">
        <f t="shared" si="35"/>
        <v>91</v>
      </c>
      <c r="H314" s="1">
        <f t="shared" si="35"/>
        <v>132</v>
      </c>
      <c r="I314" s="1">
        <f t="shared" si="35"/>
        <v>50</v>
      </c>
      <c r="J314" s="1">
        <f t="shared" si="35"/>
        <v>9</v>
      </c>
      <c r="K314" s="1">
        <f t="shared" si="35"/>
        <v>1</v>
      </c>
      <c r="L314" s="1">
        <f t="shared" si="35"/>
        <v>0</v>
      </c>
      <c r="M314" s="1">
        <f t="shared" si="35"/>
        <v>0</v>
      </c>
      <c r="N314" s="1">
        <f t="shared" si="35"/>
        <v>0</v>
      </c>
      <c r="O314" s="1">
        <f t="shared" si="35"/>
        <v>0</v>
      </c>
      <c r="P314" s="2"/>
      <c r="Q314" t="str">
        <f>LOOKUP(C:C, {0,115,230,345,460,575,690,805,920,1035,1150}, {"1"," 0","0 ","0 ","0 ","0 ","0 ","0 ","0 ","0 ","0 "})</f>
        <v xml:space="preserve"> 0</v>
      </c>
      <c r="R314" t="str">
        <f>LOOKUP(C:C, {0,115,230,345,460,575,690,805,920,1035,1150}, {"0 ","1 ","0 ","0 ","0 ","0 ","0 ","0 ","0 ","0 ","0 "})</f>
        <v xml:space="preserve">1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186109</v>
      </c>
      <c r="B315">
        <v>922</v>
      </c>
      <c r="C315">
        <f t="shared" si="29"/>
        <v>301</v>
      </c>
      <c r="D315">
        <f t="shared" si="30"/>
        <v>186.10900000000001</v>
      </c>
      <c r="E315">
        <f t="shared" si="31"/>
        <v>186.10900000000001</v>
      </c>
      <c r="F315" s="1">
        <f t="shared" si="35"/>
        <v>10</v>
      </c>
      <c r="G315" s="1">
        <f t="shared" si="35"/>
        <v>91</v>
      </c>
      <c r="H315" s="1">
        <f t="shared" si="35"/>
        <v>133</v>
      </c>
      <c r="I315" s="1">
        <f t="shared" si="35"/>
        <v>50</v>
      </c>
      <c r="J315" s="1">
        <f t="shared" si="35"/>
        <v>9</v>
      </c>
      <c r="K315" s="1">
        <f t="shared" si="35"/>
        <v>1</v>
      </c>
      <c r="L315" s="1">
        <f t="shared" si="35"/>
        <v>0</v>
      </c>
      <c r="M315" s="1">
        <f t="shared" si="35"/>
        <v>0</v>
      </c>
      <c r="N315" s="1">
        <f t="shared" si="35"/>
        <v>0</v>
      </c>
      <c r="O315" s="1">
        <f t="shared" si="35"/>
        <v>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1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186422</v>
      </c>
      <c r="B316">
        <v>1005</v>
      </c>
      <c r="C316">
        <f t="shared" si="29"/>
        <v>218</v>
      </c>
      <c r="D316">
        <f t="shared" si="30"/>
        <v>186.422</v>
      </c>
      <c r="E316">
        <f t="shared" si="31"/>
        <v>186.422</v>
      </c>
      <c r="F316" s="1">
        <f t="shared" si="35"/>
        <v>10</v>
      </c>
      <c r="G316" s="1">
        <f t="shared" si="35"/>
        <v>92</v>
      </c>
      <c r="H316" s="1">
        <f t="shared" si="35"/>
        <v>133</v>
      </c>
      <c r="I316" s="1">
        <f t="shared" si="35"/>
        <v>50</v>
      </c>
      <c r="J316" s="1">
        <f t="shared" si="35"/>
        <v>9</v>
      </c>
      <c r="K316" s="1">
        <f t="shared" si="35"/>
        <v>1</v>
      </c>
      <c r="L316" s="1">
        <f t="shared" si="35"/>
        <v>0</v>
      </c>
      <c r="M316" s="1">
        <f t="shared" si="35"/>
        <v>0</v>
      </c>
      <c r="N316" s="1">
        <f t="shared" si="35"/>
        <v>0</v>
      </c>
      <c r="O316" s="1">
        <f t="shared" si="35"/>
        <v>0</v>
      </c>
      <c r="P316" s="2"/>
      <c r="Q316" t="str">
        <f>LOOKUP(C:C, {0,115,230,345,460,575,690,805,920,1035,1150}, {"1"," 0","0 ","0 ","0 ","0 ","0 ","0 ","0 ","0 ","0 "})</f>
        <v xml:space="preserve"> 0</v>
      </c>
      <c r="R316" t="str">
        <f>LOOKUP(C:C, {0,115,230,345,460,575,690,805,920,1035,1150}, {"0 ","1 ","0 ","0 ","0 ","0 ","0 ","0 ","0 ","0 ","0 "})</f>
        <v xml:space="preserve">1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186515</v>
      </c>
      <c r="B317">
        <v>1025</v>
      </c>
      <c r="C317">
        <f t="shared" si="29"/>
        <v>198</v>
      </c>
      <c r="D317">
        <f t="shared" si="30"/>
        <v>186.51499999999999</v>
      </c>
      <c r="E317">
        <f t="shared" si="31"/>
        <v>186.51499999999999</v>
      </c>
      <c r="F317" s="1">
        <f t="shared" si="35"/>
        <v>10</v>
      </c>
      <c r="G317" s="1">
        <f t="shared" si="35"/>
        <v>93</v>
      </c>
      <c r="H317" s="1">
        <f t="shared" si="35"/>
        <v>133</v>
      </c>
      <c r="I317" s="1">
        <f t="shared" si="35"/>
        <v>50</v>
      </c>
      <c r="J317" s="1">
        <f t="shared" si="35"/>
        <v>9</v>
      </c>
      <c r="K317" s="1">
        <f t="shared" si="35"/>
        <v>1</v>
      </c>
      <c r="L317" s="1">
        <f t="shared" si="35"/>
        <v>0</v>
      </c>
      <c r="M317" s="1">
        <f t="shared" si="35"/>
        <v>0</v>
      </c>
      <c r="N317" s="1">
        <f t="shared" si="35"/>
        <v>0</v>
      </c>
      <c r="O317" s="1">
        <f t="shared" si="35"/>
        <v>0</v>
      </c>
      <c r="P317" s="2"/>
      <c r="Q317" t="str">
        <f>LOOKUP(C:C, {0,115,230,345,460,575,690,805,920,1035,1150}, {"1"," 0","0 ","0 ","0 ","0 ","0 ","0 ","0 ","0 ","0 "})</f>
        <v xml:space="preserve"> 0</v>
      </c>
      <c r="R317" t="str">
        <f>LOOKUP(C:C, {0,115,230,345,460,575,690,805,920,1035,1150}, {"0 ","1 ","0 ","0 ","0 ","0 ","0 ","0 ","0 ","0 ","0 "})</f>
        <v xml:space="preserve">1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186656</v>
      </c>
      <c r="B318">
        <v>1025</v>
      </c>
      <c r="C318">
        <f t="shared" si="29"/>
        <v>198</v>
      </c>
      <c r="D318">
        <f t="shared" si="30"/>
        <v>186.65600000000001</v>
      </c>
      <c r="E318">
        <f t="shared" si="31"/>
        <v>186.65600000000001</v>
      </c>
      <c r="F318" s="1">
        <f t="shared" si="35"/>
        <v>10</v>
      </c>
      <c r="G318" s="1">
        <f t="shared" si="35"/>
        <v>94</v>
      </c>
      <c r="H318" s="1">
        <f t="shared" si="35"/>
        <v>133</v>
      </c>
      <c r="I318" s="1">
        <f t="shared" si="35"/>
        <v>50</v>
      </c>
      <c r="J318" s="1">
        <f t="shared" si="35"/>
        <v>9</v>
      </c>
      <c r="K318" s="1">
        <f t="shared" si="35"/>
        <v>1</v>
      </c>
      <c r="L318" s="1">
        <f t="shared" si="35"/>
        <v>0</v>
      </c>
      <c r="M318" s="1">
        <f t="shared" si="35"/>
        <v>0</v>
      </c>
      <c r="N318" s="1">
        <f t="shared" si="35"/>
        <v>0</v>
      </c>
      <c r="O318" s="1">
        <f t="shared" si="35"/>
        <v>0</v>
      </c>
      <c r="P318" s="2"/>
      <c r="Q318" t="str">
        <f>LOOKUP(C:C, {0,115,230,345,460,575,690,805,920,1035,1150}, {"1"," 0","0 ","0 ","0 ","0 ","0 ","0 ","0 ","0 ","0 "})</f>
        <v xml:space="preserve"> 0</v>
      </c>
      <c r="R318" t="str">
        <f>LOOKUP(C:C, {0,115,230,345,460,575,690,805,920,1035,1150}, {"0 ","1 ","0 ","0 ","0 ","0 ","0 ","0 ","0 ","0 ","0 "})</f>
        <v xml:space="preserve">1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186984</v>
      </c>
      <c r="B319">
        <v>1025</v>
      </c>
      <c r="C319">
        <f t="shared" si="29"/>
        <v>198</v>
      </c>
      <c r="D319">
        <f t="shared" si="30"/>
        <v>186.98400000000001</v>
      </c>
      <c r="E319">
        <f t="shared" si="31"/>
        <v>186.98400000000001</v>
      </c>
      <c r="F319" s="1">
        <f t="shared" si="35"/>
        <v>10</v>
      </c>
      <c r="G319" s="1">
        <f t="shared" si="35"/>
        <v>95</v>
      </c>
      <c r="H319" s="1">
        <f t="shared" si="35"/>
        <v>133</v>
      </c>
      <c r="I319" s="1">
        <f t="shared" si="35"/>
        <v>50</v>
      </c>
      <c r="J319" s="1">
        <f t="shared" si="35"/>
        <v>9</v>
      </c>
      <c r="K319" s="1">
        <f t="shared" si="35"/>
        <v>1</v>
      </c>
      <c r="L319" s="1">
        <f t="shared" si="35"/>
        <v>0</v>
      </c>
      <c r="M319" s="1">
        <f t="shared" si="35"/>
        <v>0</v>
      </c>
      <c r="N319" s="1">
        <f t="shared" si="35"/>
        <v>0</v>
      </c>
      <c r="O319" s="1">
        <f t="shared" si="35"/>
        <v>0</v>
      </c>
      <c r="P319" s="2"/>
      <c r="Q319" t="str">
        <f>LOOKUP(C:C, {0,115,230,345,460,575,690,805,920,1035,1150}, {"1"," 0","0 ","0 ","0 ","0 ","0 ","0 ","0 ","0 ","0 "})</f>
        <v xml:space="preserve"> 0</v>
      </c>
      <c r="R319" t="str">
        <f>LOOKUP(C:C, {0,115,230,345,460,575,690,805,920,1035,1150}, {"0 ","1 ","0 ","0 ","0 ","0 ","0 ","0 ","0 ","0 ","0 "})</f>
        <v xml:space="preserve">1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187109</v>
      </c>
      <c r="B320">
        <v>947</v>
      </c>
      <c r="C320">
        <f t="shared" si="29"/>
        <v>276</v>
      </c>
      <c r="D320">
        <f t="shared" si="30"/>
        <v>187.10900000000001</v>
      </c>
      <c r="E320">
        <f t="shared" si="31"/>
        <v>187.10900000000001</v>
      </c>
      <c r="F320" s="1">
        <f t="shared" si="35"/>
        <v>10</v>
      </c>
      <c r="G320" s="1">
        <f t="shared" si="35"/>
        <v>95</v>
      </c>
      <c r="H320" s="1">
        <f t="shared" si="35"/>
        <v>134</v>
      </c>
      <c r="I320" s="1">
        <f t="shared" si="35"/>
        <v>50</v>
      </c>
      <c r="J320" s="1">
        <f t="shared" si="35"/>
        <v>9</v>
      </c>
      <c r="K320" s="1">
        <f t="shared" si="35"/>
        <v>1</v>
      </c>
      <c r="L320" s="1">
        <f t="shared" si="35"/>
        <v>0</v>
      </c>
      <c r="M320" s="1">
        <f t="shared" si="35"/>
        <v>0</v>
      </c>
      <c r="N320" s="1">
        <f t="shared" si="35"/>
        <v>0</v>
      </c>
      <c r="O320" s="1">
        <f t="shared" si="35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1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187250</v>
      </c>
      <c r="B321">
        <v>927</v>
      </c>
      <c r="C321">
        <f t="shared" si="29"/>
        <v>296</v>
      </c>
      <c r="D321">
        <f t="shared" si="30"/>
        <v>187.25</v>
      </c>
      <c r="E321">
        <f t="shared" si="31"/>
        <v>187.25</v>
      </c>
      <c r="F321" s="1">
        <f t="shared" si="35"/>
        <v>10</v>
      </c>
      <c r="G321" s="1">
        <f t="shared" si="35"/>
        <v>95</v>
      </c>
      <c r="H321" s="1">
        <f t="shared" si="35"/>
        <v>135</v>
      </c>
      <c r="I321" s="1">
        <f t="shared" si="35"/>
        <v>50</v>
      </c>
      <c r="J321" s="1">
        <f t="shared" si="35"/>
        <v>9</v>
      </c>
      <c r="K321" s="1">
        <f t="shared" si="35"/>
        <v>1</v>
      </c>
      <c r="L321" s="1">
        <f t="shared" si="35"/>
        <v>0</v>
      </c>
      <c r="M321" s="1">
        <f t="shared" si="35"/>
        <v>0</v>
      </c>
      <c r="N321" s="1">
        <f t="shared" si="35"/>
        <v>0</v>
      </c>
      <c r="O321" s="1">
        <f t="shared" si="35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1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187312</v>
      </c>
      <c r="B322">
        <v>755</v>
      </c>
      <c r="C322">
        <f t="shared" si="29"/>
        <v>468</v>
      </c>
      <c r="D322">
        <f t="shared" si="30"/>
        <v>187.31200000000001</v>
      </c>
      <c r="E322">
        <f t="shared" si="31"/>
        <v>187.31200000000001</v>
      </c>
      <c r="F322" s="1">
        <f t="shared" si="35"/>
        <v>10</v>
      </c>
      <c r="G322" s="1">
        <f t="shared" si="35"/>
        <v>95</v>
      </c>
      <c r="H322" s="1">
        <f t="shared" si="35"/>
        <v>135</v>
      </c>
      <c r="I322" s="1">
        <f t="shared" si="35"/>
        <v>50</v>
      </c>
      <c r="J322" s="1">
        <f t="shared" si="35"/>
        <v>10</v>
      </c>
      <c r="K322" s="1">
        <f t="shared" si="35"/>
        <v>1</v>
      </c>
      <c r="L322" s="1">
        <f t="shared" si="35"/>
        <v>0</v>
      </c>
      <c r="M322" s="1">
        <f t="shared" si="35"/>
        <v>0</v>
      </c>
      <c r="N322" s="1">
        <f t="shared" si="35"/>
        <v>0</v>
      </c>
      <c r="O322" s="1">
        <f t="shared" si="35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 0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1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187484</v>
      </c>
      <c r="B323">
        <v>755</v>
      </c>
      <c r="C323">
        <f t="shared" ref="C323:C386" si="36">1223-B323</f>
        <v>468</v>
      </c>
      <c r="D323">
        <f t="shared" ref="D323:D386" si="37">A323/1000</f>
        <v>187.48400000000001</v>
      </c>
      <c r="E323">
        <f t="shared" ref="E323:E386" si="38">D323</f>
        <v>187.48400000000001</v>
      </c>
      <c r="F323" s="1">
        <f t="shared" si="35"/>
        <v>10</v>
      </c>
      <c r="G323" s="1">
        <f t="shared" si="35"/>
        <v>95</v>
      </c>
      <c r="H323" s="1">
        <f t="shared" si="35"/>
        <v>135</v>
      </c>
      <c r="I323" s="1">
        <f t="shared" si="35"/>
        <v>50</v>
      </c>
      <c r="J323" s="1">
        <f t="shared" si="35"/>
        <v>11</v>
      </c>
      <c r="K323" s="1">
        <f t="shared" si="35"/>
        <v>1</v>
      </c>
      <c r="L323" s="1">
        <f t="shared" si="35"/>
        <v>0</v>
      </c>
      <c r="M323" s="1">
        <f t="shared" si="35"/>
        <v>0</v>
      </c>
      <c r="N323" s="1">
        <f t="shared" si="35"/>
        <v>0</v>
      </c>
      <c r="O323" s="1">
        <f t="shared" si="35"/>
        <v>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 0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1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187562</v>
      </c>
      <c r="B324">
        <v>890</v>
      </c>
      <c r="C324">
        <f t="shared" si="36"/>
        <v>333</v>
      </c>
      <c r="D324">
        <f t="shared" si="37"/>
        <v>187.56200000000001</v>
      </c>
      <c r="E324">
        <f t="shared" si="38"/>
        <v>187.56200000000001</v>
      </c>
      <c r="F324" s="1">
        <f t="shared" si="35"/>
        <v>10</v>
      </c>
      <c r="G324" s="1">
        <f t="shared" si="35"/>
        <v>95</v>
      </c>
      <c r="H324" s="1">
        <f t="shared" si="35"/>
        <v>136</v>
      </c>
      <c r="I324" s="1">
        <f t="shared" si="35"/>
        <v>50</v>
      </c>
      <c r="J324" s="1">
        <f t="shared" si="35"/>
        <v>11</v>
      </c>
      <c r="K324" s="1">
        <f t="shared" si="35"/>
        <v>1</v>
      </c>
      <c r="L324" s="1">
        <f t="shared" si="35"/>
        <v>0</v>
      </c>
      <c r="M324" s="1">
        <f t="shared" si="35"/>
        <v>0</v>
      </c>
      <c r="N324" s="1">
        <f t="shared" si="35"/>
        <v>0</v>
      </c>
      <c r="O324" s="1">
        <f t="shared" si="35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1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187687</v>
      </c>
      <c r="B325">
        <v>773</v>
      </c>
      <c r="C325">
        <f t="shared" si="36"/>
        <v>450</v>
      </c>
      <c r="D325">
        <f t="shared" si="37"/>
        <v>187.68700000000001</v>
      </c>
      <c r="E325">
        <f t="shared" si="38"/>
        <v>187.68700000000001</v>
      </c>
      <c r="F325" s="1">
        <f t="shared" ref="F325:O340" si="39">F324+Q325</f>
        <v>10</v>
      </c>
      <c r="G325" s="1">
        <f t="shared" si="39"/>
        <v>95</v>
      </c>
      <c r="H325" s="1">
        <f t="shared" si="39"/>
        <v>136</v>
      </c>
      <c r="I325" s="1">
        <f t="shared" si="39"/>
        <v>51</v>
      </c>
      <c r="J325" s="1">
        <f t="shared" si="39"/>
        <v>11</v>
      </c>
      <c r="K325" s="1">
        <f t="shared" si="39"/>
        <v>1</v>
      </c>
      <c r="L325" s="1">
        <f t="shared" si="39"/>
        <v>0</v>
      </c>
      <c r="M325" s="1">
        <f t="shared" si="39"/>
        <v>0</v>
      </c>
      <c r="N325" s="1">
        <f t="shared" si="39"/>
        <v>0</v>
      </c>
      <c r="O325" s="1">
        <f t="shared" si="39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1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187797</v>
      </c>
      <c r="B326">
        <v>966</v>
      </c>
      <c r="C326">
        <f t="shared" si="36"/>
        <v>257</v>
      </c>
      <c r="D326">
        <f t="shared" si="37"/>
        <v>187.797</v>
      </c>
      <c r="E326">
        <f t="shared" si="38"/>
        <v>187.797</v>
      </c>
      <c r="F326" s="1">
        <f t="shared" si="39"/>
        <v>10</v>
      </c>
      <c r="G326" s="1">
        <f t="shared" si="39"/>
        <v>95</v>
      </c>
      <c r="H326" s="1">
        <f t="shared" si="39"/>
        <v>137</v>
      </c>
      <c r="I326" s="1">
        <f t="shared" si="39"/>
        <v>51</v>
      </c>
      <c r="J326" s="1">
        <f t="shared" si="39"/>
        <v>11</v>
      </c>
      <c r="K326" s="1">
        <f t="shared" si="39"/>
        <v>1</v>
      </c>
      <c r="L326" s="1">
        <f t="shared" si="39"/>
        <v>0</v>
      </c>
      <c r="M326" s="1">
        <f t="shared" si="39"/>
        <v>0</v>
      </c>
      <c r="N326" s="1">
        <f t="shared" si="39"/>
        <v>0</v>
      </c>
      <c r="O326" s="1">
        <f t="shared" si="39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1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187875</v>
      </c>
      <c r="B327">
        <v>1043</v>
      </c>
      <c r="C327">
        <f t="shared" si="36"/>
        <v>180</v>
      </c>
      <c r="D327">
        <f t="shared" si="37"/>
        <v>187.875</v>
      </c>
      <c r="E327">
        <f t="shared" si="38"/>
        <v>187.875</v>
      </c>
      <c r="F327" s="1">
        <f t="shared" si="39"/>
        <v>10</v>
      </c>
      <c r="G327" s="1">
        <f t="shared" si="39"/>
        <v>96</v>
      </c>
      <c r="H327" s="1">
        <f t="shared" si="39"/>
        <v>137</v>
      </c>
      <c r="I327" s="1">
        <f t="shared" si="39"/>
        <v>51</v>
      </c>
      <c r="J327" s="1">
        <f t="shared" si="39"/>
        <v>11</v>
      </c>
      <c r="K327" s="1">
        <f t="shared" si="39"/>
        <v>1</v>
      </c>
      <c r="L327" s="1">
        <f t="shared" si="39"/>
        <v>0</v>
      </c>
      <c r="M327" s="1">
        <f t="shared" si="39"/>
        <v>0</v>
      </c>
      <c r="N327" s="1">
        <f t="shared" si="39"/>
        <v>0</v>
      </c>
      <c r="O327" s="1">
        <f t="shared" si="39"/>
        <v>0</v>
      </c>
      <c r="P327" s="2"/>
      <c r="Q327" t="str">
        <f>LOOKUP(C:C, {0,115,230,345,460,575,690,805,920,1035,1150}, {"1"," 0","0 ","0 ","0 ","0 ","0 ","0 ","0 ","0 ","0 "})</f>
        <v xml:space="preserve"> 0</v>
      </c>
      <c r="R327" t="str">
        <f>LOOKUP(C:C, {0,115,230,345,460,575,690,805,920,1035,1150}, {"0 ","1 ","0 ","0 ","0 ","0 ","0 ","0 ","0 ","0 ","0 "})</f>
        <v xml:space="preserve">1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188234</v>
      </c>
      <c r="B328">
        <v>985</v>
      </c>
      <c r="C328">
        <f t="shared" si="36"/>
        <v>238</v>
      </c>
      <c r="D328">
        <f t="shared" si="37"/>
        <v>188.23400000000001</v>
      </c>
      <c r="E328">
        <f t="shared" si="38"/>
        <v>188.23400000000001</v>
      </c>
      <c r="F328" s="1">
        <f t="shared" si="39"/>
        <v>10</v>
      </c>
      <c r="G328" s="1">
        <f t="shared" si="39"/>
        <v>96</v>
      </c>
      <c r="H328" s="1">
        <f t="shared" si="39"/>
        <v>138</v>
      </c>
      <c r="I328" s="1">
        <f t="shared" si="39"/>
        <v>51</v>
      </c>
      <c r="J328" s="1">
        <f t="shared" si="39"/>
        <v>11</v>
      </c>
      <c r="K328" s="1">
        <f t="shared" si="39"/>
        <v>1</v>
      </c>
      <c r="L328" s="1">
        <f t="shared" si="39"/>
        <v>0</v>
      </c>
      <c r="M328" s="1">
        <f t="shared" si="39"/>
        <v>0</v>
      </c>
      <c r="N328" s="1">
        <f t="shared" si="39"/>
        <v>0</v>
      </c>
      <c r="O328" s="1">
        <f t="shared" si="39"/>
        <v>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1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188812</v>
      </c>
      <c r="B329">
        <v>1005</v>
      </c>
      <c r="C329">
        <f t="shared" si="36"/>
        <v>218</v>
      </c>
      <c r="D329">
        <f t="shared" si="37"/>
        <v>188.81200000000001</v>
      </c>
      <c r="E329">
        <f t="shared" si="38"/>
        <v>188.81200000000001</v>
      </c>
      <c r="F329" s="1">
        <f t="shared" si="39"/>
        <v>10</v>
      </c>
      <c r="G329" s="1">
        <f t="shared" si="39"/>
        <v>97</v>
      </c>
      <c r="H329" s="1">
        <f t="shared" si="39"/>
        <v>138</v>
      </c>
      <c r="I329" s="1">
        <f t="shared" si="39"/>
        <v>51</v>
      </c>
      <c r="J329" s="1">
        <f t="shared" si="39"/>
        <v>11</v>
      </c>
      <c r="K329" s="1">
        <f t="shared" si="39"/>
        <v>1</v>
      </c>
      <c r="L329" s="1">
        <f t="shared" si="39"/>
        <v>0</v>
      </c>
      <c r="M329" s="1">
        <f t="shared" si="39"/>
        <v>0</v>
      </c>
      <c r="N329" s="1">
        <f t="shared" si="39"/>
        <v>0</v>
      </c>
      <c r="O329" s="1">
        <f t="shared" si="39"/>
        <v>0</v>
      </c>
      <c r="P329" s="2"/>
      <c r="Q329" t="str">
        <f>LOOKUP(C:C, {0,115,230,345,460,575,690,805,920,1035,1150}, {"1"," 0","0 ","0 ","0 ","0 ","0 ","0 ","0 ","0 ","0 "})</f>
        <v xml:space="preserve"> 0</v>
      </c>
      <c r="R329" t="str">
        <f>LOOKUP(C:C, {0,115,230,345,460,575,690,805,920,1035,1150}, {"0 ","1 ","0 ","0 ","0 ","0 ","0 ","0 ","0 ","0 ","0 "})</f>
        <v xml:space="preserve">1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189031</v>
      </c>
      <c r="B330">
        <v>1063</v>
      </c>
      <c r="C330">
        <f t="shared" si="36"/>
        <v>160</v>
      </c>
      <c r="D330">
        <f t="shared" si="37"/>
        <v>189.03100000000001</v>
      </c>
      <c r="E330">
        <f t="shared" si="38"/>
        <v>189.03100000000001</v>
      </c>
      <c r="F330" s="1">
        <f t="shared" si="39"/>
        <v>10</v>
      </c>
      <c r="G330" s="1">
        <f t="shared" si="39"/>
        <v>98</v>
      </c>
      <c r="H330" s="1">
        <f t="shared" si="39"/>
        <v>138</v>
      </c>
      <c r="I330" s="1">
        <f t="shared" si="39"/>
        <v>51</v>
      </c>
      <c r="J330" s="1">
        <f t="shared" si="39"/>
        <v>11</v>
      </c>
      <c r="K330" s="1">
        <f t="shared" si="39"/>
        <v>1</v>
      </c>
      <c r="L330" s="1">
        <f t="shared" si="39"/>
        <v>0</v>
      </c>
      <c r="M330" s="1">
        <f t="shared" si="39"/>
        <v>0</v>
      </c>
      <c r="N330" s="1">
        <f t="shared" si="39"/>
        <v>0</v>
      </c>
      <c r="O330" s="1">
        <f t="shared" si="39"/>
        <v>0</v>
      </c>
      <c r="P330" s="2"/>
      <c r="Q330" t="str">
        <f>LOOKUP(C:C, {0,115,230,345,460,575,690,805,920,1035,1150}, {"1"," 0","0 ","0 ","0 ","0 ","0 ","0 ","0 ","0 ","0 "})</f>
        <v xml:space="preserve"> 0</v>
      </c>
      <c r="R330" t="str">
        <f>LOOKUP(C:C, {0,115,230,345,460,575,690,805,920,1035,1150}, {"0 ","1 ","0 ","0 ","0 ","0 ","0 ","0 ","0 ","0 ","0 "})</f>
        <v xml:space="preserve">1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189672</v>
      </c>
      <c r="B331">
        <v>850</v>
      </c>
      <c r="C331">
        <f t="shared" si="36"/>
        <v>373</v>
      </c>
      <c r="D331">
        <f t="shared" si="37"/>
        <v>189.672</v>
      </c>
      <c r="E331">
        <f t="shared" si="38"/>
        <v>189.672</v>
      </c>
      <c r="F331" s="1">
        <f t="shared" si="39"/>
        <v>10</v>
      </c>
      <c r="G331" s="1">
        <f t="shared" si="39"/>
        <v>98</v>
      </c>
      <c r="H331" s="1">
        <f t="shared" si="39"/>
        <v>138</v>
      </c>
      <c r="I331" s="1">
        <f t="shared" si="39"/>
        <v>52</v>
      </c>
      <c r="J331" s="1">
        <f t="shared" si="39"/>
        <v>11</v>
      </c>
      <c r="K331" s="1">
        <f t="shared" si="39"/>
        <v>1</v>
      </c>
      <c r="L331" s="1">
        <f t="shared" si="39"/>
        <v>0</v>
      </c>
      <c r="M331" s="1">
        <f t="shared" si="39"/>
        <v>0</v>
      </c>
      <c r="N331" s="1">
        <f t="shared" si="39"/>
        <v>0</v>
      </c>
      <c r="O331" s="1">
        <f t="shared" si="39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1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190015</v>
      </c>
      <c r="B332">
        <v>878</v>
      </c>
      <c r="C332">
        <f t="shared" si="36"/>
        <v>345</v>
      </c>
      <c r="D332">
        <f t="shared" si="37"/>
        <v>190.01499999999999</v>
      </c>
      <c r="E332">
        <f t="shared" si="38"/>
        <v>190.01499999999999</v>
      </c>
      <c r="F332" s="1">
        <f t="shared" si="39"/>
        <v>10</v>
      </c>
      <c r="G332" s="1">
        <f t="shared" si="39"/>
        <v>98</v>
      </c>
      <c r="H332" s="1">
        <f t="shared" si="39"/>
        <v>138</v>
      </c>
      <c r="I332" s="1">
        <f t="shared" si="39"/>
        <v>53</v>
      </c>
      <c r="J332" s="1">
        <f t="shared" si="39"/>
        <v>11</v>
      </c>
      <c r="K332" s="1">
        <f t="shared" si="39"/>
        <v>1</v>
      </c>
      <c r="L332" s="1">
        <f t="shared" si="39"/>
        <v>0</v>
      </c>
      <c r="M332" s="1">
        <f t="shared" si="39"/>
        <v>0</v>
      </c>
      <c r="N332" s="1">
        <f t="shared" si="39"/>
        <v>0</v>
      </c>
      <c r="O332" s="1">
        <f t="shared" si="39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1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190359</v>
      </c>
      <c r="B333">
        <v>696</v>
      </c>
      <c r="C333">
        <f t="shared" si="36"/>
        <v>527</v>
      </c>
      <c r="D333">
        <f t="shared" si="37"/>
        <v>190.35900000000001</v>
      </c>
      <c r="E333">
        <f t="shared" si="38"/>
        <v>190.35900000000001</v>
      </c>
      <c r="F333" s="1">
        <f t="shared" si="39"/>
        <v>10</v>
      </c>
      <c r="G333" s="1">
        <f t="shared" si="39"/>
        <v>98</v>
      </c>
      <c r="H333" s="1">
        <f t="shared" si="39"/>
        <v>138</v>
      </c>
      <c r="I333" s="1">
        <f t="shared" si="39"/>
        <v>53</v>
      </c>
      <c r="J333" s="1">
        <f t="shared" si="39"/>
        <v>12</v>
      </c>
      <c r="K333" s="1">
        <f t="shared" si="39"/>
        <v>1</v>
      </c>
      <c r="L333" s="1">
        <f t="shared" si="39"/>
        <v>0</v>
      </c>
      <c r="M333" s="1">
        <f t="shared" si="39"/>
        <v>0</v>
      </c>
      <c r="N333" s="1">
        <f t="shared" si="39"/>
        <v>0</v>
      </c>
      <c r="O333" s="1">
        <f t="shared" si="39"/>
        <v>0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 0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1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190672</v>
      </c>
      <c r="B334">
        <v>890</v>
      </c>
      <c r="C334">
        <f t="shared" si="36"/>
        <v>333</v>
      </c>
      <c r="D334">
        <f t="shared" si="37"/>
        <v>190.672</v>
      </c>
      <c r="E334">
        <f t="shared" si="38"/>
        <v>190.672</v>
      </c>
      <c r="F334" s="1">
        <f t="shared" si="39"/>
        <v>10</v>
      </c>
      <c r="G334" s="1">
        <f t="shared" si="39"/>
        <v>98</v>
      </c>
      <c r="H334" s="1">
        <f t="shared" si="39"/>
        <v>139</v>
      </c>
      <c r="I334" s="1">
        <f t="shared" si="39"/>
        <v>53</v>
      </c>
      <c r="J334" s="1">
        <f t="shared" si="39"/>
        <v>12</v>
      </c>
      <c r="K334" s="1">
        <f t="shared" si="39"/>
        <v>1</v>
      </c>
      <c r="L334" s="1">
        <f t="shared" si="39"/>
        <v>0</v>
      </c>
      <c r="M334" s="1">
        <f t="shared" si="39"/>
        <v>0</v>
      </c>
      <c r="N334" s="1">
        <f t="shared" si="39"/>
        <v>0</v>
      </c>
      <c r="O334" s="1">
        <f t="shared" si="39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1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190734</v>
      </c>
      <c r="B335">
        <v>966</v>
      </c>
      <c r="C335">
        <f t="shared" si="36"/>
        <v>257</v>
      </c>
      <c r="D335">
        <f t="shared" si="37"/>
        <v>190.73400000000001</v>
      </c>
      <c r="E335">
        <f t="shared" si="38"/>
        <v>190.73400000000001</v>
      </c>
      <c r="F335" s="1">
        <f t="shared" si="39"/>
        <v>10</v>
      </c>
      <c r="G335" s="1">
        <f t="shared" si="39"/>
        <v>98</v>
      </c>
      <c r="H335" s="1">
        <f t="shared" si="39"/>
        <v>140</v>
      </c>
      <c r="I335" s="1">
        <f t="shared" si="39"/>
        <v>53</v>
      </c>
      <c r="J335" s="1">
        <f t="shared" si="39"/>
        <v>12</v>
      </c>
      <c r="K335" s="1">
        <f t="shared" si="39"/>
        <v>1</v>
      </c>
      <c r="L335" s="1">
        <f t="shared" si="39"/>
        <v>0</v>
      </c>
      <c r="M335" s="1">
        <f t="shared" si="39"/>
        <v>0</v>
      </c>
      <c r="N335" s="1">
        <f t="shared" si="39"/>
        <v>0</v>
      </c>
      <c r="O335" s="1">
        <f t="shared" si="39"/>
        <v>0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1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190984</v>
      </c>
      <c r="B336">
        <v>890</v>
      </c>
      <c r="C336">
        <f t="shared" si="36"/>
        <v>333</v>
      </c>
      <c r="D336">
        <f t="shared" si="37"/>
        <v>190.98400000000001</v>
      </c>
      <c r="E336">
        <f t="shared" si="38"/>
        <v>190.98400000000001</v>
      </c>
      <c r="F336" s="1">
        <f t="shared" si="39"/>
        <v>10</v>
      </c>
      <c r="G336" s="1">
        <f t="shared" si="39"/>
        <v>98</v>
      </c>
      <c r="H336" s="1">
        <f t="shared" si="39"/>
        <v>141</v>
      </c>
      <c r="I336" s="1">
        <f t="shared" si="39"/>
        <v>53</v>
      </c>
      <c r="J336" s="1">
        <f t="shared" si="39"/>
        <v>12</v>
      </c>
      <c r="K336" s="1">
        <f t="shared" si="39"/>
        <v>1</v>
      </c>
      <c r="L336" s="1">
        <f t="shared" si="39"/>
        <v>0</v>
      </c>
      <c r="M336" s="1">
        <f t="shared" si="39"/>
        <v>0</v>
      </c>
      <c r="N336" s="1">
        <f t="shared" si="39"/>
        <v>0</v>
      </c>
      <c r="O336" s="1">
        <f t="shared" si="39"/>
        <v>0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1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191281</v>
      </c>
      <c r="B337">
        <v>773</v>
      </c>
      <c r="C337">
        <f t="shared" si="36"/>
        <v>450</v>
      </c>
      <c r="D337">
        <f t="shared" si="37"/>
        <v>191.28100000000001</v>
      </c>
      <c r="E337">
        <f t="shared" si="38"/>
        <v>191.28100000000001</v>
      </c>
      <c r="F337" s="1">
        <f t="shared" si="39"/>
        <v>10</v>
      </c>
      <c r="G337" s="1">
        <f t="shared" si="39"/>
        <v>98</v>
      </c>
      <c r="H337" s="1">
        <f t="shared" si="39"/>
        <v>141</v>
      </c>
      <c r="I337" s="1">
        <f t="shared" si="39"/>
        <v>54</v>
      </c>
      <c r="J337" s="1">
        <f t="shared" si="39"/>
        <v>12</v>
      </c>
      <c r="K337" s="1">
        <f t="shared" si="39"/>
        <v>1</v>
      </c>
      <c r="L337" s="1">
        <f t="shared" si="39"/>
        <v>0</v>
      </c>
      <c r="M337" s="1">
        <f t="shared" si="39"/>
        <v>0</v>
      </c>
      <c r="N337" s="1">
        <f t="shared" si="39"/>
        <v>0</v>
      </c>
      <c r="O337" s="1">
        <f t="shared" si="39"/>
        <v>0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1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191750</v>
      </c>
      <c r="B338">
        <v>773</v>
      </c>
      <c r="C338">
        <f t="shared" si="36"/>
        <v>450</v>
      </c>
      <c r="D338">
        <f t="shared" si="37"/>
        <v>191.75</v>
      </c>
      <c r="E338">
        <f t="shared" si="38"/>
        <v>191.75</v>
      </c>
      <c r="F338" s="1">
        <f t="shared" si="39"/>
        <v>10</v>
      </c>
      <c r="G338" s="1">
        <f t="shared" si="39"/>
        <v>98</v>
      </c>
      <c r="H338" s="1">
        <f t="shared" si="39"/>
        <v>141</v>
      </c>
      <c r="I338" s="1">
        <f t="shared" si="39"/>
        <v>55</v>
      </c>
      <c r="J338" s="1">
        <f t="shared" si="39"/>
        <v>12</v>
      </c>
      <c r="K338" s="1">
        <f t="shared" si="39"/>
        <v>1</v>
      </c>
      <c r="L338" s="1">
        <f t="shared" si="39"/>
        <v>0</v>
      </c>
      <c r="M338" s="1">
        <f t="shared" si="39"/>
        <v>0</v>
      </c>
      <c r="N338" s="1">
        <f t="shared" si="39"/>
        <v>0</v>
      </c>
      <c r="O338" s="1">
        <f t="shared" si="39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1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192093</v>
      </c>
      <c r="B339">
        <v>947</v>
      </c>
      <c r="C339">
        <f t="shared" si="36"/>
        <v>276</v>
      </c>
      <c r="D339">
        <f t="shared" si="37"/>
        <v>192.09299999999999</v>
      </c>
      <c r="E339">
        <f t="shared" si="38"/>
        <v>192.09299999999999</v>
      </c>
      <c r="F339" s="1">
        <f t="shared" si="39"/>
        <v>10</v>
      </c>
      <c r="G339" s="1">
        <f t="shared" si="39"/>
        <v>98</v>
      </c>
      <c r="H339" s="1">
        <f t="shared" si="39"/>
        <v>142</v>
      </c>
      <c r="I339" s="1">
        <f t="shared" si="39"/>
        <v>55</v>
      </c>
      <c r="J339" s="1">
        <f t="shared" si="39"/>
        <v>12</v>
      </c>
      <c r="K339" s="1">
        <f t="shared" si="39"/>
        <v>1</v>
      </c>
      <c r="L339" s="1">
        <f t="shared" si="39"/>
        <v>0</v>
      </c>
      <c r="M339" s="1">
        <f t="shared" si="39"/>
        <v>0</v>
      </c>
      <c r="N339" s="1">
        <f t="shared" si="39"/>
        <v>0</v>
      </c>
      <c r="O339" s="1">
        <f t="shared" si="39"/>
        <v>0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1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192422</v>
      </c>
      <c r="B340">
        <v>850</v>
      </c>
      <c r="C340">
        <f t="shared" si="36"/>
        <v>373</v>
      </c>
      <c r="D340">
        <f t="shared" si="37"/>
        <v>192.422</v>
      </c>
      <c r="E340">
        <f t="shared" si="38"/>
        <v>192.422</v>
      </c>
      <c r="F340" s="1">
        <f t="shared" si="39"/>
        <v>10</v>
      </c>
      <c r="G340" s="1">
        <f t="shared" si="39"/>
        <v>98</v>
      </c>
      <c r="H340" s="1">
        <f t="shared" si="39"/>
        <v>142</v>
      </c>
      <c r="I340" s="1">
        <f t="shared" si="39"/>
        <v>56</v>
      </c>
      <c r="J340" s="1">
        <f t="shared" si="39"/>
        <v>12</v>
      </c>
      <c r="K340" s="1">
        <f t="shared" si="39"/>
        <v>1</v>
      </c>
      <c r="L340" s="1">
        <f t="shared" si="39"/>
        <v>0</v>
      </c>
      <c r="M340" s="1">
        <f t="shared" si="39"/>
        <v>0</v>
      </c>
      <c r="N340" s="1">
        <f t="shared" si="39"/>
        <v>0</v>
      </c>
      <c r="O340" s="1">
        <f t="shared" si="39"/>
        <v>0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1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192422</v>
      </c>
      <c r="B341">
        <v>0</v>
      </c>
      <c r="C341">
        <f t="shared" si="36"/>
        <v>1223</v>
      </c>
      <c r="D341">
        <f t="shared" si="37"/>
        <v>192.422</v>
      </c>
      <c r="E341">
        <f t="shared" si="38"/>
        <v>192.422</v>
      </c>
      <c r="F341" s="1">
        <f t="shared" ref="F341:O356" si="40">F340+Q341</f>
        <v>10</v>
      </c>
      <c r="G341" s="1">
        <f t="shared" si="40"/>
        <v>98</v>
      </c>
      <c r="H341" s="1">
        <f t="shared" si="40"/>
        <v>142</v>
      </c>
      <c r="I341" s="1">
        <f t="shared" si="40"/>
        <v>56</v>
      </c>
      <c r="J341" s="1">
        <f t="shared" si="40"/>
        <v>12</v>
      </c>
      <c r="K341" s="1">
        <f t="shared" si="40"/>
        <v>1</v>
      </c>
      <c r="L341" s="1">
        <f t="shared" si="40"/>
        <v>0</v>
      </c>
      <c r="M341" s="1">
        <f t="shared" si="40"/>
        <v>0</v>
      </c>
      <c r="N341" s="1">
        <f t="shared" si="40"/>
        <v>0</v>
      </c>
      <c r="O341" s="1">
        <f t="shared" si="40"/>
        <v>0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1 </v>
      </c>
    </row>
    <row r="342" spans="1:27" x14ac:dyDescent="0.25">
      <c r="A342">
        <v>195453</v>
      </c>
      <c r="B342">
        <v>0</v>
      </c>
      <c r="C342">
        <f t="shared" si="36"/>
        <v>1223</v>
      </c>
      <c r="D342">
        <f t="shared" si="37"/>
        <v>195.453</v>
      </c>
      <c r="E342">
        <f t="shared" si="38"/>
        <v>195.453</v>
      </c>
      <c r="F342" s="1">
        <f t="shared" si="40"/>
        <v>10</v>
      </c>
      <c r="G342" s="1">
        <f t="shared" si="40"/>
        <v>98</v>
      </c>
      <c r="H342" s="1">
        <f t="shared" si="40"/>
        <v>142</v>
      </c>
      <c r="I342" s="1">
        <f t="shared" si="40"/>
        <v>56</v>
      </c>
      <c r="J342" s="1">
        <f t="shared" si="40"/>
        <v>12</v>
      </c>
      <c r="K342" s="1">
        <f t="shared" si="40"/>
        <v>1</v>
      </c>
      <c r="L342" s="1">
        <f t="shared" si="40"/>
        <v>0</v>
      </c>
      <c r="M342" s="1">
        <f t="shared" si="40"/>
        <v>0</v>
      </c>
      <c r="N342" s="1">
        <f t="shared" si="40"/>
        <v>0</v>
      </c>
      <c r="O342" s="1">
        <f t="shared" si="40"/>
        <v>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1 </v>
      </c>
    </row>
    <row r="343" spans="1:27" x14ac:dyDescent="0.25">
      <c r="A343">
        <v>198359</v>
      </c>
      <c r="B343">
        <v>753</v>
      </c>
      <c r="C343">
        <f t="shared" si="36"/>
        <v>470</v>
      </c>
      <c r="D343">
        <f t="shared" si="37"/>
        <v>198.35900000000001</v>
      </c>
      <c r="E343">
        <f t="shared" si="38"/>
        <v>198.35900000000001</v>
      </c>
      <c r="F343" s="1">
        <f t="shared" si="40"/>
        <v>10</v>
      </c>
      <c r="G343" s="1">
        <f t="shared" si="40"/>
        <v>98</v>
      </c>
      <c r="H343" s="1">
        <f t="shared" si="40"/>
        <v>142</v>
      </c>
      <c r="I343" s="1">
        <f t="shared" si="40"/>
        <v>56</v>
      </c>
      <c r="J343" s="1">
        <f t="shared" si="40"/>
        <v>13</v>
      </c>
      <c r="K343" s="1">
        <f t="shared" si="40"/>
        <v>1</v>
      </c>
      <c r="L343" s="1">
        <f t="shared" si="40"/>
        <v>0</v>
      </c>
      <c r="M343" s="1">
        <f t="shared" si="40"/>
        <v>0</v>
      </c>
      <c r="N343" s="1">
        <f t="shared" si="40"/>
        <v>0</v>
      </c>
      <c r="O343" s="1">
        <f t="shared" si="40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 0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1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198422</v>
      </c>
      <c r="B344">
        <v>756</v>
      </c>
      <c r="C344">
        <f t="shared" si="36"/>
        <v>467</v>
      </c>
      <c r="D344">
        <f t="shared" si="37"/>
        <v>198.422</v>
      </c>
      <c r="E344">
        <f t="shared" si="38"/>
        <v>198.422</v>
      </c>
      <c r="F344" s="1">
        <f t="shared" si="40"/>
        <v>10</v>
      </c>
      <c r="G344" s="1">
        <f t="shared" si="40"/>
        <v>98</v>
      </c>
      <c r="H344" s="1">
        <f t="shared" si="40"/>
        <v>142</v>
      </c>
      <c r="I344" s="1">
        <f t="shared" si="40"/>
        <v>56</v>
      </c>
      <c r="J344" s="1">
        <f t="shared" si="40"/>
        <v>14</v>
      </c>
      <c r="K344" s="1">
        <f t="shared" si="40"/>
        <v>1</v>
      </c>
      <c r="L344" s="1">
        <f t="shared" si="40"/>
        <v>0</v>
      </c>
      <c r="M344" s="1">
        <f t="shared" si="40"/>
        <v>0</v>
      </c>
      <c r="N344" s="1">
        <f t="shared" si="40"/>
        <v>0</v>
      </c>
      <c r="O344" s="1">
        <f t="shared" si="40"/>
        <v>0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 0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1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202031</v>
      </c>
      <c r="B345">
        <v>792</v>
      </c>
      <c r="C345">
        <f t="shared" si="36"/>
        <v>431</v>
      </c>
      <c r="D345">
        <f t="shared" si="37"/>
        <v>202.03100000000001</v>
      </c>
      <c r="E345">
        <f t="shared" si="38"/>
        <v>202.03100000000001</v>
      </c>
      <c r="F345" s="1">
        <f t="shared" si="40"/>
        <v>10</v>
      </c>
      <c r="G345" s="1">
        <f t="shared" si="40"/>
        <v>98</v>
      </c>
      <c r="H345" s="1">
        <f t="shared" si="40"/>
        <v>142</v>
      </c>
      <c r="I345" s="1">
        <f t="shared" si="40"/>
        <v>57</v>
      </c>
      <c r="J345" s="1">
        <f t="shared" si="40"/>
        <v>14</v>
      </c>
      <c r="K345" s="1">
        <f t="shared" si="40"/>
        <v>1</v>
      </c>
      <c r="L345" s="1">
        <f t="shared" si="40"/>
        <v>0</v>
      </c>
      <c r="M345" s="1">
        <f t="shared" si="40"/>
        <v>0</v>
      </c>
      <c r="N345" s="1">
        <f t="shared" si="40"/>
        <v>0</v>
      </c>
      <c r="O345" s="1">
        <f t="shared" si="40"/>
        <v>0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1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202093</v>
      </c>
      <c r="B346">
        <v>773</v>
      </c>
      <c r="C346">
        <f t="shared" si="36"/>
        <v>450</v>
      </c>
      <c r="D346">
        <f t="shared" si="37"/>
        <v>202.09299999999999</v>
      </c>
      <c r="E346">
        <f t="shared" si="38"/>
        <v>202.09299999999999</v>
      </c>
      <c r="F346" s="1">
        <f t="shared" si="40"/>
        <v>10</v>
      </c>
      <c r="G346" s="1">
        <f t="shared" si="40"/>
        <v>98</v>
      </c>
      <c r="H346" s="1">
        <f t="shared" si="40"/>
        <v>142</v>
      </c>
      <c r="I346" s="1">
        <f t="shared" si="40"/>
        <v>58</v>
      </c>
      <c r="J346" s="1">
        <f t="shared" si="40"/>
        <v>14</v>
      </c>
      <c r="K346" s="1">
        <f t="shared" si="40"/>
        <v>1</v>
      </c>
      <c r="L346" s="1">
        <f t="shared" si="40"/>
        <v>0</v>
      </c>
      <c r="M346" s="1">
        <f t="shared" si="40"/>
        <v>0</v>
      </c>
      <c r="N346" s="1">
        <f t="shared" si="40"/>
        <v>0</v>
      </c>
      <c r="O346" s="1">
        <f t="shared" si="40"/>
        <v>0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1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202156</v>
      </c>
      <c r="B347">
        <v>913</v>
      </c>
      <c r="C347">
        <f t="shared" si="36"/>
        <v>310</v>
      </c>
      <c r="D347">
        <f t="shared" si="37"/>
        <v>202.15600000000001</v>
      </c>
      <c r="E347">
        <f t="shared" si="38"/>
        <v>202.15600000000001</v>
      </c>
      <c r="F347" s="1">
        <f t="shared" si="40"/>
        <v>10</v>
      </c>
      <c r="G347" s="1">
        <f t="shared" si="40"/>
        <v>98</v>
      </c>
      <c r="H347" s="1">
        <f t="shared" si="40"/>
        <v>143</v>
      </c>
      <c r="I347" s="1">
        <f t="shared" si="40"/>
        <v>58</v>
      </c>
      <c r="J347" s="1">
        <f t="shared" si="40"/>
        <v>14</v>
      </c>
      <c r="K347" s="1">
        <f t="shared" si="40"/>
        <v>1</v>
      </c>
      <c r="L347" s="1">
        <f t="shared" si="40"/>
        <v>0</v>
      </c>
      <c r="M347" s="1">
        <f t="shared" si="40"/>
        <v>0</v>
      </c>
      <c r="N347" s="1">
        <f t="shared" si="40"/>
        <v>0</v>
      </c>
      <c r="O347" s="1">
        <f t="shared" si="40"/>
        <v>0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1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203328</v>
      </c>
      <c r="B348">
        <v>927</v>
      </c>
      <c r="C348">
        <f t="shared" si="36"/>
        <v>296</v>
      </c>
      <c r="D348">
        <f t="shared" si="37"/>
        <v>203.328</v>
      </c>
      <c r="E348">
        <f t="shared" si="38"/>
        <v>203.328</v>
      </c>
      <c r="F348" s="1">
        <f t="shared" si="40"/>
        <v>10</v>
      </c>
      <c r="G348" s="1">
        <f t="shared" si="40"/>
        <v>98</v>
      </c>
      <c r="H348" s="1">
        <f t="shared" si="40"/>
        <v>144</v>
      </c>
      <c r="I348" s="1">
        <f t="shared" si="40"/>
        <v>58</v>
      </c>
      <c r="J348" s="1">
        <f t="shared" si="40"/>
        <v>14</v>
      </c>
      <c r="K348" s="1">
        <f t="shared" si="40"/>
        <v>1</v>
      </c>
      <c r="L348" s="1">
        <f t="shared" si="40"/>
        <v>0</v>
      </c>
      <c r="M348" s="1">
        <f t="shared" si="40"/>
        <v>0</v>
      </c>
      <c r="N348" s="1">
        <f t="shared" si="40"/>
        <v>0</v>
      </c>
      <c r="O348" s="1">
        <f t="shared" si="40"/>
        <v>0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1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203578</v>
      </c>
      <c r="B349">
        <v>1090</v>
      </c>
      <c r="C349">
        <f t="shared" si="36"/>
        <v>133</v>
      </c>
      <c r="D349">
        <f t="shared" si="37"/>
        <v>203.578</v>
      </c>
      <c r="E349">
        <f t="shared" si="38"/>
        <v>203.578</v>
      </c>
      <c r="F349" s="1">
        <f t="shared" si="40"/>
        <v>10</v>
      </c>
      <c r="G349" s="1">
        <f t="shared" si="40"/>
        <v>99</v>
      </c>
      <c r="H349" s="1">
        <f t="shared" si="40"/>
        <v>144</v>
      </c>
      <c r="I349" s="1">
        <f t="shared" si="40"/>
        <v>58</v>
      </c>
      <c r="J349" s="1">
        <f t="shared" si="40"/>
        <v>14</v>
      </c>
      <c r="K349" s="1">
        <f t="shared" si="40"/>
        <v>1</v>
      </c>
      <c r="L349" s="1">
        <f t="shared" si="40"/>
        <v>0</v>
      </c>
      <c r="M349" s="1">
        <f t="shared" si="40"/>
        <v>0</v>
      </c>
      <c r="N349" s="1">
        <f t="shared" si="40"/>
        <v>0</v>
      </c>
      <c r="O349" s="1">
        <f t="shared" si="40"/>
        <v>0</v>
      </c>
      <c r="P349" s="2"/>
      <c r="Q349" t="str">
        <f>LOOKUP(C:C, {0,115,230,345,460,575,690,805,920,1035,1150}, {"1"," 0","0 ","0 ","0 ","0 ","0 ","0 ","0 ","0 ","0 "})</f>
        <v xml:space="preserve"> 0</v>
      </c>
      <c r="R349" t="str">
        <f>LOOKUP(C:C, {0,115,230,345,460,575,690,805,920,1035,1150}, {"0 ","1 ","0 ","0 ","0 ","0 ","0 ","0 ","0 ","0 ","0 "})</f>
        <v xml:space="preserve">1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203687</v>
      </c>
      <c r="B350">
        <v>940</v>
      </c>
      <c r="C350">
        <f t="shared" si="36"/>
        <v>283</v>
      </c>
      <c r="D350">
        <f t="shared" si="37"/>
        <v>203.68700000000001</v>
      </c>
      <c r="E350">
        <f t="shared" si="38"/>
        <v>203.68700000000001</v>
      </c>
      <c r="F350" s="1">
        <f t="shared" si="40"/>
        <v>10</v>
      </c>
      <c r="G350" s="1">
        <f t="shared" si="40"/>
        <v>99</v>
      </c>
      <c r="H350" s="1">
        <f t="shared" si="40"/>
        <v>145</v>
      </c>
      <c r="I350" s="1">
        <f t="shared" si="40"/>
        <v>58</v>
      </c>
      <c r="J350" s="1">
        <f t="shared" si="40"/>
        <v>14</v>
      </c>
      <c r="K350" s="1">
        <f t="shared" si="40"/>
        <v>1</v>
      </c>
      <c r="L350" s="1">
        <f t="shared" si="40"/>
        <v>0</v>
      </c>
      <c r="M350" s="1">
        <f t="shared" si="40"/>
        <v>0</v>
      </c>
      <c r="N350" s="1">
        <f t="shared" si="40"/>
        <v>0</v>
      </c>
      <c r="O350" s="1">
        <f t="shared" si="40"/>
        <v>0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1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203734</v>
      </c>
      <c r="B351">
        <v>850</v>
      </c>
      <c r="C351">
        <f t="shared" si="36"/>
        <v>373</v>
      </c>
      <c r="D351">
        <f t="shared" si="37"/>
        <v>203.73400000000001</v>
      </c>
      <c r="E351">
        <f t="shared" si="38"/>
        <v>203.73400000000001</v>
      </c>
      <c r="F351" s="1">
        <f t="shared" si="40"/>
        <v>10</v>
      </c>
      <c r="G351" s="1">
        <f t="shared" si="40"/>
        <v>99</v>
      </c>
      <c r="H351" s="1">
        <f t="shared" si="40"/>
        <v>145</v>
      </c>
      <c r="I351" s="1">
        <f t="shared" si="40"/>
        <v>59</v>
      </c>
      <c r="J351" s="1">
        <f t="shared" si="40"/>
        <v>14</v>
      </c>
      <c r="K351" s="1">
        <f t="shared" si="40"/>
        <v>1</v>
      </c>
      <c r="L351" s="1">
        <f t="shared" si="40"/>
        <v>0</v>
      </c>
      <c r="M351" s="1">
        <f t="shared" si="40"/>
        <v>0</v>
      </c>
      <c r="N351" s="1">
        <f t="shared" si="40"/>
        <v>0</v>
      </c>
      <c r="O351" s="1">
        <f t="shared" si="40"/>
        <v>0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1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204640</v>
      </c>
      <c r="B352">
        <v>1038</v>
      </c>
      <c r="C352">
        <f t="shared" si="36"/>
        <v>185</v>
      </c>
      <c r="D352">
        <f t="shared" si="37"/>
        <v>204.64</v>
      </c>
      <c r="E352">
        <f t="shared" si="38"/>
        <v>204.64</v>
      </c>
      <c r="F352" s="1">
        <f t="shared" si="40"/>
        <v>10</v>
      </c>
      <c r="G352" s="1">
        <f t="shared" si="40"/>
        <v>100</v>
      </c>
      <c r="H352" s="1">
        <f t="shared" si="40"/>
        <v>145</v>
      </c>
      <c r="I352" s="1">
        <f t="shared" si="40"/>
        <v>59</v>
      </c>
      <c r="J352" s="1">
        <f t="shared" si="40"/>
        <v>14</v>
      </c>
      <c r="K352" s="1">
        <f t="shared" si="40"/>
        <v>1</v>
      </c>
      <c r="L352" s="1">
        <f t="shared" si="40"/>
        <v>0</v>
      </c>
      <c r="M352" s="1">
        <f t="shared" si="40"/>
        <v>0</v>
      </c>
      <c r="N352" s="1">
        <f t="shared" si="40"/>
        <v>0</v>
      </c>
      <c r="O352" s="1">
        <f t="shared" si="40"/>
        <v>0</v>
      </c>
      <c r="P352" s="2"/>
      <c r="Q352" t="str">
        <f>LOOKUP(C:C, {0,115,230,345,460,575,690,805,920,1035,1150}, {"1"," 0","0 ","0 ","0 ","0 ","0 ","0 ","0 ","0 ","0 "})</f>
        <v xml:space="preserve"> 0</v>
      </c>
      <c r="R352" t="str">
        <f>LOOKUP(C:C, {0,115,230,345,460,575,690,805,920,1035,1150}, {"0 ","1 ","0 ","0 ","0 ","0 ","0 ","0 ","0 ","0 ","0 "})</f>
        <v xml:space="preserve">1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204906</v>
      </c>
      <c r="B353">
        <v>1005</v>
      </c>
      <c r="C353">
        <f t="shared" si="36"/>
        <v>218</v>
      </c>
      <c r="D353">
        <f t="shared" si="37"/>
        <v>204.90600000000001</v>
      </c>
      <c r="E353">
        <f t="shared" si="38"/>
        <v>204.90600000000001</v>
      </c>
      <c r="F353" s="1">
        <f t="shared" si="40"/>
        <v>10</v>
      </c>
      <c r="G353" s="1">
        <f t="shared" si="40"/>
        <v>101</v>
      </c>
      <c r="H353" s="1">
        <f t="shared" si="40"/>
        <v>145</v>
      </c>
      <c r="I353" s="1">
        <f t="shared" si="40"/>
        <v>59</v>
      </c>
      <c r="J353" s="1">
        <f t="shared" si="40"/>
        <v>14</v>
      </c>
      <c r="K353" s="1">
        <f t="shared" si="40"/>
        <v>1</v>
      </c>
      <c r="L353" s="1">
        <f t="shared" si="40"/>
        <v>0</v>
      </c>
      <c r="M353" s="1">
        <f t="shared" si="40"/>
        <v>0</v>
      </c>
      <c r="N353" s="1">
        <f t="shared" si="40"/>
        <v>0</v>
      </c>
      <c r="O353" s="1">
        <f t="shared" si="40"/>
        <v>0</v>
      </c>
      <c r="P353" s="2"/>
      <c r="Q353" t="str">
        <f>LOOKUP(C:C, {0,115,230,345,460,575,690,805,920,1035,1150}, {"1"," 0","0 ","0 ","0 ","0 ","0 ","0 ","0 ","0 ","0 "})</f>
        <v xml:space="preserve"> 0</v>
      </c>
      <c r="R353" t="str">
        <f>LOOKUP(C:C, {0,115,230,345,460,575,690,805,920,1035,1150}, {"0 ","1 ","0 ","0 ","0 ","0 ","0 ","0 ","0 ","0 ","0 "})</f>
        <v xml:space="preserve">1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204968</v>
      </c>
      <c r="B354">
        <v>890</v>
      </c>
      <c r="C354">
        <f t="shared" si="36"/>
        <v>333</v>
      </c>
      <c r="D354">
        <f t="shared" si="37"/>
        <v>204.96799999999999</v>
      </c>
      <c r="E354">
        <f t="shared" si="38"/>
        <v>204.96799999999999</v>
      </c>
      <c r="F354" s="1">
        <f t="shared" si="40"/>
        <v>10</v>
      </c>
      <c r="G354" s="1">
        <f t="shared" si="40"/>
        <v>101</v>
      </c>
      <c r="H354" s="1">
        <f t="shared" si="40"/>
        <v>146</v>
      </c>
      <c r="I354" s="1">
        <f t="shared" si="40"/>
        <v>59</v>
      </c>
      <c r="J354" s="1">
        <f t="shared" si="40"/>
        <v>14</v>
      </c>
      <c r="K354" s="1">
        <f t="shared" si="40"/>
        <v>1</v>
      </c>
      <c r="L354" s="1">
        <f t="shared" si="40"/>
        <v>0</v>
      </c>
      <c r="M354" s="1">
        <f t="shared" si="40"/>
        <v>0</v>
      </c>
      <c r="N354" s="1">
        <f t="shared" si="40"/>
        <v>0</v>
      </c>
      <c r="O354" s="1">
        <f t="shared" si="40"/>
        <v>0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1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205000</v>
      </c>
      <c r="B355">
        <v>850</v>
      </c>
      <c r="C355">
        <f t="shared" si="36"/>
        <v>373</v>
      </c>
      <c r="D355">
        <f t="shared" si="37"/>
        <v>205</v>
      </c>
      <c r="E355">
        <f t="shared" si="38"/>
        <v>205</v>
      </c>
      <c r="F355" s="1">
        <f t="shared" si="40"/>
        <v>10</v>
      </c>
      <c r="G355" s="1">
        <f t="shared" si="40"/>
        <v>101</v>
      </c>
      <c r="H355" s="1">
        <f t="shared" si="40"/>
        <v>146</v>
      </c>
      <c r="I355" s="1">
        <f t="shared" si="40"/>
        <v>60</v>
      </c>
      <c r="J355" s="1">
        <f t="shared" si="40"/>
        <v>14</v>
      </c>
      <c r="K355" s="1">
        <f t="shared" si="40"/>
        <v>1</v>
      </c>
      <c r="L355" s="1">
        <f t="shared" si="40"/>
        <v>0</v>
      </c>
      <c r="M355" s="1">
        <f t="shared" si="40"/>
        <v>0</v>
      </c>
      <c r="N355" s="1">
        <f t="shared" si="40"/>
        <v>0</v>
      </c>
      <c r="O355" s="1">
        <f t="shared" si="40"/>
        <v>0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1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205515</v>
      </c>
      <c r="B356">
        <v>850</v>
      </c>
      <c r="C356">
        <f t="shared" si="36"/>
        <v>373</v>
      </c>
      <c r="D356">
        <f t="shared" si="37"/>
        <v>205.51499999999999</v>
      </c>
      <c r="E356">
        <f t="shared" si="38"/>
        <v>205.51499999999999</v>
      </c>
      <c r="F356" s="1">
        <f t="shared" si="40"/>
        <v>10</v>
      </c>
      <c r="G356" s="1">
        <f t="shared" si="40"/>
        <v>101</v>
      </c>
      <c r="H356" s="1">
        <f t="shared" si="40"/>
        <v>146</v>
      </c>
      <c r="I356" s="1">
        <f t="shared" si="40"/>
        <v>61</v>
      </c>
      <c r="J356" s="1">
        <f t="shared" si="40"/>
        <v>14</v>
      </c>
      <c r="K356" s="1">
        <f t="shared" si="40"/>
        <v>1</v>
      </c>
      <c r="L356" s="1">
        <f t="shared" si="40"/>
        <v>0</v>
      </c>
      <c r="M356" s="1">
        <f t="shared" si="40"/>
        <v>0</v>
      </c>
      <c r="N356" s="1">
        <f t="shared" si="40"/>
        <v>0</v>
      </c>
      <c r="O356" s="1">
        <f t="shared" si="40"/>
        <v>0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1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205515</v>
      </c>
      <c r="B357">
        <v>0</v>
      </c>
      <c r="C357">
        <f t="shared" si="36"/>
        <v>1223</v>
      </c>
      <c r="D357">
        <f t="shared" si="37"/>
        <v>205.51499999999999</v>
      </c>
      <c r="E357">
        <f t="shared" si="38"/>
        <v>205.51499999999999</v>
      </c>
      <c r="F357" s="1">
        <f t="shared" ref="F357:O372" si="41">F356+Q357</f>
        <v>10</v>
      </c>
      <c r="G357" s="1">
        <f t="shared" si="41"/>
        <v>101</v>
      </c>
      <c r="H357" s="1">
        <f t="shared" si="41"/>
        <v>146</v>
      </c>
      <c r="I357" s="1">
        <f t="shared" si="41"/>
        <v>61</v>
      </c>
      <c r="J357" s="1">
        <f t="shared" si="41"/>
        <v>14</v>
      </c>
      <c r="K357" s="1">
        <f t="shared" si="41"/>
        <v>1</v>
      </c>
      <c r="L357" s="1">
        <f t="shared" si="41"/>
        <v>0</v>
      </c>
      <c r="M357" s="1">
        <f t="shared" si="41"/>
        <v>0</v>
      </c>
      <c r="N357" s="1">
        <f t="shared" si="41"/>
        <v>0</v>
      </c>
      <c r="O357" s="1">
        <f t="shared" si="41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1 </v>
      </c>
    </row>
    <row r="358" spans="1:27" x14ac:dyDescent="0.25">
      <c r="A358">
        <v>205515</v>
      </c>
      <c r="B358">
        <v>831</v>
      </c>
      <c r="C358">
        <f t="shared" si="36"/>
        <v>392</v>
      </c>
      <c r="D358">
        <f t="shared" si="37"/>
        <v>205.51499999999999</v>
      </c>
      <c r="E358">
        <f t="shared" si="38"/>
        <v>205.51499999999999</v>
      </c>
      <c r="F358" s="1">
        <f t="shared" si="41"/>
        <v>10</v>
      </c>
      <c r="G358" s="1">
        <f t="shared" si="41"/>
        <v>101</v>
      </c>
      <c r="H358" s="1">
        <f t="shared" si="41"/>
        <v>146</v>
      </c>
      <c r="I358" s="1">
        <f t="shared" si="41"/>
        <v>62</v>
      </c>
      <c r="J358" s="1">
        <f t="shared" si="41"/>
        <v>14</v>
      </c>
      <c r="K358" s="1">
        <f t="shared" si="41"/>
        <v>1</v>
      </c>
      <c r="L358" s="1">
        <f t="shared" si="41"/>
        <v>0</v>
      </c>
      <c r="M358" s="1">
        <f t="shared" si="41"/>
        <v>0</v>
      </c>
      <c r="N358" s="1">
        <f t="shared" si="41"/>
        <v>0</v>
      </c>
      <c r="O358" s="1">
        <f t="shared" si="41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1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208531</v>
      </c>
      <c r="B359">
        <v>0</v>
      </c>
      <c r="C359">
        <f t="shared" si="36"/>
        <v>1223</v>
      </c>
      <c r="D359">
        <f t="shared" si="37"/>
        <v>208.53100000000001</v>
      </c>
      <c r="E359">
        <f t="shared" si="38"/>
        <v>208.53100000000001</v>
      </c>
      <c r="F359" s="1">
        <f t="shared" si="41"/>
        <v>10</v>
      </c>
      <c r="G359" s="1">
        <f t="shared" si="41"/>
        <v>101</v>
      </c>
      <c r="H359" s="1">
        <f t="shared" si="41"/>
        <v>146</v>
      </c>
      <c r="I359" s="1">
        <f t="shared" si="41"/>
        <v>62</v>
      </c>
      <c r="J359" s="1">
        <f t="shared" si="41"/>
        <v>14</v>
      </c>
      <c r="K359" s="1">
        <f t="shared" si="41"/>
        <v>1</v>
      </c>
      <c r="L359" s="1">
        <f t="shared" si="41"/>
        <v>0</v>
      </c>
      <c r="M359" s="1">
        <f t="shared" si="41"/>
        <v>0</v>
      </c>
      <c r="N359" s="1">
        <f t="shared" si="41"/>
        <v>0</v>
      </c>
      <c r="O359" s="1">
        <f t="shared" si="41"/>
        <v>0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1 </v>
      </c>
    </row>
    <row r="360" spans="1:27" x14ac:dyDescent="0.25">
      <c r="A360">
        <v>213593</v>
      </c>
      <c r="B360">
        <v>985</v>
      </c>
      <c r="C360">
        <f t="shared" si="36"/>
        <v>238</v>
      </c>
      <c r="D360">
        <f t="shared" si="37"/>
        <v>213.59299999999999</v>
      </c>
      <c r="E360">
        <f t="shared" si="38"/>
        <v>213.59299999999999</v>
      </c>
      <c r="F360" s="1">
        <f t="shared" si="41"/>
        <v>10</v>
      </c>
      <c r="G360" s="1">
        <f t="shared" si="41"/>
        <v>101</v>
      </c>
      <c r="H360" s="1">
        <f t="shared" si="41"/>
        <v>147</v>
      </c>
      <c r="I360" s="1">
        <f t="shared" si="41"/>
        <v>62</v>
      </c>
      <c r="J360" s="1">
        <f t="shared" si="41"/>
        <v>14</v>
      </c>
      <c r="K360" s="1">
        <f t="shared" si="41"/>
        <v>1</v>
      </c>
      <c r="L360" s="1">
        <f t="shared" si="41"/>
        <v>0</v>
      </c>
      <c r="M360" s="1">
        <f t="shared" si="41"/>
        <v>0</v>
      </c>
      <c r="N360" s="1">
        <f t="shared" si="41"/>
        <v>0</v>
      </c>
      <c r="O360" s="1">
        <f t="shared" si="41"/>
        <v>0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1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213890</v>
      </c>
      <c r="B361">
        <v>966</v>
      </c>
      <c r="C361">
        <f t="shared" si="36"/>
        <v>257</v>
      </c>
      <c r="D361">
        <f t="shared" si="37"/>
        <v>213.89</v>
      </c>
      <c r="E361">
        <f t="shared" si="38"/>
        <v>213.89</v>
      </c>
      <c r="F361" s="1">
        <f t="shared" si="41"/>
        <v>10</v>
      </c>
      <c r="G361" s="1">
        <f t="shared" si="41"/>
        <v>101</v>
      </c>
      <c r="H361" s="1">
        <f t="shared" si="41"/>
        <v>148</v>
      </c>
      <c r="I361" s="1">
        <f t="shared" si="41"/>
        <v>62</v>
      </c>
      <c r="J361" s="1">
        <f t="shared" si="41"/>
        <v>14</v>
      </c>
      <c r="K361" s="1">
        <f t="shared" si="41"/>
        <v>1</v>
      </c>
      <c r="L361" s="1">
        <f t="shared" si="41"/>
        <v>0</v>
      </c>
      <c r="M361" s="1">
        <f t="shared" si="41"/>
        <v>0</v>
      </c>
      <c r="N361" s="1">
        <f t="shared" si="41"/>
        <v>0</v>
      </c>
      <c r="O361" s="1">
        <f t="shared" si="41"/>
        <v>0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1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214281</v>
      </c>
      <c r="B362">
        <v>1005</v>
      </c>
      <c r="C362">
        <f t="shared" si="36"/>
        <v>218</v>
      </c>
      <c r="D362">
        <f t="shared" si="37"/>
        <v>214.28100000000001</v>
      </c>
      <c r="E362">
        <f t="shared" si="38"/>
        <v>214.28100000000001</v>
      </c>
      <c r="F362" s="1">
        <f t="shared" si="41"/>
        <v>10</v>
      </c>
      <c r="G362" s="1">
        <f t="shared" si="41"/>
        <v>102</v>
      </c>
      <c r="H362" s="1">
        <f t="shared" si="41"/>
        <v>148</v>
      </c>
      <c r="I362" s="1">
        <f t="shared" si="41"/>
        <v>62</v>
      </c>
      <c r="J362" s="1">
        <f t="shared" si="41"/>
        <v>14</v>
      </c>
      <c r="K362" s="1">
        <f t="shared" si="41"/>
        <v>1</v>
      </c>
      <c r="L362" s="1">
        <f t="shared" si="41"/>
        <v>0</v>
      </c>
      <c r="M362" s="1">
        <f t="shared" si="41"/>
        <v>0</v>
      </c>
      <c r="N362" s="1">
        <f t="shared" si="41"/>
        <v>0</v>
      </c>
      <c r="O362" s="1">
        <f t="shared" si="41"/>
        <v>0</v>
      </c>
      <c r="P362" s="2"/>
      <c r="Q362" t="str">
        <f>LOOKUP(C:C, {0,115,230,345,460,575,690,805,920,1035,1150}, {"1"," 0","0 ","0 ","0 ","0 ","0 ","0 ","0 ","0 ","0 "})</f>
        <v xml:space="preserve"> 0</v>
      </c>
      <c r="R362" t="str">
        <f>LOOKUP(C:C, {0,115,230,345,460,575,690,805,920,1035,1150}, {"0 ","1 ","0 ","0 ","0 ","0 ","0 ","0 ","0 ","0 ","0 "})</f>
        <v xml:space="preserve">1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214484</v>
      </c>
      <c r="B363">
        <v>966</v>
      </c>
      <c r="C363">
        <f t="shared" si="36"/>
        <v>257</v>
      </c>
      <c r="D363">
        <f t="shared" si="37"/>
        <v>214.48400000000001</v>
      </c>
      <c r="E363">
        <f t="shared" si="38"/>
        <v>214.48400000000001</v>
      </c>
      <c r="F363" s="1">
        <f t="shared" si="41"/>
        <v>10</v>
      </c>
      <c r="G363" s="1">
        <f t="shared" si="41"/>
        <v>102</v>
      </c>
      <c r="H363" s="1">
        <f t="shared" si="41"/>
        <v>149</v>
      </c>
      <c r="I363" s="1">
        <f t="shared" si="41"/>
        <v>62</v>
      </c>
      <c r="J363" s="1">
        <f t="shared" si="41"/>
        <v>14</v>
      </c>
      <c r="K363" s="1">
        <f t="shared" si="41"/>
        <v>1</v>
      </c>
      <c r="L363" s="1">
        <f t="shared" si="41"/>
        <v>0</v>
      </c>
      <c r="M363" s="1">
        <f t="shared" si="41"/>
        <v>0</v>
      </c>
      <c r="N363" s="1">
        <f t="shared" si="41"/>
        <v>0</v>
      </c>
      <c r="O363" s="1">
        <f t="shared" si="41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1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214718</v>
      </c>
      <c r="B364">
        <v>870</v>
      </c>
      <c r="C364">
        <f t="shared" si="36"/>
        <v>353</v>
      </c>
      <c r="D364">
        <f t="shared" si="37"/>
        <v>214.71799999999999</v>
      </c>
      <c r="E364">
        <f t="shared" si="38"/>
        <v>214.71799999999999</v>
      </c>
      <c r="F364" s="1">
        <f t="shared" si="41"/>
        <v>10</v>
      </c>
      <c r="G364" s="1">
        <f t="shared" si="41"/>
        <v>102</v>
      </c>
      <c r="H364" s="1">
        <f t="shared" si="41"/>
        <v>149</v>
      </c>
      <c r="I364" s="1">
        <f t="shared" si="41"/>
        <v>63</v>
      </c>
      <c r="J364" s="1">
        <f t="shared" si="41"/>
        <v>14</v>
      </c>
      <c r="K364" s="1">
        <f t="shared" si="41"/>
        <v>1</v>
      </c>
      <c r="L364" s="1">
        <f t="shared" si="41"/>
        <v>0</v>
      </c>
      <c r="M364" s="1">
        <f t="shared" si="41"/>
        <v>0</v>
      </c>
      <c r="N364" s="1">
        <f t="shared" si="41"/>
        <v>0</v>
      </c>
      <c r="O364" s="1">
        <f t="shared" si="41"/>
        <v>0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1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214797</v>
      </c>
      <c r="B365">
        <v>966</v>
      </c>
      <c r="C365">
        <f t="shared" si="36"/>
        <v>257</v>
      </c>
      <c r="D365">
        <f t="shared" si="37"/>
        <v>214.797</v>
      </c>
      <c r="E365">
        <f t="shared" si="38"/>
        <v>214.797</v>
      </c>
      <c r="F365" s="1">
        <f t="shared" si="41"/>
        <v>10</v>
      </c>
      <c r="G365" s="1">
        <f t="shared" si="41"/>
        <v>102</v>
      </c>
      <c r="H365" s="1">
        <f t="shared" si="41"/>
        <v>150</v>
      </c>
      <c r="I365" s="1">
        <f t="shared" si="41"/>
        <v>63</v>
      </c>
      <c r="J365" s="1">
        <f t="shared" si="41"/>
        <v>14</v>
      </c>
      <c r="K365" s="1">
        <f t="shared" si="41"/>
        <v>1</v>
      </c>
      <c r="L365" s="1">
        <f t="shared" si="41"/>
        <v>0</v>
      </c>
      <c r="M365" s="1">
        <f t="shared" si="41"/>
        <v>0</v>
      </c>
      <c r="N365" s="1">
        <f t="shared" si="41"/>
        <v>0</v>
      </c>
      <c r="O365" s="1">
        <f t="shared" si="41"/>
        <v>0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1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215093</v>
      </c>
      <c r="B366">
        <v>985</v>
      </c>
      <c r="C366">
        <f t="shared" si="36"/>
        <v>238</v>
      </c>
      <c r="D366">
        <f t="shared" si="37"/>
        <v>215.09299999999999</v>
      </c>
      <c r="E366">
        <f t="shared" si="38"/>
        <v>215.09299999999999</v>
      </c>
      <c r="F366" s="1">
        <f t="shared" si="41"/>
        <v>10</v>
      </c>
      <c r="G366" s="1">
        <f t="shared" si="41"/>
        <v>102</v>
      </c>
      <c r="H366" s="1">
        <f t="shared" si="41"/>
        <v>151</v>
      </c>
      <c r="I366" s="1">
        <f t="shared" si="41"/>
        <v>63</v>
      </c>
      <c r="J366" s="1">
        <f t="shared" si="41"/>
        <v>14</v>
      </c>
      <c r="K366" s="1">
        <f t="shared" si="41"/>
        <v>1</v>
      </c>
      <c r="L366" s="1">
        <f t="shared" si="41"/>
        <v>0</v>
      </c>
      <c r="M366" s="1">
        <f t="shared" si="41"/>
        <v>0</v>
      </c>
      <c r="N366" s="1">
        <f t="shared" si="41"/>
        <v>0</v>
      </c>
      <c r="O366" s="1">
        <f t="shared" si="41"/>
        <v>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1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215312</v>
      </c>
      <c r="B367">
        <v>927</v>
      </c>
      <c r="C367">
        <f t="shared" si="36"/>
        <v>296</v>
      </c>
      <c r="D367">
        <f t="shared" si="37"/>
        <v>215.31200000000001</v>
      </c>
      <c r="E367">
        <f t="shared" si="38"/>
        <v>215.31200000000001</v>
      </c>
      <c r="F367" s="1">
        <f t="shared" si="41"/>
        <v>10</v>
      </c>
      <c r="G367" s="1">
        <f t="shared" si="41"/>
        <v>102</v>
      </c>
      <c r="H367" s="1">
        <f t="shared" si="41"/>
        <v>152</v>
      </c>
      <c r="I367" s="1">
        <f t="shared" si="41"/>
        <v>63</v>
      </c>
      <c r="J367" s="1">
        <f t="shared" si="41"/>
        <v>14</v>
      </c>
      <c r="K367" s="1">
        <f t="shared" si="41"/>
        <v>1</v>
      </c>
      <c r="L367" s="1">
        <f t="shared" si="41"/>
        <v>0</v>
      </c>
      <c r="M367" s="1">
        <f t="shared" si="41"/>
        <v>0</v>
      </c>
      <c r="N367" s="1">
        <f t="shared" si="41"/>
        <v>0</v>
      </c>
      <c r="O367" s="1">
        <f t="shared" si="41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1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215437</v>
      </c>
      <c r="B368">
        <v>831</v>
      </c>
      <c r="C368">
        <f t="shared" si="36"/>
        <v>392</v>
      </c>
      <c r="D368">
        <f t="shared" si="37"/>
        <v>215.43700000000001</v>
      </c>
      <c r="E368">
        <f t="shared" si="38"/>
        <v>215.43700000000001</v>
      </c>
      <c r="F368" s="1">
        <f t="shared" si="41"/>
        <v>10</v>
      </c>
      <c r="G368" s="1">
        <f t="shared" si="41"/>
        <v>102</v>
      </c>
      <c r="H368" s="1">
        <f t="shared" si="41"/>
        <v>152</v>
      </c>
      <c r="I368" s="1">
        <f t="shared" si="41"/>
        <v>64</v>
      </c>
      <c r="J368" s="1">
        <f t="shared" si="41"/>
        <v>14</v>
      </c>
      <c r="K368" s="1">
        <f t="shared" si="41"/>
        <v>1</v>
      </c>
      <c r="L368" s="1">
        <f t="shared" si="41"/>
        <v>0</v>
      </c>
      <c r="M368" s="1">
        <f t="shared" si="41"/>
        <v>0</v>
      </c>
      <c r="N368" s="1">
        <f t="shared" si="41"/>
        <v>0</v>
      </c>
      <c r="O368" s="1">
        <f t="shared" si="41"/>
        <v>0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1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215968</v>
      </c>
      <c r="B369">
        <v>890</v>
      </c>
      <c r="C369">
        <f t="shared" si="36"/>
        <v>333</v>
      </c>
      <c r="D369">
        <f t="shared" si="37"/>
        <v>215.96799999999999</v>
      </c>
      <c r="E369">
        <f t="shared" si="38"/>
        <v>215.96799999999999</v>
      </c>
      <c r="F369" s="1">
        <f t="shared" si="41"/>
        <v>10</v>
      </c>
      <c r="G369" s="1">
        <f t="shared" si="41"/>
        <v>102</v>
      </c>
      <c r="H369" s="1">
        <f t="shared" si="41"/>
        <v>153</v>
      </c>
      <c r="I369" s="1">
        <f t="shared" si="41"/>
        <v>64</v>
      </c>
      <c r="J369" s="1">
        <f t="shared" si="41"/>
        <v>14</v>
      </c>
      <c r="K369" s="1">
        <f t="shared" si="41"/>
        <v>1</v>
      </c>
      <c r="L369" s="1">
        <f t="shared" si="41"/>
        <v>0</v>
      </c>
      <c r="M369" s="1">
        <f t="shared" si="41"/>
        <v>0</v>
      </c>
      <c r="N369" s="1">
        <f t="shared" si="41"/>
        <v>0</v>
      </c>
      <c r="O369" s="1">
        <f t="shared" si="41"/>
        <v>0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1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216297</v>
      </c>
      <c r="B370">
        <v>908</v>
      </c>
      <c r="C370">
        <f t="shared" si="36"/>
        <v>315</v>
      </c>
      <c r="D370">
        <f t="shared" si="37"/>
        <v>216.297</v>
      </c>
      <c r="E370">
        <f t="shared" si="38"/>
        <v>216.297</v>
      </c>
      <c r="F370" s="1">
        <f t="shared" si="41"/>
        <v>10</v>
      </c>
      <c r="G370" s="1">
        <f t="shared" si="41"/>
        <v>102</v>
      </c>
      <c r="H370" s="1">
        <f t="shared" si="41"/>
        <v>154</v>
      </c>
      <c r="I370" s="1">
        <f t="shared" si="41"/>
        <v>64</v>
      </c>
      <c r="J370" s="1">
        <f t="shared" si="41"/>
        <v>14</v>
      </c>
      <c r="K370" s="1">
        <f t="shared" si="41"/>
        <v>1</v>
      </c>
      <c r="L370" s="1">
        <f t="shared" si="41"/>
        <v>0</v>
      </c>
      <c r="M370" s="1">
        <f t="shared" si="41"/>
        <v>0</v>
      </c>
      <c r="N370" s="1">
        <f t="shared" si="41"/>
        <v>0</v>
      </c>
      <c r="O370" s="1">
        <f t="shared" si="41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1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216593</v>
      </c>
      <c r="B371">
        <v>890</v>
      </c>
      <c r="C371">
        <f t="shared" si="36"/>
        <v>333</v>
      </c>
      <c r="D371">
        <f t="shared" si="37"/>
        <v>216.59299999999999</v>
      </c>
      <c r="E371">
        <f t="shared" si="38"/>
        <v>216.59299999999999</v>
      </c>
      <c r="F371" s="1">
        <f t="shared" si="41"/>
        <v>10</v>
      </c>
      <c r="G371" s="1">
        <f t="shared" si="41"/>
        <v>102</v>
      </c>
      <c r="H371" s="1">
        <f t="shared" si="41"/>
        <v>155</v>
      </c>
      <c r="I371" s="1">
        <f t="shared" si="41"/>
        <v>64</v>
      </c>
      <c r="J371" s="1">
        <f t="shared" si="41"/>
        <v>14</v>
      </c>
      <c r="K371" s="1">
        <f t="shared" si="41"/>
        <v>1</v>
      </c>
      <c r="L371" s="1">
        <f t="shared" si="41"/>
        <v>0</v>
      </c>
      <c r="M371" s="1">
        <f t="shared" si="41"/>
        <v>0</v>
      </c>
      <c r="N371" s="1">
        <f t="shared" si="41"/>
        <v>0</v>
      </c>
      <c r="O371" s="1">
        <f t="shared" si="41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1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216875</v>
      </c>
      <c r="B372">
        <v>792</v>
      </c>
      <c r="C372">
        <f t="shared" si="36"/>
        <v>431</v>
      </c>
      <c r="D372">
        <f t="shared" si="37"/>
        <v>216.875</v>
      </c>
      <c r="E372">
        <f t="shared" si="38"/>
        <v>216.875</v>
      </c>
      <c r="F372" s="1">
        <f t="shared" si="41"/>
        <v>10</v>
      </c>
      <c r="G372" s="1">
        <f t="shared" si="41"/>
        <v>102</v>
      </c>
      <c r="H372" s="1">
        <f t="shared" si="41"/>
        <v>155</v>
      </c>
      <c r="I372" s="1">
        <f t="shared" si="41"/>
        <v>65</v>
      </c>
      <c r="J372" s="1">
        <f t="shared" si="41"/>
        <v>14</v>
      </c>
      <c r="K372" s="1">
        <f t="shared" si="41"/>
        <v>1</v>
      </c>
      <c r="L372" s="1">
        <f t="shared" si="41"/>
        <v>0</v>
      </c>
      <c r="M372" s="1">
        <f t="shared" si="41"/>
        <v>0</v>
      </c>
      <c r="N372" s="1">
        <f t="shared" si="41"/>
        <v>0</v>
      </c>
      <c r="O372" s="1">
        <f t="shared" si="41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1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217703</v>
      </c>
      <c r="B373">
        <v>811</v>
      </c>
      <c r="C373">
        <f t="shared" si="36"/>
        <v>412</v>
      </c>
      <c r="D373">
        <f t="shared" si="37"/>
        <v>217.703</v>
      </c>
      <c r="E373">
        <f t="shared" si="38"/>
        <v>217.703</v>
      </c>
      <c r="F373" s="1">
        <f t="shared" ref="F373:O388" si="42">F372+Q373</f>
        <v>10</v>
      </c>
      <c r="G373" s="1">
        <f t="shared" si="42"/>
        <v>102</v>
      </c>
      <c r="H373" s="1">
        <f t="shared" si="42"/>
        <v>155</v>
      </c>
      <c r="I373" s="1">
        <f t="shared" si="42"/>
        <v>66</v>
      </c>
      <c r="J373" s="1">
        <f t="shared" si="42"/>
        <v>14</v>
      </c>
      <c r="K373" s="1">
        <f t="shared" si="42"/>
        <v>1</v>
      </c>
      <c r="L373" s="1">
        <f t="shared" si="42"/>
        <v>0</v>
      </c>
      <c r="M373" s="1">
        <f t="shared" si="42"/>
        <v>0</v>
      </c>
      <c r="N373" s="1">
        <f t="shared" si="42"/>
        <v>0</v>
      </c>
      <c r="O373" s="1">
        <f t="shared" si="42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1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218015</v>
      </c>
      <c r="B374">
        <v>908</v>
      </c>
      <c r="C374">
        <f t="shared" si="36"/>
        <v>315</v>
      </c>
      <c r="D374">
        <f t="shared" si="37"/>
        <v>218.01499999999999</v>
      </c>
      <c r="E374">
        <f t="shared" si="38"/>
        <v>218.01499999999999</v>
      </c>
      <c r="F374" s="1">
        <f t="shared" si="42"/>
        <v>10</v>
      </c>
      <c r="G374" s="1">
        <f t="shared" si="42"/>
        <v>102</v>
      </c>
      <c r="H374" s="1">
        <f t="shared" si="42"/>
        <v>156</v>
      </c>
      <c r="I374" s="1">
        <f t="shared" si="42"/>
        <v>66</v>
      </c>
      <c r="J374" s="1">
        <f t="shared" si="42"/>
        <v>14</v>
      </c>
      <c r="K374" s="1">
        <f t="shared" si="42"/>
        <v>1</v>
      </c>
      <c r="L374" s="1">
        <f t="shared" si="42"/>
        <v>0</v>
      </c>
      <c r="M374" s="1">
        <f t="shared" si="42"/>
        <v>0</v>
      </c>
      <c r="N374" s="1">
        <f t="shared" si="42"/>
        <v>0</v>
      </c>
      <c r="O374" s="1">
        <f t="shared" si="42"/>
        <v>0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1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218343</v>
      </c>
      <c r="B375">
        <v>870</v>
      </c>
      <c r="C375">
        <f t="shared" si="36"/>
        <v>353</v>
      </c>
      <c r="D375">
        <f t="shared" si="37"/>
        <v>218.34299999999999</v>
      </c>
      <c r="E375">
        <f t="shared" si="38"/>
        <v>218.34299999999999</v>
      </c>
      <c r="F375" s="1">
        <f t="shared" si="42"/>
        <v>10</v>
      </c>
      <c r="G375" s="1">
        <f t="shared" si="42"/>
        <v>102</v>
      </c>
      <c r="H375" s="1">
        <f t="shared" si="42"/>
        <v>156</v>
      </c>
      <c r="I375" s="1">
        <f t="shared" si="42"/>
        <v>67</v>
      </c>
      <c r="J375" s="1">
        <f t="shared" si="42"/>
        <v>14</v>
      </c>
      <c r="K375" s="1">
        <f t="shared" si="42"/>
        <v>1</v>
      </c>
      <c r="L375" s="1">
        <f t="shared" si="42"/>
        <v>0</v>
      </c>
      <c r="M375" s="1">
        <f t="shared" si="42"/>
        <v>0</v>
      </c>
      <c r="N375" s="1">
        <f t="shared" si="42"/>
        <v>0</v>
      </c>
      <c r="O375" s="1">
        <f t="shared" si="42"/>
        <v>0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1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218343</v>
      </c>
      <c r="B376">
        <v>0</v>
      </c>
      <c r="C376">
        <f t="shared" si="36"/>
        <v>1223</v>
      </c>
      <c r="D376">
        <f t="shared" si="37"/>
        <v>218.34299999999999</v>
      </c>
      <c r="E376">
        <f t="shared" si="38"/>
        <v>218.34299999999999</v>
      </c>
      <c r="F376" s="1">
        <f t="shared" si="42"/>
        <v>10</v>
      </c>
      <c r="G376" s="1">
        <f t="shared" si="42"/>
        <v>102</v>
      </c>
      <c r="H376" s="1">
        <f t="shared" si="42"/>
        <v>156</v>
      </c>
      <c r="I376" s="1">
        <f t="shared" si="42"/>
        <v>67</v>
      </c>
      <c r="J376" s="1">
        <f t="shared" si="42"/>
        <v>14</v>
      </c>
      <c r="K376" s="1">
        <f t="shared" si="42"/>
        <v>1</v>
      </c>
      <c r="L376" s="1">
        <f t="shared" si="42"/>
        <v>0</v>
      </c>
      <c r="M376" s="1">
        <f t="shared" si="42"/>
        <v>0</v>
      </c>
      <c r="N376" s="1">
        <f t="shared" si="42"/>
        <v>0</v>
      </c>
      <c r="O376" s="1">
        <f t="shared" si="42"/>
        <v>0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1 </v>
      </c>
    </row>
    <row r="377" spans="1:27" x14ac:dyDescent="0.25">
      <c r="A377">
        <v>221375</v>
      </c>
      <c r="B377">
        <v>0</v>
      </c>
      <c r="C377">
        <f t="shared" si="36"/>
        <v>1223</v>
      </c>
      <c r="D377">
        <f t="shared" si="37"/>
        <v>221.375</v>
      </c>
      <c r="E377">
        <f t="shared" si="38"/>
        <v>221.375</v>
      </c>
      <c r="F377" s="1">
        <f t="shared" si="42"/>
        <v>10</v>
      </c>
      <c r="G377" s="1">
        <f t="shared" si="42"/>
        <v>102</v>
      </c>
      <c r="H377" s="1">
        <f t="shared" si="42"/>
        <v>156</v>
      </c>
      <c r="I377" s="1">
        <f t="shared" si="42"/>
        <v>67</v>
      </c>
      <c r="J377" s="1">
        <f t="shared" si="42"/>
        <v>14</v>
      </c>
      <c r="K377" s="1">
        <f t="shared" si="42"/>
        <v>1</v>
      </c>
      <c r="L377" s="1">
        <f t="shared" si="42"/>
        <v>0</v>
      </c>
      <c r="M377" s="1">
        <f t="shared" si="42"/>
        <v>0</v>
      </c>
      <c r="N377" s="1">
        <f t="shared" si="42"/>
        <v>0</v>
      </c>
      <c r="O377" s="1">
        <f t="shared" si="42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1 </v>
      </c>
    </row>
    <row r="378" spans="1:27" x14ac:dyDescent="0.25">
      <c r="A378">
        <v>223875</v>
      </c>
      <c r="B378">
        <v>1063</v>
      </c>
      <c r="C378">
        <f t="shared" si="36"/>
        <v>160</v>
      </c>
      <c r="D378">
        <f t="shared" si="37"/>
        <v>223.875</v>
      </c>
      <c r="E378">
        <f t="shared" si="38"/>
        <v>223.875</v>
      </c>
      <c r="F378" s="1">
        <f t="shared" si="42"/>
        <v>10</v>
      </c>
      <c r="G378" s="1">
        <f t="shared" si="42"/>
        <v>103</v>
      </c>
      <c r="H378" s="1">
        <f t="shared" si="42"/>
        <v>156</v>
      </c>
      <c r="I378" s="1">
        <f t="shared" si="42"/>
        <v>67</v>
      </c>
      <c r="J378" s="1">
        <f t="shared" si="42"/>
        <v>14</v>
      </c>
      <c r="K378" s="1">
        <f t="shared" si="42"/>
        <v>1</v>
      </c>
      <c r="L378" s="1">
        <f t="shared" si="42"/>
        <v>0</v>
      </c>
      <c r="M378" s="1">
        <f t="shared" si="42"/>
        <v>0</v>
      </c>
      <c r="N378" s="1">
        <f t="shared" si="42"/>
        <v>0</v>
      </c>
      <c r="O378" s="1">
        <f t="shared" si="42"/>
        <v>0</v>
      </c>
      <c r="P378" s="2"/>
      <c r="Q378" t="str">
        <f>LOOKUP(C:C, {0,115,230,345,460,575,690,805,920,1035,1150}, {"1"," 0","0 ","0 ","0 ","0 ","0 ","0 ","0 ","0 ","0 "})</f>
        <v xml:space="preserve"> 0</v>
      </c>
      <c r="R378" t="str">
        <f>LOOKUP(C:C, {0,115,230,345,460,575,690,805,920,1035,1150}, {"0 ","1 ","0 ","0 ","0 ","0 ","0 ","0 ","0 ","0 ","0 "})</f>
        <v xml:space="preserve">1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224093</v>
      </c>
      <c r="B379">
        <v>1043</v>
      </c>
      <c r="C379">
        <f t="shared" si="36"/>
        <v>180</v>
      </c>
      <c r="D379">
        <f t="shared" si="37"/>
        <v>224.09299999999999</v>
      </c>
      <c r="E379">
        <f t="shared" si="38"/>
        <v>224.09299999999999</v>
      </c>
      <c r="F379" s="1">
        <f t="shared" si="42"/>
        <v>10</v>
      </c>
      <c r="G379" s="1">
        <f t="shared" si="42"/>
        <v>104</v>
      </c>
      <c r="H379" s="1">
        <f t="shared" si="42"/>
        <v>156</v>
      </c>
      <c r="I379" s="1">
        <f t="shared" si="42"/>
        <v>67</v>
      </c>
      <c r="J379" s="1">
        <f t="shared" si="42"/>
        <v>14</v>
      </c>
      <c r="K379" s="1">
        <f t="shared" si="42"/>
        <v>1</v>
      </c>
      <c r="L379" s="1">
        <f t="shared" si="42"/>
        <v>0</v>
      </c>
      <c r="M379" s="1">
        <f t="shared" si="42"/>
        <v>0</v>
      </c>
      <c r="N379" s="1">
        <f t="shared" si="42"/>
        <v>0</v>
      </c>
      <c r="O379" s="1">
        <f t="shared" si="42"/>
        <v>0</v>
      </c>
      <c r="P379" s="2"/>
      <c r="Q379" t="str">
        <f>LOOKUP(C:C, {0,115,230,345,460,575,690,805,920,1035,1150}, {"1"," 0","0 ","0 ","0 ","0 ","0 ","0 ","0 ","0 ","0 "})</f>
        <v xml:space="preserve"> 0</v>
      </c>
      <c r="R379" t="str">
        <f>LOOKUP(C:C, {0,115,230,345,460,575,690,805,920,1035,1150}, {"0 ","1 ","0 ","0 ","0 ","0 ","0 ","0 ","0 ","0 ","0 "})</f>
        <v xml:space="preserve">1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224218</v>
      </c>
      <c r="B380">
        <v>890</v>
      </c>
      <c r="C380">
        <f t="shared" si="36"/>
        <v>333</v>
      </c>
      <c r="D380">
        <f t="shared" si="37"/>
        <v>224.21799999999999</v>
      </c>
      <c r="E380">
        <f t="shared" si="38"/>
        <v>224.21799999999999</v>
      </c>
      <c r="F380" s="1">
        <f t="shared" si="42"/>
        <v>10</v>
      </c>
      <c r="G380" s="1">
        <f t="shared" si="42"/>
        <v>104</v>
      </c>
      <c r="H380" s="1">
        <f t="shared" si="42"/>
        <v>157</v>
      </c>
      <c r="I380" s="1">
        <f t="shared" si="42"/>
        <v>67</v>
      </c>
      <c r="J380" s="1">
        <f t="shared" si="42"/>
        <v>14</v>
      </c>
      <c r="K380" s="1">
        <f t="shared" si="42"/>
        <v>1</v>
      </c>
      <c r="L380" s="1">
        <f t="shared" si="42"/>
        <v>0</v>
      </c>
      <c r="M380" s="1">
        <f t="shared" si="42"/>
        <v>0</v>
      </c>
      <c r="N380" s="1">
        <f t="shared" si="42"/>
        <v>0</v>
      </c>
      <c r="O380" s="1">
        <f t="shared" si="42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1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224406</v>
      </c>
      <c r="B381">
        <v>985</v>
      </c>
      <c r="C381">
        <f t="shared" si="36"/>
        <v>238</v>
      </c>
      <c r="D381">
        <f t="shared" si="37"/>
        <v>224.40600000000001</v>
      </c>
      <c r="E381">
        <f t="shared" si="38"/>
        <v>224.40600000000001</v>
      </c>
      <c r="F381" s="1">
        <f t="shared" si="42"/>
        <v>10</v>
      </c>
      <c r="G381" s="1">
        <f t="shared" si="42"/>
        <v>104</v>
      </c>
      <c r="H381" s="1">
        <f t="shared" si="42"/>
        <v>158</v>
      </c>
      <c r="I381" s="1">
        <f t="shared" si="42"/>
        <v>67</v>
      </c>
      <c r="J381" s="1">
        <f t="shared" si="42"/>
        <v>14</v>
      </c>
      <c r="K381" s="1">
        <f t="shared" si="42"/>
        <v>1</v>
      </c>
      <c r="L381" s="1">
        <f t="shared" si="42"/>
        <v>0</v>
      </c>
      <c r="M381" s="1">
        <f t="shared" si="42"/>
        <v>0</v>
      </c>
      <c r="N381" s="1">
        <f t="shared" si="42"/>
        <v>0</v>
      </c>
      <c r="O381" s="1">
        <f t="shared" si="42"/>
        <v>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1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224828</v>
      </c>
      <c r="B382">
        <v>1043</v>
      </c>
      <c r="C382">
        <f t="shared" si="36"/>
        <v>180</v>
      </c>
      <c r="D382">
        <f t="shared" si="37"/>
        <v>224.828</v>
      </c>
      <c r="E382">
        <f t="shared" si="38"/>
        <v>224.828</v>
      </c>
      <c r="F382" s="1">
        <f t="shared" si="42"/>
        <v>10</v>
      </c>
      <c r="G382" s="1">
        <f t="shared" si="42"/>
        <v>105</v>
      </c>
      <c r="H382" s="1">
        <f t="shared" si="42"/>
        <v>158</v>
      </c>
      <c r="I382" s="1">
        <f t="shared" si="42"/>
        <v>67</v>
      </c>
      <c r="J382" s="1">
        <f t="shared" si="42"/>
        <v>14</v>
      </c>
      <c r="K382" s="1">
        <f t="shared" si="42"/>
        <v>1</v>
      </c>
      <c r="L382" s="1">
        <f t="shared" si="42"/>
        <v>0</v>
      </c>
      <c r="M382" s="1">
        <f t="shared" si="42"/>
        <v>0</v>
      </c>
      <c r="N382" s="1">
        <f t="shared" si="42"/>
        <v>0</v>
      </c>
      <c r="O382" s="1">
        <f t="shared" si="42"/>
        <v>0</v>
      </c>
      <c r="P382" s="2"/>
      <c r="Q382" t="str">
        <f>LOOKUP(C:C, {0,115,230,345,460,575,690,805,920,1035,1150}, {"1"," 0","0 ","0 ","0 ","0 ","0 ","0 ","0 ","0 ","0 "})</f>
        <v xml:space="preserve"> 0</v>
      </c>
      <c r="R382" t="str">
        <f>LOOKUP(C:C, {0,115,230,345,460,575,690,805,920,1035,1150}, {"0 ","1 ","0 ","0 ","0 ","0 ","0 ","0 ","0 ","0 ","0 "})</f>
        <v xml:space="preserve">1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224968</v>
      </c>
      <c r="B383">
        <v>1005</v>
      </c>
      <c r="C383">
        <f t="shared" si="36"/>
        <v>218</v>
      </c>
      <c r="D383">
        <f t="shared" si="37"/>
        <v>224.96799999999999</v>
      </c>
      <c r="E383">
        <f t="shared" si="38"/>
        <v>224.96799999999999</v>
      </c>
      <c r="F383" s="1">
        <f t="shared" si="42"/>
        <v>10</v>
      </c>
      <c r="G383" s="1">
        <f t="shared" si="42"/>
        <v>106</v>
      </c>
      <c r="H383" s="1">
        <f t="shared" si="42"/>
        <v>158</v>
      </c>
      <c r="I383" s="1">
        <f t="shared" si="42"/>
        <v>67</v>
      </c>
      <c r="J383" s="1">
        <f t="shared" si="42"/>
        <v>14</v>
      </c>
      <c r="K383" s="1">
        <f t="shared" si="42"/>
        <v>1</v>
      </c>
      <c r="L383" s="1">
        <f t="shared" si="42"/>
        <v>0</v>
      </c>
      <c r="M383" s="1">
        <f t="shared" si="42"/>
        <v>0</v>
      </c>
      <c r="N383" s="1">
        <f t="shared" si="42"/>
        <v>0</v>
      </c>
      <c r="O383" s="1">
        <f t="shared" si="42"/>
        <v>0</v>
      </c>
      <c r="P383" s="2"/>
      <c r="Q383" t="str">
        <f>LOOKUP(C:C, {0,115,230,345,460,575,690,805,920,1035,1150}, {"1"," 0","0 ","0 ","0 ","0 ","0 ","0 ","0 ","0 ","0 "})</f>
        <v xml:space="preserve"> 0</v>
      </c>
      <c r="R383" t="str">
        <f>LOOKUP(C:C, {0,115,230,345,460,575,690,805,920,1035,1150}, {"0 ","1 ","0 ","0 ","0 ","0 ","0 ","0 ","0 ","0 ","0 "})</f>
        <v xml:space="preserve">1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225390</v>
      </c>
      <c r="B384">
        <v>845</v>
      </c>
      <c r="C384">
        <f t="shared" si="36"/>
        <v>378</v>
      </c>
      <c r="D384">
        <f t="shared" si="37"/>
        <v>225.39</v>
      </c>
      <c r="E384">
        <f t="shared" si="38"/>
        <v>225.39</v>
      </c>
      <c r="F384" s="1">
        <f t="shared" si="42"/>
        <v>10</v>
      </c>
      <c r="G384" s="1">
        <f t="shared" si="42"/>
        <v>106</v>
      </c>
      <c r="H384" s="1">
        <f t="shared" si="42"/>
        <v>158</v>
      </c>
      <c r="I384" s="1">
        <f t="shared" si="42"/>
        <v>68</v>
      </c>
      <c r="J384" s="1">
        <f t="shared" si="42"/>
        <v>14</v>
      </c>
      <c r="K384" s="1">
        <f t="shared" si="42"/>
        <v>1</v>
      </c>
      <c r="L384" s="1">
        <f t="shared" si="42"/>
        <v>0</v>
      </c>
      <c r="M384" s="1">
        <f t="shared" si="42"/>
        <v>0</v>
      </c>
      <c r="N384" s="1">
        <f t="shared" si="42"/>
        <v>0</v>
      </c>
      <c r="O384" s="1">
        <f t="shared" si="42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1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225625</v>
      </c>
      <c r="B385">
        <v>1010</v>
      </c>
      <c r="C385">
        <f t="shared" si="36"/>
        <v>213</v>
      </c>
      <c r="D385">
        <f t="shared" si="37"/>
        <v>225.625</v>
      </c>
      <c r="E385">
        <f t="shared" si="38"/>
        <v>225.625</v>
      </c>
      <c r="F385" s="1">
        <f t="shared" si="42"/>
        <v>10</v>
      </c>
      <c r="G385" s="1">
        <f t="shared" si="42"/>
        <v>107</v>
      </c>
      <c r="H385" s="1">
        <f t="shared" si="42"/>
        <v>158</v>
      </c>
      <c r="I385" s="1">
        <f t="shared" si="42"/>
        <v>68</v>
      </c>
      <c r="J385" s="1">
        <f t="shared" si="42"/>
        <v>14</v>
      </c>
      <c r="K385" s="1">
        <f t="shared" si="42"/>
        <v>1</v>
      </c>
      <c r="L385" s="1">
        <f t="shared" si="42"/>
        <v>0</v>
      </c>
      <c r="M385" s="1">
        <f t="shared" si="42"/>
        <v>0</v>
      </c>
      <c r="N385" s="1">
        <f t="shared" si="42"/>
        <v>0</v>
      </c>
      <c r="O385" s="1">
        <f t="shared" si="42"/>
        <v>0</v>
      </c>
      <c r="P385" s="2"/>
      <c r="Q385" t="str">
        <f>LOOKUP(C:C, {0,115,230,345,460,575,690,805,920,1035,1150}, {"1"," 0","0 ","0 ","0 ","0 ","0 ","0 ","0 ","0 ","0 "})</f>
        <v xml:space="preserve"> 0</v>
      </c>
      <c r="R385" t="str">
        <f>LOOKUP(C:C, {0,115,230,345,460,575,690,805,920,1035,1150}, {"0 ","1 ","0 ","0 ","0 ","0 ","0 ","0 ","0 ","0 ","0 "})</f>
        <v xml:space="preserve">1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225687</v>
      </c>
      <c r="B386">
        <v>947</v>
      </c>
      <c r="C386">
        <f t="shared" si="36"/>
        <v>276</v>
      </c>
      <c r="D386">
        <f t="shared" si="37"/>
        <v>225.68700000000001</v>
      </c>
      <c r="E386">
        <f t="shared" si="38"/>
        <v>225.68700000000001</v>
      </c>
      <c r="F386" s="1">
        <f t="shared" si="42"/>
        <v>10</v>
      </c>
      <c r="G386" s="1">
        <f t="shared" si="42"/>
        <v>107</v>
      </c>
      <c r="H386" s="1">
        <f t="shared" si="42"/>
        <v>159</v>
      </c>
      <c r="I386" s="1">
        <f t="shared" si="42"/>
        <v>68</v>
      </c>
      <c r="J386" s="1">
        <f t="shared" si="42"/>
        <v>14</v>
      </c>
      <c r="K386" s="1">
        <f t="shared" si="42"/>
        <v>1</v>
      </c>
      <c r="L386" s="1">
        <f t="shared" si="42"/>
        <v>0</v>
      </c>
      <c r="M386" s="1">
        <f t="shared" si="42"/>
        <v>0</v>
      </c>
      <c r="N386" s="1">
        <f t="shared" si="42"/>
        <v>0</v>
      </c>
      <c r="O386" s="1">
        <f t="shared" si="42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1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225718</v>
      </c>
      <c r="B387">
        <v>870</v>
      </c>
      <c r="C387">
        <f t="shared" ref="C387:C450" si="43">1223-B387</f>
        <v>353</v>
      </c>
      <c r="D387">
        <f t="shared" ref="D387:D450" si="44">A387/1000</f>
        <v>225.71799999999999</v>
      </c>
      <c r="E387">
        <f t="shared" ref="E387:E450" si="45">D387</f>
        <v>225.71799999999999</v>
      </c>
      <c r="F387" s="1">
        <f t="shared" si="42"/>
        <v>10</v>
      </c>
      <c r="G387" s="1">
        <f t="shared" si="42"/>
        <v>107</v>
      </c>
      <c r="H387" s="1">
        <f t="shared" si="42"/>
        <v>159</v>
      </c>
      <c r="I387" s="1">
        <f t="shared" si="42"/>
        <v>69</v>
      </c>
      <c r="J387" s="1">
        <f t="shared" si="42"/>
        <v>14</v>
      </c>
      <c r="K387" s="1">
        <f t="shared" si="42"/>
        <v>1</v>
      </c>
      <c r="L387" s="1">
        <f t="shared" si="42"/>
        <v>0</v>
      </c>
      <c r="M387" s="1">
        <f t="shared" si="42"/>
        <v>0</v>
      </c>
      <c r="N387" s="1">
        <f t="shared" si="42"/>
        <v>0</v>
      </c>
      <c r="O387" s="1">
        <f t="shared" si="42"/>
        <v>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1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225750</v>
      </c>
      <c r="B388">
        <v>850</v>
      </c>
      <c r="C388">
        <f t="shared" si="43"/>
        <v>373</v>
      </c>
      <c r="D388">
        <f t="shared" si="44"/>
        <v>225.75</v>
      </c>
      <c r="E388">
        <f t="shared" si="45"/>
        <v>225.75</v>
      </c>
      <c r="F388" s="1">
        <f t="shared" si="42"/>
        <v>10</v>
      </c>
      <c r="G388" s="1">
        <f t="shared" si="42"/>
        <v>107</v>
      </c>
      <c r="H388" s="1">
        <f t="shared" si="42"/>
        <v>159</v>
      </c>
      <c r="I388" s="1">
        <f t="shared" si="42"/>
        <v>70</v>
      </c>
      <c r="J388" s="1">
        <f t="shared" si="42"/>
        <v>14</v>
      </c>
      <c r="K388" s="1">
        <f t="shared" si="42"/>
        <v>1</v>
      </c>
      <c r="L388" s="1">
        <f t="shared" si="42"/>
        <v>0</v>
      </c>
      <c r="M388" s="1">
        <f t="shared" si="42"/>
        <v>0</v>
      </c>
      <c r="N388" s="1">
        <f t="shared" si="42"/>
        <v>0</v>
      </c>
      <c r="O388" s="1">
        <f t="shared" si="42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1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225922</v>
      </c>
      <c r="B389">
        <v>831</v>
      </c>
      <c r="C389">
        <f t="shared" si="43"/>
        <v>392</v>
      </c>
      <c r="D389">
        <f t="shared" si="44"/>
        <v>225.922</v>
      </c>
      <c r="E389">
        <f t="shared" si="45"/>
        <v>225.922</v>
      </c>
      <c r="F389" s="1">
        <f t="shared" ref="F389:O404" si="46">F388+Q389</f>
        <v>10</v>
      </c>
      <c r="G389" s="1">
        <f t="shared" si="46"/>
        <v>107</v>
      </c>
      <c r="H389" s="1">
        <f t="shared" si="46"/>
        <v>159</v>
      </c>
      <c r="I389" s="1">
        <f t="shared" si="46"/>
        <v>71</v>
      </c>
      <c r="J389" s="1">
        <f t="shared" si="46"/>
        <v>14</v>
      </c>
      <c r="K389" s="1">
        <f t="shared" si="46"/>
        <v>1</v>
      </c>
      <c r="L389" s="1">
        <f t="shared" si="46"/>
        <v>0</v>
      </c>
      <c r="M389" s="1">
        <f t="shared" si="46"/>
        <v>0</v>
      </c>
      <c r="N389" s="1">
        <f t="shared" si="46"/>
        <v>0</v>
      </c>
      <c r="O389" s="1">
        <f t="shared" si="46"/>
        <v>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1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226047</v>
      </c>
      <c r="B390">
        <v>695</v>
      </c>
      <c r="C390">
        <f t="shared" si="43"/>
        <v>528</v>
      </c>
      <c r="D390">
        <f t="shared" si="44"/>
        <v>226.047</v>
      </c>
      <c r="E390">
        <f t="shared" si="45"/>
        <v>226.047</v>
      </c>
      <c r="F390" s="1">
        <f t="shared" si="46"/>
        <v>10</v>
      </c>
      <c r="G390" s="1">
        <f t="shared" si="46"/>
        <v>107</v>
      </c>
      <c r="H390" s="1">
        <f t="shared" si="46"/>
        <v>159</v>
      </c>
      <c r="I390" s="1">
        <f t="shared" si="46"/>
        <v>71</v>
      </c>
      <c r="J390" s="1">
        <f t="shared" si="46"/>
        <v>15</v>
      </c>
      <c r="K390" s="1">
        <f t="shared" si="46"/>
        <v>1</v>
      </c>
      <c r="L390" s="1">
        <f t="shared" si="46"/>
        <v>0</v>
      </c>
      <c r="M390" s="1">
        <f t="shared" si="46"/>
        <v>0</v>
      </c>
      <c r="N390" s="1">
        <f t="shared" si="46"/>
        <v>0</v>
      </c>
      <c r="O390" s="1">
        <f t="shared" si="46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 0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1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226125</v>
      </c>
      <c r="B391">
        <v>792</v>
      </c>
      <c r="C391">
        <f t="shared" si="43"/>
        <v>431</v>
      </c>
      <c r="D391">
        <f t="shared" si="44"/>
        <v>226.125</v>
      </c>
      <c r="E391">
        <f t="shared" si="45"/>
        <v>226.125</v>
      </c>
      <c r="F391" s="1">
        <f t="shared" si="46"/>
        <v>10</v>
      </c>
      <c r="G391" s="1">
        <f t="shared" si="46"/>
        <v>107</v>
      </c>
      <c r="H391" s="1">
        <f t="shared" si="46"/>
        <v>159</v>
      </c>
      <c r="I391" s="1">
        <f t="shared" si="46"/>
        <v>72</v>
      </c>
      <c r="J391" s="1">
        <f t="shared" si="46"/>
        <v>15</v>
      </c>
      <c r="K391" s="1">
        <f t="shared" si="46"/>
        <v>1</v>
      </c>
      <c r="L391" s="1">
        <f t="shared" si="46"/>
        <v>0</v>
      </c>
      <c r="M391" s="1">
        <f t="shared" si="46"/>
        <v>0</v>
      </c>
      <c r="N391" s="1">
        <f t="shared" si="46"/>
        <v>0</v>
      </c>
      <c r="O391" s="1">
        <f t="shared" si="46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1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226125</v>
      </c>
      <c r="B392">
        <v>0</v>
      </c>
      <c r="C392">
        <f t="shared" si="43"/>
        <v>1223</v>
      </c>
      <c r="D392">
        <f t="shared" si="44"/>
        <v>226.125</v>
      </c>
      <c r="E392">
        <f t="shared" si="45"/>
        <v>226.125</v>
      </c>
      <c r="F392" s="1">
        <f t="shared" si="46"/>
        <v>10</v>
      </c>
      <c r="G392" s="1">
        <f t="shared" si="46"/>
        <v>107</v>
      </c>
      <c r="H392" s="1">
        <f t="shared" si="46"/>
        <v>159</v>
      </c>
      <c r="I392" s="1">
        <f t="shared" si="46"/>
        <v>72</v>
      </c>
      <c r="J392" s="1">
        <f t="shared" si="46"/>
        <v>15</v>
      </c>
      <c r="K392" s="1">
        <f t="shared" si="46"/>
        <v>1</v>
      </c>
      <c r="L392" s="1">
        <f t="shared" si="46"/>
        <v>0</v>
      </c>
      <c r="M392" s="1">
        <f t="shared" si="46"/>
        <v>0</v>
      </c>
      <c r="N392" s="1">
        <f t="shared" si="46"/>
        <v>0</v>
      </c>
      <c r="O392" s="1">
        <f t="shared" si="46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1 </v>
      </c>
    </row>
    <row r="393" spans="1:27" x14ac:dyDescent="0.25">
      <c r="A393">
        <v>229156</v>
      </c>
      <c r="B393">
        <v>0</v>
      </c>
      <c r="C393">
        <f t="shared" si="43"/>
        <v>1223</v>
      </c>
      <c r="D393">
        <f t="shared" si="44"/>
        <v>229.15600000000001</v>
      </c>
      <c r="E393">
        <f t="shared" si="45"/>
        <v>229.15600000000001</v>
      </c>
      <c r="F393" s="1">
        <f t="shared" si="46"/>
        <v>10</v>
      </c>
      <c r="G393" s="1">
        <f t="shared" si="46"/>
        <v>107</v>
      </c>
      <c r="H393" s="1">
        <f t="shared" si="46"/>
        <v>159</v>
      </c>
      <c r="I393" s="1">
        <f t="shared" si="46"/>
        <v>72</v>
      </c>
      <c r="J393" s="1">
        <f t="shared" si="46"/>
        <v>15</v>
      </c>
      <c r="K393" s="1">
        <f t="shared" si="46"/>
        <v>1</v>
      </c>
      <c r="L393" s="1">
        <f t="shared" si="46"/>
        <v>0</v>
      </c>
      <c r="M393" s="1">
        <f t="shared" si="46"/>
        <v>0</v>
      </c>
      <c r="N393" s="1">
        <f t="shared" si="46"/>
        <v>0</v>
      </c>
      <c r="O393" s="1">
        <f t="shared" si="46"/>
        <v>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1 </v>
      </c>
    </row>
    <row r="394" spans="1:27" x14ac:dyDescent="0.25">
      <c r="A394">
        <v>232000</v>
      </c>
      <c r="B394">
        <v>955</v>
      </c>
      <c r="C394">
        <f t="shared" si="43"/>
        <v>268</v>
      </c>
      <c r="D394">
        <f t="shared" si="44"/>
        <v>232</v>
      </c>
      <c r="E394">
        <f t="shared" si="45"/>
        <v>232</v>
      </c>
      <c r="F394" s="1">
        <f t="shared" si="46"/>
        <v>10</v>
      </c>
      <c r="G394" s="1">
        <f t="shared" si="46"/>
        <v>107</v>
      </c>
      <c r="H394" s="1">
        <f t="shared" si="46"/>
        <v>160</v>
      </c>
      <c r="I394" s="1">
        <f t="shared" si="46"/>
        <v>72</v>
      </c>
      <c r="J394" s="1">
        <f t="shared" si="46"/>
        <v>15</v>
      </c>
      <c r="K394" s="1">
        <f t="shared" si="46"/>
        <v>1</v>
      </c>
      <c r="L394" s="1">
        <f t="shared" si="46"/>
        <v>0</v>
      </c>
      <c r="M394" s="1">
        <f t="shared" si="46"/>
        <v>0</v>
      </c>
      <c r="N394" s="1">
        <f t="shared" si="46"/>
        <v>0</v>
      </c>
      <c r="O394" s="1">
        <f t="shared" si="46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1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232172</v>
      </c>
      <c r="B395">
        <v>1086</v>
      </c>
      <c r="C395">
        <f t="shared" si="43"/>
        <v>137</v>
      </c>
      <c r="D395">
        <f t="shared" si="44"/>
        <v>232.172</v>
      </c>
      <c r="E395">
        <f t="shared" si="45"/>
        <v>232.172</v>
      </c>
      <c r="F395" s="1">
        <f t="shared" si="46"/>
        <v>10</v>
      </c>
      <c r="G395" s="1">
        <f t="shared" si="46"/>
        <v>108</v>
      </c>
      <c r="H395" s="1">
        <f t="shared" si="46"/>
        <v>160</v>
      </c>
      <c r="I395" s="1">
        <f t="shared" si="46"/>
        <v>72</v>
      </c>
      <c r="J395" s="1">
        <f t="shared" si="46"/>
        <v>15</v>
      </c>
      <c r="K395" s="1">
        <f t="shared" si="46"/>
        <v>1</v>
      </c>
      <c r="L395" s="1">
        <f t="shared" si="46"/>
        <v>0</v>
      </c>
      <c r="M395" s="1">
        <f t="shared" si="46"/>
        <v>0</v>
      </c>
      <c r="N395" s="1">
        <f t="shared" si="46"/>
        <v>0</v>
      </c>
      <c r="O395" s="1">
        <f t="shared" si="46"/>
        <v>0</v>
      </c>
      <c r="P395" s="2"/>
      <c r="Q395" t="str">
        <f>LOOKUP(C:C, {0,115,230,345,460,575,690,805,920,1035,1150}, {"1"," 0","0 ","0 ","0 ","0 ","0 ","0 ","0 ","0 ","0 "})</f>
        <v xml:space="preserve"> 0</v>
      </c>
      <c r="R395" t="str">
        <f>LOOKUP(C:C, {0,115,230,345,460,575,690,805,920,1035,1150}, {"0 ","1 ","0 ","0 ","0 ","0 ","0 ","0 ","0 ","0 ","0 "})</f>
        <v xml:space="preserve">1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232390</v>
      </c>
      <c r="B396">
        <v>1005</v>
      </c>
      <c r="C396">
        <f t="shared" si="43"/>
        <v>218</v>
      </c>
      <c r="D396">
        <f t="shared" si="44"/>
        <v>232.39</v>
      </c>
      <c r="E396">
        <f t="shared" si="45"/>
        <v>232.39</v>
      </c>
      <c r="F396" s="1">
        <f t="shared" si="46"/>
        <v>10</v>
      </c>
      <c r="G396" s="1">
        <f t="shared" si="46"/>
        <v>109</v>
      </c>
      <c r="H396" s="1">
        <f t="shared" si="46"/>
        <v>160</v>
      </c>
      <c r="I396" s="1">
        <f t="shared" si="46"/>
        <v>72</v>
      </c>
      <c r="J396" s="1">
        <f t="shared" si="46"/>
        <v>15</v>
      </c>
      <c r="K396" s="1">
        <f t="shared" si="46"/>
        <v>1</v>
      </c>
      <c r="L396" s="1">
        <f t="shared" si="46"/>
        <v>0</v>
      </c>
      <c r="M396" s="1">
        <f t="shared" si="46"/>
        <v>0</v>
      </c>
      <c r="N396" s="1">
        <f t="shared" si="46"/>
        <v>0</v>
      </c>
      <c r="O396" s="1">
        <f t="shared" si="46"/>
        <v>0</v>
      </c>
      <c r="P396" s="2"/>
      <c r="Q396" t="str">
        <f>LOOKUP(C:C, {0,115,230,345,460,575,690,805,920,1035,1150}, {"1"," 0","0 ","0 ","0 ","0 ","0 ","0 ","0 ","0 ","0 "})</f>
        <v xml:space="preserve"> 0</v>
      </c>
      <c r="R396" t="str">
        <f>LOOKUP(C:C, {0,115,230,345,460,575,690,805,920,1035,1150}, {"0 ","1 ","0 ","0 ","0 ","0 ","0 ","0 ","0 ","0 ","0 "})</f>
        <v xml:space="preserve">1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232609</v>
      </c>
      <c r="B397">
        <v>908</v>
      </c>
      <c r="C397">
        <f t="shared" si="43"/>
        <v>315</v>
      </c>
      <c r="D397">
        <f t="shared" si="44"/>
        <v>232.60900000000001</v>
      </c>
      <c r="E397">
        <f t="shared" si="45"/>
        <v>232.60900000000001</v>
      </c>
      <c r="F397" s="1">
        <f t="shared" si="46"/>
        <v>10</v>
      </c>
      <c r="G397" s="1">
        <f t="shared" si="46"/>
        <v>109</v>
      </c>
      <c r="H397" s="1">
        <f t="shared" si="46"/>
        <v>161</v>
      </c>
      <c r="I397" s="1">
        <f t="shared" si="46"/>
        <v>72</v>
      </c>
      <c r="J397" s="1">
        <f t="shared" si="46"/>
        <v>15</v>
      </c>
      <c r="K397" s="1">
        <f t="shared" si="46"/>
        <v>1</v>
      </c>
      <c r="L397" s="1">
        <f t="shared" si="46"/>
        <v>0</v>
      </c>
      <c r="M397" s="1">
        <f t="shared" si="46"/>
        <v>0</v>
      </c>
      <c r="N397" s="1">
        <f t="shared" si="46"/>
        <v>0</v>
      </c>
      <c r="O397" s="1">
        <f t="shared" si="46"/>
        <v>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1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232718</v>
      </c>
      <c r="B398">
        <v>811</v>
      </c>
      <c r="C398">
        <f t="shared" si="43"/>
        <v>412</v>
      </c>
      <c r="D398">
        <f t="shared" si="44"/>
        <v>232.71799999999999</v>
      </c>
      <c r="E398">
        <f t="shared" si="45"/>
        <v>232.71799999999999</v>
      </c>
      <c r="F398" s="1">
        <f t="shared" si="46"/>
        <v>10</v>
      </c>
      <c r="G398" s="1">
        <f t="shared" si="46"/>
        <v>109</v>
      </c>
      <c r="H398" s="1">
        <f t="shared" si="46"/>
        <v>161</v>
      </c>
      <c r="I398" s="1">
        <f t="shared" si="46"/>
        <v>73</v>
      </c>
      <c r="J398" s="1">
        <f t="shared" si="46"/>
        <v>15</v>
      </c>
      <c r="K398" s="1">
        <f t="shared" si="46"/>
        <v>1</v>
      </c>
      <c r="L398" s="1">
        <f t="shared" si="46"/>
        <v>0</v>
      </c>
      <c r="M398" s="1">
        <f t="shared" si="46"/>
        <v>0</v>
      </c>
      <c r="N398" s="1">
        <f t="shared" si="46"/>
        <v>0</v>
      </c>
      <c r="O398" s="1">
        <f t="shared" si="46"/>
        <v>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1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233109</v>
      </c>
      <c r="B399">
        <v>657</v>
      </c>
      <c r="C399">
        <f t="shared" si="43"/>
        <v>566</v>
      </c>
      <c r="D399">
        <f t="shared" si="44"/>
        <v>233.10900000000001</v>
      </c>
      <c r="E399">
        <f t="shared" si="45"/>
        <v>233.10900000000001</v>
      </c>
      <c r="F399" s="1">
        <f t="shared" si="46"/>
        <v>10</v>
      </c>
      <c r="G399" s="1">
        <f t="shared" si="46"/>
        <v>109</v>
      </c>
      <c r="H399" s="1">
        <f t="shared" si="46"/>
        <v>161</v>
      </c>
      <c r="I399" s="1">
        <f t="shared" si="46"/>
        <v>73</v>
      </c>
      <c r="J399" s="1">
        <f t="shared" si="46"/>
        <v>16</v>
      </c>
      <c r="K399" s="1">
        <f t="shared" si="46"/>
        <v>1</v>
      </c>
      <c r="L399" s="1">
        <f t="shared" si="46"/>
        <v>0</v>
      </c>
      <c r="M399" s="1">
        <f t="shared" si="46"/>
        <v>0</v>
      </c>
      <c r="N399" s="1">
        <f t="shared" si="46"/>
        <v>0</v>
      </c>
      <c r="O399" s="1">
        <f t="shared" si="46"/>
        <v>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 0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1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233156</v>
      </c>
      <c r="B400">
        <v>725</v>
      </c>
      <c r="C400">
        <f t="shared" si="43"/>
        <v>498</v>
      </c>
      <c r="D400">
        <f t="shared" si="44"/>
        <v>233.15600000000001</v>
      </c>
      <c r="E400">
        <f t="shared" si="45"/>
        <v>233.15600000000001</v>
      </c>
      <c r="F400" s="1">
        <f t="shared" si="46"/>
        <v>10</v>
      </c>
      <c r="G400" s="1">
        <f t="shared" si="46"/>
        <v>109</v>
      </c>
      <c r="H400" s="1">
        <f t="shared" si="46"/>
        <v>161</v>
      </c>
      <c r="I400" s="1">
        <f t="shared" si="46"/>
        <v>73</v>
      </c>
      <c r="J400" s="1">
        <f t="shared" si="46"/>
        <v>17</v>
      </c>
      <c r="K400" s="1">
        <f t="shared" si="46"/>
        <v>1</v>
      </c>
      <c r="L400" s="1">
        <f t="shared" si="46"/>
        <v>0</v>
      </c>
      <c r="M400" s="1">
        <f t="shared" si="46"/>
        <v>0</v>
      </c>
      <c r="N400" s="1">
        <f t="shared" si="46"/>
        <v>0</v>
      </c>
      <c r="O400" s="1">
        <f t="shared" si="46"/>
        <v>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 0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1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233437</v>
      </c>
      <c r="B401">
        <v>870</v>
      </c>
      <c r="C401">
        <f t="shared" si="43"/>
        <v>353</v>
      </c>
      <c r="D401">
        <f t="shared" si="44"/>
        <v>233.43700000000001</v>
      </c>
      <c r="E401">
        <f t="shared" si="45"/>
        <v>233.43700000000001</v>
      </c>
      <c r="F401" s="1">
        <f t="shared" si="46"/>
        <v>10</v>
      </c>
      <c r="G401" s="1">
        <f t="shared" si="46"/>
        <v>109</v>
      </c>
      <c r="H401" s="1">
        <f t="shared" si="46"/>
        <v>161</v>
      </c>
      <c r="I401" s="1">
        <f t="shared" si="46"/>
        <v>74</v>
      </c>
      <c r="J401" s="1">
        <f t="shared" si="46"/>
        <v>17</v>
      </c>
      <c r="K401" s="1">
        <f t="shared" si="46"/>
        <v>1</v>
      </c>
      <c r="L401" s="1">
        <f t="shared" si="46"/>
        <v>0</v>
      </c>
      <c r="M401" s="1">
        <f t="shared" si="46"/>
        <v>0</v>
      </c>
      <c r="N401" s="1">
        <f t="shared" si="46"/>
        <v>0</v>
      </c>
      <c r="O401" s="1">
        <f t="shared" si="46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1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233797</v>
      </c>
      <c r="B402">
        <v>638</v>
      </c>
      <c r="C402">
        <f t="shared" si="43"/>
        <v>585</v>
      </c>
      <c r="D402">
        <f t="shared" si="44"/>
        <v>233.797</v>
      </c>
      <c r="E402">
        <f t="shared" si="45"/>
        <v>233.797</v>
      </c>
      <c r="F402" s="1">
        <f t="shared" si="46"/>
        <v>10</v>
      </c>
      <c r="G402" s="1">
        <f t="shared" si="46"/>
        <v>109</v>
      </c>
      <c r="H402" s="1">
        <f t="shared" si="46"/>
        <v>161</v>
      </c>
      <c r="I402" s="1">
        <f t="shared" si="46"/>
        <v>74</v>
      </c>
      <c r="J402" s="1">
        <f t="shared" si="46"/>
        <v>17</v>
      </c>
      <c r="K402" s="1">
        <f t="shared" si="46"/>
        <v>2</v>
      </c>
      <c r="L402" s="1">
        <f t="shared" si="46"/>
        <v>0</v>
      </c>
      <c r="M402" s="1">
        <f t="shared" si="46"/>
        <v>0</v>
      </c>
      <c r="N402" s="1">
        <f t="shared" si="46"/>
        <v>0</v>
      </c>
      <c r="O402" s="1">
        <f t="shared" si="46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1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234172</v>
      </c>
      <c r="B403">
        <v>863</v>
      </c>
      <c r="C403">
        <f t="shared" si="43"/>
        <v>360</v>
      </c>
      <c r="D403">
        <f t="shared" si="44"/>
        <v>234.172</v>
      </c>
      <c r="E403">
        <f t="shared" si="45"/>
        <v>234.172</v>
      </c>
      <c r="F403" s="1">
        <f t="shared" si="46"/>
        <v>10</v>
      </c>
      <c r="G403" s="1">
        <f t="shared" si="46"/>
        <v>109</v>
      </c>
      <c r="H403" s="1">
        <f t="shared" si="46"/>
        <v>161</v>
      </c>
      <c r="I403" s="1">
        <f t="shared" si="46"/>
        <v>75</v>
      </c>
      <c r="J403" s="1">
        <f t="shared" si="46"/>
        <v>17</v>
      </c>
      <c r="K403" s="1">
        <f t="shared" si="46"/>
        <v>2</v>
      </c>
      <c r="L403" s="1">
        <f t="shared" si="46"/>
        <v>0</v>
      </c>
      <c r="M403" s="1">
        <f t="shared" si="46"/>
        <v>0</v>
      </c>
      <c r="N403" s="1">
        <f t="shared" si="46"/>
        <v>0</v>
      </c>
      <c r="O403" s="1">
        <f t="shared" si="46"/>
        <v>0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1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234500</v>
      </c>
      <c r="B404">
        <v>638</v>
      </c>
      <c r="C404">
        <f t="shared" si="43"/>
        <v>585</v>
      </c>
      <c r="D404">
        <f t="shared" si="44"/>
        <v>234.5</v>
      </c>
      <c r="E404">
        <f t="shared" si="45"/>
        <v>234.5</v>
      </c>
      <c r="F404" s="1">
        <f t="shared" si="46"/>
        <v>10</v>
      </c>
      <c r="G404" s="1">
        <f t="shared" si="46"/>
        <v>109</v>
      </c>
      <c r="H404" s="1">
        <f t="shared" si="46"/>
        <v>161</v>
      </c>
      <c r="I404" s="1">
        <f t="shared" si="46"/>
        <v>75</v>
      </c>
      <c r="J404" s="1">
        <f t="shared" si="46"/>
        <v>17</v>
      </c>
      <c r="K404" s="1">
        <f t="shared" si="46"/>
        <v>3</v>
      </c>
      <c r="L404" s="1">
        <f t="shared" si="46"/>
        <v>0</v>
      </c>
      <c r="M404" s="1">
        <f t="shared" si="46"/>
        <v>0</v>
      </c>
      <c r="N404" s="1">
        <f t="shared" si="46"/>
        <v>0</v>
      </c>
      <c r="O404" s="1">
        <f t="shared" si="46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1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234797</v>
      </c>
      <c r="B405">
        <v>927</v>
      </c>
      <c r="C405">
        <f t="shared" si="43"/>
        <v>296</v>
      </c>
      <c r="D405">
        <f t="shared" si="44"/>
        <v>234.797</v>
      </c>
      <c r="E405">
        <f t="shared" si="45"/>
        <v>234.797</v>
      </c>
      <c r="F405" s="1">
        <f t="shared" ref="F405:O420" si="47">F404+Q405</f>
        <v>10</v>
      </c>
      <c r="G405" s="1">
        <f t="shared" si="47"/>
        <v>109</v>
      </c>
      <c r="H405" s="1">
        <f t="shared" si="47"/>
        <v>162</v>
      </c>
      <c r="I405" s="1">
        <f t="shared" si="47"/>
        <v>75</v>
      </c>
      <c r="J405" s="1">
        <f t="shared" si="47"/>
        <v>17</v>
      </c>
      <c r="K405" s="1">
        <f t="shared" si="47"/>
        <v>3</v>
      </c>
      <c r="L405" s="1">
        <f t="shared" si="47"/>
        <v>0</v>
      </c>
      <c r="M405" s="1">
        <f t="shared" si="47"/>
        <v>0</v>
      </c>
      <c r="N405" s="1">
        <f t="shared" si="47"/>
        <v>0</v>
      </c>
      <c r="O405" s="1">
        <f t="shared" si="47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1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235109</v>
      </c>
      <c r="B406">
        <v>890</v>
      </c>
      <c r="C406">
        <f t="shared" si="43"/>
        <v>333</v>
      </c>
      <c r="D406">
        <f t="shared" si="44"/>
        <v>235.10900000000001</v>
      </c>
      <c r="E406">
        <f t="shared" si="45"/>
        <v>235.10900000000001</v>
      </c>
      <c r="F406" s="1">
        <f t="shared" si="47"/>
        <v>10</v>
      </c>
      <c r="G406" s="1">
        <f t="shared" si="47"/>
        <v>109</v>
      </c>
      <c r="H406" s="1">
        <f t="shared" si="47"/>
        <v>163</v>
      </c>
      <c r="I406" s="1">
        <f t="shared" si="47"/>
        <v>75</v>
      </c>
      <c r="J406" s="1">
        <f t="shared" si="47"/>
        <v>17</v>
      </c>
      <c r="K406" s="1">
        <f t="shared" si="47"/>
        <v>3</v>
      </c>
      <c r="L406" s="1">
        <f t="shared" si="47"/>
        <v>0</v>
      </c>
      <c r="M406" s="1">
        <f t="shared" si="47"/>
        <v>0</v>
      </c>
      <c r="N406" s="1">
        <f t="shared" si="47"/>
        <v>0</v>
      </c>
      <c r="O406" s="1">
        <f t="shared" si="47"/>
        <v>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1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235765</v>
      </c>
      <c r="B407">
        <v>1005</v>
      </c>
      <c r="C407">
        <f t="shared" si="43"/>
        <v>218</v>
      </c>
      <c r="D407">
        <f t="shared" si="44"/>
        <v>235.76499999999999</v>
      </c>
      <c r="E407">
        <f t="shared" si="45"/>
        <v>235.76499999999999</v>
      </c>
      <c r="F407" s="1">
        <f t="shared" si="47"/>
        <v>10</v>
      </c>
      <c r="G407" s="1">
        <f t="shared" si="47"/>
        <v>110</v>
      </c>
      <c r="H407" s="1">
        <f t="shared" si="47"/>
        <v>163</v>
      </c>
      <c r="I407" s="1">
        <f t="shared" si="47"/>
        <v>75</v>
      </c>
      <c r="J407" s="1">
        <f t="shared" si="47"/>
        <v>17</v>
      </c>
      <c r="K407" s="1">
        <f t="shared" si="47"/>
        <v>3</v>
      </c>
      <c r="L407" s="1">
        <f t="shared" si="47"/>
        <v>0</v>
      </c>
      <c r="M407" s="1">
        <f t="shared" si="47"/>
        <v>0</v>
      </c>
      <c r="N407" s="1">
        <f t="shared" si="47"/>
        <v>0</v>
      </c>
      <c r="O407" s="1">
        <f t="shared" si="47"/>
        <v>0</v>
      </c>
      <c r="P407" s="2"/>
      <c r="Q407" t="str">
        <f>LOOKUP(C:C, {0,115,230,345,460,575,690,805,920,1035,1150}, {"1"," 0","0 ","0 ","0 ","0 ","0 ","0 ","0 ","0 ","0 "})</f>
        <v xml:space="preserve"> 0</v>
      </c>
      <c r="R407" t="str">
        <f>LOOKUP(C:C, {0,115,230,345,460,575,690,805,920,1035,1150}, {"0 ","1 ","0 ","0 ","0 ","0 ","0 ","0 ","0 ","0 ","0 "})</f>
        <v xml:space="preserve">1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235797</v>
      </c>
      <c r="B408">
        <v>1033</v>
      </c>
      <c r="C408">
        <f t="shared" si="43"/>
        <v>190</v>
      </c>
      <c r="D408">
        <f t="shared" si="44"/>
        <v>235.797</v>
      </c>
      <c r="E408">
        <f t="shared" si="45"/>
        <v>235.797</v>
      </c>
      <c r="F408" s="1">
        <f t="shared" si="47"/>
        <v>10</v>
      </c>
      <c r="G408" s="1">
        <f t="shared" si="47"/>
        <v>111</v>
      </c>
      <c r="H408" s="1">
        <f t="shared" si="47"/>
        <v>163</v>
      </c>
      <c r="I408" s="1">
        <f t="shared" si="47"/>
        <v>75</v>
      </c>
      <c r="J408" s="1">
        <f t="shared" si="47"/>
        <v>17</v>
      </c>
      <c r="K408" s="1">
        <f t="shared" si="47"/>
        <v>3</v>
      </c>
      <c r="L408" s="1">
        <f t="shared" si="47"/>
        <v>0</v>
      </c>
      <c r="M408" s="1">
        <f t="shared" si="47"/>
        <v>0</v>
      </c>
      <c r="N408" s="1">
        <f t="shared" si="47"/>
        <v>0</v>
      </c>
      <c r="O408" s="1">
        <f t="shared" si="47"/>
        <v>0</v>
      </c>
      <c r="P408" s="2"/>
      <c r="Q408" t="str">
        <f>LOOKUP(C:C, {0,115,230,345,460,575,690,805,920,1035,1150}, {"1"," 0","0 ","0 ","0 ","0 ","0 ","0 ","0 ","0 ","0 "})</f>
        <v xml:space="preserve"> 0</v>
      </c>
      <c r="R408" t="str">
        <f>LOOKUP(C:C, {0,115,230,345,460,575,690,805,920,1035,1150}, {"0 ","1 ","0 ","0 ","0 ","0 ","0 ","0 ","0 ","0 ","0 "})</f>
        <v xml:space="preserve">1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235828</v>
      </c>
      <c r="B409">
        <v>995</v>
      </c>
      <c r="C409">
        <f t="shared" si="43"/>
        <v>228</v>
      </c>
      <c r="D409">
        <f t="shared" si="44"/>
        <v>235.828</v>
      </c>
      <c r="E409">
        <f t="shared" si="45"/>
        <v>235.828</v>
      </c>
      <c r="F409" s="1">
        <f t="shared" si="47"/>
        <v>10</v>
      </c>
      <c r="G409" s="1">
        <f t="shared" si="47"/>
        <v>112</v>
      </c>
      <c r="H409" s="1">
        <f t="shared" si="47"/>
        <v>163</v>
      </c>
      <c r="I409" s="1">
        <f t="shared" si="47"/>
        <v>75</v>
      </c>
      <c r="J409" s="1">
        <f t="shared" si="47"/>
        <v>17</v>
      </c>
      <c r="K409" s="1">
        <f t="shared" si="47"/>
        <v>3</v>
      </c>
      <c r="L409" s="1">
        <f t="shared" si="47"/>
        <v>0</v>
      </c>
      <c r="M409" s="1">
        <f t="shared" si="47"/>
        <v>0</v>
      </c>
      <c r="N409" s="1">
        <f t="shared" si="47"/>
        <v>0</v>
      </c>
      <c r="O409" s="1">
        <f t="shared" si="47"/>
        <v>0</v>
      </c>
      <c r="P409" s="2"/>
      <c r="Q409" t="str">
        <f>LOOKUP(C:C, {0,115,230,345,460,575,690,805,920,1035,1150}, {"1"," 0","0 ","0 ","0 ","0 ","0 ","0 ","0 ","0 ","0 "})</f>
        <v xml:space="preserve"> 0</v>
      </c>
      <c r="R409" t="str">
        <f>LOOKUP(C:C, {0,115,230,345,460,575,690,805,920,1035,1150}, {"0 ","1 ","0 ","0 ","0 ","0 ","0 ","0 ","0 ","0 ","0 "})</f>
        <v xml:space="preserve">1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236078</v>
      </c>
      <c r="B410">
        <v>927</v>
      </c>
      <c r="C410">
        <f t="shared" si="43"/>
        <v>296</v>
      </c>
      <c r="D410">
        <f t="shared" si="44"/>
        <v>236.078</v>
      </c>
      <c r="E410">
        <f t="shared" si="45"/>
        <v>236.078</v>
      </c>
      <c r="F410" s="1">
        <f t="shared" si="47"/>
        <v>10</v>
      </c>
      <c r="G410" s="1">
        <f t="shared" si="47"/>
        <v>112</v>
      </c>
      <c r="H410" s="1">
        <f t="shared" si="47"/>
        <v>164</v>
      </c>
      <c r="I410" s="1">
        <f t="shared" si="47"/>
        <v>75</v>
      </c>
      <c r="J410" s="1">
        <f t="shared" si="47"/>
        <v>17</v>
      </c>
      <c r="K410" s="1">
        <f t="shared" si="47"/>
        <v>3</v>
      </c>
      <c r="L410" s="1">
        <f t="shared" si="47"/>
        <v>0</v>
      </c>
      <c r="M410" s="1">
        <f t="shared" si="47"/>
        <v>0</v>
      </c>
      <c r="N410" s="1">
        <f t="shared" si="47"/>
        <v>0</v>
      </c>
      <c r="O410" s="1">
        <f t="shared" si="47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1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236812</v>
      </c>
      <c r="B411">
        <v>908</v>
      </c>
      <c r="C411">
        <f t="shared" si="43"/>
        <v>315</v>
      </c>
      <c r="D411">
        <f t="shared" si="44"/>
        <v>236.81200000000001</v>
      </c>
      <c r="E411">
        <f t="shared" si="45"/>
        <v>236.81200000000001</v>
      </c>
      <c r="F411" s="1">
        <f t="shared" si="47"/>
        <v>10</v>
      </c>
      <c r="G411" s="1">
        <f t="shared" si="47"/>
        <v>112</v>
      </c>
      <c r="H411" s="1">
        <f t="shared" si="47"/>
        <v>165</v>
      </c>
      <c r="I411" s="1">
        <f t="shared" si="47"/>
        <v>75</v>
      </c>
      <c r="J411" s="1">
        <f t="shared" si="47"/>
        <v>17</v>
      </c>
      <c r="K411" s="1">
        <f t="shared" si="47"/>
        <v>3</v>
      </c>
      <c r="L411" s="1">
        <f t="shared" si="47"/>
        <v>0</v>
      </c>
      <c r="M411" s="1">
        <f t="shared" si="47"/>
        <v>0</v>
      </c>
      <c r="N411" s="1">
        <f t="shared" si="47"/>
        <v>0</v>
      </c>
      <c r="O411" s="1">
        <f t="shared" si="47"/>
        <v>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1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237531</v>
      </c>
      <c r="B412">
        <v>870</v>
      </c>
      <c r="C412">
        <f t="shared" si="43"/>
        <v>353</v>
      </c>
      <c r="D412">
        <f t="shared" si="44"/>
        <v>237.53100000000001</v>
      </c>
      <c r="E412">
        <f t="shared" si="45"/>
        <v>237.53100000000001</v>
      </c>
      <c r="F412" s="1">
        <f t="shared" si="47"/>
        <v>10</v>
      </c>
      <c r="G412" s="1">
        <f t="shared" si="47"/>
        <v>112</v>
      </c>
      <c r="H412" s="1">
        <f t="shared" si="47"/>
        <v>165</v>
      </c>
      <c r="I412" s="1">
        <f t="shared" si="47"/>
        <v>76</v>
      </c>
      <c r="J412" s="1">
        <f t="shared" si="47"/>
        <v>17</v>
      </c>
      <c r="K412" s="1">
        <f t="shared" si="47"/>
        <v>3</v>
      </c>
      <c r="L412" s="1">
        <f t="shared" si="47"/>
        <v>0</v>
      </c>
      <c r="M412" s="1">
        <f t="shared" si="47"/>
        <v>0</v>
      </c>
      <c r="N412" s="1">
        <f t="shared" si="47"/>
        <v>0</v>
      </c>
      <c r="O412" s="1">
        <f t="shared" si="47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1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237875</v>
      </c>
      <c r="B413">
        <v>870</v>
      </c>
      <c r="C413">
        <f t="shared" si="43"/>
        <v>353</v>
      </c>
      <c r="D413">
        <f t="shared" si="44"/>
        <v>237.875</v>
      </c>
      <c r="E413">
        <f t="shared" si="45"/>
        <v>237.875</v>
      </c>
      <c r="F413" s="1">
        <f t="shared" si="47"/>
        <v>10</v>
      </c>
      <c r="G413" s="1">
        <f t="shared" si="47"/>
        <v>112</v>
      </c>
      <c r="H413" s="1">
        <f t="shared" si="47"/>
        <v>165</v>
      </c>
      <c r="I413" s="1">
        <f t="shared" si="47"/>
        <v>77</v>
      </c>
      <c r="J413" s="1">
        <f t="shared" si="47"/>
        <v>17</v>
      </c>
      <c r="K413" s="1">
        <f t="shared" si="47"/>
        <v>3</v>
      </c>
      <c r="L413" s="1">
        <f t="shared" si="47"/>
        <v>0</v>
      </c>
      <c r="M413" s="1">
        <f t="shared" si="47"/>
        <v>0</v>
      </c>
      <c r="N413" s="1">
        <f t="shared" si="47"/>
        <v>0</v>
      </c>
      <c r="O413" s="1">
        <f t="shared" si="47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1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237875</v>
      </c>
      <c r="B414">
        <v>0</v>
      </c>
      <c r="C414">
        <f t="shared" si="43"/>
        <v>1223</v>
      </c>
      <c r="D414">
        <f t="shared" si="44"/>
        <v>237.875</v>
      </c>
      <c r="E414">
        <f t="shared" si="45"/>
        <v>237.875</v>
      </c>
      <c r="F414" s="1">
        <f t="shared" si="47"/>
        <v>10</v>
      </c>
      <c r="G414" s="1">
        <f t="shared" si="47"/>
        <v>112</v>
      </c>
      <c r="H414" s="1">
        <f t="shared" si="47"/>
        <v>165</v>
      </c>
      <c r="I414" s="1">
        <f t="shared" si="47"/>
        <v>77</v>
      </c>
      <c r="J414" s="1">
        <f t="shared" si="47"/>
        <v>17</v>
      </c>
      <c r="K414" s="1">
        <f t="shared" si="47"/>
        <v>3</v>
      </c>
      <c r="L414" s="1">
        <f t="shared" si="47"/>
        <v>0</v>
      </c>
      <c r="M414" s="1">
        <f t="shared" si="47"/>
        <v>0</v>
      </c>
      <c r="N414" s="1">
        <f t="shared" si="47"/>
        <v>0</v>
      </c>
      <c r="O414" s="1">
        <f t="shared" si="47"/>
        <v>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1 </v>
      </c>
    </row>
    <row r="415" spans="1:27" x14ac:dyDescent="0.25">
      <c r="A415">
        <v>240890</v>
      </c>
      <c r="B415">
        <v>0</v>
      </c>
      <c r="C415">
        <f t="shared" si="43"/>
        <v>1223</v>
      </c>
      <c r="D415">
        <f t="shared" si="44"/>
        <v>240.89</v>
      </c>
      <c r="E415">
        <f t="shared" si="45"/>
        <v>240.89</v>
      </c>
      <c r="F415" s="1">
        <f t="shared" si="47"/>
        <v>10</v>
      </c>
      <c r="G415" s="1">
        <f t="shared" si="47"/>
        <v>112</v>
      </c>
      <c r="H415" s="1">
        <f t="shared" si="47"/>
        <v>165</v>
      </c>
      <c r="I415" s="1">
        <f t="shared" si="47"/>
        <v>77</v>
      </c>
      <c r="J415" s="1">
        <f t="shared" si="47"/>
        <v>17</v>
      </c>
      <c r="K415" s="1">
        <f t="shared" si="47"/>
        <v>3</v>
      </c>
      <c r="L415" s="1">
        <f t="shared" si="47"/>
        <v>0</v>
      </c>
      <c r="M415" s="1">
        <f t="shared" si="47"/>
        <v>0</v>
      </c>
      <c r="N415" s="1">
        <f t="shared" si="47"/>
        <v>0</v>
      </c>
      <c r="O415" s="1">
        <f t="shared" si="47"/>
        <v>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1 </v>
      </c>
    </row>
    <row r="416" spans="1:27" x14ac:dyDescent="0.25">
      <c r="A416">
        <v>244203</v>
      </c>
      <c r="B416">
        <v>927</v>
      </c>
      <c r="C416">
        <f t="shared" si="43"/>
        <v>296</v>
      </c>
      <c r="D416">
        <f t="shared" si="44"/>
        <v>244.203</v>
      </c>
      <c r="E416">
        <f t="shared" si="45"/>
        <v>244.203</v>
      </c>
      <c r="F416" s="1">
        <f t="shared" si="47"/>
        <v>10</v>
      </c>
      <c r="G416" s="1">
        <f t="shared" si="47"/>
        <v>112</v>
      </c>
      <c r="H416" s="1">
        <f t="shared" si="47"/>
        <v>166</v>
      </c>
      <c r="I416" s="1">
        <f t="shared" si="47"/>
        <v>77</v>
      </c>
      <c r="J416" s="1">
        <f t="shared" si="47"/>
        <v>17</v>
      </c>
      <c r="K416" s="1">
        <f t="shared" si="47"/>
        <v>3</v>
      </c>
      <c r="L416" s="1">
        <f t="shared" si="47"/>
        <v>0</v>
      </c>
      <c r="M416" s="1">
        <f t="shared" si="47"/>
        <v>0</v>
      </c>
      <c r="N416" s="1">
        <f t="shared" si="47"/>
        <v>0</v>
      </c>
      <c r="O416" s="1">
        <f t="shared" si="47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1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244625</v>
      </c>
      <c r="B417">
        <v>966</v>
      </c>
      <c r="C417">
        <f t="shared" si="43"/>
        <v>257</v>
      </c>
      <c r="D417">
        <f t="shared" si="44"/>
        <v>244.625</v>
      </c>
      <c r="E417">
        <f t="shared" si="45"/>
        <v>244.625</v>
      </c>
      <c r="F417" s="1">
        <f t="shared" si="47"/>
        <v>10</v>
      </c>
      <c r="G417" s="1">
        <f t="shared" si="47"/>
        <v>112</v>
      </c>
      <c r="H417" s="1">
        <f t="shared" si="47"/>
        <v>167</v>
      </c>
      <c r="I417" s="1">
        <f t="shared" si="47"/>
        <v>77</v>
      </c>
      <c r="J417" s="1">
        <f t="shared" si="47"/>
        <v>17</v>
      </c>
      <c r="K417" s="1">
        <f t="shared" si="47"/>
        <v>3</v>
      </c>
      <c r="L417" s="1">
        <f t="shared" si="47"/>
        <v>0</v>
      </c>
      <c r="M417" s="1">
        <f t="shared" si="47"/>
        <v>0</v>
      </c>
      <c r="N417" s="1">
        <f t="shared" si="47"/>
        <v>0</v>
      </c>
      <c r="O417" s="1">
        <f t="shared" si="47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1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245109</v>
      </c>
      <c r="B418">
        <v>1000</v>
      </c>
      <c r="C418">
        <f t="shared" si="43"/>
        <v>223</v>
      </c>
      <c r="D418">
        <f t="shared" si="44"/>
        <v>245.10900000000001</v>
      </c>
      <c r="E418">
        <f t="shared" si="45"/>
        <v>245.10900000000001</v>
      </c>
      <c r="F418" s="1">
        <f t="shared" si="47"/>
        <v>10</v>
      </c>
      <c r="G418" s="1">
        <f t="shared" si="47"/>
        <v>113</v>
      </c>
      <c r="H418" s="1">
        <f t="shared" si="47"/>
        <v>167</v>
      </c>
      <c r="I418" s="1">
        <f t="shared" si="47"/>
        <v>77</v>
      </c>
      <c r="J418" s="1">
        <f t="shared" si="47"/>
        <v>17</v>
      </c>
      <c r="K418" s="1">
        <f t="shared" si="47"/>
        <v>3</v>
      </c>
      <c r="L418" s="1">
        <f t="shared" si="47"/>
        <v>0</v>
      </c>
      <c r="M418" s="1">
        <f t="shared" si="47"/>
        <v>0</v>
      </c>
      <c r="N418" s="1">
        <f t="shared" si="47"/>
        <v>0</v>
      </c>
      <c r="O418" s="1">
        <f t="shared" si="47"/>
        <v>0</v>
      </c>
      <c r="P418" s="2"/>
      <c r="Q418" t="str">
        <f>LOOKUP(C:C, {0,115,230,345,460,575,690,805,920,1035,1150}, {"1"," 0","0 ","0 ","0 ","0 ","0 ","0 ","0 ","0 ","0 "})</f>
        <v xml:space="preserve"> 0</v>
      </c>
      <c r="R418" t="str">
        <f>LOOKUP(C:C, {0,115,230,345,460,575,690,805,920,1035,1150}, {"0 ","1 ","0 ","0 ","0 ","0 ","0 ","0 ","0 ","0 ","0 "})</f>
        <v xml:space="preserve">1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245203</v>
      </c>
      <c r="B419">
        <v>1101</v>
      </c>
      <c r="C419">
        <f t="shared" si="43"/>
        <v>122</v>
      </c>
      <c r="D419">
        <f t="shared" si="44"/>
        <v>245.203</v>
      </c>
      <c r="E419">
        <f t="shared" si="45"/>
        <v>245.203</v>
      </c>
      <c r="F419" s="1">
        <f t="shared" si="47"/>
        <v>10</v>
      </c>
      <c r="G419" s="1">
        <f t="shared" si="47"/>
        <v>114</v>
      </c>
      <c r="H419" s="1">
        <f t="shared" si="47"/>
        <v>167</v>
      </c>
      <c r="I419" s="1">
        <f t="shared" si="47"/>
        <v>77</v>
      </c>
      <c r="J419" s="1">
        <f t="shared" si="47"/>
        <v>17</v>
      </c>
      <c r="K419" s="1">
        <f t="shared" si="47"/>
        <v>3</v>
      </c>
      <c r="L419" s="1">
        <f t="shared" si="47"/>
        <v>0</v>
      </c>
      <c r="M419" s="1">
        <f t="shared" si="47"/>
        <v>0</v>
      </c>
      <c r="N419" s="1">
        <f t="shared" si="47"/>
        <v>0</v>
      </c>
      <c r="O419" s="1">
        <f t="shared" si="47"/>
        <v>0</v>
      </c>
      <c r="P419" s="2"/>
      <c r="Q419" t="str">
        <f>LOOKUP(C:C, {0,115,230,345,460,575,690,805,920,1035,1150}, {"1"," 0","0 ","0 ","0 ","0 ","0 ","0 ","0 ","0 ","0 "})</f>
        <v xml:space="preserve"> 0</v>
      </c>
      <c r="R419" t="str">
        <f>LOOKUP(C:C, {0,115,230,345,460,575,690,805,920,1035,1150}, {"0 ","1 ","0 ","0 ","0 ","0 ","0 ","0 ","0 ","0 ","0 "})</f>
        <v xml:space="preserve">1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245453</v>
      </c>
      <c r="B420">
        <v>908</v>
      </c>
      <c r="C420">
        <f t="shared" si="43"/>
        <v>315</v>
      </c>
      <c r="D420">
        <f t="shared" si="44"/>
        <v>245.453</v>
      </c>
      <c r="E420">
        <f t="shared" si="45"/>
        <v>245.453</v>
      </c>
      <c r="F420" s="1">
        <f t="shared" si="47"/>
        <v>10</v>
      </c>
      <c r="G420" s="1">
        <f t="shared" si="47"/>
        <v>114</v>
      </c>
      <c r="H420" s="1">
        <f t="shared" si="47"/>
        <v>168</v>
      </c>
      <c r="I420" s="1">
        <f t="shared" si="47"/>
        <v>77</v>
      </c>
      <c r="J420" s="1">
        <f t="shared" si="47"/>
        <v>17</v>
      </c>
      <c r="K420" s="1">
        <f t="shared" si="47"/>
        <v>3</v>
      </c>
      <c r="L420" s="1">
        <f t="shared" si="47"/>
        <v>0</v>
      </c>
      <c r="M420" s="1">
        <f t="shared" si="47"/>
        <v>0</v>
      </c>
      <c r="N420" s="1">
        <f t="shared" si="47"/>
        <v>0</v>
      </c>
      <c r="O420" s="1">
        <f t="shared" si="47"/>
        <v>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1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245797</v>
      </c>
      <c r="B421">
        <v>1020</v>
      </c>
      <c r="C421">
        <f t="shared" si="43"/>
        <v>203</v>
      </c>
      <c r="D421">
        <f t="shared" si="44"/>
        <v>245.797</v>
      </c>
      <c r="E421">
        <f t="shared" si="45"/>
        <v>245.797</v>
      </c>
      <c r="F421" s="1">
        <f t="shared" ref="F421:O436" si="48">F420+Q421</f>
        <v>10</v>
      </c>
      <c r="G421" s="1">
        <f t="shared" si="48"/>
        <v>115</v>
      </c>
      <c r="H421" s="1">
        <f t="shared" si="48"/>
        <v>168</v>
      </c>
      <c r="I421" s="1">
        <f t="shared" si="48"/>
        <v>77</v>
      </c>
      <c r="J421" s="1">
        <f t="shared" si="48"/>
        <v>17</v>
      </c>
      <c r="K421" s="1">
        <f t="shared" si="48"/>
        <v>3</v>
      </c>
      <c r="L421" s="1">
        <f t="shared" si="48"/>
        <v>0</v>
      </c>
      <c r="M421" s="1">
        <f t="shared" si="48"/>
        <v>0</v>
      </c>
      <c r="N421" s="1">
        <f t="shared" si="48"/>
        <v>0</v>
      </c>
      <c r="O421" s="1">
        <f t="shared" si="48"/>
        <v>0</v>
      </c>
      <c r="P421" s="2"/>
      <c r="Q421" t="str">
        <f>LOOKUP(C:C, {0,115,230,345,460,575,690,805,920,1035,1150}, {"1"," 0","0 ","0 ","0 ","0 ","0 ","0 ","0 ","0 ","0 "})</f>
        <v xml:space="preserve"> 0</v>
      </c>
      <c r="R421" t="str">
        <f>LOOKUP(C:C, {0,115,230,345,460,575,690,805,920,1035,1150}, {"0 ","1 ","0 ","0 ","0 ","0 ","0 ","0 ","0 ","0 ","0 "})</f>
        <v xml:space="preserve">1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246390</v>
      </c>
      <c r="B422">
        <v>850</v>
      </c>
      <c r="C422">
        <f t="shared" si="43"/>
        <v>373</v>
      </c>
      <c r="D422">
        <f t="shared" si="44"/>
        <v>246.39</v>
      </c>
      <c r="E422">
        <f t="shared" si="45"/>
        <v>246.39</v>
      </c>
      <c r="F422" s="1">
        <f t="shared" si="48"/>
        <v>10</v>
      </c>
      <c r="G422" s="1">
        <f t="shared" si="48"/>
        <v>115</v>
      </c>
      <c r="H422" s="1">
        <f t="shared" si="48"/>
        <v>168</v>
      </c>
      <c r="I422" s="1">
        <f t="shared" si="48"/>
        <v>78</v>
      </c>
      <c r="J422" s="1">
        <f t="shared" si="48"/>
        <v>17</v>
      </c>
      <c r="K422" s="1">
        <f t="shared" si="48"/>
        <v>3</v>
      </c>
      <c r="L422" s="1">
        <f t="shared" si="48"/>
        <v>0</v>
      </c>
      <c r="M422" s="1">
        <f t="shared" si="48"/>
        <v>0</v>
      </c>
      <c r="N422" s="1">
        <f t="shared" si="48"/>
        <v>0</v>
      </c>
      <c r="O422" s="1">
        <f t="shared" si="48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1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246734</v>
      </c>
      <c r="B423">
        <v>927</v>
      </c>
      <c r="C423">
        <f t="shared" si="43"/>
        <v>296</v>
      </c>
      <c r="D423">
        <f t="shared" si="44"/>
        <v>246.73400000000001</v>
      </c>
      <c r="E423">
        <f t="shared" si="45"/>
        <v>246.73400000000001</v>
      </c>
      <c r="F423" s="1">
        <f t="shared" si="48"/>
        <v>10</v>
      </c>
      <c r="G423" s="1">
        <f t="shared" si="48"/>
        <v>115</v>
      </c>
      <c r="H423" s="1">
        <f t="shared" si="48"/>
        <v>169</v>
      </c>
      <c r="I423" s="1">
        <f t="shared" si="48"/>
        <v>78</v>
      </c>
      <c r="J423" s="1">
        <f t="shared" si="48"/>
        <v>17</v>
      </c>
      <c r="K423" s="1">
        <f t="shared" si="48"/>
        <v>3</v>
      </c>
      <c r="L423" s="1">
        <f t="shared" si="48"/>
        <v>0</v>
      </c>
      <c r="M423" s="1">
        <f t="shared" si="48"/>
        <v>0</v>
      </c>
      <c r="N423" s="1">
        <f t="shared" si="48"/>
        <v>0</v>
      </c>
      <c r="O423" s="1">
        <f t="shared" si="48"/>
        <v>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1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247281</v>
      </c>
      <c r="B424">
        <v>735</v>
      </c>
      <c r="C424">
        <f t="shared" si="43"/>
        <v>488</v>
      </c>
      <c r="D424">
        <f t="shared" si="44"/>
        <v>247.28100000000001</v>
      </c>
      <c r="E424">
        <f t="shared" si="45"/>
        <v>247.28100000000001</v>
      </c>
      <c r="F424" s="1">
        <f t="shared" si="48"/>
        <v>10</v>
      </c>
      <c r="G424" s="1">
        <f t="shared" si="48"/>
        <v>115</v>
      </c>
      <c r="H424" s="1">
        <f t="shared" si="48"/>
        <v>169</v>
      </c>
      <c r="I424" s="1">
        <f t="shared" si="48"/>
        <v>78</v>
      </c>
      <c r="J424" s="1">
        <f t="shared" si="48"/>
        <v>18</v>
      </c>
      <c r="K424" s="1">
        <f t="shared" si="48"/>
        <v>3</v>
      </c>
      <c r="L424" s="1">
        <f t="shared" si="48"/>
        <v>0</v>
      </c>
      <c r="M424" s="1">
        <f t="shared" si="48"/>
        <v>0</v>
      </c>
      <c r="N424" s="1">
        <f t="shared" si="48"/>
        <v>0</v>
      </c>
      <c r="O424" s="1">
        <f t="shared" si="48"/>
        <v>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 0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1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247625</v>
      </c>
      <c r="B425">
        <v>961</v>
      </c>
      <c r="C425">
        <f t="shared" si="43"/>
        <v>262</v>
      </c>
      <c r="D425">
        <f t="shared" si="44"/>
        <v>247.625</v>
      </c>
      <c r="E425">
        <f t="shared" si="45"/>
        <v>247.625</v>
      </c>
      <c r="F425" s="1">
        <f t="shared" si="48"/>
        <v>10</v>
      </c>
      <c r="G425" s="1">
        <f t="shared" si="48"/>
        <v>115</v>
      </c>
      <c r="H425" s="1">
        <f t="shared" si="48"/>
        <v>170</v>
      </c>
      <c r="I425" s="1">
        <f t="shared" si="48"/>
        <v>78</v>
      </c>
      <c r="J425" s="1">
        <f t="shared" si="48"/>
        <v>18</v>
      </c>
      <c r="K425" s="1">
        <f t="shared" si="48"/>
        <v>3</v>
      </c>
      <c r="L425" s="1">
        <f t="shared" si="48"/>
        <v>0</v>
      </c>
      <c r="M425" s="1">
        <f t="shared" si="48"/>
        <v>0</v>
      </c>
      <c r="N425" s="1">
        <f t="shared" si="48"/>
        <v>0</v>
      </c>
      <c r="O425" s="1">
        <f t="shared" si="48"/>
        <v>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1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248078</v>
      </c>
      <c r="B426">
        <v>908</v>
      </c>
      <c r="C426">
        <f t="shared" si="43"/>
        <v>315</v>
      </c>
      <c r="D426">
        <f t="shared" si="44"/>
        <v>248.078</v>
      </c>
      <c r="E426">
        <f t="shared" si="45"/>
        <v>248.078</v>
      </c>
      <c r="F426" s="1">
        <f t="shared" si="48"/>
        <v>10</v>
      </c>
      <c r="G426" s="1">
        <f t="shared" si="48"/>
        <v>115</v>
      </c>
      <c r="H426" s="1">
        <f t="shared" si="48"/>
        <v>171</v>
      </c>
      <c r="I426" s="1">
        <f t="shared" si="48"/>
        <v>78</v>
      </c>
      <c r="J426" s="1">
        <f t="shared" si="48"/>
        <v>18</v>
      </c>
      <c r="K426" s="1">
        <f t="shared" si="48"/>
        <v>3</v>
      </c>
      <c r="L426" s="1">
        <f t="shared" si="48"/>
        <v>0</v>
      </c>
      <c r="M426" s="1">
        <f t="shared" si="48"/>
        <v>0</v>
      </c>
      <c r="N426" s="1">
        <f t="shared" si="48"/>
        <v>0</v>
      </c>
      <c r="O426" s="1">
        <f t="shared" si="48"/>
        <v>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1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248312</v>
      </c>
      <c r="B427">
        <v>870</v>
      </c>
      <c r="C427">
        <f t="shared" si="43"/>
        <v>353</v>
      </c>
      <c r="D427">
        <f t="shared" si="44"/>
        <v>248.31200000000001</v>
      </c>
      <c r="E427">
        <f t="shared" si="45"/>
        <v>248.31200000000001</v>
      </c>
      <c r="F427" s="1">
        <f t="shared" si="48"/>
        <v>10</v>
      </c>
      <c r="G427" s="1">
        <f t="shared" si="48"/>
        <v>115</v>
      </c>
      <c r="H427" s="1">
        <f t="shared" si="48"/>
        <v>171</v>
      </c>
      <c r="I427" s="1">
        <f t="shared" si="48"/>
        <v>79</v>
      </c>
      <c r="J427" s="1">
        <f t="shared" si="48"/>
        <v>18</v>
      </c>
      <c r="K427" s="1">
        <f t="shared" si="48"/>
        <v>3</v>
      </c>
      <c r="L427" s="1">
        <f t="shared" si="48"/>
        <v>0</v>
      </c>
      <c r="M427" s="1">
        <f t="shared" si="48"/>
        <v>0</v>
      </c>
      <c r="N427" s="1">
        <f t="shared" si="48"/>
        <v>0</v>
      </c>
      <c r="O427" s="1">
        <f t="shared" si="48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1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248375</v>
      </c>
      <c r="B428">
        <v>947</v>
      </c>
      <c r="C428">
        <f t="shared" si="43"/>
        <v>276</v>
      </c>
      <c r="D428">
        <f t="shared" si="44"/>
        <v>248.375</v>
      </c>
      <c r="E428">
        <f t="shared" si="45"/>
        <v>248.375</v>
      </c>
      <c r="F428" s="1">
        <f t="shared" si="48"/>
        <v>10</v>
      </c>
      <c r="G428" s="1">
        <f t="shared" si="48"/>
        <v>115</v>
      </c>
      <c r="H428" s="1">
        <f t="shared" si="48"/>
        <v>172</v>
      </c>
      <c r="I428" s="1">
        <f t="shared" si="48"/>
        <v>79</v>
      </c>
      <c r="J428" s="1">
        <f t="shared" si="48"/>
        <v>18</v>
      </c>
      <c r="K428" s="1">
        <f t="shared" si="48"/>
        <v>3</v>
      </c>
      <c r="L428" s="1">
        <f t="shared" si="48"/>
        <v>0</v>
      </c>
      <c r="M428" s="1">
        <f t="shared" si="48"/>
        <v>0</v>
      </c>
      <c r="N428" s="1">
        <f t="shared" si="48"/>
        <v>0</v>
      </c>
      <c r="O428" s="1">
        <f t="shared" si="48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1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249000</v>
      </c>
      <c r="B429">
        <v>962</v>
      </c>
      <c r="C429">
        <f t="shared" si="43"/>
        <v>261</v>
      </c>
      <c r="D429">
        <f t="shared" si="44"/>
        <v>249</v>
      </c>
      <c r="E429">
        <f t="shared" si="45"/>
        <v>249</v>
      </c>
      <c r="F429" s="1">
        <f t="shared" si="48"/>
        <v>10</v>
      </c>
      <c r="G429" s="1">
        <f t="shared" si="48"/>
        <v>115</v>
      </c>
      <c r="H429" s="1">
        <f t="shared" si="48"/>
        <v>173</v>
      </c>
      <c r="I429" s="1">
        <f t="shared" si="48"/>
        <v>79</v>
      </c>
      <c r="J429" s="1">
        <f t="shared" si="48"/>
        <v>18</v>
      </c>
      <c r="K429" s="1">
        <f t="shared" si="48"/>
        <v>3</v>
      </c>
      <c r="L429" s="1">
        <f t="shared" si="48"/>
        <v>0</v>
      </c>
      <c r="M429" s="1">
        <f t="shared" si="48"/>
        <v>0</v>
      </c>
      <c r="N429" s="1">
        <f t="shared" si="48"/>
        <v>0</v>
      </c>
      <c r="O429" s="1">
        <f t="shared" si="48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1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249172</v>
      </c>
      <c r="B430">
        <v>1016</v>
      </c>
      <c r="C430">
        <f t="shared" si="43"/>
        <v>207</v>
      </c>
      <c r="D430">
        <f t="shared" si="44"/>
        <v>249.172</v>
      </c>
      <c r="E430">
        <f t="shared" si="45"/>
        <v>249.172</v>
      </c>
      <c r="F430" s="1">
        <f t="shared" si="48"/>
        <v>10</v>
      </c>
      <c r="G430" s="1">
        <f t="shared" si="48"/>
        <v>116</v>
      </c>
      <c r="H430" s="1">
        <f t="shared" si="48"/>
        <v>173</v>
      </c>
      <c r="I430" s="1">
        <f t="shared" si="48"/>
        <v>79</v>
      </c>
      <c r="J430" s="1">
        <f t="shared" si="48"/>
        <v>18</v>
      </c>
      <c r="K430" s="1">
        <f t="shared" si="48"/>
        <v>3</v>
      </c>
      <c r="L430" s="1">
        <f t="shared" si="48"/>
        <v>0</v>
      </c>
      <c r="M430" s="1">
        <f t="shared" si="48"/>
        <v>0</v>
      </c>
      <c r="N430" s="1">
        <f t="shared" si="48"/>
        <v>0</v>
      </c>
      <c r="O430" s="1">
        <f t="shared" si="48"/>
        <v>0</v>
      </c>
      <c r="P430" s="2"/>
      <c r="Q430" t="str">
        <f>LOOKUP(C:C, {0,115,230,345,460,575,690,805,920,1035,1150}, {"1"," 0","0 ","0 ","0 ","0 ","0 ","0 ","0 ","0 ","0 "})</f>
        <v xml:space="preserve"> 0</v>
      </c>
      <c r="R430" t="str">
        <f>LOOKUP(C:C, {0,115,230,345,460,575,690,805,920,1035,1150}, {"0 ","1 ","0 ","0 ","0 ","0 ","0 ","0 ","0 ","0 ","0 "})</f>
        <v xml:space="preserve">1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249547</v>
      </c>
      <c r="B431">
        <v>947</v>
      </c>
      <c r="C431">
        <f t="shared" si="43"/>
        <v>276</v>
      </c>
      <c r="D431">
        <f t="shared" si="44"/>
        <v>249.547</v>
      </c>
      <c r="E431">
        <f t="shared" si="45"/>
        <v>249.547</v>
      </c>
      <c r="F431" s="1">
        <f t="shared" si="48"/>
        <v>10</v>
      </c>
      <c r="G431" s="1">
        <f t="shared" si="48"/>
        <v>116</v>
      </c>
      <c r="H431" s="1">
        <f t="shared" si="48"/>
        <v>174</v>
      </c>
      <c r="I431" s="1">
        <f t="shared" si="48"/>
        <v>79</v>
      </c>
      <c r="J431" s="1">
        <f t="shared" si="48"/>
        <v>18</v>
      </c>
      <c r="K431" s="1">
        <f t="shared" si="48"/>
        <v>3</v>
      </c>
      <c r="L431" s="1">
        <f t="shared" si="48"/>
        <v>0</v>
      </c>
      <c r="M431" s="1">
        <f t="shared" si="48"/>
        <v>0</v>
      </c>
      <c r="N431" s="1">
        <f t="shared" si="48"/>
        <v>0</v>
      </c>
      <c r="O431" s="1">
        <f t="shared" si="48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1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250297</v>
      </c>
      <c r="B432">
        <v>966</v>
      </c>
      <c r="C432">
        <f t="shared" si="43"/>
        <v>257</v>
      </c>
      <c r="D432">
        <f t="shared" si="44"/>
        <v>250.297</v>
      </c>
      <c r="E432">
        <f t="shared" si="45"/>
        <v>250.297</v>
      </c>
      <c r="F432" s="1">
        <f t="shared" si="48"/>
        <v>10</v>
      </c>
      <c r="G432" s="1">
        <f t="shared" si="48"/>
        <v>116</v>
      </c>
      <c r="H432" s="1">
        <f t="shared" si="48"/>
        <v>175</v>
      </c>
      <c r="I432" s="1">
        <f t="shared" si="48"/>
        <v>79</v>
      </c>
      <c r="J432" s="1">
        <f t="shared" si="48"/>
        <v>18</v>
      </c>
      <c r="K432" s="1">
        <f t="shared" si="48"/>
        <v>3</v>
      </c>
      <c r="L432" s="1">
        <f t="shared" si="48"/>
        <v>0</v>
      </c>
      <c r="M432" s="1">
        <f t="shared" si="48"/>
        <v>0</v>
      </c>
      <c r="N432" s="1">
        <f t="shared" si="48"/>
        <v>0</v>
      </c>
      <c r="O432" s="1">
        <f t="shared" si="48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1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250656</v>
      </c>
      <c r="B433">
        <v>850</v>
      </c>
      <c r="C433">
        <f t="shared" si="43"/>
        <v>373</v>
      </c>
      <c r="D433">
        <f t="shared" si="44"/>
        <v>250.65600000000001</v>
      </c>
      <c r="E433">
        <f t="shared" si="45"/>
        <v>250.65600000000001</v>
      </c>
      <c r="F433" s="1">
        <f t="shared" si="48"/>
        <v>10</v>
      </c>
      <c r="G433" s="1">
        <f t="shared" si="48"/>
        <v>116</v>
      </c>
      <c r="H433" s="1">
        <f t="shared" si="48"/>
        <v>175</v>
      </c>
      <c r="I433" s="1">
        <f t="shared" si="48"/>
        <v>80</v>
      </c>
      <c r="J433" s="1">
        <f t="shared" si="48"/>
        <v>18</v>
      </c>
      <c r="K433" s="1">
        <f t="shared" si="48"/>
        <v>3</v>
      </c>
      <c r="L433" s="1">
        <f t="shared" si="48"/>
        <v>0</v>
      </c>
      <c r="M433" s="1">
        <f t="shared" si="48"/>
        <v>0</v>
      </c>
      <c r="N433" s="1">
        <f t="shared" si="48"/>
        <v>0</v>
      </c>
      <c r="O433" s="1">
        <f t="shared" si="48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1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251062</v>
      </c>
      <c r="B434">
        <v>1002</v>
      </c>
      <c r="C434">
        <f t="shared" si="43"/>
        <v>221</v>
      </c>
      <c r="D434">
        <f t="shared" si="44"/>
        <v>251.06200000000001</v>
      </c>
      <c r="E434">
        <f t="shared" si="45"/>
        <v>251.06200000000001</v>
      </c>
      <c r="F434" s="1">
        <f t="shared" si="48"/>
        <v>10</v>
      </c>
      <c r="G434" s="1">
        <f t="shared" si="48"/>
        <v>117</v>
      </c>
      <c r="H434" s="1">
        <f t="shared" si="48"/>
        <v>175</v>
      </c>
      <c r="I434" s="1">
        <f t="shared" si="48"/>
        <v>80</v>
      </c>
      <c r="J434" s="1">
        <f t="shared" si="48"/>
        <v>18</v>
      </c>
      <c r="K434" s="1">
        <f t="shared" si="48"/>
        <v>3</v>
      </c>
      <c r="L434" s="1">
        <f t="shared" si="48"/>
        <v>0</v>
      </c>
      <c r="M434" s="1">
        <f t="shared" si="48"/>
        <v>0</v>
      </c>
      <c r="N434" s="1">
        <f t="shared" si="48"/>
        <v>0</v>
      </c>
      <c r="O434" s="1">
        <f t="shared" si="48"/>
        <v>0</v>
      </c>
      <c r="P434" s="2"/>
      <c r="Q434" t="str">
        <f>LOOKUP(C:C, {0,115,230,345,460,575,690,805,920,1035,1150}, {"1"," 0","0 ","0 ","0 ","0 ","0 ","0 ","0 ","0 ","0 "})</f>
        <v xml:space="preserve"> 0</v>
      </c>
      <c r="R434" t="str">
        <f>LOOKUP(C:C, {0,115,230,345,460,575,690,805,920,1035,1150}, {"0 ","1 ","0 ","0 ","0 ","0 ","0 ","0 ","0 ","0 ","0 "})</f>
        <v xml:space="preserve">1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251375</v>
      </c>
      <c r="B435">
        <v>1005</v>
      </c>
      <c r="C435">
        <f t="shared" si="43"/>
        <v>218</v>
      </c>
      <c r="D435">
        <f t="shared" si="44"/>
        <v>251.375</v>
      </c>
      <c r="E435">
        <f t="shared" si="45"/>
        <v>251.375</v>
      </c>
      <c r="F435" s="1">
        <f t="shared" si="48"/>
        <v>10</v>
      </c>
      <c r="G435" s="1">
        <f t="shared" si="48"/>
        <v>118</v>
      </c>
      <c r="H435" s="1">
        <f t="shared" si="48"/>
        <v>175</v>
      </c>
      <c r="I435" s="1">
        <f t="shared" si="48"/>
        <v>80</v>
      </c>
      <c r="J435" s="1">
        <f t="shared" si="48"/>
        <v>18</v>
      </c>
      <c r="K435" s="1">
        <f t="shared" si="48"/>
        <v>3</v>
      </c>
      <c r="L435" s="1">
        <f t="shared" si="48"/>
        <v>0</v>
      </c>
      <c r="M435" s="1">
        <f t="shared" si="48"/>
        <v>0</v>
      </c>
      <c r="N435" s="1">
        <f t="shared" si="48"/>
        <v>0</v>
      </c>
      <c r="O435" s="1">
        <f t="shared" si="48"/>
        <v>0</v>
      </c>
      <c r="P435" s="2"/>
      <c r="Q435" t="str">
        <f>LOOKUP(C:C, {0,115,230,345,460,575,690,805,920,1035,1150}, {"1"," 0","0 ","0 ","0 ","0 ","0 ","0 ","0 ","0 ","0 "})</f>
        <v xml:space="preserve"> 0</v>
      </c>
      <c r="R435" t="str">
        <f>LOOKUP(C:C, {0,115,230,345,460,575,690,805,920,1035,1150}, {"0 ","1 ","0 ","0 ","0 ","0 ","0 ","0 ","0 ","0 ","0 "})</f>
        <v xml:space="preserve">1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251718</v>
      </c>
      <c r="B436">
        <v>985</v>
      </c>
      <c r="C436">
        <f t="shared" si="43"/>
        <v>238</v>
      </c>
      <c r="D436">
        <f t="shared" si="44"/>
        <v>251.71799999999999</v>
      </c>
      <c r="E436">
        <f t="shared" si="45"/>
        <v>251.71799999999999</v>
      </c>
      <c r="F436" s="1">
        <f t="shared" si="48"/>
        <v>10</v>
      </c>
      <c r="G436" s="1">
        <f t="shared" si="48"/>
        <v>118</v>
      </c>
      <c r="H436" s="1">
        <f t="shared" si="48"/>
        <v>176</v>
      </c>
      <c r="I436" s="1">
        <f t="shared" si="48"/>
        <v>80</v>
      </c>
      <c r="J436" s="1">
        <f t="shared" si="48"/>
        <v>18</v>
      </c>
      <c r="K436" s="1">
        <f t="shared" si="48"/>
        <v>3</v>
      </c>
      <c r="L436" s="1">
        <f t="shared" si="48"/>
        <v>0</v>
      </c>
      <c r="M436" s="1">
        <f t="shared" si="48"/>
        <v>0</v>
      </c>
      <c r="N436" s="1">
        <f t="shared" si="48"/>
        <v>0</v>
      </c>
      <c r="O436" s="1">
        <f t="shared" si="48"/>
        <v>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1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252000</v>
      </c>
      <c r="B437">
        <v>811</v>
      </c>
      <c r="C437">
        <f t="shared" si="43"/>
        <v>412</v>
      </c>
      <c r="D437">
        <f t="shared" si="44"/>
        <v>252</v>
      </c>
      <c r="E437">
        <f t="shared" si="45"/>
        <v>252</v>
      </c>
      <c r="F437" s="1">
        <f t="shared" ref="F437:O452" si="49">F436+Q437</f>
        <v>10</v>
      </c>
      <c r="G437" s="1">
        <f t="shared" si="49"/>
        <v>118</v>
      </c>
      <c r="H437" s="1">
        <f t="shared" si="49"/>
        <v>176</v>
      </c>
      <c r="I437" s="1">
        <f t="shared" si="49"/>
        <v>81</v>
      </c>
      <c r="J437" s="1">
        <f t="shared" si="49"/>
        <v>18</v>
      </c>
      <c r="K437" s="1">
        <f t="shared" si="49"/>
        <v>3</v>
      </c>
      <c r="L437" s="1">
        <f t="shared" si="49"/>
        <v>0</v>
      </c>
      <c r="M437" s="1">
        <f t="shared" si="49"/>
        <v>0</v>
      </c>
      <c r="N437" s="1">
        <f t="shared" si="49"/>
        <v>0</v>
      </c>
      <c r="O437" s="1">
        <f t="shared" si="49"/>
        <v>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1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252078</v>
      </c>
      <c r="B438">
        <v>811</v>
      </c>
      <c r="C438">
        <f t="shared" si="43"/>
        <v>412</v>
      </c>
      <c r="D438">
        <f t="shared" si="44"/>
        <v>252.078</v>
      </c>
      <c r="E438">
        <f t="shared" si="45"/>
        <v>252.078</v>
      </c>
      <c r="F438" s="1">
        <f t="shared" si="49"/>
        <v>10</v>
      </c>
      <c r="G438" s="1">
        <f t="shared" si="49"/>
        <v>118</v>
      </c>
      <c r="H438" s="1">
        <f t="shared" si="49"/>
        <v>176</v>
      </c>
      <c r="I438" s="1">
        <f t="shared" si="49"/>
        <v>82</v>
      </c>
      <c r="J438" s="1">
        <f t="shared" si="49"/>
        <v>18</v>
      </c>
      <c r="K438" s="1">
        <f t="shared" si="49"/>
        <v>3</v>
      </c>
      <c r="L438" s="1">
        <f t="shared" si="49"/>
        <v>0</v>
      </c>
      <c r="M438" s="1">
        <f t="shared" si="49"/>
        <v>0</v>
      </c>
      <c r="N438" s="1">
        <f t="shared" si="49"/>
        <v>0</v>
      </c>
      <c r="O438" s="1">
        <f t="shared" si="49"/>
        <v>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1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252078</v>
      </c>
      <c r="B439">
        <v>0</v>
      </c>
      <c r="C439">
        <f t="shared" si="43"/>
        <v>1223</v>
      </c>
      <c r="D439">
        <f t="shared" si="44"/>
        <v>252.078</v>
      </c>
      <c r="E439">
        <f t="shared" si="45"/>
        <v>252.078</v>
      </c>
      <c r="F439" s="1">
        <f t="shared" si="49"/>
        <v>10</v>
      </c>
      <c r="G439" s="1">
        <f t="shared" si="49"/>
        <v>118</v>
      </c>
      <c r="H439" s="1">
        <f t="shared" si="49"/>
        <v>176</v>
      </c>
      <c r="I439" s="1">
        <f t="shared" si="49"/>
        <v>82</v>
      </c>
      <c r="J439" s="1">
        <f t="shared" si="49"/>
        <v>18</v>
      </c>
      <c r="K439" s="1">
        <f t="shared" si="49"/>
        <v>3</v>
      </c>
      <c r="L439" s="1">
        <f t="shared" si="49"/>
        <v>0</v>
      </c>
      <c r="M439" s="1">
        <f t="shared" si="49"/>
        <v>0</v>
      </c>
      <c r="N439" s="1">
        <f t="shared" si="49"/>
        <v>0</v>
      </c>
      <c r="O439" s="1">
        <f t="shared" si="49"/>
        <v>0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1 </v>
      </c>
    </row>
    <row r="440" spans="1:27" x14ac:dyDescent="0.25">
      <c r="A440">
        <v>255093</v>
      </c>
      <c r="B440">
        <v>0</v>
      </c>
      <c r="C440">
        <f t="shared" si="43"/>
        <v>1223</v>
      </c>
      <c r="D440">
        <f t="shared" si="44"/>
        <v>255.09299999999999</v>
      </c>
      <c r="E440">
        <f t="shared" si="45"/>
        <v>255.09299999999999</v>
      </c>
      <c r="F440" s="1">
        <f t="shared" si="49"/>
        <v>10</v>
      </c>
      <c r="G440" s="1">
        <f t="shared" si="49"/>
        <v>118</v>
      </c>
      <c r="H440" s="1">
        <f t="shared" si="49"/>
        <v>176</v>
      </c>
      <c r="I440" s="1">
        <f t="shared" si="49"/>
        <v>82</v>
      </c>
      <c r="J440" s="1">
        <f t="shared" si="49"/>
        <v>18</v>
      </c>
      <c r="K440" s="1">
        <f t="shared" si="49"/>
        <v>3</v>
      </c>
      <c r="L440" s="1">
        <f t="shared" si="49"/>
        <v>0</v>
      </c>
      <c r="M440" s="1">
        <f t="shared" si="49"/>
        <v>0</v>
      </c>
      <c r="N440" s="1">
        <f t="shared" si="49"/>
        <v>0</v>
      </c>
      <c r="O440" s="1">
        <f t="shared" si="49"/>
        <v>0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1 </v>
      </c>
    </row>
    <row r="441" spans="1:27" x14ac:dyDescent="0.25">
      <c r="A441">
        <v>257703</v>
      </c>
      <c r="B441">
        <v>1005</v>
      </c>
      <c r="C441">
        <f t="shared" si="43"/>
        <v>218</v>
      </c>
      <c r="D441">
        <f t="shared" si="44"/>
        <v>257.70299999999997</v>
      </c>
      <c r="E441">
        <f t="shared" si="45"/>
        <v>257.70299999999997</v>
      </c>
      <c r="F441" s="1">
        <f t="shared" si="49"/>
        <v>10</v>
      </c>
      <c r="G441" s="1">
        <f t="shared" si="49"/>
        <v>119</v>
      </c>
      <c r="H441" s="1">
        <f t="shared" si="49"/>
        <v>176</v>
      </c>
      <c r="I441" s="1">
        <f t="shared" si="49"/>
        <v>82</v>
      </c>
      <c r="J441" s="1">
        <f t="shared" si="49"/>
        <v>18</v>
      </c>
      <c r="K441" s="1">
        <f t="shared" si="49"/>
        <v>3</v>
      </c>
      <c r="L441" s="1">
        <f t="shared" si="49"/>
        <v>0</v>
      </c>
      <c r="M441" s="1">
        <f t="shared" si="49"/>
        <v>0</v>
      </c>
      <c r="N441" s="1">
        <f t="shared" si="49"/>
        <v>0</v>
      </c>
      <c r="O441" s="1">
        <f t="shared" si="49"/>
        <v>0</v>
      </c>
      <c r="P441" s="2"/>
      <c r="Q441" t="str">
        <f>LOOKUP(C:C, {0,115,230,345,460,575,690,805,920,1035,1150}, {"1"," 0","0 ","0 ","0 ","0 ","0 ","0 ","0 ","0 ","0 "})</f>
        <v xml:space="preserve"> 0</v>
      </c>
      <c r="R441" t="str">
        <f>LOOKUP(C:C, {0,115,230,345,460,575,690,805,920,1035,1150}, {"0 ","1 ","0 ","0 ","0 ","0 ","0 ","0 ","0 ","0 ","0 "})</f>
        <v xml:space="preserve">1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257953</v>
      </c>
      <c r="B442">
        <v>947</v>
      </c>
      <c r="C442">
        <f t="shared" si="43"/>
        <v>276</v>
      </c>
      <c r="D442">
        <f t="shared" si="44"/>
        <v>257.95299999999997</v>
      </c>
      <c r="E442">
        <f t="shared" si="45"/>
        <v>257.95299999999997</v>
      </c>
      <c r="F442" s="1">
        <f t="shared" si="49"/>
        <v>10</v>
      </c>
      <c r="G442" s="1">
        <f t="shared" si="49"/>
        <v>119</v>
      </c>
      <c r="H442" s="1">
        <f t="shared" si="49"/>
        <v>177</v>
      </c>
      <c r="I442" s="1">
        <f t="shared" si="49"/>
        <v>82</v>
      </c>
      <c r="J442" s="1">
        <f t="shared" si="49"/>
        <v>18</v>
      </c>
      <c r="K442" s="1">
        <f t="shared" si="49"/>
        <v>3</v>
      </c>
      <c r="L442" s="1">
        <f t="shared" si="49"/>
        <v>0</v>
      </c>
      <c r="M442" s="1">
        <f t="shared" si="49"/>
        <v>0</v>
      </c>
      <c r="N442" s="1">
        <f t="shared" si="49"/>
        <v>0</v>
      </c>
      <c r="O442" s="1">
        <f t="shared" si="49"/>
        <v>0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1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258000</v>
      </c>
      <c r="B443">
        <v>890</v>
      </c>
      <c r="C443">
        <f t="shared" si="43"/>
        <v>333</v>
      </c>
      <c r="D443">
        <f t="shared" si="44"/>
        <v>258</v>
      </c>
      <c r="E443">
        <f t="shared" si="45"/>
        <v>258</v>
      </c>
      <c r="F443" s="1">
        <f t="shared" si="49"/>
        <v>10</v>
      </c>
      <c r="G443" s="1">
        <f t="shared" si="49"/>
        <v>119</v>
      </c>
      <c r="H443" s="1">
        <f t="shared" si="49"/>
        <v>178</v>
      </c>
      <c r="I443" s="1">
        <f t="shared" si="49"/>
        <v>82</v>
      </c>
      <c r="J443" s="1">
        <f t="shared" si="49"/>
        <v>18</v>
      </c>
      <c r="K443" s="1">
        <f t="shared" si="49"/>
        <v>3</v>
      </c>
      <c r="L443" s="1">
        <f t="shared" si="49"/>
        <v>0</v>
      </c>
      <c r="M443" s="1">
        <f t="shared" si="49"/>
        <v>0</v>
      </c>
      <c r="N443" s="1">
        <f t="shared" si="49"/>
        <v>0</v>
      </c>
      <c r="O443" s="1">
        <f t="shared" si="49"/>
        <v>0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1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258218</v>
      </c>
      <c r="B444">
        <v>831</v>
      </c>
      <c r="C444">
        <f t="shared" si="43"/>
        <v>392</v>
      </c>
      <c r="D444">
        <f t="shared" si="44"/>
        <v>258.21800000000002</v>
      </c>
      <c r="E444">
        <f t="shared" si="45"/>
        <v>258.21800000000002</v>
      </c>
      <c r="F444" s="1">
        <f t="shared" si="49"/>
        <v>10</v>
      </c>
      <c r="G444" s="1">
        <f t="shared" si="49"/>
        <v>119</v>
      </c>
      <c r="H444" s="1">
        <f t="shared" si="49"/>
        <v>178</v>
      </c>
      <c r="I444" s="1">
        <f t="shared" si="49"/>
        <v>83</v>
      </c>
      <c r="J444" s="1">
        <f t="shared" si="49"/>
        <v>18</v>
      </c>
      <c r="K444" s="1">
        <f t="shared" si="49"/>
        <v>3</v>
      </c>
      <c r="L444" s="1">
        <f t="shared" si="49"/>
        <v>0</v>
      </c>
      <c r="M444" s="1">
        <f t="shared" si="49"/>
        <v>0</v>
      </c>
      <c r="N444" s="1">
        <f t="shared" si="49"/>
        <v>0</v>
      </c>
      <c r="O444" s="1">
        <f t="shared" si="49"/>
        <v>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1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258859</v>
      </c>
      <c r="B445">
        <v>870</v>
      </c>
      <c r="C445">
        <f t="shared" si="43"/>
        <v>353</v>
      </c>
      <c r="D445">
        <f t="shared" si="44"/>
        <v>258.85899999999998</v>
      </c>
      <c r="E445">
        <f t="shared" si="45"/>
        <v>258.85899999999998</v>
      </c>
      <c r="F445" s="1">
        <f t="shared" si="49"/>
        <v>10</v>
      </c>
      <c r="G445" s="1">
        <f t="shared" si="49"/>
        <v>119</v>
      </c>
      <c r="H445" s="1">
        <f t="shared" si="49"/>
        <v>178</v>
      </c>
      <c r="I445" s="1">
        <f t="shared" si="49"/>
        <v>84</v>
      </c>
      <c r="J445" s="1">
        <f t="shared" si="49"/>
        <v>18</v>
      </c>
      <c r="K445" s="1">
        <f t="shared" si="49"/>
        <v>3</v>
      </c>
      <c r="L445" s="1">
        <f t="shared" si="49"/>
        <v>0</v>
      </c>
      <c r="M445" s="1">
        <f t="shared" si="49"/>
        <v>0</v>
      </c>
      <c r="N445" s="1">
        <f t="shared" si="49"/>
        <v>0</v>
      </c>
      <c r="O445" s="1">
        <f t="shared" si="49"/>
        <v>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1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259000</v>
      </c>
      <c r="B446">
        <v>890</v>
      </c>
      <c r="C446">
        <f t="shared" si="43"/>
        <v>333</v>
      </c>
      <c r="D446">
        <f t="shared" si="44"/>
        <v>259</v>
      </c>
      <c r="E446">
        <f t="shared" si="45"/>
        <v>259</v>
      </c>
      <c r="F446" s="1">
        <f t="shared" si="49"/>
        <v>10</v>
      </c>
      <c r="G446" s="1">
        <f t="shared" si="49"/>
        <v>119</v>
      </c>
      <c r="H446" s="1">
        <f t="shared" si="49"/>
        <v>179</v>
      </c>
      <c r="I446" s="1">
        <f t="shared" si="49"/>
        <v>84</v>
      </c>
      <c r="J446" s="1">
        <f t="shared" si="49"/>
        <v>18</v>
      </c>
      <c r="K446" s="1">
        <f t="shared" si="49"/>
        <v>3</v>
      </c>
      <c r="L446" s="1">
        <f t="shared" si="49"/>
        <v>0</v>
      </c>
      <c r="M446" s="1">
        <f t="shared" si="49"/>
        <v>0</v>
      </c>
      <c r="N446" s="1">
        <f t="shared" si="49"/>
        <v>0</v>
      </c>
      <c r="O446" s="1">
        <f t="shared" si="49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1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259062</v>
      </c>
      <c r="B447">
        <v>908</v>
      </c>
      <c r="C447">
        <f t="shared" si="43"/>
        <v>315</v>
      </c>
      <c r="D447">
        <f t="shared" si="44"/>
        <v>259.06200000000001</v>
      </c>
      <c r="E447">
        <f t="shared" si="45"/>
        <v>259.06200000000001</v>
      </c>
      <c r="F447" s="1">
        <f t="shared" si="49"/>
        <v>10</v>
      </c>
      <c r="G447" s="1">
        <f t="shared" si="49"/>
        <v>119</v>
      </c>
      <c r="H447" s="1">
        <f t="shared" si="49"/>
        <v>180</v>
      </c>
      <c r="I447" s="1">
        <f t="shared" si="49"/>
        <v>84</v>
      </c>
      <c r="J447" s="1">
        <f t="shared" si="49"/>
        <v>18</v>
      </c>
      <c r="K447" s="1">
        <f t="shared" si="49"/>
        <v>3</v>
      </c>
      <c r="L447" s="1">
        <f t="shared" si="49"/>
        <v>0</v>
      </c>
      <c r="M447" s="1">
        <f t="shared" si="49"/>
        <v>0</v>
      </c>
      <c r="N447" s="1">
        <f t="shared" si="49"/>
        <v>0</v>
      </c>
      <c r="O447" s="1">
        <f t="shared" si="49"/>
        <v>0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1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259375</v>
      </c>
      <c r="B448">
        <v>927</v>
      </c>
      <c r="C448">
        <f t="shared" si="43"/>
        <v>296</v>
      </c>
      <c r="D448">
        <f t="shared" si="44"/>
        <v>259.375</v>
      </c>
      <c r="E448">
        <f t="shared" si="45"/>
        <v>259.375</v>
      </c>
      <c r="F448" s="1">
        <f t="shared" si="49"/>
        <v>10</v>
      </c>
      <c r="G448" s="1">
        <f t="shared" si="49"/>
        <v>119</v>
      </c>
      <c r="H448" s="1">
        <f t="shared" si="49"/>
        <v>181</v>
      </c>
      <c r="I448" s="1">
        <f t="shared" si="49"/>
        <v>84</v>
      </c>
      <c r="J448" s="1">
        <f t="shared" si="49"/>
        <v>18</v>
      </c>
      <c r="K448" s="1">
        <f t="shared" si="49"/>
        <v>3</v>
      </c>
      <c r="L448" s="1">
        <f t="shared" si="49"/>
        <v>0</v>
      </c>
      <c r="M448" s="1">
        <f t="shared" si="49"/>
        <v>0</v>
      </c>
      <c r="N448" s="1">
        <f t="shared" si="49"/>
        <v>0</v>
      </c>
      <c r="O448" s="1">
        <f t="shared" si="49"/>
        <v>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1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259547</v>
      </c>
      <c r="B449">
        <v>890</v>
      </c>
      <c r="C449">
        <f t="shared" si="43"/>
        <v>333</v>
      </c>
      <c r="D449">
        <f t="shared" si="44"/>
        <v>259.54700000000003</v>
      </c>
      <c r="E449">
        <f t="shared" si="45"/>
        <v>259.54700000000003</v>
      </c>
      <c r="F449" s="1">
        <f t="shared" si="49"/>
        <v>10</v>
      </c>
      <c r="G449" s="1">
        <f t="shared" si="49"/>
        <v>119</v>
      </c>
      <c r="H449" s="1">
        <f t="shared" si="49"/>
        <v>182</v>
      </c>
      <c r="I449" s="1">
        <f t="shared" si="49"/>
        <v>84</v>
      </c>
      <c r="J449" s="1">
        <f t="shared" si="49"/>
        <v>18</v>
      </c>
      <c r="K449" s="1">
        <f t="shared" si="49"/>
        <v>3</v>
      </c>
      <c r="L449" s="1">
        <f t="shared" si="49"/>
        <v>0</v>
      </c>
      <c r="M449" s="1">
        <f t="shared" si="49"/>
        <v>0</v>
      </c>
      <c r="N449" s="1">
        <f t="shared" si="49"/>
        <v>0</v>
      </c>
      <c r="O449" s="1">
        <f t="shared" si="49"/>
        <v>0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1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259609</v>
      </c>
      <c r="B450">
        <v>947</v>
      </c>
      <c r="C450">
        <f t="shared" si="43"/>
        <v>276</v>
      </c>
      <c r="D450">
        <f t="shared" si="44"/>
        <v>259.60899999999998</v>
      </c>
      <c r="E450">
        <f t="shared" si="45"/>
        <v>259.60899999999998</v>
      </c>
      <c r="F450" s="1">
        <f t="shared" si="49"/>
        <v>10</v>
      </c>
      <c r="G450" s="1">
        <f t="shared" si="49"/>
        <v>119</v>
      </c>
      <c r="H450" s="1">
        <f t="shared" si="49"/>
        <v>183</v>
      </c>
      <c r="I450" s="1">
        <f t="shared" si="49"/>
        <v>84</v>
      </c>
      <c r="J450" s="1">
        <f t="shared" si="49"/>
        <v>18</v>
      </c>
      <c r="K450" s="1">
        <f t="shared" si="49"/>
        <v>3</v>
      </c>
      <c r="L450" s="1">
        <f t="shared" si="49"/>
        <v>0</v>
      </c>
      <c r="M450" s="1">
        <f t="shared" si="49"/>
        <v>0</v>
      </c>
      <c r="N450" s="1">
        <f t="shared" si="49"/>
        <v>0</v>
      </c>
      <c r="O450" s="1">
        <f t="shared" si="49"/>
        <v>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1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259906</v>
      </c>
      <c r="B451">
        <v>1101</v>
      </c>
      <c r="C451">
        <f t="shared" ref="C451:C514" si="50">1223-B451</f>
        <v>122</v>
      </c>
      <c r="D451">
        <f t="shared" ref="D451:D514" si="51">A451/1000</f>
        <v>259.90600000000001</v>
      </c>
      <c r="E451">
        <f t="shared" ref="E451:E514" si="52">D451</f>
        <v>259.90600000000001</v>
      </c>
      <c r="F451" s="1">
        <f t="shared" si="49"/>
        <v>10</v>
      </c>
      <c r="G451" s="1">
        <f t="shared" si="49"/>
        <v>120</v>
      </c>
      <c r="H451" s="1">
        <f t="shared" si="49"/>
        <v>183</v>
      </c>
      <c r="I451" s="1">
        <f t="shared" si="49"/>
        <v>84</v>
      </c>
      <c r="J451" s="1">
        <f t="shared" si="49"/>
        <v>18</v>
      </c>
      <c r="K451" s="1">
        <f t="shared" si="49"/>
        <v>3</v>
      </c>
      <c r="L451" s="1">
        <f t="shared" si="49"/>
        <v>0</v>
      </c>
      <c r="M451" s="1">
        <f t="shared" si="49"/>
        <v>0</v>
      </c>
      <c r="N451" s="1">
        <f t="shared" si="49"/>
        <v>0</v>
      </c>
      <c r="O451" s="1">
        <f t="shared" si="49"/>
        <v>0</v>
      </c>
      <c r="P451" s="2"/>
      <c r="Q451" t="str">
        <f>LOOKUP(C:C, {0,115,230,345,460,575,690,805,920,1035,1150}, {"1"," 0","0 ","0 ","0 ","0 ","0 ","0 ","0 ","0 ","0 "})</f>
        <v xml:space="preserve"> 0</v>
      </c>
      <c r="R451" t="str">
        <f>LOOKUP(C:C, {0,115,230,345,460,575,690,805,920,1035,1150}, {"0 ","1 ","0 ","0 ","0 ","0 ","0 ","0 ","0 ","0 ","0 "})</f>
        <v xml:space="preserve">1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260203</v>
      </c>
      <c r="B452">
        <v>927</v>
      </c>
      <c r="C452">
        <f t="shared" si="50"/>
        <v>296</v>
      </c>
      <c r="D452">
        <f t="shared" si="51"/>
        <v>260.20299999999997</v>
      </c>
      <c r="E452">
        <f t="shared" si="52"/>
        <v>260.20299999999997</v>
      </c>
      <c r="F452" s="1">
        <f t="shared" si="49"/>
        <v>10</v>
      </c>
      <c r="G452" s="1">
        <f t="shared" si="49"/>
        <v>120</v>
      </c>
      <c r="H452" s="1">
        <f t="shared" si="49"/>
        <v>184</v>
      </c>
      <c r="I452" s="1">
        <f t="shared" si="49"/>
        <v>84</v>
      </c>
      <c r="J452" s="1">
        <f t="shared" si="49"/>
        <v>18</v>
      </c>
      <c r="K452" s="1">
        <f t="shared" si="49"/>
        <v>3</v>
      </c>
      <c r="L452" s="1">
        <f t="shared" si="49"/>
        <v>0</v>
      </c>
      <c r="M452" s="1">
        <f t="shared" si="49"/>
        <v>0</v>
      </c>
      <c r="N452" s="1">
        <f t="shared" si="49"/>
        <v>0</v>
      </c>
      <c r="O452" s="1">
        <f t="shared" si="49"/>
        <v>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1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260453</v>
      </c>
      <c r="B453">
        <v>850</v>
      </c>
      <c r="C453">
        <f t="shared" si="50"/>
        <v>373</v>
      </c>
      <c r="D453">
        <f t="shared" si="51"/>
        <v>260.45299999999997</v>
      </c>
      <c r="E453">
        <f t="shared" si="52"/>
        <v>260.45299999999997</v>
      </c>
      <c r="F453" s="1">
        <f t="shared" ref="F453:O468" si="53">F452+Q453</f>
        <v>10</v>
      </c>
      <c r="G453" s="1">
        <f t="shared" si="53"/>
        <v>120</v>
      </c>
      <c r="H453" s="1">
        <f t="shared" si="53"/>
        <v>184</v>
      </c>
      <c r="I453" s="1">
        <f t="shared" si="53"/>
        <v>85</v>
      </c>
      <c r="J453" s="1">
        <f t="shared" si="53"/>
        <v>18</v>
      </c>
      <c r="K453" s="1">
        <f t="shared" si="53"/>
        <v>3</v>
      </c>
      <c r="L453" s="1">
        <f t="shared" si="53"/>
        <v>0</v>
      </c>
      <c r="M453" s="1">
        <f t="shared" si="53"/>
        <v>0</v>
      </c>
      <c r="N453" s="1">
        <f t="shared" si="53"/>
        <v>0</v>
      </c>
      <c r="O453" s="1">
        <f t="shared" si="53"/>
        <v>0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1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260547</v>
      </c>
      <c r="B454">
        <v>755</v>
      </c>
      <c r="C454">
        <f t="shared" si="50"/>
        <v>468</v>
      </c>
      <c r="D454">
        <f t="shared" si="51"/>
        <v>260.54700000000003</v>
      </c>
      <c r="E454">
        <f t="shared" si="52"/>
        <v>260.54700000000003</v>
      </c>
      <c r="F454" s="1">
        <f t="shared" si="53"/>
        <v>10</v>
      </c>
      <c r="G454" s="1">
        <f t="shared" si="53"/>
        <v>120</v>
      </c>
      <c r="H454" s="1">
        <f t="shared" si="53"/>
        <v>184</v>
      </c>
      <c r="I454" s="1">
        <f t="shared" si="53"/>
        <v>85</v>
      </c>
      <c r="J454" s="1">
        <f t="shared" si="53"/>
        <v>19</v>
      </c>
      <c r="K454" s="1">
        <f t="shared" si="53"/>
        <v>3</v>
      </c>
      <c r="L454" s="1">
        <f t="shared" si="53"/>
        <v>0</v>
      </c>
      <c r="M454" s="1">
        <f t="shared" si="53"/>
        <v>0</v>
      </c>
      <c r="N454" s="1">
        <f t="shared" si="53"/>
        <v>0</v>
      </c>
      <c r="O454" s="1">
        <f t="shared" si="53"/>
        <v>0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 0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1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260828</v>
      </c>
      <c r="B455">
        <v>895</v>
      </c>
      <c r="C455">
        <f t="shared" si="50"/>
        <v>328</v>
      </c>
      <c r="D455">
        <f t="shared" si="51"/>
        <v>260.82799999999997</v>
      </c>
      <c r="E455">
        <f t="shared" si="52"/>
        <v>260.82799999999997</v>
      </c>
      <c r="F455" s="1">
        <f t="shared" si="53"/>
        <v>10</v>
      </c>
      <c r="G455" s="1">
        <f t="shared" si="53"/>
        <v>120</v>
      </c>
      <c r="H455" s="1">
        <f t="shared" si="53"/>
        <v>185</v>
      </c>
      <c r="I455" s="1">
        <f t="shared" si="53"/>
        <v>85</v>
      </c>
      <c r="J455" s="1">
        <f t="shared" si="53"/>
        <v>19</v>
      </c>
      <c r="K455" s="1">
        <f t="shared" si="53"/>
        <v>3</v>
      </c>
      <c r="L455" s="1">
        <f t="shared" si="53"/>
        <v>0</v>
      </c>
      <c r="M455" s="1">
        <f t="shared" si="53"/>
        <v>0</v>
      </c>
      <c r="N455" s="1">
        <f t="shared" si="53"/>
        <v>0</v>
      </c>
      <c r="O455" s="1">
        <f t="shared" si="53"/>
        <v>0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1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261109</v>
      </c>
      <c r="B456">
        <v>947</v>
      </c>
      <c r="C456">
        <f t="shared" si="50"/>
        <v>276</v>
      </c>
      <c r="D456">
        <f t="shared" si="51"/>
        <v>261.10899999999998</v>
      </c>
      <c r="E456">
        <f t="shared" si="52"/>
        <v>261.10899999999998</v>
      </c>
      <c r="F456" s="1">
        <f t="shared" si="53"/>
        <v>10</v>
      </c>
      <c r="G456" s="1">
        <f t="shared" si="53"/>
        <v>120</v>
      </c>
      <c r="H456" s="1">
        <f t="shared" si="53"/>
        <v>186</v>
      </c>
      <c r="I456" s="1">
        <f t="shared" si="53"/>
        <v>85</v>
      </c>
      <c r="J456" s="1">
        <f t="shared" si="53"/>
        <v>19</v>
      </c>
      <c r="K456" s="1">
        <f t="shared" si="53"/>
        <v>3</v>
      </c>
      <c r="L456" s="1">
        <f t="shared" si="53"/>
        <v>0</v>
      </c>
      <c r="M456" s="1">
        <f t="shared" si="53"/>
        <v>0</v>
      </c>
      <c r="N456" s="1">
        <f t="shared" si="53"/>
        <v>0</v>
      </c>
      <c r="O456" s="1">
        <f t="shared" si="53"/>
        <v>0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1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261172</v>
      </c>
      <c r="B457">
        <v>773</v>
      </c>
      <c r="C457">
        <f t="shared" si="50"/>
        <v>450</v>
      </c>
      <c r="D457">
        <f t="shared" si="51"/>
        <v>261.17200000000003</v>
      </c>
      <c r="E457">
        <f t="shared" si="52"/>
        <v>261.17200000000003</v>
      </c>
      <c r="F457" s="1">
        <f t="shared" si="53"/>
        <v>10</v>
      </c>
      <c r="G457" s="1">
        <f t="shared" si="53"/>
        <v>120</v>
      </c>
      <c r="H457" s="1">
        <f t="shared" si="53"/>
        <v>186</v>
      </c>
      <c r="I457" s="1">
        <f t="shared" si="53"/>
        <v>86</v>
      </c>
      <c r="J457" s="1">
        <f t="shared" si="53"/>
        <v>19</v>
      </c>
      <c r="K457" s="1">
        <f t="shared" si="53"/>
        <v>3</v>
      </c>
      <c r="L457" s="1">
        <f t="shared" si="53"/>
        <v>0</v>
      </c>
      <c r="M457" s="1">
        <f t="shared" si="53"/>
        <v>0</v>
      </c>
      <c r="N457" s="1">
        <f t="shared" si="53"/>
        <v>0</v>
      </c>
      <c r="O457" s="1">
        <f t="shared" si="53"/>
        <v>0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1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261234</v>
      </c>
      <c r="B458">
        <v>792</v>
      </c>
      <c r="C458">
        <f t="shared" si="50"/>
        <v>431</v>
      </c>
      <c r="D458">
        <f t="shared" si="51"/>
        <v>261.23399999999998</v>
      </c>
      <c r="E458">
        <f t="shared" si="52"/>
        <v>261.23399999999998</v>
      </c>
      <c r="F458" s="1">
        <f t="shared" si="53"/>
        <v>10</v>
      </c>
      <c r="G458" s="1">
        <f t="shared" si="53"/>
        <v>120</v>
      </c>
      <c r="H458" s="1">
        <f t="shared" si="53"/>
        <v>186</v>
      </c>
      <c r="I458" s="1">
        <f t="shared" si="53"/>
        <v>87</v>
      </c>
      <c r="J458" s="1">
        <f t="shared" si="53"/>
        <v>19</v>
      </c>
      <c r="K458" s="1">
        <f t="shared" si="53"/>
        <v>3</v>
      </c>
      <c r="L458" s="1">
        <f t="shared" si="53"/>
        <v>0</v>
      </c>
      <c r="M458" s="1">
        <f t="shared" si="53"/>
        <v>0</v>
      </c>
      <c r="N458" s="1">
        <f t="shared" si="53"/>
        <v>0</v>
      </c>
      <c r="O458" s="1">
        <f t="shared" si="53"/>
        <v>0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1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261234</v>
      </c>
      <c r="B459">
        <v>0</v>
      </c>
      <c r="C459">
        <f t="shared" si="50"/>
        <v>1223</v>
      </c>
      <c r="D459">
        <f t="shared" si="51"/>
        <v>261.23399999999998</v>
      </c>
      <c r="E459">
        <f t="shared" si="52"/>
        <v>261.23399999999998</v>
      </c>
      <c r="F459" s="1">
        <f t="shared" si="53"/>
        <v>10</v>
      </c>
      <c r="G459" s="1">
        <f t="shared" si="53"/>
        <v>120</v>
      </c>
      <c r="H459" s="1">
        <f t="shared" si="53"/>
        <v>186</v>
      </c>
      <c r="I459" s="1">
        <f t="shared" si="53"/>
        <v>87</v>
      </c>
      <c r="J459" s="1">
        <f t="shared" si="53"/>
        <v>19</v>
      </c>
      <c r="K459" s="1">
        <f t="shared" si="53"/>
        <v>3</v>
      </c>
      <c r="L459" s="1">
        <f t="shared" si="53"/>
        <v>0</v>
      </c>
      <c r="M459" s="1">
        <f t="shared" si="53"/>
        <v>0</v>
      </c>
      <c r="N459" s="1">
        <f t="shared" si="53"/>
        <v>0</v>
      </c>
      <c r="O459" s="1">
        <f t="shared" si="53"/>
        <v>0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1 </v>
      </c>
    </row>
    <row r="460" spans="1:27" x14ac:dyDescent="0.25">
      <c r="A460">
        <v>261234</v>
      </c>
      <c r="B460">
        <v>792</v>
      </c>
      <c r="C460">
        <f t="shared" si="50"/>
        <v>431</v>
      </c>
      <c r="D460">
        <f t="shared" si="51"/>
        <v>261.23399999999998</v>
      </c>
      <c r="E460">
        <f t="shared" si="52"/>
        <v>261.23399999999998</v>
      </c>
      <c r="F460" s="1">
        <f t="shared" si="53"/>
        <v>10</v>
      </c>
      <c r="G460" s="1">
        <f t="shared" si="53"/>
        <v>120</v>
      </c>
      <c r="H460" s="1">
        <f t="shared" si="53"/>
        <v>186</v>
      </c>
      <c r="I460" s="1">
        <f t="shared" si="53"/>
        <v>88</v>
      </c>
      <c r="J460" s="1">
        <f t="shared" si="53"/>
        <v>19</v>
      </c>
      <c r="K460" s="1">
        <f t="shared" si="53"/>
        <v>3</v>
      </c>
      <c r="L460" s="1">
        <f t="shared" si="53"/>
        <v>0</v>
      </c>
      <c r="M460" s="1">
        <f t="shared" si="53"/>
        <v>0</v>
      </c>
      <c r="N460" s="1">
        <f t="shared" si="53"/>
        <v>0</v>
      </c>
      <c r="O460" s="1">
        <f t="shared" si="53"/>
        <v>0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1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264265</v>
      </c>
      <c r="B461">
        <v>0</v>
      </c>
      <c r="C461">
        <f t="shared" si="50"/>
        <v>1223</v>
      </c>
      <c r="D461">
        <f t="shared" si="51"/>
        <v>264.26499999999999</v>
      </c>
      <c r="E461">
        <f t="shared" si="52"/>
        <v>264.26499999999999</v>
      </c>
      <c r="F461" s="1">
        <f t="shared" si="53"/>
        <v>10</v>
      </c>
      <c r="G461" s="1">
        <f t="shared" si="53"/>
        <v>120</v>
      </c>
      <c r="H461" s="1">
        <f t="shared" si="53"/>
        <v>186</v>
      </c>
      <c r="I461" s="1">
        <f t="shared" si="53"/>
        <v>88</v>
      </c>
      <c r="J461" s="1">
        <f t="shared" si="53"/>
        <v>19</v>
      </c>
      <c r="K461" s="1">
        <f t="shared" si="53"/>
        <v>3</v>
      </c>
      <c r="L461" s="1">
        <f t="shared" si="53"/>
        <v>0</v>
      </c>
      <c r="M461" s="1">
        <f t="shared" si="53"/>
        <v>0</v>
      </c>
      <c r="N461" s="1">
        <f t="shared" si="53"/>
        <v>0</v>
      </c>
      <c r="O461" s="1">
        <f t="shared" si="53"/>
        <v>0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1 </v>
      </c>
    </row>
    <row r="462" spans="1:27" x14ac:dyDescent="0.25">
      <c r="A462">
        <v>266547</v>
      </c>
      <c r="B462">
        <v>870</v>
      </c>
      <c r="C462">
        <f t="shared" si="50"/>
        <v>353</v>
      </c>
      <c r="D462">
        <f t="shared" si="51"/>
        <v>266.54700000000003</v>
      </c>
      <c r="E462">
        <f t="shared" si="52"/>
        <v>266.54700000000003</v>
      </c>
      <c r="F462" s="1">
        <f t="shared" si="53"/>
        <v>10</v>
      </c>
      <c r="G462" s="1">
        <f t="shared" si="53"/>
        <v>120</v>
      </c>
      <c r="H462" s="1">
        <f t="shared" si="53"/>
        <v>186</v>
      </c>
      <c r="I462" s="1">
        <f t="shared" si="53"/>
        <v>89</v>
      </c>
      <c r="J462" s="1">
        <f t="shared" si="53"/>
        <v>19</v>
      </c>
      <c r="K462" s="1">
        <f t="shared" si="53"/>
        <v>3</v>
      </c>
      <c r="L462" s="1">
        <f t="shared" si="53"/>
        <v>0</v>
      </c>
      <c r="M462" s="1">
        <f t="shared" si="53"/>
        <v>0</v>
      </c>
      <c r="N462" s="1">
        <f t="shared" si="53"/>
        <v>0</v>
      </c>
      <c r="O462" s="1">
        <f t="shared" si="53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1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266593</v>
      </c>
      <c r="B463">
        <v>1005</v>
      </c>
      <c r="C463">
        <f t="shared" si="50"/>
        <v>218</v>
      </c>
      <c r="D463">
        <f t="shared" si="51"/>
        <v>266.59300000000002</v>
      </c>
      <c r="E463">
        <f t="shared" si="52"/>
        <v>266.59300000000002</v>
      </c>
      <c r="F463" s="1">
        <f t="shared" si="53"/>
        <v>10</v>
      </c>
      <c r="G463" s="1">
        <f t="shared" si="53"/>
        <v>121</v>
      </c>
      <c r="H463" s="1">
        <f t="shared" si="53"/>
        <v>186</v>
      </c>
      <c r="I463" s="1">
        <f t="shared" si="53"/>
        <v>89</v>
      </c>
      <c r="J463" s="1">
        <f t="shared" si="53"/>
        <v>19</v>
      </c>
      <c r="K463" s="1">
        <f t="shared" si="53"/>
        <v>3</v>
      </c>
      <c r="L463" s="1">
        <f t="shared" si="53"/>
        <v>0</v>
      </c>
      <c r="M463" s="1">
        <f t="shared" si="53"/>
        <v>0</v>
      </c>
      <c r="N463" s="1">
        <f t="shared" si="53"/>
        <v>0</v>
      </c>
      <c r="O463" s="1">
        <f t="shared" si="53"/>
        <v>0</v>
      </c>
      <c r="P463" s="2"/>
      <c r="Q463" t="str">
        <f>LOOKUP(C:C, {0,115,230,345,460,575,690,805,920,1035,1150}, {"1"," 0","0 ","0 ","0 ","0 ","0 ","0 ","0 ","0 ","0 "})</f>
        <v xml:space="preserve"> 0</v>
      </c>
      <c r="R463" t="str">
        <f>LOOKUP(C:C, {0,115,230,345,460,575,690,805,920,1035,1150}, {"0 ","1 ","0 ","0 ","0 ","0 ","0 ","0 ","0 ","0 ","0 "})</f>
        <v xml:space="preserve">1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266625</v>
      </c>
      <c r="B464">
        <v>985</v>
      </c>
      <c r="C464">
        <f t="shared" si="50"/>
        <v>238</v>
      </c>
      <c r="D464">
        <f t="shared" si="51"/>
        <v>266.625</v>
      </c>
      <c r="E464">
        <f t="shared" si="52"/>
        <v>266.625</v>
      </c>
      <c r="F464" s="1">
        <f t="shared" si="53"/>
        <v>10</v>
      </c>
      <c r="G464" s="1">
        <f t="shared" si="53"/>
        <v>121</v>
      </c>
      <c r="H464" s="1">
        <f t="shared" si="53"/>
        <v>187</v>
      </c>
      <c r="I464" s="1">
        <f t="shared" si="53"/>
        <v>89</v>
      </c>
      <c r="J464" s="1">
        <f t="shared" si="53"/>
        <v>19</v>
      </c>
      <c r="K464" s="1">
        <f t="shared" si="53"/>
        <v>3</v>
      </c>
      <c r="L464" s="1">
        <f t="shared" si="53"/>
        <v>0</v>
      </c>
      <c r="M464" s="1">
        <f t="shared" si="53"/>
        <v>0</v>
      </c>
      <c r="N464" s="1">
        <f t="shared" si="53"/>
        <v>0</v>
      </c>
      <c r="O464" s="1">
        <f t="shared" si="53"/>
        <v>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1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266937</v>
      </c>
      <c r="B465">
        <v>1120</v>
      </c>
      <c r="C465">
        <f t="shared" si="50"/>
        <v>103</v>
      </c>
      <c r="D465">
        <f t="shared" si="51"/>
        <v>266.93700000000001</v>
      </c>
      <c r="E465">
        <f t="shared" si="52"/>
        <v>266.93700000000001</v>
      </c>
      <c r="F465" s="1">
        <f t="shared" si="53"/>
        <v>11</v>
      </c>
      <c r="G465" s="1">
        <f t="shared" si="53"/>
        <v>121</v>
      </c>
      <c r="H465" s="1">
        <f t="shared" si="53"/>
        <v>187</v>
      </c>
      <c r="I465" s="1">
        <f t="shared" si="53"/>
        <v>89</v>
      </c>
      <c r="J465" s="1">
        <f t="shared" si="53"/>
        <v>19</v>
      </c>
      <c r="K465" s="1">
        <f t="shared" si="53"/>
        <v>3</v>
      </c>
      <c r="L465" s="1">
        <f t="shared" si="53"/>
        <v>0</v>
      </c>
      <c r="M465" s="1">
        <f t="shared" si="53"/>
        <v>0</v>
      </c>
      <c r="N465" s="1">
        <f t="shared" si="53"/>
        <v>0</v>
      </c>
      <c r="O465" s="1">
        <f t="shared" si="53"/>
        <v>0</v>
      </c>
      <c r="P465" s="2"/>
      <c r="Q465" t="str">
        <f>LOOKUP(C:C, {0,115,230,345,460,575,690,805,920,1035,1150}, {"1"," 0","0 ","0 ","0 ","0 ","0 ","0 ","0 ","0 ","0 "})</f>
        <v>1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 0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 0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 0</v>
      </c>
      <c r="X465" t="str">
        <f>LOOKUP(C:C, {0,115,230,345,460,575,690,805,920,1035,1150}, {" 0","0 ","0 ","0 ","0 ","0 ","0 ","1 ","0 ","0 ","0 "})</f>
        <v xml:space="preserve"> 0</v>
      </c>
      <c r="Y465" t="str">
        <f>LOOKUP(C:C, {0,115,230,345,460,575,690,805,920,1035,1150}, {" 0","0 ","0 ","0 ","0 ","0 ","0 ","0 ","1 ","0 ","0 "})</f>
        <v xml:space="preserve"> 0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267312</v>
      </c>
      <c r="B466">
        <v>792</v>
      </c>
      <c r="C466">
        <f t="shared" si="50"/>
        <v>431</v>
      </c>
      <c r="D466">
        <f t="shared" si="51"/>
        <v>267.31200000000001</v>
      </c>
      <c r="E466">
        <f t="shared" si="52"/>
        <v>267.31200000000001</v>
      </c>
      <c r="F466" s="1">
        <f t="shared" si="53"/>
        <v>11</v>
      </c>
      <c r="G466" s="1">
        <f t="shared" si="53"/>
        <v>121</v>
      </c>
      <c r="H466" s="1">
        <f t="shared" si="53"/>
        <v>187</v>
      </c>
      <c r="I466" s="1">
        <f t="shared" si="53"/>
        <v>90</v>
      </c>
      <c r="J466" s="1">
        <f t="shared" si="53"/>
        <v>19</v>
      </c>
      <c r="K466" s="1">
        <f t="shared" si="53"/>
        <v>3</v>
      </c>
      <c r="L466" s="1">
        <f t="shared" si="53"/>
        <v>0</v>
      </c>
      <c r="M466" s="1">
        <f t="shared" si="53"/>
        <v>0</v>
      </c>
      <c r="N466" s="1">
        <f t="shared" si="53"/>
        <v>0</v>
      </c>
      <c r="O466" s="1">
        <f t="shared" si="53"/>
        <v>0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1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267453</v>
      </c>
      <c r="B467">
        <v>778</v>
      </c>
      <c r="C467">
        <f t="shared" si="50"/>
        <v>445</v>
      </c>
      <c r="D467">
        <f t="shared" si="51"/>
        <v>267.45299999999997</v>
      </c>
      <c r="E467">
        <f t="shared" si="52"/>
        <v>267.45299999999997</v>
      </c>
      <c r="F467" s="1">
        <f t="shared" si="53"/>
        <v>11</v>
      </c>
      <c r="G467" s="1">
        <f t="shared" si="53"/>
        <v>121</v>
      </c>
      <c r="H467" s="1">
        <f t="shared" si="53"/>
        <v>187</v>
      </c>
      <c r="I467" s="1">
        <f t="shared" si="53"/>
        <v>91</v>
      </c>
      <c r="J467" s="1">
        <f t="shared" si="53"/>
        <v>19</v>
      </c>
      <c r="K467" s="1">
        <f t="shared" si="53"/>
        <v>3</v>
      </c>
      <c r="L467" s="1">
        <f t="shared" si="53"/>
        <v>0</v>
      </c>
      <c r="M467" s="1">
        <f t="shared" si="53"/>
        <v>0</v>
      </c>
      <c r="N467" s="1">
        <f t="shared" si="53"/>
        <v>0</v>
      </c>
      <c r="O467" s="1">
        <f t="shared" si="53"/>
        <v>0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1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267547</v>
      </c>
      <c r="B468">
        <v>947</v>
      </c>
      <c r="C468">
        <f t="shared" si="50"/>
        <v>276</v>
      </c>
      <c r="D468">
        <f t="shared" si="51"/>
        <v>267.54700000000003</v>
      </c>
      <c r="E468">
        <f t="shared" si="52"/>
        <v>267.54700000000003</v>
      </c>
      <c r="F468" s="1">
        <f t="shared" si="53"/>
        <v>11</v>
      </c>
      <c r="G468" s="1">
        <f t="shared" si="53"/>
        <v>121</v>
      </c>
      <c r="H468" s="1">
        <f t="shared" si="53"/>
        <v>188</v>
      </c>
      <c r="I468" s="1">
        <f t="shared" si="53"/>
        <v>91</v>
      </c>
      <c r="J468" s="1">
        <f t="shared" si="53"/>
        <v>19</v>
      </c>
      <c r="K468" s="1">
        <f t="shared" si="53"/>
        <v>3</v>
      </c>
      <c r="L468" s="1">
        <f t="shared" si="53"/>
        <v>0</v>
      </c>
      <c r="M468" s="1">
        <f t="shared" si="53"/>
        <v>0</v>
      </c>
      <c r="N468" s="1">
        <f t="shared" si="53"/>
        <v>0</v>
      </c>
      <c r="O468" s="1">
        <f t="shared" si="53"/>
        <v>0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1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267968</v>
      </c>
      <c r="B469">
        <v>927</v>
      </c>
      <c r="C469">
        <f t="shared" si="50"/>
        <v>296</v>
      </c>
      <c r="D469">
        <f t="shared" si="51"/>
        <v>267.96800000000002</v>
      </c>
      <c r="E469">
        <f t="shared" si="52"/>
        <v>267.96800000000002</v>
      </c>
      <c r="F469" s="1">
        <f t="shared" ref="F469:O484" si="54">F468+Q469</f>
        <v>11</v>
      </c>
      <c r="G469" s="1">
        <f t="shared" si="54"/>
        <v>121</v>
      </c>
      <c r="H469" s="1">
        <f t="shared" si="54"/>
        <v>189</v>
      </c>
      <c r="I469" s="1">
        <f t="shared" si="54"/>
        <v>91</v>
      </c>
      <c r="J469" s="1">
        <f t="shared" si="54"/>
        <v>19</v>
      </c>
      <c r="K469" s="1">
        <f t="shared" si="54"/>
        <v>3</v>
      </c>
      <c r="L469" s="1">
        <f t="shared" si="54"/>
        <v>0</v>
      </c>
      <c r="M469" s="1">
        <f t="shared" si="54"/>
        <v>0</v>
      </c>
      <c r="N469" s="1">
        <f t="shared" si="54"/>
        <v>0</v>
      </c>
      <c r="O469" s="1">
        <f t="shared" si="54"/>
        <v>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1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268062</v>
      </c>
      <c r="B470">
        <v>890</v>
      </c>
      <c r="C470">
        <f t="shared" si="50"/>
        <v>333</v>
      </c>
      <c r="D470">
        <f t="shared" si="51"/>
        <v>268.06200000000001</v>
      </c>
      <c r="E470">
        <f t="shared" si="52"/>
        <v>268.06200000000001</v>
      </c>
      <c r="F470" s="1">
        <f t="shared" si="54"/>
        <v>11</v>
      </c>
      <c r="G470" s="1">
        <f t="shared" si="54"/>
        <v>121</v>
      </c>
      <c r="H470" s="1">
        <f t="shared" si="54"/>
        <v>190</v>
      </c>
      <c r="I470" s="1">
        <f t="shared" si="54"/>
        <v>91</v>
      </c>
      <c r="J470" s="1">
        <f t="shared" si="54"/>
        <v>19</v>
      </c>
      <c r="K470" s="1">
        <f t="shared" si="54"/>
        <v>3</v>
      </c>
      <c r="L470" s="1">
        <f t="shared" si="54"/>
        <v>0</v>
      </c>
      <c r="M470" s="1">
        <f t="shared" si="54"/>
        <v>0</v>
      </c>
      <c r="N470" s="1">
        <f t="shared" si="54"/>
        <v>0</v>
      </c>
      <c r="O470" s="1">
        <f t="shared" si="54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1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268109</v>
      </c>
      <c r="B471">
        <v>908</v>
      </c>
      <c r="C471">
        <f t="shared" si="50"/>
        <v>315</v>
      </c>
      <c r="D471">
        <f t="shared" si="51"/>
        <v>268.10899999999998</v>
      </c>
      <c r="E471">
        <f t="shared" si="52"/>
        <v>268.10899999999998</v>
      </c>
      <c r="F471" s="1">
        <f t="shared" si="54"/>
        <v>11</v>
      </c>
      <c r="G471" s="1">
        <f t="shared" si="54"/>
        <v>121</v>
      </c>
      <c r="H471" s="1">
        <f t="shared" si="54"/>
        <v>191</v>
      </c>
      <c r="I471" s="1">
        <f t="shared" si="54"/>
        <v>91</v>
      </c>
      <c r="J471" s="1">
        <f t="shared" si="54"/>
        <v>19</v>
      </c>
      <c r="K471" s="1">
        <f t="shared" si="54"/>
        <v>3</v>
      </c>
      <c r="L471" s="1">
        <f t="shared" si="54"/>
        <v>0</v>
      </c>
      <c r="M471" s="1">
        <f t="shared" si="54"/>
        <v>0</v>
      </c>
      <c r="N471" s="1">
        <f t="shared" si="54"/>
        <v>0</v>
      </c>
      <c r="O471" s="1">
        <f t="shared" si="54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1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268250</v>
      </c>
      <c r="B472">
        <v>850</v>
      </c>
      <c r="C472">
        <f t="shared" si="50"/>
        <v>373</v>
      </c>
      <c r="D472">
        <f t="shared" si="51"/>
        <v>268.25</v>
      </c>
      <c r="E472">
        <f t="shared" si="52"/>
        <v>268.25</v>
      </c>
      <c r="F472" s="1">
        <f t="shared" si="54"/>
        <v>11</v>
      </c>
      <c r="G472" s="1">
        <f t="shared" si="54"/>
        <v>121</v>
      </c>
      <c r="H472" s="1">
        <f t="shared" si="54"/>
        <v>191</v>
      </c>
      <c r="I472" s="1">
        <f t="shared" si="54"/>
        <v>92</v>
      </c>
      <c r="J472" s="1">
        <f t="shared" si="54"/>
        <v>19</v>
      </c>
      <c r="K472" s="1">
        <f t="shared" si="54"/>
        <v>3</v>
      </c>
      <c r="L472" s="1">
        <f t="shared" si="54"/>
        <v>0</v>
      </c>
      <c r="M472" s="1">
        <f t="shared" si="54"/>
        <v>0</v>
      </c>
      <c r="N472" s="1">
        <f t="shared" si="54"/>
        <v>0</v>
      </c>
      <c r="O472" s="1">
        <f t="shared" si="54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1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268312</v>
      </c>
      <c r="B473">
        <v>792</v>
      </c>
      <c r="C473">
        <f t="shared" si="50"/>
        <v>431</v>
      </c>
      <c r="D473">
        <f t="shared" si="51"/>
        <v>268.31200000000001</v>
      </c>
      <c r="E473">
        <f t="shared" si="52"/>
        <v>268.31200000000001</v>
      </c>
      <c r="F473" s="1">
        <f t="shared" si="54"/>
        <v>11</v>
      </c>
      <c r="G473" s="1">
        <f t="shared" si="54"/>
        <v>121</v>
      </c>
      <c r="H473" s="1">
        <f t="shared" si="54"/>
        <v>191</v>
      </c>
      <c r="I473" s="1">
        <f t="shared" si="54"/>
        <v>93</v>
      </c>
      <c r="J473" s="1">
        <f t="shared" si="54"/>
        <v>19</v>
      </c>
      <c r="K473" s="1">
        <f t="shared" si="54"/>
        <v>3</v>
      </c>
      <c r="L473" s="1">
        <f t="shared" si="54"/>
        <v>0</v>
      </c>
      <c r="M473" s="1">
        <f t="shared" si="54"/>
        <v>0</v>
      </c>
      <c r="N473" s="1">
        <f t="shared" si="54"/>
        <v>0</v>
      </c>
      <c r="O473" s="1">
        <f t="shared" si="54"/>
        <v>0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1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268312</v>
      </c>
      <c r="B474">
        <v>0</v>
      </c>
      <c r="C474">
        <f t="shared" si="50"/>
        <v>1223</v>
      </c>
      <c r="D474">
        <f t="shared" si="51"/>
        <v>268.31200000000001</v>
      </c>
      <c r="E474">
        <f t="shared" si="52"/>
        <v>268.31200000000001</v>
      </c>
      <c r="F474" s="1">
        <f t="shared" si="54"/>
        <v>11</v>
      </c>
      <c r="G474" s="1">
        <f t="shared" si="54"/>
        <v>121</v>
      </c>
      <c r="H474" s="1">
        <f t="shared" si="54"/>
        <v>191</v>
      </c>
      <c r="I474" s="1">
        <f t="shared" si="54"/>
        <v>93</v>
      </c>
      <c r="J474" s="1">
        <f t="shared" si="54"/>
        <v>19</v>
      </c>
      <c r="K474" s="1">
        <f t="shared" si="54"/>
        <v>3</v>
      </c>
      <c r="L474" s="1">
        <f t="shared" si="54"/>
        <v>0</v>
      </c>
      <c r="M474" s="1">
        <f t="shared" si="54"/>
        <v>0</v>
      </c>
      <c r="N474" s="1">
        <f t="shared" si="54"/>
        <v>0</v>
      </c>
      <c r="O474" s="1">
        <f t="shared" si="54"/>
        <v>0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1 </v>
      </c>
    </row>
    <row r="475" spans="1:27" x14ac:dyDescent="0.25">
      <c r="A475">
        <v>268312</v>
      </c>
      <c r="B475">
        <v>735</v>
      </c>
      <c r="C475">
        <f t="shared" si="50"/>
        <v>488</v>
      </c>
      <c r="D475">
        <f t="shared" si="51"/>
        <v>268.31200000000001</v>
      </c>
      <c r="E475">
        <f t="shared" si="52"/>
        <v>268.31200000000001</v>
      </c>
      <c r="F475" s="1">
        <f t="shared" si="54"/>
        <v>11</v>
      </c>
      <c r="G475" s="1">
        <f t="shared" si="54"/>
        <v>121</v>
      </c>
      <c r="H475" s="1">
        <f t="shared" si="54"/>
        <v>191</v>
      </c>
      <c r="I475" s="1">
        <f t="shared" si="54"/>
        <v>93</v>
      </c>
      <c r="J475" s="1">
        <f t="shared" si="54"/>
        <v>20</v>
      </c>
      <c r="K475" s="1">
        <f t="shared" si="54"/>
        <v>3</v>
      </c>
      <c r="L475" s="1">
        <f t="shared" si="54"/>
        <v>0</v>
      </c>
      <c r="M475" s="1">
        <f t="shared" si="54"/>
        <v>0</v>
      </c>
      <c r="N475" s="1">
        <f t="shared" si="54"/>
        <v>0</v>
      </c>
      <c r="O475" s="1">
        <f t="shared" si="54"/>
        <v>0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 0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1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268422</v>
      </c>
      <c r="B476">
        <v>715</v>
      </c>
      <c r="C476">
        <f t="shared" si="50"/>
        <v>508</v>
      </c>
      <c r="D476">
        <f t="shared" si="51"/>
        <v>268.42200000000003</v>
      </c>
      <c r="E476">
        <f t="shared" si="52"/>
        <v>268.42200000000003</v>
      </c>
      <c r="F476" s="1">
        <f t="shared" si="54"/>
        <v>11</v>
      </c>
      <c r="G476" s="1">
        <f t="shared" si="54"/>
        <v>121</v>
      </c>
      <c r="H476" s="1">
        <f t="shared" si="54"/>
        <v>191</v>
      </c>
      <c r="I476" s="1">
        <f t="shared" si="54"/>
        <v>93</v>
      </c>
      <c r="J476" s="1">
        <f t="shared" si="54"/>
        <v>21</v>
      </c>
      <c r="K476" s="1">
        <f t="shared" si="54"/>
        <v>3</v>
      </c>
      <c r="L476" s="1">
        <f t="shared" si="54"/>
        <v>0</v>
      </c>
      <c r="M476" s="1">
        <f t="shared" si="54"/>
        <v>0</v>
      </c>
      <c r="N476" s="1">
        <f t="shared" si="54"/>
        <v>0</v>
      </c>
      <c r="O476" s="1">
        <f t="shared" si="54"/>
        <v>0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 0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1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271328</v>
      </c>
      <c r="B477">
        <v>0</v>
      </c>
      <c r="C477">
        <f t="shared" si="50"/>
        <v>1223</v>
      </c>
      <c r="D477">
        <f t="shared" si="51"/>
        <v>271.32799999999997</v>
      </c>
      <c r="E477">
        <f t="shared" si="52"/>
        <v>271.32799999999997</v>
      </c>
      <c r="F477" s="1">
        <f t="shared" si="54"/>
        <v>11</v>
      </c>
      <c r="G477" s="1">
        <f t="shared" si="54"/>
        <v>121</v>
      </c>
      <c r="H477" s="1">
        <f t="shared" si="54"/>
        <v>191</v>
      </c>
      <c r="I477" s="1">
        <f t="shared" si="54"/>
        <v>93</v>
      </c>
      <c r="J477" s="1">
        <f t="shared" si="54"/>
        <v>21</v>
      </c>
      <c r="K477" s="1">
        <f t="shared" si="54"/>
        <v>3</v>
      </c>
      <c r="L477" s="1">
        <f t="shared" si="54"/>
        <v>0</v>
      </c>
      <c r="M477" s="1">
        <f t="shared" si="54"/>
        <v>0</v>
      </c>
      <c r="N477" s="1">
        <f t="shared" si="54"/>
        <v>0</v>
      </c>
      <c r="O477" s="1">
        <f t="shared" si="54"/>
        <v>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1 </v>
      </c>
    </row>
    <row r="478" spans="1:27" x14ac:dyDescent="0.25">
      <c r="A478">
        <v>275031</v>
      </c>
      <c r="B478">
        <v>1025</v>
      </c>
      <c r="C478">
        <f t="shared" si="50"/>
        <v>198</v>
      </c>
      <c r="D478">
        <f t="shared" si="51"/>
        <v>275.03100000000001</v>
      </c>
      <c r="E478">
        <f t="shared" si="52"/>
        <v>275.03100000000001</v>
      </c>
      <c r="F478" s="1">
        <f t="shared" si="54"/>
        <v>11</v>
      </c>
      <c r="G478" s="1">
        <f t="shared" si="54"/>
        <v>122</v>
      </c>
      <c r="H478" s="1">
        <f t="shared" si="54"/>
        <v>191</v>
      </c>
      <c r="I478" s="1">
        <f t="shared" si="54"/>
        <v>93</v>
      </c>
      <c r="J478" s="1">
        <f t="shared" si="54"/>
        <v>21</v>
      </c>
      <c r="K478" s="1">
        <f t="shared" si="54"/>
        <v>3</v>
      </c>
      <c r="L478" s="1">
        <f t="shared" si="54"/>
        <v>0</v>
      </c>
      <c r="M478" s="1">
        <f t="shared" si="54"/>
        <v>0</v>
      </c>
      <c r="N478" s="1">
        <f t="shared" si="54"/>
        <v>0</v>
      </c>
      <c r="O478" s="1">
        <f t="shared" si="54"/>
        <v>0</v>
      </c>
      <c r="P478" s="2"/>
      <c r="Q478" t="str">
        <f>LOOKUP(C:C, {0,115,230,345,460,575,690,805,920,1035,1150}, {"1"," 0","0 ","0 ","0 ","0 ","0 ","0 ","0 ","0 ","0 "})</f>
        <v xml:space="preserve"> 0</v>
      </c>
      <c r="R478" t="str">
        <f>LOOKUP(C:C, {0,115,230,345,460,575,690,805,920,1035,1150}, {"0 ","1 ","0 ","0 ","0 ","0 ","0 ","0 ","0 ","0 ","0 "})</f>
        <v xml:space="preserve">1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275500</v>
      </c>
      <c r="B479">
        <v>908</v>
      </c>
      <c r="C479">
        <f t="shared" si="50"/>
        <v>315</v>
      </c>
      <c r="D479">
        <f t="shared" si="51"/>
        <v>275.5</v>
      </c>
      <c r="E479">
        <f t="shared" si="52"/>
        <v>275.5</v>
      </c>
      <c r="F479" s="1">
        <f t="shared" si="54"/>
        <v>11</v>
      </c>
      <c r="G479" s="1">
        <f t="shared" si="54"/>
        <v>122</v>
      </c>
      <c r="H479" s="1">
        <f t="shared" si="54"/>
        <v>192</v>
      </c>
      <c r="I479" s="1">
        <f t="shared" si="54"/>
        <v>93</v>
      </c>
      <c r="J479" s="1">
        <f t="shared" si="54"/>
        <v>21</v>
      </c>
      <c r="K479" s="1">
        <f t="shared" si="54"/>
        <v>3</v>
      </c>
      <c r="L479" s="1">
        <f t="shared" si="54"/>
        <v>0</v>
      </c>
      <c r="M479" s="1">
        <f t="shared" si="54"/>
        <v>0</v>
      </c>
      <c r="N479" s="1">
        <f t="shared" si="54"/>
        <v>0</v>
      </c>
      <c r="O479" s="1">
        <f t="shared" si="54"/>
        <v>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1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275578</v>
      </c>
      <c r="B480">
        <v>1000</v>
      </c>
      <c r="C480">
        <f t="shared" si="50"/>
        <v>223</v>
      </c>
      <c r="D480">
        <f t="shared" si="51"/>
        <v>275.57799999999997</v>
      </c>
      <c r="E480">
        <f t="shared" si="52"/>
        <v>275.57799999999997</v>
      </c>
      <c r="F480" s="1">
        <f t="shared" si="54"/>
        <v>11</v>
      </c>
      <c r="G480" s="1">
        <f t="shared" si="54"/>
        <v>123</v>
      </c>
      <c r="H480" s="1">
        <f t="shared" si="54"/>
        <v>192</v>
      </c>
      <c r="I480" s="1">
        <f t="shared" si="54"/>
        <v>93</v>
      </c>
      <c r="J480" s="1">
        <f t="shared" si="54"/>
        <v>21</v>
      </c>
      <c r="K480" s="1">
        <f t="shared" si="54"/>
        <v>3</v>
      </c>
      <c r="L480" s="1">
        <f t="shared" si="54"/>
        <v>0</v>
      </c>
      <c r="M480" s="1">
        <f t="shared" si="54"/>
        <v>0</v>
      </c>
      <c r="N480" s="1">
        <f t="shared" si="54"/>
        <v>0</v>
      </c>
      <c r="O480" s="1">
        <f t="shared" si="54"/>
        <v>0</v>
      </c>
      <c r="P480" s="2"/>
      <c r="Q480" t="str">
        <f>LOOKUP(C:C, {0,115,230,345,460,575,690,805,920,1035,1150}, {"1"," 0","0 ","0 ","0 ","0 ","0 ","0 ","0 ","0 ","0 "})</f>
        <v xml:space="preserve"> 0</v>
      </c>
      <c r="R480" t="str">
        <f>LOOKUP(C:C, {0,115,230,345,460,575,690,805,920,1035,1150}, {"0 ","1 ","0 ","0 ","0 ","0 ","0 ","0 ","0 ","0 ","0 "})</f>
        <v xml:space="preserve">1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275890</v>
      </c>
      <c r="B481">
        <v>831</v>
      </c>
      <c r="C481">
        <f t="shared" si="50"/>
        <v>392</v>
      </c>
      <c r="D481">
        <f t="shared" si="51"/>
        <v>275.89</v>
      </c>
      <c r="E481">
        <f t="shared" si="52"/>
        <v>275.89</v>
      </c>
      <c r="F481" s="1">
        <f t="shared" si="54"/>
        <v>11</v>
      </c>
      <c r="G481" s="1">
        <f t="shared" si="54"/>
        <v>123</v>
      </c>
      <c r="H481" s="1">
        <f t="shared" si="54"/>
        <v>192</v>
      </c>
      <c r="I481" s="1">
        <f t="shared" si="54"/>
        <v>94</v>
      </c>
      <c r="J481" s="1">
        <f t="shared" si="54"/>
        <v>21</v>
      </c>
      <c r="K481" s="1">
        <f t="shared" si="54"/>
        <v>3</v>
      </c>
      <c r="L481" s="1">
        <f t="shared" si="54"/>
        <v>0</v>
      </c>
      <c r="M481" s="1">
        <f t="shared" si="54"/>
        <v>0</v>
      </c>
      <c r="N481" s="1">
        <f t="shared" si="54"/>
        <v>0</v>
      </c>
      <c r="O481" s="1">
        <f t="shared" si="54"/>
        <v>0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1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276093</v>
      </c>
      <c r="B482">
        <v>831</v>
      </c>
      <c r="C482">
        <f t="shared" si="50"/>
        <v>392</v>
      </c>
      <c r="D482">
        <f t="shared" si="51"/>
        <v>276.09300000000002</v>
      </c>
      <c r="E482">
        <f t="shared" si="52"/>
        <v>276.09300000000002</v>
      </c>
      <c r="F482" s="1">
        <f t="shared" si="54"/>
        <v>11</v>
      </c>
      <c r="G482" s="1">
        <f t="shared" si="54"/>
        <v>123</v>
      </c>
      <c r="H482" s="1">
        <f t="shared" si="54"/>
        <v>192</v>
      </c>
      <c r="I482" s="1">
        <f t="shared" si="54"/>
        <v>95</v>
      </c>
      <c r="J482" s="1">
        <f t="shared" si="54"/>
        <v>21</v>
      </c>
      <c r="K482" s="1">
        <f t="shared" si="54"/>
        <v>3</v>
      </c>
      <c r="L482" s="1">
        <f t="shared" si="54"/>
        <v>0</v>
      </c>
      <c r="M482" s="1">
        <f t="shared" si="54"/>
        <v>0</v>
      </c>
      <c r="N482" s="1">
        <f t="shared" si="54"/>
        <v>0</v>
      </c>
      <c r="O482" s="1">
        <f t="shared" si="54"/>
        <v>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1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276656</v>
      </c>
      <c r="B483">
        <v>985</v>
      </c>
      <c r="C483">
        <f t="shared" si="50"/>
        <v>238</v>
      </c>
      <c r="D483">
        <f t="shared" si="51"/>
        <v>276.65600000000001</v>
      </c>
      <c r="E483">
        <f t="shared" si="52"/>
        <v>276.65600000000001</v>
      </c>
      <c r="F483" s="1">
        <f t="shared" si="54"/>
        <v>11</v>
      </c>
      <c r="G483" s="1">
        <f t="shared" si="54"/>
        <v>123</v>
      </c>
      <c r="H483" s="1">
        <f t="shared" si="54"/>
        <v>193</v>
      </c>
      <c r="I483" s="1">
        <f t="shared" si="54"/>
        <v>95</v>
      </c>
      <c r="J483" s="1">
        <f t="shared" si="54"/>
        <v>21</v>
      </c>
      <c r="K483" s="1">
        <f t="shared" si="54"/>
        <v>3</v>
      </c>
      <c r="L483" s="1">
        <f t="shared" si="54"/>
        <v>0</v>
      </c>
      <c r="M483" s="1">
        <f t="shared" si="54"/>
        <v>0</v>
      </c>
      <c r="N483" s="1">
        <f t="shared" si="54"/>
        <v>0</v>
      </c>
      <c r="O483" s="1">
        <f t="shared" si="54"/>
        <v>0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1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276734</v>
      </c>
      <c r="B484">
        <v>890</v>
      </c>
      <c r="C484">
        <f t="shared" si="50"/>
        <v>333</v>
      </c>
      <c r="D484">
        <f t="shared" si="51"/>
        <v>276.73399999999998</v>
      </c>
      <c r="E484">
        <f t="shared" si="52"/>
        <v>276.73399999999998</v>
      </c>
      <c r="F484" s="1">
        <f t="shared" si="54"/>
        <v>11</v>
      </c>
      <c r="G484" s="1">
        <f t="shared" si="54"/>
        <v>123</v>
      </c>
      <c r="H484" s="1">
        <f t="shared" si="54"/>
        <v>194</v>
      </c>
      <c r="I484" s="1">
        <f t="shared" si="54"/>
        <v>95</v>
      </c>
      <c r="J484" s="1">
        <f t="shared" si="54"/>
        <v>21</v>
      </c>
      <c r="K484" s="1">
        <f t="shared" si="54"/>
        <v>3</v>
      </c>
      <c r="L484" s="1">
        <f t="shared" si="54"/>
        <v>0</v>
      </c>
      <c r="M484" s="1">
        <f t="shared" si="54"/>
        <v>0</v>
      </c>
      <c r="N484" s="1">
        <f t="shared" si="54"/>
        <v>0</v>
      </c>
      <c r="O484" s="1">
        <f t="shared" si="54"/>
        <v>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1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276859</v>
      </c>
      <c r="B485">
        <v>890</v>
      </c>
      <c r="C485">
        <f t="shared" si="50"/>
        <v>333</v>
      </c>
      <c r="D485">
        <f t="shared" si="51"/>
        <v>276.85899999999998</v>
      </c>
      <c r="E485">
        <f t="shared" si="52"/>
        <v>276.85899999999998</v>
      </c>
      <c r="F485" s="1">
        <f t="shared" ref="F485:O500" si="55">F484+Q485</f>
        <v>11</v>
      </c>
      <c r="G485" s="1">
        <f t="shared" si="55"/>
        <v>123</v>
      </c>
      <c r="H485" s="1">
        <f t="shared" si="55"/>
        <v>195</v>
      </c>
      <c r="I485" s="1">
        <f t="shared" si="55"/>
        <v>95</v>
      </c>
      <c r="J485" s="1">
        <f t="shared" si="55"/>
        <v>21</v>
      </c>
      <c r="K485" s="1">
        <f t="shared" si="55"/>
        <v>3</v>
      </c>
      <c r="L485" s="1">
        <f t="shared" si="55"/>
        <v>0</v>
      </c>
      <c r="M485" s="1">
        <f t="shared" si="55"/>
        <v>0</v>
      </c>
      <c r="N485" s="1">
        <f t="shared" si="55"/>
        <v>0</v>
      </c>
      <c r="O485" s="1">
        <f t="shared" si="55"/>
        <v>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1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277125</v>
      </c>
      <c r="B486">
        <v>755</v>
      </c>
      <c r="C486">
        <f t="shared" si="50"/>
        <v>468</v>
      </c>
      <c r="D486">
        <f t="shared" si="51"/>
        <v>277.125</v>
      </c>
      <c r="E486">
        <f t="shared" si="52"/>
        <v>277.125</v>
      </c>
      <c r="F486" s="1">
        <f t="shared" si="55"/>
        <v>11</v>
      </c>
      <c r="G486" s="1">
        <f t="shared" si="55"/>
        <v>123</v>
      </c>
      <c r="H486" s="1">
        <f t="shared" si="55"/>
        <v>195</v>
      </c>
      <c r="I486" s="1">
        <f t="shared" si="55"/>
        <v>95</v>
      </c>
      <c r="J486" s="1">
        <f t="shared" si="55"/>
        <v>22</v>
      </c>
      <c r="K486" s="1">
        <f t="shared" si="55"/>
        <v>3</v>
      </c>
      <c r="L486" s="1">
        <f t="shared" si="55"/>
        <v>0</v>
      </c>
      <c r="M486" s="1">
        <f t="shared" si="55"/>
        <v>0</v>
      </c>
      <c r="N486" s="1">
        <f t="shared" si="55"/>
        <v>0</v>
      </c>
      <c r="O486" s="1">
        <f t="shared" si="55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 0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1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277203</v>
      </c>
      <c r="B487">
        <v>890</v>
      </c>
      <c r="C487">
        <f t="shared" si="50"/>
        <v>333</v>
      </c>
      <c r="D487">
        <f t="shared" si="51"/>
        <v>277.20299999999997</v>
      </c>
      <c r="E487">
        <f t="shared" si="52"/>
        <v>277.20299999999997</v>
      </c>
      <c r="F487" s="1">
        <f t="shared" si="55"/>
        <v>11</v>
      </c>
      <c r="G487" s="1">
        <f t="shared" si="55"/>
        <v>123</v>
      </c>
      <c r="H487" s="1">
        <f t="shared" si="55"/>
        <v>196</v>
      </c>
      <c r="I487" s="1">
        <f t="shared" si="55"/>
        <v>95</v>
      </c>
      <c r="J487" s="1">
        <f t="shared" si="55"/>
        <v>22</v>
      </c>
      <c r="K487" s="1">
        <f t="shared" si="55"/>
        <v>3</v>
      </c>
      <c r="L487" s="1">
        <f t="shared" si="55"/>
        <v>0</v>
      </c>
      <c r="M487" s="1">
        <f t="shared" si="55"/>
        <v>0</v>
      </c>
      <c r="N487" s="1">
        <f t="shared" si="55"/>
        <v>0</v>
      </c>
      <c r="O487" s="1">
        <f t="shared" si="55"/>
        <v>0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1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277484</v>
      </c>
      <c r="B488">
        <v>908</v>
      </c>
      <c r="C488">
        <f t="shared" si="50"/>
        <v>315</v>
      </c>
      <c r="D488">
        <f t="shared" si="51"/>
        <v>277.48399999999998</v>
      </c>
      <c r="E488">
        <f t="shared" si="52"/>
        <v>277.48399999999998</v>
      </c>
      <c r="F488" s="1">
        <f t="shared" si="55"/>
        <v>11</v>
      </c>
      <c r="G488" s="1">
        <f t="shared" si="55"/>
        <v>123</v>
      </c>
      <c r="H488" s="1">
        <f t="shared" si="55"/>
        <v>197</v>
      </c>
      <c r="I488" s="1">
        <f t="shared" si="55"/>
        <v>95</v>
      </c>
      <c r="J488" s="1">
        <f t="shared" si="55"/>
        <v>22</v>
      </c>
      <c r="K488" s="1">
        <f t="shared" si="55"/>
        <v>3</v>
      </c>
      <c r="L488" s="1">
        <f t="shared" si="55"/>
        <v>0</v>
      </c>
      <c r="M488" s="1">
        <f t="shared" si="55"/>
        <v>0</v>
      </c>
      <c r="N488" s="1">
        <f t="shared" si="55"/>
        <v>0</v>
      </c>
      <c r="O488" s="1">
        <f t="shared" si="55"/>
        <v>0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1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277515</v>
      </c>
      <c r="B489">
        <v>870</v>
      </c>
      <c r="C489">
        <f t="shared" si="50"/>
        <v>353</v>
      </c>
      <c r="D489">
        <f t="shared" si="51"/>
        <v>277.51499999999999</v>
      </c>
      <c r="E489">
        <f t="shared" si="52"/>
        <v>277.51499999999999</v>
      </c>
      <c r="F489" s="1">
        <f t="shared" si="55"/>
        <v>11</v>
      </c>
      <c r="G489" s="1">
        <f t="shared" si="55"/>
        <v>123</v>
      </c>
      <c r="H489" s="1">
        <f t="shared" si="55"/>
        <v>197</v>
      </c>
      <c r="I489" s="1">
        <f t="shared" si="55"/>
        <v>96</v>
      </c>
      <c r="J489" s="1">
        <f t="shared" si="55"/>
        <v>22</v>
      </c>
      <c r="K489" s="1">
        <f t="shared" si="55"/>
        <v>3</v>
      </c>
      <c r="L489" s="1">
        <f t="shared" si="55"/>
        <v>0</v>
      </c>
      <c r="M489" s="1">
        <f t="shared" si="55"/>
        <v>0</v>
      </c>
      <c r="N489" s="1">
        <f t="shared" si="55"/>
        <v>0</v>
      </c>
      <c r="O489" s="1">
        <f t="shared" si="55"/>
        <v>0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1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277765</v>
      </c>
      <c r="B490">
        <v>870</v>
      </c>
      <c r="C490">
        <f t="shared" si="50"/>
        <v>353</v>
      </c>
      <c r="D490">
        <f t="shared" si="51"/>
        <v>277.76499999999999</v>
      </c>
      <c r="E490">
        <f t="shared" si="52"/>
        <v>277.76499999999999</v>
      </c>
      <c r="F490" s="1">
        <f t="shared" si="55"/>
        <v>11</v>
      </c>
      <c r="G490" s="1">
        <f t="shared" si="55"/>
        <v>123</v>
      </c>
      <c r="H490" s="1">
        <f t="shared" si="55"/>
        <v>197</v>
      </c>
      <c r="I490" s="1">
        <f t="shared" si="55"/>
        <v>97</v>
      </c>
      <c r="J490" s="1">
        <f t="shared" si="55"/>
        <v>22</v>
      </c>
      <c r="K490" s="1">
        <f t="shared" si="55"/>
        <v>3</v>
      </c>
      <c r="L490" s="1">
        <f t="shared" si="55"/>
        <v>0</v>
      </c>
      <c r="M490" s="1">
        <f t="shared" si="55"/>
        <v>0</v>
      </c>
      <c r="N490" s="1">
        <f t="shared" si="55"/>
        <v>0</v>
      </c>
      <c r="O490" s="1">
        <f t="shared" si="55"/>
        <v>0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1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278125</v>
      </c>
      <c r="B491">
        <v>625</v>
      </c>
      <c r="C491">
        <f t="shared" si="50"/>
        <v>598</v>
      </c>
      <c r="D491">
        <f t="shared" si="51"/>
        <v>278.125</v>
      </c>
      <c r="E491">
        <f t="shared" si="52"/>
        <v>278.125</v>
      </c>
      <c r="F491" s="1">
        <f t="shared" si="55"/>
        <v>11</v>
      </c>
      <c r="G491" s="1">
        <f t="shared" si="55"/>
        <v>123</v>
      </c>
      <c r="H491" s="1">
        <f t="shared" si="55"/>
        <v>197</v>
      </c>
      <c r="I491" s="1">
        <f t="shared" si="55"/>
        <v>97</v>
      </c>
      <c r="J491" s="1">
        <f t="shared" si="55"/>
        <v>22</v>
      </c>
      <c r="K491" s="1">
        <f t="shared" si="55"/>
        <v>4</v>
      </c>
      <c r="L491" s="1">
        <f t="shared" si="55"/>
        <v>0</v>
      </c>
      <c r="M491" s="1">
        <f t="shared" si="55"/>
        <v>0</v>
      </c>
      <c r="N491" s="1">
        <f t="shared" si="55"/>
        <v>0</v>
      </c>
      <c r="O491" s="1">
        <f t="shared" si="55"/>
        <v>0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1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278468</v>
      </c>
      <c r="B492">
        <v>985</v>
      </c>
      <c r="C492">
        <f t="shared" si="50"/>
        <v>238</v>
      </c>
      <c r="D492">
        <f t="shared" si="51"/>
        <v>278.46800000000002</v>
      </c>
      <c r="E492">
        <f t="shared" si="52"/>
        <v>278.46800000000002</v>
      </c>
      <c r="F492" s="1">
        <f t="shared" si="55"/>
        <v>11</v>
      </c>
      <c r="G492" s="1">
        <f t="shared" si="55"/>
        <v>123</v>
      </c>
      <c r="H492" s="1">
        <f t="shared" si="55"/>
        <v>198</v>
      </c>
      <c r="I492" s="1">
        <f t="shared" si="55"/>
        <v>97</v>
      </c>
      <c r="J492" s="1">
        <f t="shared" si="55"/>
        <v>22</v>
      </c>
      <c r="K492" s="1">
        <f t="shared" si="55"/>
        <v>4</v>
      </c>
      <c r="L492" s="1">
        <f t="shared" si="55"/>
        <v>0</v>
      </c>
      <c r="M492" s="1">
        <f t="shared" si="55"/>
        <v>0</v>
      </c>
      <c r="N492" s="1">
        <f t="shared" si="55"/>
        <v>0</v>
      </c>
      <c r="O492" s="1">
        <f t="shared" si="55"/>
        <v>0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1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278812</v>
      </c>
      <c r="B493">
        <v>927</v>
      </c>
      <c r="C493">
        <f t="shared" si="50"/>
        <v>296</v>
      </c>
      <c r="D493">
        <f t="shared" si="51"/>
        <v>278.81200000000001</v>
      </c>
      <c r="E493">
        <f t="shared" si="52"/>
        <v>278.81200000000001</v>
      </c>
      <c r="F493" s="1">
        <f t="shared" si="55"/>
        <v>11</v>
      </c>
      <c r="G493" s="1">
        <f t="shared" si="55"/>
        <v>123</v>
      </c>
      <c r="H493" s="1">
        <f t="shared" si="55"/>
        <v>199</v>
      </c>
      <c r="I493" s="1">
        <f t="shared" si="55"/>
        <v>97</v>
      </c>
      <c r="J493" s="1">
        <f t="shared" si="55"/>
        <v>22</v>
      </c>
      <c r="K493" s="1">
        <f t="shared" si="55"/>
        <v>4</v>
      </c>
      <c r="L493" s="1">
        <f t="shared" si="55"/>
        <v>0</v>
      </c>
      <c r="M493" s="1">
        <f t="shared" si="55"/>
        <v>0</v>
      </c>
      <c r="N493" s="1">
        <f t="shared" si="55"/>
        <v>0</v>
      </c>
      <c r="O493" s="1">
        <f t="shared" si="55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1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279140</v>
      </c>
      <c r="B494">
        <v>831</v>
      </c>
      <c r="C494">
        <f t="shared" si="50"/>
        <v>392</v>
      </c>
      <c r="D494">
        <f t="shared" si="51"/>
        <v>279.14</v>
      </c>
      <c r="E494">
        <f t="shared" si="52"/>
        <v>279.14</v>
      </c>
      <c r="F494" s="1">
        <f t="shared" si="55"/>
        <v>11</v>
      </c>
      <c r="G494" s="1">
        <f t="shared" si="55"/>
        <v>123</v>
      </c>
      <c r="H494" s="1">
        <f t="shared" si="55"/>
        <v>199</v>
      </c>
      <c r="I494" s="1">
        <f t="shared" si="55"/>
        <v>98</v>
      </c>
      <c r="J494" s="1">
        <f t="shared" si="55"/>
        <v>22</v>
      </c>
      <c r="K494" s="1">
        <f t="shared" si="55"/>
        <v>4</v>
      </c>
      <c r="L494" s="1">
        <f t="shared" si="55"/>
        <v>0</v>
      </c>
      <c r="M494" s="1">
        <f t="shared" si="55"/>
        <v>0</v>
      </c>
      <c r="N494" s="1">
        <f t="shared" si="55"/>
        <v>0</v>
      </c>
      <c r="O494" s="1">
        <f t="shared" si="55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1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279140</v>
      </c>
      <c r="B495">
        <v>0</v>
      </c>
      <c r="C495">
        <f t="shared" si="50"/>
        <v>1223</v>
      </c>
      <c r="D495">
        <f t="shared" si="51"/>
        <v>279.14</v>
      </c>
      <c r="E495">
        <f t="shared" si="52"/>
        <v>279.14</v>
      </c>
      <c r="F495" s="1">
        <f t="shared" si="55"/>
        <v>11</v>
      </c>
      <c r="G495" s="1">
        <f t="shared" si="55"/>
        <v>123</v>
      </c>
      <c r="H495" s="1">
        <f t="shared" si="55"/>
        <v>199</v>
      </c>
      <c r="I495" s="1">
        <f t="shared" si="55"/>
        <v>98</v>
      </c>
      <c r="J495" s="1">
        <f t="shared" si="55"/>
        <v>22</v>
      </c>
      <c r="K495" s="1">
        <f t="shared" si="55"/>
        <v>4</v>
      </c>
      <c r="L495" s="1">
        <f t="shared" si="55"/>
        <v>0</v>
      </c>
      <c r="M495" s="1">
        <f t="shared" si="55"/>
        <v>0</v>
      </c>
      <c r="N495" s="1">
        <f t="shared" si="55"/>
        <v>0</v>
      </c>
      <c r="O495" s="1">
        <f t="shared" si="55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1 </v>
      </c>
    </row>
    <row r="496" spans="1:27" x14ac:dyDescent="0.25">
      <c r="A496">
        <v>282156</v>
      </c>
      <c r="B496">
        <v>0</v>
      </c>
      <c r="C496">
        <f t="shared" si="50"/>
        <v>1223</v>
      </c>
      <c r="D496">
        <f t="shared" si="51"/>
        <v>282.15600000000001</v>
      </c>
      <c r="E496">
        <f t="shared" si="52"/>
        <v>282.15600000000001</v>
      </c>
      <c r="F496" s="1">
        <f t="shared" si="55"/>
        <v>11</v>
      </c>
      <c r="G496" s="1">
        <f t="shared" si="55"/>
        <v>123</v>
      </c>
      <c r="H496" s="1">
        <f t="shared" si="55"/>
        <v>199</v>
      </c>
      <c r="I496" s="1">
        <f t="shared" si="55"/>
        <v>98</v>
      </c>
      <c r="J496" s="1">
        <f t="shared" si="55"/>
        <v>22</v>
      </c>
      <c r="K496" s="1">
        <f t="shared" si="55"/>
        <v>4</v>
      </c>
      <c r="L496" s="1">
        <f t="shared" si="55"/>
        <v>0</v>
      </c>
      <c r="M496" s="1">
        <f t="shared" si="55"/>
        <v>0</v>
      </c>
      <c r="N496" s="1">
        <f t="shared" si="55"/>
        <v>0</v>
      </c>
      <c r="O496" s="1">
        <f t="shared" si="55"/>
        <v>0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1 </v>
      </c>
    </row>
    <row r="497" spans="1:27" x14ac:dyDescent="0.25">
      <c r="A497">
        <v>284687</v>
      </c>
      <c r="B497">
        <v>966</v>
      </c>
      <c r="C497">
        <f t="shared" si="50"/>
        <v>257</v>
      </c>
      <c r="D497">
        <f t="shared" si="51"/>
        <v>284.68700000000001</v>
      </c>
      <c r="E497">
        <f t="shared" si="52"/>
        <v>284.68700000000001</v>
      </c>
      <c r="F497" s="1">
        <f t="shared" si="55"/>
        <v>11</v>
      </c>
      <c r="G497" s="1">
        <f t="shared" si="55"/>
        <v>123</v>
      </c>
      <c r="H497" s="1">
        <f t="shared" si="55"/>
        <v>200</v>
      </c>
      <c r="I497" s="1">
        <f t="shared" si="55"/>
        <v>98</v>
      </c>
      <c r="J497" s="1">
        <f t="shared" si="55"/>
        <v>22</v>
      </c>
      <c r="K497" s="1">
        <f t="shared" si="55"/>
        <v>4</v>
      </c>
      <c r="L497" s="1">
        <f t="shared" si="55"/>
        <v>0</v>
      </c>
      <c r="M497" s="1">
        <f t="shared" si="55"/>
        <v>0</v>
      </c>
      <c r="N497" s="1">
        <f t="shared" si="55"/>
        <v>0</v>
      </c>
      <c r="O497" s="1">
        <f t="shared" si="55"/>
        <v>0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1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284843</v>
      </c>
      <c r="B498">
        <v>927</v>
      </c>
      <c r="C498">
        <f t="shared" si="50"/>
        <v>296</v>
      </c>
      <c r="D498">
        <f t="shared" si="51"/>
        <v>284.84300000000002</v>
      </c>
      <c r="E498">
        <f t="shared" si="52"/>
        <v>284.84300000000002</v>
      </c>
      <c r="F498" s="1">
        <f t="shared" si="55"/>
        <v>11</v>
      </c>
      <c r="G498" s="1">
        <f t="shared" si="55"/>
        <v>123</v>
      </c>
      <c r="H498" s="1">
        <f t="shared" si="55"/>
        <v>201</v>
      </c>
      <c r="I498" s="1">
        <f t="shared" si="55"/>
        <v>98</v>
      </c>
      <c r="J498" s="1">
        <f t="shared" si="55"/>
        <v>22</v>
      </c>
      <c r="K498" s="1">
        <f t="shared" si="55"/>
        <v>4</v>
      </c>
      <c r="L498" s="1">
        <f t="shared" si="55"/>
        <v>0</v>
      </c>
      <c r="M498" s="1">
        <f t="shared" si="55"/>
        <v>0</v>
      </c>
      <c r="N498" s="1">
        <f t="shared" si="55"/>
        <v>0</v>
      </c>
      <c r="O498" s="1">
        <f t="shared" si="55"/>
        <v>0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1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285015</v>
      </c>
      <c r="B499">
        <v>927</v>
      </c>
      <c r="C499">
        <f t="shared" si="50"/>
        <v>296</v>
      </c>
      <c r="D499">
        <f t="shared" si="51"/>
        <v>285.01499999999999</v>
      </c>
      <c r="E499">
        <f t="shared" si="52"/>
        <v>285.01499999999999</v>
      </c>
      <c r="F499" s="1">
        <f t="shared" si="55"/>
        <v>11</v>
      </c>
      <c r="G499" s="1">
        <f t="shared" si="55"/>
        <v>123</v>
      </c>
      <c r="H499" s="1">
        <f t="shared" si="55"/>
        <v>202</v>
      </c>
      <c r="I499" s="1">
        <f t="shared" si="55"/>
        <v>98</v>
      </c>
      <c r="J499" s="1">
        <f t="shared" si="55"/>
        <v>22</v>
      </c>
      <c r="K499" s="1">
        <f t="shared" si="55"/>
        <v>4</v>
      </c>
      <c r="L499" s="1">
        <f t="shared" si="55"/>
        <v>0</v>
      </c>
      <c r="M499" s="1">
        <f t="shared" si="55"/>
        <v>0</v>
      </c>
      <c r="N499" s="1">
        <f t="shared" si="55"/>
        <v>0</v>
      </c>
      <c r="O499" s="1">
        <f t="shared" si="55"/>
        <v>0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1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285109</v>
      </c>
      <c r="B500">
        <v>773</v>
      </c>
      <c r="C500">
        <f t="shared" si="50"/>
        <v>450</v>
      </c>
      <c r="D500">
        <f t="shared" si="51"/>
        <v>285.10899999999998</v>
      </c>
      <c r="E500">
        <f t="shared" si="52"/>
        <v>285.10899999999998</v>
      </c>
      <c r="F500" s="1">
        <f t="shared" si="55"/>
        <v>11</v>
      </c>
      <c r="G500" s="1">
        <f t="shared" si="55"/>
        <v>123</v>
      </c>
      <c r="H500" s="1">
        <f t="shared" si="55"/>
        <v>202</v>
      </c>
      <c r="I500" s="1">
        <f t="shared" si="55"/>
        <v>99</v>
      </c>
      <c r="J500" s="1">
        <f t="shared" si="55"/>
        <v>22</v>
      </c>
      <c r="K500" s="1">
        <f t="shared" si="55"/>
        <v>4</v>
      </c>
      <c r="L500" s="1">
        <f t="shared" si="55"/>
        <v>0</v>
      </c>
      <c r="M500" s="1">
        <f t="shared" si="55"/>
        <v>0</v>
      </c>
      <c r="N500" s="1">
        <f t="shared" si="55"/>
        <v>0</v>
      </c>
      <c r="O500" s="1">
        <f t="shared" si="55"/>
        <v>0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1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285250</v>
      </c>
      <c r="B501">
        <v>755</v>
      </c>
      <c r="C501">
        <f t="shared" si="50"/>
        <v>468</v>
      </c>
      <c r="D501">
        <f t="shared" si="51"/>
        <v>285.25</v>
      </c>
      <c r="E501">
        <f t="shared" si="52"/>
        <v>285.25</v>
      </c>
      <c r="F501" s="1">
        <f t="shared" ref="F501:O516" si="56">F500+Q501</f>
        <v>11</v>
      </c>
      <c r="G501" s="1">
        <f t="shared" si="56"/>
        <v>123</v>
      </c>
      <c r="H501" s="1">
        <f t="shared" si="56"/>
        <v>202</v>
      </c>
      <c r="I501" s="1">
        <f t="shared" si="56"/>
        <v>99</v>
      </c>
      <c r="J501" s="1">
        <f t="shared" si="56"/>
        <v>23</v>
      </c>
      <c r="K501" s="1">
        <f t="shared" si="56"/>
        <v>4</v>
      </c>
      <c r="L501" s="1">
        <f t="shared" si="56"/>
        <v>0</v>
      </c>
      <c r="M501" s="1">
        <f t="shared" si="56"/>
        <v>0</v>
      </c>
      <c r="N501" s="1">
        <f t="shared" si="56"/>
        <v>0</v>
      </c>
      <c r="O501" s="1">
        <f t="shared" si="56"/>
        <v>0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 0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1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285312</v>
      </c>
      <c r="B502">
        <v>870</v>
      </c>
      <c r="C502">
        <f t="shared" si="50"/>
        <v>353</v>
      </c>
      <c r="D502">
        <f t="shared" si="51"/>
        <v>285.31200000000001</v>
      </c>
      <c r="E502">
        <f t="shared" si="52"/>
        <v>285.31200000000001</v>
      </c>
      <c r="F502" s="1">
        <f t="shared" si="56"/>
        <v>11</v>
      </c>
      <c r="G502" s="1">
        <f t="shared" si="56"/>
        <v>123</v>
      </c>
      <c r="H502" s="1">
        <f t="shared" si="56"/>
        <v>202</v>
      </c>
      <c r="I502" s="1">
        <f t="shared" si="56"/>
        <v>100</v>
      </c>
      <c r="J502" s="1">
        <f t="shared" si="56"/>
        <v>23</v>
      </c>
      <c r="K502" s="1">
        <f t="shared" si="56"/>
        <v>4</v>
      </c>
      <c r="L502" s="1">
        <f t="shared" si="56"/>
        <v>0</v>
      </c>
      <c r="M502" s="1">
        <f t="shared" si="56"/>
        <v>0</v>
      </c>
      <c r="N502" s="1">
        <f t="shared" si="56"/>
        <v>0</v>
      </c>
      <c r="O502" s="1">
        <f t="shared" si="56"/>
        <v>0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1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285922</v>
      </c>
      <c r="B503">
        <v>890</v>
      </c>
      <c r="C503">
        <f t="shared" si="50"/>
        <v>333</v>
      </c>
      <c r="D503">
        <f t="shared" si="51"/>
        <v>285.92200000000003</v>
      </c>
      <c r="E503">
        <f t="shared" si="52"/>
        <v>285.92200000000003</v>
      </c>
      <c r="F503" s="1">
        <f t="shared" si="56"/>
        <v>11</v>
      </c>
      <c r="G503" s="1">
        <f t="shared" si="56"/>
        <v>123</v>
      </c>
      <c r="H503" s="1">
        <f t="shared" si="56"/>
        <v>203</v>
      </c>
      <c r="I503" s="1">
        <f t="shared" si="56"/>
        <v>100</v>
      </c>
      <c r="J503" s="1">
        <f t="shared" si="56"/>
        <v>23</v>
      </c>
      <c r="K503" s="1">
        <f t="shared" si="56"/>
        <v>4</v>
      </c>
      <c r="L503" s="1">
        <f t="shared" si="56"/>
        <v>0</v>
      </c>
      <c r="M503" s="1">
        <f t="shared" si="56"/>
        <v>0</v>
      </c>
      <c r="N503" s="1">
        <f t="shared" si="56"/>
        <v>0</v>
      </c>
      <c r="O503" s="1">
        <f t="shared" si="56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1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285968</v>
      </c>
      <c r="B504">
        <v>890</v>
      </c>
      <c r="C504">
        <f t="shared" si="50"/>
        <v>333</v>
      </c>
      <c r="D504">
        <f t="shared" si="51"/>
        <v>285.96800000000002</v>
      </c>
      <c r="E504">
        <f t="shared" si="52"/>
        <v>285.96800000000002</v>
      </c>
      <c r="F504" s="1">
        <f t="shared" si="56"/>
        <v>11</v>
      </c>
      <c r="G504" s="1">
        <f t="shared" si="56"/>
        <v>123</v>
      </c>
      <c r="H504" s="1">
        <f t="shared" si="56"/>
        <v>204</v>
      </c>
      <c r="I504" s="1">
        <f t="shared" si="56"/>
        <v>100</v>
      </c>
      <c r="J504" s="1">
        <f t="shared" si="56"/>
        <v>23</v>
      </c>
      <c r="K504" s="1">
        <f t="shared" si="56"/>
        <v>4</v>
      </c>
      <c r="L504" s="1">
        <f t="shared" si="56"/>
        <v>0</v>
      </c>
      <c r="M504" s="1">
        <f t="shared" si="56"/>
        <v>0</v>
      </c>
      <c r="N504" s="1">
        <f t="shared" si="56"/>
        <v>0</v>
      </c>
      <c r="O504" s="1">
        <f t="shared" si="56"/>
        <v>0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1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286140</v>
      </c>
      <c r="B505">
        <v>927</v>
      </c>
      <c r="C505">
        <f t="shared" si="50"/>
        <v>296</v>
      </c>
      <c r="D505">
        <f t="shared" si="51"/>
        <v>286.14</v>
      </c>
      <c r="E505">
        <f t="shared" si="52"/>
        <v>286.14</v>
      </c>
      <c r="F505" s="1">
        <f t="shared" si="56"/>
        <v>11</v>
      </c>
      <c r="G505" s="1">
        <f t="shared" si="56"/>
        <v>123</v>
      </c>
      <c r="H505" s="1">
        <f t="shared" si="56"/>
        <v>205</v>
      </c>
      <c r="I505" s="1">
        <f t="shared" si="56"/>
        <v>100</v>
      </c>
      <c r="J505" s="1">
        <f t="shared" si="56"/>
        <v>23</v>
      </c>
      <c r="K505" s="1">
        <f t="shared" si="56"/>
        <v>4</v>
      </c>
      <c r="L505" s="1">
        <f t="shared" si="56"/>
        <v>0</v>
      </c>
      <c r="M505" s="1">
        <f t="shared" si="56"/>
        <v>0</v>
      </c>
      <c r="N505" s="1">
        <f t="shared" si="56"/>
        <v>0</v>
      </c>
      <c r="O505" s="1">
        <f t="shared" si="56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1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286203</v>
      </c>
      <c r="B506">
        <v>890</v>
      </c>
      <c r="C506">
        <f t="shared" si="50"/>
        <v>333</v>
      </c>
      <c r="D506">
        <f t="shared" si="51"/>
        <v>286.20299999999997</v>
      </c>
      <c r="E506">
        <f t="shared" si="52"/>
        <v>286.20299999999997</v>
      </c>
      <c r="F506" s="1">
        <f t="shared" si="56"/>
        <v>11</v>
      </c>
      <c r="G506" s="1">
        <f t="shared" si="56"/>
        <v>123</v>
      </c>
      <c r="H506" s="1">
        <f t="shared" si="56"/>
        <v>206</v>
      </c>
      <c r="I506" s="1">
        <f t="shared" si="56"/>
        <v>100</v>
      </c>
      <c r="J506" s="1">
        <f t="shared" si="56"/>
        <v>23</v>
      </c>
      <c r="K506" s="1">
        <f t="shared" si="56"/>
        <v>4</v>
      </c>
      <c r="L506" s="1">
        <f t="shared" si="56"/>
        <v>0</v>
      </c>
      <c r="M506" s="1">
        <f t="shared" si="56"/>
        <v>0</v>
      </c>
      <c r="N506" s="1">
        <f t="shared" si="56"/>
        <v>0</v>
      </c>
      <c r="O506" s="1">
        <f t="shared" si="56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1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286656</v>
      </c>
      <c r="B507">
        <v>908</v>
      </c>
      <c r="C507">
        <f t="shared" si="50"/>
        <v>315</v>
      </c>
      <c r="D507">
        <f t="shared" si="51"/>
        <v>286.65600000000001</v>
      </c>
      <c r="E507">
        <f t="shared" si="52"/>
        <v>286.65600000000001</v>
      </c>
      <c r="F507" s="1">
        <f t="shared" si="56"/>
        <v>11</v>
      </c>
      <c r="G507" s="1">
        <f t="shared" si="56"/>
        <v>123</v>
      </c>
      <c r="H507" s="1">
        <f t="shared" si="56"/>
        <v>207</v>
      </c>
      <c r="I507" s="1">
        <f t="shared" si="56"/>
        <v>100</v>
      </c>
      <c r="J507" s="1">
        <f t="shared" si="56"/>
        <v>23</v>
      </c>
      <c r="K507" s="1">
        <f t="shared" si="56"/>
        <v>4</v>
      </c>
      <c r="L507" s="1">
        <f t="shared" si="56"/>
        <v>0</v>
      </c>
      <c r="M507" s="1">
        <f t="shared" si="56"/>
        <v>0</v>
      </c>
      <c r="N507" s="1">
        <f t="shared" si="56"/>
        <v>0</v>
      </c>
      <c r="O507" s="1">
        <f t="shared" si="56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1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286750</v>
      </c>
      <c r="B508">
        <v>773</v>
      </c>
      <c r="C508">
        <f t="shared" si="50"/>
        <v>450</v>
      </c>
      <c r="D508">
        <f t="shared" si="51"/>
        <v>286.75</v>
      </c>
      <c r="E508">
        <f t="shared" si="52"/>
        <v>286.75</v>
      </c>
      <c r="F508" s="1">
        <f t="shared" si="56"/>
        <v>11</v>
      </c>
      <c r="G508" s="1">
        <f t="shared" si="56"/>
        <v>123</v>
      </c>
      <c r="H508" s="1">
        <f t="shared" si="56"/>
        <v>207</v>
      </c>
      <c r="I508" s="1">
        <f t="shared" si="56"/>
        <v>101</v>
      </c>
      <c r="J508" s="1">
        <f t="shared" si="56"/>
        <v>23</v>
      </c>
      <c r="K508" s="1">
        <f t="shared" si="56"/>
        <v>4</v>
      </c>
      <c r="L508" s="1">
        <f t="shared" si="56"/>
        <v>0</v>
      </c>
      <c r="M508" s="1">
        <f t="shared" si="56"/>
        <v>0</v>
      </c>
      <c r="N508" s="1">
        <f t="shared" si="56"/>
        <v>0</v>
      </c>
      <c r="O508" s="1">
        <f t="shared" si="56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1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287000</v>
      </c>
      <c r="B509">
        <v>735</v>
      </c>
      <c r="C509">
        <f t="shared" si="50"/>
        <v>488</v>
      </c>
      <c r="D509">
        <f t="shared" si="51"/>
        <v>287</v>
      </c>
      <c r="E509">
        <f t="shared" si="52"/>
        <v>287</v>
      </c>
      <c r="F509" s="1">
        <f t="shared" si="56"/>
        <v>11</v>
      </c>
      <c r="G509" s="1">
        <f t="shared" si="56"/>
        <v>123</v>
      </c>
      <c r="H509" s="1">
        <f t="shared" si="56"/>
        <v>207</v>
      </c>
      <c r="I509" s="1">
        <f t="shared" si="56"/>
        <v>101</v>
      </c>
      <c r="J509" s="1">
        <f t="shared" si="56"/>
        <v>24</v>
      </c>
      <c r="K509" s="1">
        <f t="shared" si="56"/>
        <v>4</v>
      </c>
      <c r="L509" s="1">
        <f t="shared" si="56"/>
        <v>0</v>
      </c>
      <c r="M509" s="1">
        <f t="shared" si="56"/>
        <v>0</v>
      </c>
      <c r="N509" s="1">
        <f t="shared" si="56"/>
        <v>0</v>
      </c>
      <c r="O509" s="1">
        <f t="shared" si="56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 0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1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287250</v>
      </c>
      <c r="B510">
        <v>958</v>
      </c>
      <c r="C510">
        <f t="shared" si="50"/>
        <v>265</v>
      </c>
      <c r="D510">
        <f t="shared" si="51"/>
        <v>287.25</v>
      </c>
      <c r="E510">
        <f t="shared" si="52"/>
        <v>287.25</v>
      </c>
      <c r="F510" s="1">
        <f t="shared" si="56"/>
        <v>11</v>
      </c>
      <c r="G510" s="1">
        <f t="shared" si="56"/>
        <v>123</v>
      </c>
      <c r="H510" s="1">
        <f t="shared" si="56"/>
        <v>208</v>
      </c>
      <c r="I510" s="1">
        <f t="shared" si="56"/>
        <v>101</v>
      </c>
      <c r="J510" s="1">
        <f t="shared" si="56"/>
        <v>24</v>
      </c>
      <c r="K510" s="1">
        <f t="shared" si="56"/>
        <v>4</v>
      </c>
      <c r="L510" s="1">
        <f t="shared" si="56"/>
        <v>0</v>
      </c>
      <c r="M510" s="1">
        <f t="shared" si="56"/>
        <v>0</v>
      </c>
      <c r="N510" s="1">
        <f t="shared" si="56"/>
        <v>0</v>
      </c>
      <c r="O510" s="1">
        <f t="shared" si="56"/>
        <v>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1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287593</v>
      </c>
      <c r="B511">
        <v>890</v>
      </c>
      <c r="C511">
        <f t="shared" si="50"/>
        <v>333</v>
      </c>
      <c r="D511">
        <f t="shared" si="51"/>
        <v>287.59300000000002</v>
      </c>
      <c r="E511">
        <f t="shared" si="52"/>
        <v>287.59300000000002</v>
      </c>
      <c r="F511" s="1">
        <f t="shared" si="56"/>
        <v>11</v>
      </c>
      <c r="G511" s="1">
        <f t="shared" si="56"/>
        <v>123</v>
      </c>
      <c r="H511" s="1">
        <f t="shared" si="56"/>
        <v>209</v>
      </c>
      <c r="I511" s="1">
        <f t="shared" si="56"/>
        <v>101</v>
      </c>
      <c r="J511" s="1">
        <f t="shared" si="56"/>
        <v>24</v>
      </c>
      <c r="K511" s="1">
        <f t="shared" si="56"/>
        <v>4</v>
      </c>
      <c r="L511" s="1">
        <f t="shared" si="56"/>
        <v>0</v>
      </c>
      <c r="M511" s="1">
        <f t="shared" si="56"/>
        <v>0</v>
      </c>
      <c r="N511" s="1">
        <f t="shared" si="56"/>
        <v>0</v>
      </c>
      <c r="O511" s="1">
        <f t="shared" si="56"/>
        <v>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1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287640</v>
      </c>
      <c r="B512">
        <v>935</v>
      </c>
      <c r="C512">
        <f t="shared" si="50"/>
        <v>288</v>
      </c>
      <c r="D512">
        <f t="shared" si="51"/>
        <v>287.64</v>
      </c>
      <c r="E512">
        <f t="shared" si="52"/>
        <v>287.64</v>
      </c>
      <c r="F512" s="1">
        <f t="shared" si="56"/>
        <v>11</v>
      </c>
      <c r="G512" s="1">
        <f t="shared" si="56"/>
        <v>123</v>
      </c>
      <c r="H512" s="1">
        <f t="shared" si="56"/>
        <v>210</v>
      </c>
      <c r="I512" s="1">
        <f t="shared" si="56"/>
        <v>101</v>
      </c>
      <c r="J512" s="1">
        <f t="shared" si="56"/>
        <v>24</v>
      </c>
      <c r="K512" s="1">
        <f t="shared" si="56"/>
        <v>4</v>
      </c>
      <c r="L512" s="1">
        <f t="shared" si="56"/>
        <v>0</v>
      </c>
      <c r="M512" s="1">
        <f t="shared" si="56"/>
        <v>0</v>
      </c>
      <c r="N512" s="1">
        <f t="shared" si="56"/>
        <v>0</v>
      </c>
      <c r="O512" s="1">
        <f t="shared" si="56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1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287906</v>
      </c>
      <c r="B513">
        <v>831</v>
      </c>
      <c r="C513">
        <f t="shared" si="50"/>
        <v>392</v>
      </c>
      <c r="D513">
        <f t="shared" si="51"/>
        <v>287.90600000000001</v>
      </c>
      <c r="E513">
        <f t="shared" si="52"/>
        <v>287.90600000000001</v>
      </c>
      <c r="F513" s="1">
        <f t="shared" si="56"/>
        <v>11</v>
      </c>
      <c r="G513" s="1">
        <f t="shared" si="56"/>
        <v>123</v>
      </c>
      <c r="H513" s="1">
        <f t="shared" si="56"/>
        <v>210</v>
      </c>
      <c r="I513" s="1">
        <f t="shared" si="56"/>
        <v>102</v>
      </c>
      <c r="J513" s="1">
        <f t="shared" si="56"/>
        <v>24</v>
      </c>
      <c r="K513" s="1">
        <f t="shared" si="56"/>
        <v>4</v>
      </c>
      <c r="L513" s="1">
        <f t="shared" si="56"/>
        <v>0</v>
      </c>
      <c r="M513" s="1">
        <f t="shared" si="56"/>
        <v>0</v>
      </c>
      <c r="N513" s="1">
        <f t="shared" si="56"/>
        <v>0</v>
      </c>
      <c r="O513" s="1">
        <f t="shared" si="56"/>
        <v>0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1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288250</v>
      </c>
      <c r="B514">
        <v>850</v>
      </c>
      <c r="C514">
        <f t="shared" si="50"/>
        <v>373</v>
      </c>
      <c r="D514">
        <f t="shared" si="51"/>
        <v>288.25</v>
      </c>
      <c r="E514">
        <f t="shared" si="52"/>
        <v>288.25</v>
      </c>
      <c r="F514" s="1">
        <f t="shared" si="56"/>
        <v>11</v>
      </c>
      <c r="G514" s="1">
        <f t="shared" si="56"/>
        <v>123</v>
      </c>
      <c r="H514" s="1">
        <f t="shared" si="56"/>
        <v>210</v>
      </c>
      <c r="I514" s="1">
        <f t="shared" si="56"/>
        <v>103</v>
      </c>
      <c r="J514" s="1">
        <f t="shared" si="56"/>
        <v>24</v>
      </c>
      <c r="K514" s="1">
        <f t="shared" si="56"/>
        <v>4</v>
      </c>
      <c r="L514" s="1">
        <f t="shared" si="56"/>
        <v>0</v>
      </c>
      <c r="M514" s="1">
        <f t="shared" si="56"/>
        <v>0</v>
      </c>
      <c r="N514" s="1">
        <f t="shared" si="56"/>
        <v>0</v>
      </c>
      <c r="O514" s="1">
        <f t="shared" si="56"/>
        <v>0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1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288250</v>
      </c>
      <c r="B515">
        <v>0</v>
      </c>
      <c r="C515">
        <f t="shared" ref="C515:C578" si="57">1223-B515</f>
        <v>1223</v>
      </c>
      <c r="D515">
        <f t="shared" ref="D515:D578" si="58">A515/1000</f>
        <v>288.25</v>
      </c>
      <c r="E515">
        <f t="shared" ref="E515:E578" si="59">D515</f>
        <v>288.25</v>
      </c>
      <c r="F515" s="1">
        <f t="shared" si="56"/>
        <v>11</v>
      </c>
      <c r="G515" s="1">
        <f t="shared" si="56"/>
        <v>123</v>
      </c>
      <c r="H515" s="1">
        <f t="shared" si="56"/>
        <v>210</v>
      </c>
      <c r="I515" s="1">
        <f t="shared" si="56"/>
        <v>103</v>
      </c>
      <c r="J515" s="1">
        <f t="shared" si="56"/>
        <v>24</v>
      </c>
      <c r="K515" s="1">
        <f t="shared" si="56"/>
        <v>4</v>
      </c>
      <c r="L515" s="1">
        <f t="shared" si="56"/>
        <v>0</v>
      </c>
      <c r="M515" s="1">
        <f t="shared" si="56"/>
        <v>0</v>
      </c>
      <c r="N515" s="1">
        <f t="shared" si="56"/>
        <v>0</v>
      </c>
      <c r="O515" s="1">
        <f t="shared" si="56"/>
        <v>0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1 </v>
      </c>
    </row>
    <row r="516" spans="1:27" x14ac:dyDescent="0.25">
      <c r="A516">
        <v>288250</v>
      </c>
      <c r="B516">
        <v>908</v>
      </c>
      <c r="C516">
        <f t="shared" si="57"/>
        <v>315</v>
      </c>
      <c r="D516">
        <f t="shared" si="58"/>
        <v>288.25</v>
      </c>
      <c r="E516">
        <f t="shared" si="59"/>
        <v>288.25</v>
      </c>
      <c r="F516" s="1">
        <f t="shared" si="56"/>
        <v>11</v>
      </c>
      <c r="G516" s="1">
        <f t="shared" si="56"/>
        <v>123</v>
      </c>
      <c r="H516" s="1">
        <f t="shared" si="56"/>
        <v>211</v>
      </c>
      <c r="I516" s="1">
        <f t="shared" si="56"/>
        <v>103</v>
      </c>
      <c r="J516" s="1">
        <f t="shared" si="56"/>
        <v>24</v>
      </c>
      <c r="K516" s="1">
        <f t="shared" si="56"/>
        <v>4</v>
      </c>
      <c r="L516" s="1">
        <f t="shared" si="56"/>
        <v>0</v>
      </c>
      <c r="M516" s="1">
        <f t="shared" si="56"/>
        <v>0</v>
      </c>
      <c r="N516" s="1">
        <f t="shared" si="56"/>
        <v>0</v>
      </c>
      <c r="O516" s="1">
        <f t="shared" si="56"/>
        <v>0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1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291265</v>
      </c>
      <c r="B517">
        <v>0</v>
      </c>
      <c r="C517">
        <f t="shared" si="57"/>
        <v>1223</v>
      </c>
      <c r="D517">
        <f t="shared" si="58"/>
        <v>291.26499999999999</v>
      </c>
      <c r="E517">
        <f t="shared" si="59"/>
        <v>291.26499999999999</v>
      </c>
      <c r="F517" s="1">
        <f t="shared" ref="F517:O532" si="60">F516+Q517</f>
        <v>11</v>
      </c>
      <c r="G517" s="1">
        <f t="shared" si="60"/>
        <v>123</v>
      </c>
      <c r="H517" s="1">
        <f t="shared" si="60"/>
        <v>211</v>
      </c>
      <c r="I517" s="1">
        <f t="shared" si="60"/>
        <v>103</v>
      </c>
      <c r="J517" s="1">
        <f t="shared" si="60"/>
        <v>24</v>
      </c>
      <c r="K517" s="1">
        <f t="shared" si="60"/>
        <v>4</v>
      </c>
      <c r="L517" s="1">
        <f t="shared" si="60"/>
        <v>0</v>
      </c>
      <c r="M517" s="1">
        <f t="shared" si="60"/>
        <v>0</v>
      </c>
      <c r="N517" s="1">
        <f t="shared" si="60"/>
        <v>0</v>
      </c>
      <c r="O517" s="1">
        <f t="shared" si="60"/>
        <v>0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1 </v>
      </c>
    </row>
    <row r="518" spans="1:27" x14ac:dyDescent="0.25">
      <c r="A518">
        <v>296125</v>
      </c>
      <c r="B518">
        <v>908</v>
      </c>
      <c r="C518">
        <f t="shared" si="57"/>
        <v>315</v>
      </c>
      <c r="D518">
        <f t="shared" si="58"/>
        <v>296.125</v>
      </c>
      <c r="E518">
        <f t="shared" si="59"/>
        <v>296.125</v>
      </c>
      <c r="F518" s="1">
        <f t="shared" si="60"/>
        <v>11</v>
      </c>
      <c r="G518" s="1">
        <f t="shared" si="60"/>
        <v>123</v>
      </c>
      <c r="H518" s="1">
        <f t="shared" si="60"/>
        <v>212</v>
      </c>
      <c r="I518" s="1">
        <f t="shared" si="60"/>
        <v>103</v>
      </c>
      <c r="J518" s="1">
        <f t="shared" si="60"/>
        <v>24</v>
      </c>
      <c r="K518" s="1">
        <f t="shared" si="60"/>
        <v>4</v>
      </c>
      <c r="L518" s="1">
        <f t="shared" si="60"/>
        <v>0</v>
      </c>
      <c r="M518" s="1">
        <f t="shared" si="60"/>
        <v>0</v>
      </c>
      <c r="N518" s="1">
        <f t="shared" si="60"/>
        <v>0</v>
      </c>
      <c r="O518" s="1">
        <f t="shared" si="60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1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296234</v>
      </c>
      <c r="B519">
        <v>870</v>
      </c>
      <c r="C519">
        <f t="shared" si="57"/>
        <v>353</v>
      </c>
      <c r="D519">
        <f t="shared" si="58"/>
        <v>296.23399999999998</v>
      </c>
      <c r="E519">
        <f t="shared" si="59"/>
        <v>296.23399999999998</v>
      </c>
      <c r="F519" s="1">
        <f t="shared" si="60"/>
        <v>11</v>
      </c>
      <c r="G519" s="1">
        <f t="shared" si="60"/>
        <v>123</v>
      </c>
      <c r="H519" s="1">
        <f t="shared" si="60"/>
        <v>212</v>
      </c>
      <c r="I519" s="1">
        <f t="shared" si="60"/>
        <v>104</v>
      </c>
      <c r="J519" s="1">
        <f t="shared" si="60"/>
        <v>24</v>
      </c>
      <c r="K519" s="1">
        <f t="shared" si="60"/>
        <v>4</v>
      </c>
      <c r="L519" s="1">
        <f t="shared" si="60"/>
        <v>0</v>
      </c>
      <c r="M519" s="1">
        <f t="shared" si="60"/>
        <v>0</v>
      </c>
      <c r="N519" s="1">
        <f t="shared" si="60"/>
        <v>0</v>
      </c>
      <c r="O519" s="1">
        <f t="shared" si="60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1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296390</v>
      </c>
      <c r="B520">
        <v>870</v>
      </c>
      <c r="C520">
        <f t="shared" si="57"/>
        <v>353</v>
      </c>
      <c r="D520">
        <f t="shared" si="58"/>
        <v>296.39</v>
      </c>
      <c r="E520">
        <f t="shared" si="59"/>
        <v>296.39</v>
      </c>
      <c r="F520" s="1">
        <f t="shared" si="60"/>
        <v>11</v>
      </c>
      <c r="G520" s="1">
        <f t="shared" si="60"/>
        <v>123</v>
      </c>
      <c r="H520" s="1">
        <f t="shared" si="60"/>
        <v>212</v>
      </c>
      <c r="I520" s="1">
        <f t="shared" si="60"/>
        <v>105</v>
      </c>
      <c r="J520" s="1">
        <f t="shared" si="60"/>
        <v>24</v>
      </c>
      <c r="K520" s="1">
        <f t="shared" si="60"/>
        <v>4</v>
      </c>
      <c r="L520" s="1">
        <f t="shared" si="60"/>
        <v>0</v>
      </c>
      <c r="M520" s="1">
        <f t="shared" si="60"/>
        <v>0</v>
      </c>
      <c r="N520" s="1">
        <f t="shared" si="60"/>
        <v>0</v>
      </c>
      <c r="O520" s="1">
        <f t="shared" si="60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1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296500</v>
      </c>
      <c r="B521">
        <v>955</v>
      </c>
      <c r="C521">
        <f t="shared" si="57"/>
        <v>268</v>
      </c>
      <c r="D521">
        <f t="shared" si="58"/>
        <v>296.5</v>
      </c>
      <c r="E521">
        <f t="shared" si="59"/>
        <v>296.5</v>
      </c>
      <c r="F521" s="1">
        <f t="shared" si="60"/>
        <v>11</v>
      </c>
      <c r="G521" s="1">
        <f t="shared" si="60"/>
        <v>123</v>
      </c>
      <c r="H521" s="1">
        <f t="shared" si="60"/>
        <v>213</v>
      </c>
      <c r="I521" s="1">
        <f t="shared" si="60"/>
        <v>105</v>
      </c>
      <c r="J521" s="1">
        <f t="shared" si="60"/>
        <v>24</v>
      </c>
      <c r="K521" s="1">
        <f t="shared" si="60"/>
        <v>4</v>
      </c>
      <c r="L521" s="1">
        <f t="shared" si="60"/>
        <v>0</v>
      </c>
      <c r="M521" s="1">
        <f t="shared" si="60"/>
        <v>0</v>
      </c>
      <c r="N521" s="1">
        <f t="shared" si="60"/>
        <v>0</v>
      </c>
      <c r="O521" s="1">
        <f t="shared" si="60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1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297390</v>
      </c>
      <c r="B522">
        <v>985</v>
      </c>
      <c r="C522">
        <f t="shared" si="57"/>
        <v>238</v>
      </c>
      <c r="D522">
        <f t="shared" si="58"/>
        <v>297.39</v>
      </c>
      <c r="E522">
        <f t="shared" si="59"/>
        <v>297.39</v>
      </c>
      <c r="F522" s="1">
        <f t="shared" si="60"/>
        <v>11</v>
      </c>
      <c r="G522" s="1">
        <f t="shared" si="60"/>
        <v>123</v>
      </c>
      <c r="H522" s="1">
        <f t="shared" si="60"/>
        <v>214</v>
      </c>
      <c r="I522" s="1">
        <f t="shared" si="60"/>
        <v>105</v>
      </c>
      <c r="J522" s="1">
        <f t="shared" si="60"/>
        <v>24</v>
      </c>
      <c r="K522" s="1">
        <f t="shared" si="60"/>
        <v>4</v>
      </c>
      <c r="L522" s="1">
        <f t="shared" si="60"/>
        <v>0</v>
      </c>
      <c r="M522" s="1">
        <f t="shared" si="60"/>
        <v>0</v>
      </c>
      <c r="N522" s="1">
        <f t="shared" si="60"/>
        <v>0</v>
      </c>
      <c r="O522" s="1">
        <f t="shared" si="60"/>
        <v>0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1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298062</v>
      </c>
      <c r="B523">
        <v>773</v>
      </c>
      <c r="C523">
        <f t="shared" si="57"/>
        <v>450</v>
      </c>
      <c r="D523">
        <f t="shared" si="58"/>
        <v>298.06200000000001</v>
      </c>
      <c r="E523">
        <f t="shared" si="59"/>
        <v>298.06200000000001</v>
      </c>
      <c r="F523" s="1">
        <f t="shared" si="60"/>
        <v>11</v>
      </c>
      <c r="G523" s="1">
        <f t="shared" si="60"/>
        <v>123</v>
      </c>
      <c r="H523" s="1">
        <f t="shared" si="60"/>
        <v>214</v>
      </c>
      <c r="I523" s="1">
        <f t="shared" si="60"/>
        <v>106</v>
      </c>
      <c r="J523" s="1">
        <f t="shared" si="60"/>
        <v>24</v>
      </c>
      <c r="K523" s="1">
        <f t="shared" si="60"/>
        <v>4</v>
      </c>
      <c r="L523" s="1">
        <f t="shared" si="60"/>
        <v>0</v>
      </c>
      <c r="M523" s="1">
        <f t="shared" si="60"/>
        <v>0</v>
      </c>
      <c r="N523" s="1">
        <f t="shared" si="60"/>
        <v>0</v>
      </c>
      <c r="O523" s="1">
        <f t="shared" si="60"/>
        <v>0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1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298312</v>
      </c>
      <c r="B524">
        <v>696</v>
      </c>
      <c r="C524">
        <f t="shared" si="57"/>
        <v>527</v>
      </c>
      <c r="D524">
        <f t="shared" si="58"/>
        <v>298.31200000000001</v>
      </c>
      <c r="E524">
        <f t="shared" si="59"/>
        <v>298.31200000000001</v>
      </c>
      <c r="F524" s="1">
        <f t="shared" si="60"/>
        <v>11</v>
      </c>
      <c r="G524" s="1">
        <f t="shared" si="60"/>
        <v>123</v>
      </c>
      <c r="H524" s="1">
        <f t="shared" si="60"/>
        <v>214</v>
      </c>
      <c r="I524" s="1">
        <f t="shared" si="60"/>
        <v>106</v>
      </c>
      <c r="J524" s="1">
        <f t="shared" si="60"/>
        <v>25</v>
      </c>
      <c r="K524" s="1">
        <f t="shared" si="60"/>
        <v>4</v>
      </c>
      <c r="L524" s="1">
        <f t="shared" si="60"/>
        <v>0</v>
      </c>
      <c r="M524" s="1">
        <f t="shared" si="60"/>
        <v>0</v>
      </c>
      <c r="N524" s="1">
        <f t="shared" si="60"/>
        <v>0</v>
      </c>
      <c r="O524" s="1">
        <f t="shared" si="60"/>
        <v>0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 0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1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298593</v>
      </c>
      <c r="B525">
        <v>870</v>
      </c>
      <c r="C525">
        <f t="shared" si="57"/>
        <v>353</v>
      </c>
      <c r="D525">
        <f t="shared" si="58"/>
        <v>298.59300000000002</v>
      </c>
      <c r="E525">
        <f t="shared" si="59"/>
        <v>298.59300000000002</v>
      </c>
      <c r="F525" s="1">
        <f t="shared" si="60"/>
        <v>11</v>
      </c>
      <c r="G525" s="1">
        <f t="shared" si="60"/>
        <v>123</v>
      </c>
      <c r="H525" s="1">
        <f t="shared" si="60"/>
        <v>214</v>
      </c>
      <c r="I525" s="1">
        <f t="shared" si="60"/>
        <v>107</v>
      </c>
      <c r="J525" s="1">
        <f t="shared" si="60"/>
        <v>25</v>
      </c>
      <c r="K525" s="1">
        <f t="shared" si="60"/>
        <v>4</v>
      </c>
      <c r="L525" s="1">
        <f t="shared" si="60"/>
        <v>0</v>
      </c>
      <c r="M525" s="1">
        <f t="shared" si="60"/>
        <v>0</v>
      </c>
      <c r="N525" s="1">
        <f t="shared" si="60"/>
        <v>0</v>
      </c>
      <c r="O525" s="1">
        <f t="shared" si="60"/>
        <v>0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1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298875</v>
      </c>
      <c r="B526">
        <v>927</v>
      </c>
      <c r="C526">
        <f t="shared" si="57"/>
        <v>296</v>
      </c>
      <c r="D526">
        <f t="shared" si="58"/>
        <v>298.875</v>
      </c>
      <c r="E526">
        <f t="shared" si="59"/>
        <v>298.875</v>
      </c>
      <c r="F526" s="1">
        <f t="shared" si="60"/>
        <v>11</v>
      </c>
      <c r="G526" s="1">
        <f t="shared" si="60"/>
        <v>123</v>
      </c>
      <c r="H526" s="1">
        <f t="shared" si="60"/>
        <v>215</v>
      </c>
      <c r="I526" s="1">
        <f t="shared" si="60"/>
        <v>107</v>
      </c>
      <c r="J526" s="1">
        <f t="shared" si="60"/>
        <v>25</v>
      </c>
      <c r="K526" s="1">
        <f t="shared" si="60"/>
        <v>4</v>
      </c>
      <c r="L526" s="1">
        <f t="shared" si="60"/>
        <v>0</v>
      </c>
      <c r="M526" s="1">
        <f t="shared" si="60"/>
        <v>0</v>
      </c>
      <c r="N526" s="1">
        <f t="shared" si="60"/>
        <v>0</v>
      </c>
      <c r="O526" s="1">
        <f t="shared" si="60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1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299172</v>
      </c>
      <c r="B527">
        <v>811</v>
      </c>
      <c r="C527">
        <f t="shared" si="57"/>
        <v>412</v>
      </c>
      <c r="D527">
        <f t="shared" si="58"/>
        <v>299.17200000000003</v>
      </c>
      <c r="E527">
        <f t="shared" si="59"/>
        <v>299.17200000000003</v>
      </c>
      <c r="F527" s="1">
        <f t="shared" si="60"/>
        <v>11</v>
      </c>
      <c r="G527" s="1">
        <f t="shared" si="60"/>
        <v>123</v>
      </c>
      <c r="H527" s="1">
        <f t="shared" si="60"/>
        <v>215</v>
      </c>
      <c r="I527" s="1">
        <f t="shared" si="60"/>
        <v>108</v>
      </c>
      <c r="J527" s="1">
        <f t="shared" si="60"/>
        <v>25</v>
      </c>
      <c r="K527" s="1">
        <f t="shared" si="60"/>
        <v>4</v>
      </c>
      <c r="L527" s="1">
        <f t="shared" si="60"/>
        <v>0</v>
      </c>
      <c r="M527" s="1">
        <f t="shared" si="60"/>
        <v>0</v>
      </c>
      <c r="N527" s="1">
        <f t="shared" si="60"/>
        <v>0</v>
      </c>
      <c r="O527" s="1">
        <f t="shared" si="60"/>
        <v>0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1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299172</v>
      </c>
      <c r="B528">
        <v>0</v>
      </c>
      <c r="C528">
        <f t="shared" si="57"/>
        <v>1223</v>
      </c>
      <c r="D528">
        <f t="shared" si="58"/>
        <v>299.17200000000003</v>
      </c>
      <c r="E528">
        <f t="shared" si="59"/>
        <v>299.17200000000003</v>
      </c>
      <c r="F528" s="1">
        <f t="shared" si="60"/>
        <v>11</v>
      </c>
      <c r="G528" s="1">
        <f t="shared" si="60"/>
        <v>123</v>
      </c>
      <c r="H528" s="1">
        <f t="shared" si="60"/>
        <v>215</v>
      </c>
      <c r="I528" s="1">
        <f t="shared" si="60"/>
        <v>108</v>
      </c>
      <c r="J528" s="1">
        <f t="shared" si="60"/>
        <v>25</v>
      </c>
      <c r="K528" s="1">
        <f t="shared" si="60"/>
        <v>4</v>
      </c>
      <c r="L528" s="1">
        <f t="shared" si="60"/>
        <v>0</v>
      </c>
      <c r="M528" s="1">
        <f t="shared" si="60"/>
        <v>0</v>
      </c>
      <c r="N528" s="1">
        <f t="shared" si="60"/>
        <v>0</v>
      </c>
      <c r="O528" s="1">
        <f t="shared" si="60"/>
        <v>0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1 </v>
      </c>
    </row>
    <row r="529" spans="1:27" x14ac:dyDescent="0.25">
      <c r="A529">
        <v>299172</v>
      </c>
      <c r="B529">
        <v>665</v>
      </c>
      <c r="C529">
        <f t="shared" si="57"/>
        <v>558</v>
      </c>
      <c r="D529">
        <f t="shared" si="58"/>
        <v>299.17200000000003</v>
      </c>
      <c r="E529">
        <f t="shared" si="59"/>
        <v>299.17200000000003</v>
      </c>
      <c r="F529" s="1">
        <f t="shared" si="60"/>
        <v>11</v>
      </c>
      <c r="G529" s="1">
        <f t="shared" si="60"/>
        <v>123</v>
      </c>
      <c r="H529" s="1">
        <f t="shared" si="60"/>
        <v>215</v>
      </c>
      <c r="I529" s="1">
        <f t="shared" si="60"/>
        <v>108</v>
      </c>
      <c r="J529" s="1">
        <f t="shared" si="60"/>
        <v>26</v>
      </c>
      <c r="K529" s="1">
        <f t="shared" si="60"/>
        <v>4</v>
      </c>
      <c r="L529" s="1">
        <f t="shared" si="60"/>
        <v>0</v>
      </c>
      <c r="M529" s="1">
        <f t="shared" si="60"/>
        <v>0</v>
      </c>
      <c r="N529" s="1">
        <f t="shared" si="60"/>
        <v>0</v>
      </c>
      <c r="O529" s="1">
        <f t="shared" si="60"/>
        <v>0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 0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1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302203</v>
      </c>
      <c r="B530">
        <v>0</v>
      </c>
      <c r="C530">
        <f t="shared" si="57"/>
        <v>1223</v>
      </c>
      <c r="D530">
        <f t="shared" si="58"/>
        <v>302.20299999999997</v>
      </c>
      <c r="E530">
        <f t="shared" si="59"/>
        <v>302.20299999999997</v>
      </c>
      <c r="F530" s="1">
        <f t="shared" si="60"/>
        <v>11</v>
      </c>
      <c r="G530" s="1">
        <f t="shared" si="60"/>
        <v>123</v>
      </c>
      <c r="H530" s="1">
        <f t="shared" si="60"/>
        <v>215</v>
      </c>
      <c r="I530" s="1">
        <f t="shared" si="60"/>
        <v>108</v>
      </c>
      <c r="J530" s="1">
        <f t="shared" si="60"/>
        <v>26</v>
      </c>
      <c r="K530" s="1">
        <f t="shared" si="60"/>
        <v>4</v>
      </c>
      <c r="L530" s="1">
        <f t="shared" si="60"/>
        <v>0</v>
      </c>
      <c r="M530" s="1">
        <f t="shared" si="60"/>
        <v>0</v>
      </c>
      <c r="N530" s="1">
        <f t="shared" si="60"/>
        <v>0</v>
      </c>
      <c r="O530" s="1">
        <f t="shared" si="60"/>
        <v>0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1 </v>
      </c>
    </row>
    <row r="531" spans="1:27" x14ac:dyDescent="0.25">
      <c r="A531">
        <v>304672</v>
      </c>
      <c r="B531">
        <v>850</v>
      </c>
      <c r="C531">
        <f t="shared" si="57"/>
        <v>373</v>
      </c>
      <c r="D531">
        <f t="shared" si="58"/>
        <v>304.67200000000003</v>
      </c>
      <c r="E531">
        <f t="shared" si="59"/>
        <v>304.67200000000003</v>
      </c>
      <c r="F531" s="1">
        <f t="shared" si="60"/>
        <v>11</v>
      </c>
      <c r="G531" s="1">
        <f t="shared" si="60"/>
        <v>123</v>
      </c>
      <c r="H531" s="1">
        <f t="shared" si="60"/>
        <v>215</v>
      </c>
      <c r="I531" s="1">
        <f t="shared" si="60"/>
        <v>109</v>
      </c>
      <c r="J531" s="1">
        <f t="shared" si="60"/>
        <v>26</v>
      </c>
      <c r="K531" s="1">
        <f t="shared" si="60"/>
        <v>4</v>
      </c>
      <c r="L531" s="1">
        <f t="shared" si="60"/>
        <v>0</v>
      </c>
      <c r="M531" s="1">
        <f t="shared" si="60"/>
        <v>0</v>
      </c>
      <c r="N531" s="1">
        <f t="shared" si="60"/>
        <v>0</v>
      </c>
      <c r="O531" s="1">
        <f t="shared" si="60"/>
        <v>0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1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304922</v>
      </c>
      <c r="B532">
        <v>890</v>
      </c>
      <c r="C532">
        <f t="shared" si="57"/>
        <v>333</v>
      </c>
      <c r="D532">
        <f t="shared" si="58"/>
        <v>304.92200000000003</v>
      </c>
      <c r="E532">
        <f t="shared" si="59"/>
        <v>304.92200000000003</v>
      </c>
      <c r="F532" s="1">
        <f t="shared" si="60"/>
        <v>11</v>
      </c>
      <c r="G532" s="1">
        <f t="shared" si="60"/>
        <v>123</v>
      </c>
      <c r="H532" s="1">
        <f t="shared" si="60"/>
        <v>216</v>
      </c>
      <c r="I532" s="1">
        <f t="shared" si="60"/>
        <v>109</v>
      </c>
      <c r="J532" s="1">
        <f t="shared" si="60"/>
        <v>26</v>
      </c>
      <c r="K532" s="1">
        <f t="shared" si="60"/>
        <v>4</v>
      </c>
      <c r="L532" s="1">
        <f t="shared" si="60"/>
        <v>0</v>
      </c>
      <c r="M532" s="1">
        <f t="shared" si="60"/>
        <v>0</v>
      </c>
      <c r="N532" s="1">
        <f t="shared" si="60"/>
        <v>0</v>
      </c>
      <c r="O532" s="1">
        <f t="shared" si="60"/>
        <v>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1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305031</v>
      </c>
      <c r="B533">
        <v>1043</v>
      </c>
      <c r="C533">
        <f t="shared" si="57"/>
        <v>180</v>
      </c>
      <c r="D533">
        <f t="shared" si="58"/>
        <v>305.03100000000001</v>
      </c>
      <c r="E533">
        <f t="shared" si="59"/>
        <v>305.03100000000001</v>
      </c>
      <c r="F533" s="1">
        <f t="shared" ref="F533:O548" si="61">F532+Q533</f>
        <v>11</v>
      </c>
      <c r="G533" s="1">
        <f t="shared" si="61"/>
        <v>124</v>
      </c>
      <c r="H533" s="1">
        <f t="shared" si="61"/>
        <v>216</v>
      </c>
      <c r="I533" s="1">
        <f t="shared" si="61"/>
        <v>109</v>
      </c>
      <c r="J533" s="1">
        <f t="shared" si="61"/>
        <v>26</v>
      </c>
      <c r="K533" s="1">
        <f t="shared" si="61"/>
        <v>4</v>
      </c>
      <c r="L533" s="1">
        <f t="shared" si="61"/>
        <v>0</v>
      </c>
      <c r="M533" s="1">
        <f t="shared" si="61"/>
        <v>0</v>
      </c>
      <c r="N533" s="1">
        <f t="shared" si="61"/>
        <v>0</v>
      </c>
      <c r="O533" s="1">
        <f t="shared" si="61"/>
        <v>0</v>
      </c>
      <c r="P533" s="2"/>
      <c r="Q533" t="str">
        <f>LOOKUP(C:C, {0,115,230,345,460,575,690,805,920,1035,1150}, {"1"," 0","0 ","0 ","0 ","0 ","0 ","0 ","0 ","0 ","0 "})</f>
        <v xml:space="preserve"> 0</v>
      </c>
      <c r="R533" t="str">
        <f>LOOKUP(C:C, {0,115,230,345,460,575,690,805,920,1035,1150}, {"0 ","1 ","0 ","0 ","0 ","0 ","0 ","0 ","0 ","0 ","0 "})</f>
        <v xml:space="preserve">1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305312</v>
      </c>
      <c r="B534">
        <v>715</v>
      </c>
      <c r="C534">
        <f t="shared" si="57"/>
        <v>508</v>
      </c>
      <c r="D534">
        <f t="shared" si="58"/>
        <v>305.31200000000001</v>
      </c>
      <c r="E534">
        <f t="shared" si="59"/>
        <v>305.31200000000001</v>
      </c>
      <c r="F534" s="1">
        <f t="shared" si="61"/>
        <v>11</v>
      </c>
      <c r="G534" s="1">
        <f t="shared" si="61"/>
        <v>124</v>
      </c>
      <c r="H534" s="1">
        <f t="shared" si="61"/>
        <v>216</v>
      </c>
      <c r="I534" s="1">
        <f t="shared" si="61"/>
        <v>109</v>
      </c>
      <c r="J534" s="1">
        <f t="shared" si="61"/>
        <v>27</v>
      </c>
      <c r="K534" s="1">
        <f t="shared" si="61"/>
        <v>4</v>
      </c>
      <c r="L534" s="1">
        <f t="shared" si="61"/>
        <v>0</v>
      </c>
      <c r="M534" s="1">
        <f t="shared" si="61"/>
        <v>0</v>
      </c>
      <c r="N534" s="1">
        <f t="shared" si="61"/>
        <v>0</v>
      </c>
      <c r="O534" s="1">
        <f t="shared" si="61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 0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1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305500</v>
      </c>
      <c r="B535">
        <v>638</v>
      </c>
      <c r="C535">
        <f t="shared" si="57"/>
        <v>585</v>
      </c>
      <c r="D535">
        <f t="shared" si="58"/>
        <v>305.5</v>
      </c>
      <c r="E535">
        <f t="shared" si="59"/>
        <v>305.5</v>
      </c>
      <c r="F535" s="1">
        <f t="shared" si="61"/>
        <v>11</v>
      </c>
      <c r="G535" s="1">
        <f t="shared" si="61"/>
        <v>124</v>
      </c>
      <c r="H535" s="1">
        <f t="shared" si="61"/>
        <v>216</v>
      </c>
      <c r="I535" s="1">
        <f t="shared" si="61"/>
        <v>109</v>
      </c>
      <c r="J535" s="1">
        <f t="shared" si="61"/>
        <v>27</v>
      </c>
      <c r="K535" s="1">
        <f t="shared" si="61"/>
        <v>5</v>
      </c>
      <c r="L535" s="1">
        <f t="shared" si="61"/>
        <v>0</v>
      </c>
      <c r="M535" s="1">
        <f t="shared" si="61"/>
        <v>0</v>
      </c>
      <c r="N535" s="1">
        <f t="shared" si="61"/>
        <v>0</v>
      </c>
      <c r="O535" s="1">
        <f t="shared" si="61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1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305765</v>
      </c>
      <c r="B536">
        <v>792</v>
      </c>
      <c r="C536">
        <f t="shared" si="57"/>
        <v>431</v>
      </c>
      <c r="D536">
        <f t="shared" si="58"/>
        <v>305.76499999999999</v>
      </c>
      <c r="E536">
        <f t="shared" si="59"/>
        <v>305.76499999999999</v>
      </c>
      <c r="F536" s="1">
        <f t="shared" si="61"/>
        <v>11</v>
      </c>
      <c r="G536" s="1">
        <f t="shared" si="61"/>
        <v>124</v>
      </c>
      <c r="H536" s="1">
        <f t="shared" si="61"/>
        <v>216</v>
      </c>
      <c r="I536" s="1">
        <f t="shared" si="61"/>
        <v>110</v>
      </c>
      <c r="J536" s="1">
        <f t="shared" si="61"/>
        <v>27</v>
      </c>
      <c r="K536" s="1">
        <f t="shared" si="61"/>
        <v>5</v>
      </c>
      <c r="L536" s="1">
        <f t="shared" si="61"/>
        <v>0</v>
      </c>
      <c r="M536" s="1">
        <f t="shared" si="61"/>
        <v>0</v>
      </c>
      <c r="N536" s="1">
        <f t="shared" si="61"/>
        <v>0</v>
      </c>
      <c r="O536" s="1">
        <f t="shared" si="61"/>
        <v>0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1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305875</v>
      </c>
      <c r="B537">
        <v>676</v>
      </c>
      <c r="C537">
        <f t="shared" si="57"/>
        <v>547</v>
      </c>
      <c r="D537">
        <f t="shared" si="58"/>
        <v>305.875</v>
      </c>
      <c r="E537">
        <f t="shared" si="59"/>
        <v>305.875</v>
      </c>
      <c r="F537" s="1">
        <f t="shared" si="61"/>
        <v>11</v>
      </c>
      <c r="G537" s="1">
        <f t="shared" si="61"/>
        <v>124</v>
      </c>
      <c r="H537" s="1">
        <f t="shared" si="61"/>
        <v>216</v>
      </c>
      <c r="I537" s="1">
        <f t="shared" si="61"/>
        <v>110</v>
      </c>
      <c r="J537" s="1">
        <f t="shared" si="61"/>
        <v>28</v>
      </c>
      <c r="K537" s="1">
        <f t="shared" si="61"/>
        <v>5</v>
      </c>
      <c r="L537" s="1">
        <f t="shared" si="61"/>
        <v>0</v>
      </c>
      <c r="M537" s="1">
        <f t="shared" si="61"/>
        <v>0</v>
      </c>
      <c r="N537" s="1">
        <f t="shared" si="61"/>
        <v>0</v>
      </c>
      <c r="O537" s="1">
        <f t="shared" si="61"/>
        <v>0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 0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1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305953</v>
      </c>
      <c r="B538">
        <v>618</v>
      </c>
      <c r="C538">
        <f t="shared" si="57"/>
        <v>605</v>
      </c>
      <c r="D538">
        <f t="shared" si="58"/>
        <v>305.95299999999997</v>
      </c>
      <c r="E538">
        <f t="shared" si="59"/>
        <v>305.95299999999997</v>
      </c>
      <c r="F538" s="1">
        <f t="shared" si="61"/>
        <v>11</v>
      </c>
      <c r="G538" s="1">
        <f t="shared" si="61"/>
        <v>124</v>
      </c>
      <c r="H538" s="1">
        <f t="shared" si="61"/>
        <v>216</v>
      </c>
      <c r="I538" s="1">
        <f t="shared" si="61"/>
        <v>110</v>
      </c>
      <c r="J538" s="1">
        <f t="shared" si="61"/>
        <v>28</v>
      </c>
      <c r="K538" s="1">
        <f t="shared" si="61"/>
        <v>6</v>
      </c>
      <c r="L538" s="1">
        <f t="shared" si="61"/>
        <v>0</v>
      </c>
      <c r="M538" s="1">
        <f t="shared" si="61"/>
        <v>0</v>
      </c>
      <c r="N538" s="1">
        <f t="shared" si="61"/>
        <v>0</v>
      </c>
      <c r="O538" s="1">
        <f t="shared" si="61"/>
        <v>0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1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307078</v>
      </c>
      <c r="B539">
        <v>890</v>
      </c>
      <c r="C539">
        <f t="shared" si="57"/>
        <v>333</v>
      </c>
      <c r="D539">
        <f t="shared" si="58"/>
        <v>307.07799999999997</v>
      </c>
      <c r="E539">
        <f t="shared" si="59"/>
        <v>307.07799999999997</v>
      </c>
      <c r="F539" s="1">
        <f t="shared" si="61"/>
        <v>11</v>
      </c>
      <c r="G539" s="1">
        <f t="shared" si="61"/>
        <v>124</v>
      </c>
      <c r="H539" s="1">
        <f t="shared" si="61"/>
        <v>217</v>
      </c>
      <c r="I539" s="1">
        <f t="shared" si="61"/>
        <v>110</v>
      </c>
      <c r="J539" s="1">
        <f t="shared" si="61"/>
        <v>28</v>
      </c>
      <c r="K539" s="1">
        <f t="shared" si="61"/>
        <v>6</v>
      </c>
      <c r="L539" s="1">
        <f t="shared" si="61"/>
        <v>0</v>
      </c>
      <c r="M539" s="1">
        <f t="shared" si="61"/>
        <v>0</v>
      </c>
      <c r="N539" s="1">
        <f t="shared" si="61"/>
        <v>0</v>
      </c>
      <c r="O539" s="1">
        <f t="shared" si="61"/>
        <v>0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1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309672</v>
      </c>
      <c r="B540">
        <v>998</v>
      </c>
      <c r="C540">
        <f t="shared" si="57"/>
        <v>225</v>
      </c>
      <c r="D540">
        <f t="shared" si="58"/>
        <v>309.67200000000003</v>
      </c>
      <c r="E540">
        <f t="shared" si="59"/>
        <v>309.67200000000003</v>
      </c>
      <c r="F540" s="1">
        <f t="shared" si="61"/>
        <v>11</v>
      </c>
      <c r="G540" s="1">
        <f t="shared" si="61"/>
        <v>125</v>
      </c>
      <c r="H540" s="1">
        <f t="shared" si="61"/>
        <v>217</v>
      </c>
      <c r="I540" s="1">
        <f t="shared" si="61"/>
        <v>110</v>
      </c>
      <c r="J540" s="1">
        <f t="shared" si="61"/>
        <v>28</v>
      </c>
      <c r="K540" s="1">
        <f t="shared" si="61"/>
        <v>6</v>
      </c>
      <c r="L540" s="1">
        <f t="shared" si="61"/>
        <v>0</v>
      </c>
      <c r="M540" s="1">
        <f t="shared" si="61"/>
        <v>0</v>
      </c>
      <c r="N540" s="1">
        <f t="shared" si="61"/>
        <v>0</v>
      </c>
      <c r="O540" s="1">
        <f t="shared" si="61"/>
        <v>0</v>
      </c>
      <c r="P540" s="2"/>
      <c r="Q540" t="str">
        <f>LOOKUP(C:C, {0,115,230,345,460,575,690,805,920,1035,1150}, {"1"," 0","0 ","0 ","0 ","0 ","0 ","0 ","0 ","0 ","0 "})</f>
        <v xml:space="preserve"> 0</v>
      </c>
      <c r="R540" t="str">
        <f>LOOKUP(C:C, {0,115,230,345,460,575,690,805,920,1035,1150}, {"0 ","1 ","0 ","0 ","0 ","0 ","0 ","0 ","0 ","0 ","0 "})</f>
        <v xml:space="preserve">1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309734</v>
      </c>
      <c r="B541">
        <v>1005</v>
      </c>
      <c r="C541">
        <f t="shared" si="57"/>
        <v>218</v>
      </c>
      <c r="D541">
        <f t="shared" si="58"/>
        <v>309.73399999999998</v>
      </c>
      <c r="E541">
        <f t="shared" si="59"/>
        <v>309.73399999999998</v>
      </c>
      <c r="F541" s="1">
        <f t="shared" si="61"/>
        <v>11</v>
      </c>
      <c r="G541" s="1">
        <f t="shared" si="61"/>
        <v>126</v>
      </c>
      <c r="H541" s="1">
        <f t="shared" si="61"/>
        <v>217</v>
      </c>
      <c r="I541" s="1">
        <f t="shared" si="61"/>
        <v>110</v>
      </c>
      <c r="J541" s="1">
        <f t="shared" si="61"/>
        <v>28</v>
      </c>
      <c r="K541" s="1">
        <f t="shared" si="61"/>
        <v>6</v>
      </c>
      <c r="L541" s="1">
        <f t="shared" si="61"/>
        <v>0</v>
      </c>
      <c r="M541" s="1">
        <f t="shared" si="61"/>
        <v>0</v>
      </c>
      <c r="N541" s="1">
        <f t="shared" si="61"/>
        <v>0</v>
      </c>
      <c r="O541" s="1">
        <f t="shared" si="61"/>
        <v>0</v>
      </c>
      <c r="P541" s="2"/>
      <c r="Q541" t="str">
        <f>LOOKUP(C:C, {0,115,230,345,460,575,690,805,920,1035,1150}, {"1"," 0","0 ","0 ","0 ","0 ","0 ","0 ","0 ","0 ","0 "})</f>
        <v xml:space="preserve"> 0</v>
      </c>
      <c r="R541" t="str">
        <f>LOOKUP(C:C, {0,115,230,345,460,575,690,805,920,1035,1150}, {"0 ","1 ","0 ","0 ","0 ","0 ","0 ","0 ","0 ","0 ","0 "})</f>
        <v xml:space="preserve">1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309812</v>
      </c>
      <c r="B542">
        <v>1140</v>
      </c>
      <c r="C542">
        <f t="shared" si="57"/>
        <v>83</v>
      </c>
      <c r="D542">
        <f t="shared" si="58"/>
        <v>309.81200000000001</v>
      </c>
      <c r="E542">
        <f t="shared" si="59"/>
        <v>309.81200000000001</v>
      </c>
      <c r="F542" s="1">
        <f t="shared" si="61"/>
        <v>12</v>
      </c>
      <c r="G542" s="1">
        <f t="shared" si="61"/>
        <v>126</v>
      </c>
      <c r="H542" s="1">
        <f t="shared" si="61"/>
        <v>217</v>
      </c>
      <c r="I542" s="1">
        <f t="shared" si="61"/>
        <v>110</v>
      </c>
      <c r="J542" s="1">
        <f t="shared" si="61"/>
        <v>28</v>
      </c>
      <c r="K542" s="1">
        <f t="shared" si="61"/>
        <v>6</v>
      </c>
      <c r="L542" s="1">
        <f t="shared" si="61"/>
        <v>0</v>
      </c>
      <c r="M542" s="1">
        <f t="shared" si="61"/>
        <v>0</v>
      </c>
      <c r="N542" s="1">
        <f t="shared" si="61"/>
        <v>0</v>
      </c>
      <c r="O542" s="1">
        <f t="shared" si="61"/>
        <v>0</v>
      </c>
      <c r="P542" s="2"/>
      <c r="Q542" t="str">
        <f>LOOKUP(C:C, {0,115,230,345,460,575,690,805,920,1035,1150}, {"1"," 0","0 ","0 ","0 ","0 ","0 ","0 ","0 ","0 ","0 "})</f>
        <v>1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 0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 0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 0</v>
      </c>
      <c r="X542" t="str">
        <f>LOOKUP(C:C, {0,115,230,345,460,575,690,805,920,1035,1150}, {" 0","0 ","0 ","0 ","0 ","0 ","0 ","1 ","0 ","0 ","0 "})</f>
        <v xml:space="preserve"> 0</v>
      </c>
      <c r="Y542" t="str">
        <f>LOOKUP(C:C, {0,115,230,345,460,575,690,805,920,1035,1150}, {" 0","0 ","0 ","0 ","0 ","0 ","0 ","0 ","1 ","0 ","0 "})</f>
        <v xml:space="preserve"> 0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309937</v>
      </c>
      <c r="B543">
        <v>908</v>
      </c>
      <c r="C543">
        <f t="shared" si="57"/>
        <v>315</v>
      </c>
      <c r="D543">
        <f t="shared" si="58"/>
        <v>309.93700000000001</v>
      </c>
      <c r="E543">
        <f t="shared" si="59"/>
        <v>309.93700000000001</v>
      </c>
      <c r="F543" s="1">
        <f t="shared" si="61"/>
        <v>12</v>
      </c>
      <c r="G543" s="1">
        <f t="shared" si="61"/>
        <v>126</v>
      </c>
      <c r="H543" s="1">
        <f t="shared" si="61"/>
        <v>218</v>
      </c>
      <c r="I543" s="1">
        <f t="shared" si="61"/>
        <v>110</v>
      </c>
      <c r="J543" s="1">
        <f t="shared" si="61"/>
        <v>28</v>
      </c>
      <c r="K543" s="1">
        <f t="shared" si="61"/>
        <v>6</v>
      </c>
      <c r="L543" s="1">
        <f t="shared" si="61"/>
        <v>0</v>
      </c>
      <c r="M543" s="1">
        <f t="shared" si="61"/>
        <v>0</v>
      </c>
      <c r="N543" s="1">
        <f t="shared" si="61"/>
        <v>0</v>
      </c>
      <c r="O543" s="1">
        <f t="shared" si="61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1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310234</v>
      </c>
      <c r="B544">
        <v>792</v>
      </c>
      <c r="C544">
        <f t="shared" si="57"/>
        <v>431</v>
      </c>
      <c r="D544">
        <f t="shared" si="58"/>
        <v>310.23399999999998</v>
      </c>
      <c r="E544">
        <f t="shared" si="59"/>
        <v>310.23399999999998</v>
      </c>
      <c r="F544" s="1">
        <f t="shared" si="61"/>
        <v>12</v>
      </c>
      <c r="G544" s="1">
        <f t="shared" si="61"/>
        <v>126</v>
      </c>
      <c r="H544" s="1">
        <f t="shared" si="61"/>
        <v>218</v>
      </c>
      <c r="I544" s="1">
        <f t="shared" si="61"/>
        <v>111</v>
      </c>
      <c r="J544" s="1">
        <f t="shared" si="61"/>
        <v>28</v>
      </c>
      <c r="K544" s="1">
        <f t="shared" si="61"/>
        <v>6</v>
      </c>
      <c r="L544" s="1">
        <f t="shared" si="61"/>
        <v>0</v>
      </c>
      <c r="M544" s="1">
        <f t="shared" si="61"/>
        <v>0</v>
      </c>
      <c r="N544" s="1">
        <f t="shared" si="61"/>
        <v>0</v>
      </c>
      <c r="O544" s="1">
        <f t="shared" si="61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1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311187</v>
      </c>
      <c r="B545">
        <v>890</v>
      </c>
      <c r="C545">
        <f t="shared" si="57"/>
        <v>333</v>
      </c>
      <c r="D545">
        <f t="shared" si="58"/>
        <v>311.18700000000001</v>
      </c>
      <c r="E545">
        <f t="shared" si="59"/>
        <v>311.18700000000001</v>
      </c>
      <c r="F545" s="1">
        <f t="shared" si="61"/>
        <v>12</v>
      </c>
      <c r="G545" s="1">
        <f t="shared" si="61"/>
        <v>126</v>
      </c>
      <c r="H545" s="1">
        <f t="shared" si="61"/>
        <v>219</v>
      </c>
      <c r="I545" s="1">
        <f t="shared" si="61"/>
        <v>111</v>
      </c>
      <c r="J545" s="1">
        <f t="shared" si="61"/>
        <v>28</v>
      </c>
      <c r="K545" s="1">
        <f t="shared" si="61"/>
        <v>6</v>
      </c>
      <c r="L545" s="1">
        <f t="shared" si="61"/>
        <v>0</v>
      </c>
      <c r="M545" s="1">
        <f t="shared" si="61"/>
        <v>0</v>
      </c>
      <c r="N545" s="1">
        <f t="shared" si="61"/>
        <v>0</v>
      </c>
      <c r="O545" s="1">
        <f t="shared" si="61"/>
        <v>0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1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311484</v>
      </c>
      <c r="B546">
        <v>831</v>
      </c>
      <c r="C546">
        <f t="shared" si="57"/>
        <v>392</v>
      </c>
      <c r="D546">
        <f t="shared" si="58"/>
        <v>311.48399999999998</v>
      </c>
      <c r="E546">
        <f t="shared" si="59"/>
        <v>311.48399999999998</v>
      </c>
      <c r="F546" s="1">
        <f t="shared" si="61"/>
        <v>12</v>
      </c>
      <c r="G546" s="1">
        <f t="shared" si="61"/>
        <v>126</v>
      </c>
      <c r="H546" s="1">
        <f t="shared" si="61"/>
        <v>219</v>
      </c>
      <c r="I546" s="1">
        <f t="shared" si="61"/>
        <v>112</v>
      </c>
      <c r="J546" s="1">
        <f t="shared" si="61"/>
        <v>28</v>
      </c>
      <c r="K546" s="1">
        <f t="shared" si="61"/>
        <v>6</v>
      </c>
      <c r="L546" s="1">
        <f t="shared" si="61"/>
        <v>0</v>
      </c>
      <c r="M546" s="1">
        <f t="shared" si="61"/>
        <v>0</v>
      </c>
      <c r="N546" s="1">
        <f t="shared" si="61"/>
        <v>0</v>
      </c>
      <c r="O546" s="1">
        <f t="shared" si="61"/>
        <v>0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1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311797</v>
      </c>
      <c r="B547">
        <v>961</v>
      </c>
      <c r="C547">
        <f t="shared" si="57"/>
        <v>262</v>
      </c>
      <c r="D547">
        <f t="shared" si="58"/>
        <v>311.79700000000003</v>
      </c>
      <c r="E547">
        <f t="shared" si="59"/>
        <v>311.79700000000003</v>
      </c>
      <c r="F547" s="1">
        <f t="shared" si="61"/>
        <v>12</v>
      </c>
      <c r="G547" s="1">
        <f t="shared" si="61"/>
        <v>126</v>
      </c>
      <c r="H547" s="1">
        <f t="shared" si="61"/>
        <v>220</v>
      </c>
      <c r="I547" s="1">
        <f t="shared" si="61"/>
        <v>112</v>
      </c>
      <c r="J547" s="1">
        <f t="shared" si="61"/>
        <v>28</v>
      </c>
      <c r="K547" s="1">
        <f t="shared" si="61"/>
        <v>6</v>
      </c>
      <c r="L547" s="1">
        <f t="shared" si="61"/>
        <v>0</v>
      </c>
      <c r="M547" s="1">
        <f t="shared" si="61"/>
        <v>0</v>
      </c>
      <c r="N547" s="1">
        <f t="shared" si="61"/>
        <v>0</v>
      </c>
      <c r="O547" s="1">
        <f t="shared" si="61"/>
        <v>0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1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312156</v>
      </c>
      <c r="B548">
        <v>850</v>
      </c>
      <c r="C548">
        <f t="shared" si="57"/>
        <v>373</v>
      </c>
      <c r="D548">
        <f t="shared" si="58"/>
        <v>312.15600000000001</v>
      </c>
      <c r="E548">
        <f t="shared" si="59"/>
        <v>312.15600000000001</v>
      </c>
      <c r="F548" s="1">
        <f t="shared" si="61"/>
        <v>12</v>
      </c>
      <c r="G548" s="1">
        <f t="shared" si="61"/>
        <v>126</v>
      </c>
      <c r="H548" s="1">
        <f t="shared" si="61"/>
        <v>220</v>
      </c>
      <c r="I548" s="1">
        <f t="shared" si="61"/>
        <v>113</v>
      </c>
      <c r="J548" s="1">
        <f t="shared" si="61"/>
        <v>28</v>
      </c>
      <c r="K548" s="1">
        <f t="shared" si="61"/>
        <v>6</v>
      </c>
      <c r="L548" s="1">
        <f t="shared" si="61"/>
        <v>0</v>
      </c>
      <c r="M548" s="1">
        <f t="shared" si="61"/>
        <v>0</v>
      </c>
      <c r="N548" s="1">
        <f t="shared" si="61"/>
        <v>0</v>
      </c>
      <c r="O548" s="1">
        <f t="shared" si="61"/>
        <v>0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1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312156</v>
      </c>
      <c r="B549">
        <v>0</v>
      </c>
      <c r="C549">
        <f t="shared" si="57"/>
        <v>1223</v>
      </c>
      <c r="D549">
        <f t="shared" si="58"/>
        <v>312.15600000000001</v>
      </c>
      <c r="E549">
        <f t="shared" si="59"/>
        <v>312.15600000000001</v>
      </c>
      <c r="F549" s="1">
        <f t="shared" ref="F549:O564" si="62">F548+Q549</f>
        <v>12</v>
      </c>
      <c r="G549" s="1">
        <f t="shared" si="62"/>
        <v>126</v>
      </c>
      <c r="H549" s="1">
        <f t="shared" si="62"/>
        <v>220</v>
      </c>
      <c r="I549" s="1">
        <f t="shared" si="62"/>
        <v>113</v>
      </c>
      <c r="J549" s="1">
        <f t="shared" si="62"/>
        <v>28</v>
      </c>
      <c r="K549" s="1">
        <f t="shared" si="62"/>
        <v>6</v>
      </c>
      <c r="L549" s="1">
        <f t="shared" si="62"/>
        <v>0</v>
      </c>
      <c r="M549" s="1">
        <f t="shared" si="62"/>
        <v>0</v>
      </c>
      <c r="N549" s="1">
        <f t="shared" si="62"/>
        <v>0</v>
      </c>
      <c r="O549" s="1">
        <f t="shared" si="62"/>
        <v>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1 </v>
      </c>
    </row>
    <row r="550" spans="1:27" x14ac:dyDescent="0.25">
      <c r="A550">
        <v>315187</v>
      </c>
      <c r="B550">
        <v>0</v>
      </c>
      <c r="C550">
        <f t="shared" si="57"/>
        <v>1223</v>
      </c>
      <c r="D550">
        <f t="shared" si="58"/>
        <v>315.18700000000001</v>
      </c>
      <c r="E550">
        <f t="shared" si="59"/>
        <v>315.18700000000001</v>
      </c>
      <c r="F550" s="1">
        <f t="shared" si="62"/>
        <v>12</v>
      </c>
      <c r="G550" s="1">
        <f t="shared" si="62"/>
        <v>126</v>
      </c>
      <c r="H550" s="1">
        <f t="shared" si="62"/>
        <v>220</v>
      </c>
      <c r="I550" s="1">
        <f t="shared" si="62"/>
        <v>113</v>
      </c>
      <c r="J550" s="1">
        <f t="shared" si="62"/>
        <v>28</v>
      </c>
      <c r="K550" s="1">
        <f t="shared" si="62"/>
        <v>6</v>
      </c>
      <c r="L550" s="1">
        <f t="shared" si="62"/>
        <v>0</v>
      </c>
      <c r="M550" s="1">
        <f t="shared" si="62"/>
        <v>0</v>
      </c>
      <c r="N550" s="1">
        <f t="shared" si="62"/>
        <v>0</v>
      </c>
      <c r="O550" s="1">
        <f t="shared" si="62"/>
        <v>0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1 </v>
      </c>
    </row>
    <row r="551" spans="1:27" x14ac:dyDescent="0.25">
      <c r="A551">
        <v>317281</v>
      </c>
      <c r="B551">
        <v>1050</v>
      </c>
      <c r="C551">
        <f t="shared" si="57"/>
        <v>173</v>
      </c>
      <c r="D551">
        <f t="shared" si="58"/>
        <v>317.28100000000001</v>
      </c>
      <c r="E551">
        <f t="shared" si="59"/>
        <v>317.28100000000001</v>
      </c>
      <c r="F551" s="1">
        <f t="shared" si="62"/>
        <v>12</v>
      </c>
      <c r="G551" s="1">
        <f t="shared" si="62"/>
        <v>127</v>
      </c>
      <c r="H551" s="1">
        <f t="shared" si="62"/>
        <v>220</v>
      </c>
      <c r="I551" s="1">
        <f t="shared" si="62"/>
        <v>113</v>
      </c>
      <c r="J551" s="1">
        <f t="shared" si="62"/>
        <v>28</v>
      </c>
      <c r="K551" s="1">
        <f t="shared" si="62"/>
        <v>6</v>
      </c>
      <c r="L551" s="1">
        <f t="shared" si="62"/>
        <v>0</v>
      </c>
      <c r="M551" s="1">
        <f t="shared" si="62"/>
        <v>0</v>
      </c>
      <c r="N551" s="1">
        <f t="shared" si="62"/>
        <v>0</v>
      </c>
      <c r="O551" s="1">
        <f t="shared" si="62"/>
        <v>0</v>
      </c>
      <c r="P551" s="2"/>
      <c r="Q551" t="str">
        <f>LOOKUP(C:C, {0,115,230,345,460,575,690,805,920,1035,1150}, {"1"," 0","0 ","0 ","0 ","0 ","0 ","0 ","0 ","0 ","0 "})</f>
        <v xml:space="preserve"> 0</v>
      </c>
      <c r="R551" t="str">
        <f>LOOKUP(C:C, {0,115,230,345,460,575,690,805,920,1035,1150}, {"0 ","1 ","0 ","0 ","0 ","0 ","0 ","0 ","0 ","0 ","0 "})</f>
        <v xml:space="preserve">1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317656</v>
      </c>
      <c r="B552">
        <v>850</v>
      </c>
      <c r="C552">
        <f t="shared" si="57"/>
        <v>373</v>
      </c>
      <c r="D552">
        <f t="shared" si="58"/>
        <v>317.65600000000001</v>
      </c>
      <c r="E552">
        <f t="shared" si="59"/>
        <v>317.65600000000001</v>
      </c>
      <c r="F552" s="1">
        <f t="shared" si="62"/>
        <v>12</v>
      </c>
      <c r="G552" s="1">
        <f t="shared" si="62"/>
        <v>127</v>
      </c>
      <c r="H552" s="1">
        <f t="shared" si="62"/>
        <v>220</v>
      </c>
      <c r="I552" s="1">
        <f t="shared" si="62"/>
        <v>114</v>
      </c>
      <c r="J552" s="1">
        <f t="shared" si="62"/>
        <v>28</v>
      </c>
      <c r="K552" s="1">
        <f t="shared" si="62"/>
        <v>6</v>
      </c>
      <c r="L552" s="1">
        <f t="shared" si="62"/>
        <v>0</v>
      </c>
      <c r="M552" s="1">
        <f t="shared" si="62"/>
        <v>0</v>
      </c>
      <c r="N552" s="1">
        <f t="shared" si="62"/>
        <v>0</v>
      </c>
      <c r="O552" s="1">
        <f t="shared" si="62"/>
        <v>0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1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317734</v>
      </c>
      <c r="B553">
        <v>811</v>
      </c>
      <c r="C553">
        <f t="shared" si="57"/>
        <v>412</v>
      </c>
      <c r="D553">
        <f t="shared" si="58"/>
        <v>317.73399999999998</v>
      </c>
      <c r="E553">
        <f t="shared" si="59"/>
        <v>317.73399999999998</v>
      </c>
      <c r="F553" s="1">
        <f t="shared" si="62"/>
        <v>12</v>
      </c>
      <c r="G553" s="1">
        <f t="shared" si="62"/>
        <v>127</v>
      </c>
      <c r="H553" s="1">
        <f t="shared" si="62"/>
        <v>220</v>
      </c>
      <c r="I553" s="1">
        <f t="shared" si="62"/>
        <v>115</v>
      </c>
      <c r="J553" s="1">
        <f t="shared" si="62"/>
        <v>28</v>
      </c>
      <c r="K553" s="1">
        <f t="shared" si="62"/>
        <v>6</v>
      </c>
      <c r="L553" s="1">
        <f t="shared" si="62"/>
        <v>0</v>
      </c>
      <c r="M553" s="1">
        <f t="shared" si="62"/>
        <v>0</v>
      </c>
      <c r="N553" s="1">
        <f t="shared" si="62"/>
        <v>0</v>
      </c>
      <c r="O553" s="1">
        <f t="shared" si="62"/>
        <v>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1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317765</v>
      </c>
      <c r="B554">
        <v>773</v>
      </c>
      <c r="C554">
        <f t="shared" si="57"/>
        <v>450</v>
      </c>
      <c r="D554">
        <f t="shared" si="58"/>
        <v>317.76499999999999</v>
      </c>
      <c r="E554">
        <f t="shared" si="59"/>
        <v>317.76499999999999</v>
      </c>
      <c r="F554" s="1">
        <f t="shared" si="62"/>
        <v>12</v>
      </c>
      <c r="G554" s="1">
        <f t="shared" si="62"/>
        <v>127</v>
      </c>
      <c r="H554" s="1">
        <f t="shared" si="62"/>
        <v>220</v>
      </c>
      <c r="I554" s="1">
        <f t="shared" si="62"/>
        <v>116</v>
      </c>
      <c r="J554" s="1">
        <f t="shared" si="62"/>
        <v>28</v>
      </c>
      <c r="K554" s="1">
        <f t="shared" si="62"/>
        <v>6</v>
      </c>
      <c r="L554" s="1">
        <f t="shared" si="62"/>
        <v>0</v>
      </c>
      <c r="M554" s="1">
        <f t="shared" si="62"/>
        <v>0</v>
      </c>
      <c r="N554" s="1">
        <f t="shared" si="62"/>
        <v>0</v>
      </c>
      <c r="O554" s="1">
        <f t="shared" si="62"/>
        <v>0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1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317906</v>
      </c>
      <c r="B555">
        <v>755</v>
      </c>
      <c r="C555">
        <f t="shared" si="57"/>
        <v>468</v>
      </c>
      <c r="D555">
        <f t="shared" si="58"/>
        <v>317.90600000000001</v>
      </c>
      <c r="E555">
        <f t="shared" si="59"/>
        <v>317.90600000000001</v>
      </c>
      <c r="F555" s="1">
        <f t="shared" si="62"/>
        <v>12</v>
      </c>
      <c r="G555" s="1">
        <f t="shared" si="62"/>
        <v>127</v>
      </c>
      <c r="H555" s="1">
        <f t="shared" si="62"/>
        <v>220</v>
      </c>
      <c r="I555" s="1">
        <f t="shared" si="62"/>
        <v>116</v>
      </c>
      <c r="J555" s="1">
        <f t="shared" si="62"/>
        <v>29</v>
      </c>
      <c r="K555" s="1">
        <f t="shared" si="62"/>
        <v>6</v>
      </c>
      <c r="L555" s="1">
        <f t="shared" si="62"/>
        <v>0</v>
      </c>
      <c r="M555" s="1">
        <f t="shared" si="62"/>
        <v>0</v>
      </c>
      <c r="N555" s="1">
        <f t="shared" si="62"/>
        <v>0</v>
      </c>
      <c r="O555" s="1">
        <f t="shared" si="62"/>
        <v>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 0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1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318250</v>
      </c>
      <c r="B556">
        <v>735</v>
      </c>
      <c r="C556">
        <f t="shared" si="57"/>
        <v>488</v>
      </c>
      <c r="D556">
        <f t="shared" si="58"/>
        <v>318.25</v>
      </c>
      <c r="E556">
        <f t="shared" si="59"/>
        <v>318.25</v>
      </c>
      <c r="F556" s="1">
        <f t="shared" si="62"/>
        <v>12</v>
      </c>
      <c r="G556" s="1">
        <f t="shared" si="62"/>
        <v>127</v>
      </c>
      <c r="H556" s="1">
        <f t="shared" si="62"/>
        <v>220</v>
      </c>
      <c r="I556" s="1">
        <f t="shared" si="62"/>
        <v>116</v>
      </c>
      <c r="J556" s="1">
        <f t="shared" si="62"/>
        <v>30</v>
      </c>
      <c r="K556" s="1">
        <f t="shared" si="62"/>
        <v>6</v>
      </c>
      <c r="L556" s="1">
        <f t="shared" si="62"/>
        <v>0</v>
      </c>
      <c r="M556" s="1">
        <f t="shared" si="62"/>
        <v>0</v>
      </c>
      <c r="N556" s="1">
        <f t="shared" si="62"/>
        <v>0</v>
      </c>
      <c r="O556" s="1">
        <f t="shared" si="62"/>
        <v>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 0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1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318484</v>
      </c>
      <c r="B557">
        <v>850</v>
      </c>
      <c r="C557">
        <f t="shared" si="57"/>
        <v>373</v>
      </c>
      <c r="D557">
        <f t="shared" si="58"/>
        <v>318.48399999999998</v>
      </c>
      <c r="E557">
        <f t="shared" si="59"/>
        <v>318.48399999999998</v>
      </c>
      <c r="F557" s="1">
        <f t="shared" si="62"/>
        <v>12</v>
      </c>
      <c r="G557" s="1">
        <f t="shared" si="62"/>
        <v>127</v>
      </c>
      <c r="H557" s="1">
        <f t="shared" si="62"/>
        <v>220</v>
      </c>
      <c r="I557" s="1">
        <f t="shared" si="62"/>
        <v>117</v>
      </c>
      <c r="J557" s="1">
        <f t="shared" si="62"/>
        <v>30</v>
      </c>
      <c r="K557" s="1">
        <f t="shared" si="62"/>
        <v>6</v>
      </c>
      <c r="L557" s="1">
        <f t="shared" si="62"/>
        <v>0</v>
      </c>
      <c r="M557" s="1">
        <f t="shared" si="62"/>
        <v>0</v>
      </c>
      <c r="N557" s="1">
        <f t="shared" si="62"/>
        <v>0</v>
      </c>
      <c r="O557" s="1">
        <f t="shared" si="62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1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318578</v>
      </c>
      <c r="B558">
        <v>735</v>
      </c>
      <c r="C558">
        <f t="shared" si="57"/>
        <v>488</v>
      </c>
      <c r="D558">
        <f t="shared" si="58"/>
        <v>318.57799999999997</v>
      </c>
      <c r="E558">
        <f t="shared" si="59"/>
        <v>318.57799999999997</v>
      </c>
      <c r="F558" s="1">
        <f t="shared" si="62"/>
        <v>12</v>
      </c>
      <c r="G558" s="1">
        <f t="shared" si="62"/>
        <v>127</v>
      </c>
      <c r="H558" s="1">
        <f t="shared" si="62"/>
        <v>220</v>
      </c>
      <c r="I558" s="1">
        <f t="shared" si="62"/>
        <v>117</v>
      </c>
      <c r="J558" s="1">
        <f t="shared" si="62"/>
        <v>31</v>
      </c>
      <c r="K558" s="1">
        <f t="shared" si="62"/>
        <v>6</v>
      </c>
      <c r="L558" s="1">
        <f t="shared" si="62"/>
        <v>0</v>
      </c>
      <c r="M558" s="1">
        <f t="shared" si="62"/>
        <v>0</v>
      </c>
      <c r="N558" s="1">
        <f t="shared" si="62"/>
        <v>0</v>
      </c>
      <c r="O558" s="1">
        <f t="shared" si="62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 0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1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319078</v>
      </c>
      <c r="B559">
        <v>831</v>
      </c>
      <c r="C559">
        <f t="shared" si="57"/>
        <v>392</v>
      </c>
      <c r="D559">
        <f t="shared" si="58"/>
        <v>319.07799999999997</v>
      </c>
      <c r="E559">
        <f t="shared" si="59"/>
        <v>319.07799999999997</v>
      </c>
      <c r="F559" s="1">
        <f t="shared" si="62"/>
        <v>12</v>
      </c>
      <c r="G559" s="1">
        <f t="shared" si="62"/>
        <v>127</v>
      </c>
      <c r="H559" s="1">
        <f t="shared" si="62"/>
        <v>220</v>
      </c>
      <c r="I559" s="1">
        <f t="shared" si="62"/>
        <v>118</v>
      </c>
      <c r="J559" s="1">
        <f t="shared" si="62"/>
        <v>31</v>
      </c>
      <c r="K559" s="1">
        <f t="shared" si="62"/>
        <v>6</v>
      </c>
      <c r="L559" s="1">
        <f t="shared" si="62"/>
        <v>0</v>
      </c>
      <c r="M559" s="1">
        <f t="shared" si="62"/>
        <v>0</v>
      </c>
      <c r="N559" s="1">
        <f t="shared" si="62"/>
        <v>0</v>
      </c>
      <c r="O559" s="1">
        <f t="shared" si="62"/>
        <v>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1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319078</v>
      </c>
      <c r="B560">
        <v>0</v>
      </c>
      <c r="C560">
        <f t="shared" si="57"/>
        <v>1223</v>
      </c>
      <c r="D560">
        <f t="shared" si="58"/>
        <v>319.07799999999997</v>
      </c>
      <c r="E560">
        <f t="shared" si="59"/>
        <v>319.07799999999997</v>
      </c>
      <c r="F560" s="1">
        <f t="shared" si="62"/>
        <v>12</v>
      </c>
      <c r="G560" s="1">
        <f t="shared" si="62"/>
        <v>127</v>
      </c>
      <c r="H560" s="1">
        <f t="shared" si="62"/>
        <v>220</v>
      </c>
      <c r="I560" s="1">
        <f t="shared" si="62"/>
        <v>118</v>
      </c>
      <c r="J560" s="1">
        <f t="shared" si="62"/>
        <v>31</v>
      </c>
      <c r="K560" s="1">
        <f t="shared" si="62"/>
        <v>6</v>
      </c>
      <c r="L560" s="1">
        <f t="shared" si="62"/>
        <v>0</v>
      </c>
      <c r="M560" s="1">
        <f t="shared" si="62"/>
        <v>0</v>
      </c>
      <c r="N560" s="1">
        <f t="shared" si="62"/>
        <v>0</v>
      </c>
      <c r="O560" s="1">
        <f t="shared" si="62"/>
        <v>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1 </v>
      </c>
    </row>
    <row r="561" spans="1:27" x14ac:dyDescent="0.25">
      <c r="A561">
        <v>322109</v>
      </c>
      <c r="B561">
        <v>0</v>
      </c>
      <c r="C561">
        <f t="shared" si="57"/>
        <v>1223</v>
      </c>
      <c r="D561">
        <f t="shared" si="58"/>
        <v>322.10899999999998</v>
      </c>
      <c r="E561">
        <f t="shared" si="59"/>
        <v>322.10899999999998</v>
      </c>
      <c r="F561" s="1">
        <f t="shared" si="62"/>
        <v>12</v>
      </c>
      <c r="G561" s="1">
        <f t="shared" si="62"/>
        <v>127</v>
      </c>
      <c r="H561" s="1">
        <f t="shared" si="62"/>
        <v>220</v>
      </c>
      <c r="I561" s="1">
        <f t="shared" si="62"/>
        <v>118</v>
      </c>
      <c r="J561" s="1">
        <f t="shared" si="62"/>
        <v>31</v>
      </c>
      <c r="K561" s="1">
        <f t="shared" si="62"/>
        <v>6</v>
      </c>
      <c r="L561" s="1">
        <f t="shared" si="62"/>
        <v>0</v>
      </c>
      <c r="M561" s="1">
        <f t="shared" si="62"/>
        <v>0</v>
      </c>
      <c r="N561" s="1">
        <f t="shared" si="62"/>
        <v>0</v>
      </c>
      <c r="O561" s="1">
        <f t="shared" si="62"/>
        <v>0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1 </v>
      </c>
    </row>
    <row r="562" spans="1:27" x14ac:dyDescent="0.25">
      <c r="A562">
        <v>326078</v>
      </c>
      <c r="B562">
        <v>908</v>
      </c>
      <c r="C562">
        <f t="shared" si="57"/>
        <v>315</v>
      </c>
      <c r="D562">
        <f t="shared" si="58"/>
        <v>326.07799999999997</v>
      </c>
      <c r="E562">
        <f t="shared" si="59"/>
        <v>326.07799999999997</v>
      </c>
      <c r="F562" s="1">
        <f t="shared" si="62"/>
        <v>12</v>
      </c>
      <c r="G562" s="1">
        <f t="shared" si="62"/>
        <v>127</v>
      </c>
      <c r="H562" s="1">
        <f t="shared" si="62"/>
        <v>221</v>
      </c>
      <c r="I562" s="1">
        <f t="shared" si="62"/>
        <v>118</v>
      </c>
      <c r="J562" s="1">
        <f t="shared" si="62"/>
        <v>31</v>
      </c>
      <c r="K562" s="1">
        <f t="shared" si="62"/>
        <v>6</v>
      </c>
      <c r="L562" s="1">
        <f t="shared" si="62"/>
        <v>0</v>
      </c>
      <c r="M562" s="1">
        <f t="shared" si="62"/>
        <v>0</v>
      </c>
      <c r="N562" s="1">
        <f t="shared" si="62"/>
        <v>0</v>
      </c>
      <c r="O562" s="1">
        <f t="shared" si="62"/>
        <v>0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1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326140</v>
      </c>
      <c r="B563">
        <v>966</v>
      </c>
      <c r="C563">
        <f t="shared" si="57"/>
        <v>257</v>
      </c>
      <c r="D563">
        <f t="shared" si="58"/>
        <v>326.14</v>
      </c>
      <c r="E563">
        <f t="shared" si="59"/>
        <v>326.14</v>
      </c>
      <c r="F563" s="1">
        <f t="shared" si="62"/>
        <v>12</v>
      </c>
      <c r="G563" s="1">
        <f t="shared" si="62"/>
        <v>127</v>
      </c>
      <c r="H563" s="1">
        <f t="shared" si="62"/>
        <v>222</v>
      </c>
      <c r="I563" s="1">
        <f t="shared" si="62"/>
        <v>118</v>
      </c>
      <c r="J563" s="1">
        <f t="shared" si="62"/>
        <v>31</v>
      </c>
      <c r="K563" s="1">
        <f t="shared" si="62"/>
        <v>6</v>
      </c>
      <c r="L563" s="1">
        <f t="shared" si="62"/>
        <v>0</v>
      </c>
      <c r="M563" s="1">
        <f t="shared" si="62"/>
        <v>0</v>
      </c>
      <c r="N563" s="1">
        <f t="shared" si="62"/>
        <v>0</v>
      </c>
      <c r="O563" s="1">
        <f t="shared" si="62"/>
        <v>0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1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326375</v>
      </c>
      <c r="B564">
        <v>1020</v>
      </c>
      <c r="C564">
        <f t="shared" si="57"/>
        <v>203</v>
      </c>
      <c r="D564">
        <f t="shared" si="58"/>
        <v>326.375</v>
      </c>
      <c r="E564">
        <f t="shared" si="59"/>
        <v>326.375</v>
      </c>
      <c r="F564" s="1">
        <f t="shared" si="62"/>
        <v>12</v>
      </c>
      <c r="G564" s="1">
        <f t="shared" si="62"/>
        <v>128</v>
      </c>
      <c r="H564" s="1">
        <f t="shared" si="62"/>
        <v>222</v>
      </c>
      <c r="I564" s="1">
        <f t="shared" si="62"/>
        <v>118</v>
      </c>
      <c r="J564" s="1">
        <f t="shared" si="62"/>
        <v>31</v>
      </c>
      <c r="K564" s="1">
        <f t="shared" si="62"/>
        <v>6</v>
      </c>
      <c r="L564" s="1">
        <f t="shared" si="62"/>
        <v>0</v>
      </c>
      <c r="M564" s="1">
        <f t="shared" si="62"/>
        <v>0</v>
      </c>
      <c r="N564" s="1">
        <f t="shared" si="62"/>
        <v>0</v>
      </c>
      <c r="O564" s="1">
        <f t="shared" si="62"/>
        <v>0</v>
      </c>
      <c r="P564" s="2"/>
      <c r="Q564" t="str">
        <f>LOOKUP(C:C, {0,115,230,345,460,575,690,805,920,1035,1150}, {"1"," 0","0 ","0 ","0 ","0 ","0 ","0 ","0 ","0 ","0 "})</f>
        <v xml:space="preserve"> 0</v>
      </c>
      <c r="R564" t="str">
        <f>LOOKUP(C:C, {0,115,230,345,460,575,690,805,920,1035,1150}, {"0 ","1 ","0 ","0 ","0 ","0 ","0 ","0 ","0 ","0 ","0 "})</f>
        <v xml:space="preserve">1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326484</v>
      </c>
      <c r="B565">
        <v>1140</v>
      </c>
      <c r="C565">
        <f t="shared" si="57"/>
        <v>83</v>
      </c>
      <c r="D565">
        <f t="shared" si="58"/>
        <v>326.48399999999998</v>
      </c>
      <c r="E565">
        <f t="shared" si="59"/>
        <v>326.48399999999998</v>
      </c>
      <c r="F565" s="1">
        <f t="shared" ref="F565:O580" si="63">F564+Q565</f>
        <v>13</v>
      </c>
      <c r="G565" s="1">
        <f t="shared" si="63"/>
        <v>128</v>
      </c>
      <c r="H565" s="1">
        <f t="shared" si="63"/>
        <v>222</v>
      </c>
      <c r="I565" s="1">
        <f t="shared" si="63"/>
        <v>118</v>
      </c>
      <c r="J565" s="1">
        <f t="shared" si="63"/>
        <v>31</v>
      </c>
      <c r="K565" s="1">
        <f t="shared" si="63"/>
        <v>6</v>
      </c>
      <c r="L565" s="1">
        <f t="shared" si="63"/>
        <v>0</v>
      </c>
      <c r="M565" s="1">
        <f t="shared" si="63"/>
        <v>0</v>
      </c>
      <c r="N565" s="1">
        <f t="shared" si="63"/>
        <v>0</v>
      </c>
      <c r="O565" s="1">
        <f t="shared" si="63"/>
        <v>0</v>
      </c>
      <c r="P565" s="2"/>
      <c r="Q565" t="str">
        <f>LOOKUP(C:C, {0,115,230,345,460,575,690,805,920,1035,1150}, {"1"," 0","0 ","0 ","0 ","0 ","0 ","0 ","0 ","0 ","0 "})</f>
        <v>1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 0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 0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 0</v>
      </c>
      <c r="X565" t="str">
        <f>LOOKUP(C:C, {0,115,230,345,460,575,690,805,920,1035,1150}, {" 0","0 ","0 ","0 ","0 ","0 ","0 ","1 ","0 ","0 ","0 "})</f>
        <v xml:space="preserve"> 0</v>
      </c>
      <c r="Y565" t="str">
        <f>LOOKUP(C:C, {0,115,230,345,460,575,690,805,920,1035,1150}, {" 0","0 ","0 ","0 ","0 ","0 ","0 ","0 ","1 ","0 ","0 "})</f>
        <v xml:space="preserve"> 0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326750</v>
      </c>
      <c r="B566">
        <v>947</v>
      </c>
      <c r="C566">
        <f t="shared" si="57"/>
        <v>276</v>
      </c>
      <c r="D566">
        <f t="shared" si="58"/>
        <v>326.75</v>
      </c>
      <c r="E566">
        <f t="shared" si="59"/>
        <v>326.75</v>
      </c>
      <c r="F566" s="1">
        <f t="shared" si="63"/>
        <v>13</v>
      </c>
      <c r="G566" s="1">
        <f t="shared" si="63"/>
        <v>128</v>
      </c>
      <c r="H566" s="1">
        <f t="shared" si="63"/>
        <v>223</v>
      </c>
      <c r="I566" s="1">
        <f t="shared" si="63"/>
        <v>118</v>
      </c>
      <c r="J566" s="1">
        <f t="shared" si="63"/>
        <v>31</v>
      </c>
      <c r="K566" s="1">
        <f t="shared" si="63"/>
        <v>6</v>
      </c>
      <c r="L566" s="1">
        <f t="shared" si="63"/>
        <v>0</v>
      </c>
      <c r="M566" s="1">
        <f t="shared" si="63"/>
        <v>0</v>
      </c>
      <c r="N566" s="1">
        <f t="shared" si="63"/>
        <v>0</v>
      </c>
      <c r="O566" s="1">
        <f t="shared" si="63"/>
        <v>0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1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326781</v>
      </c>
      <c r="B567">
        <v>890</v>
      </c>
      <c r="C567">
        <f t="shared" si="57"/>
        <v>333</v>
      </c>
      <c r="D567">
        <f t="shared" si="58"/>
        <v>326.78100000000001</v>
      </c>
      <c r="E567">
        <f t="shared" si="59"/>
        <v>326.78100000000001</v>
      </c>
      <c r="F567" s="1">
        <f t="shared" si="63"/>
        <v>13</v>
      </c>
      <c r="G567" s="1">
        <f t="shared" si="63"/>
        <v>128</v>
      </c>
      <c r="H567" s="1">
        <f t="shared" si="63"/>
        <v>224</v>
      </c>
      <c r="I567" s="1">
        <f t="shared" si="63"/>
        <v>118</v>
      </c>
      <c r="J567" s="1">
        <f t="shared" si="63"/>
        <v>31</v>
      </c>
      <c r="K567" s="1">
        <f t="shared" si="63"/>
        <v>6</v>
      </c>
      <c r="L567" s="1">
        <f t="shared" si="63"/>
        <v>0</v>
      </c>
      <c r="M567" s="1">
        <f t="shared" si="63"/>
        <v>0</v>
      </c>
      <c r="N567" s="1">
        <f t="shared" si="63"/>
        <v>0</v>
      </c>
      <c r="O567" s="1">
        <f t="shared" si="63"/>
        <v>0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1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326812</v>
      </c>
      <c r="B568">
        <v>831</v>
      </c>
      <c r="C568">
        <f t="shared" si="57"/>
        <v>392</v>
      </c>
      <c r="D568">
        <f t="shared" si="58"/>
        <v>326.81200000000001</v>
      </c>
      <c r="E568">
        <f t="shared" si="59"/>
        <v>326.81200000000001</v>
      </c>
      <c r="F568" s="1">
        <f t="shared" si="63"/>
        <v>13</v>
      </c>
      <c r="G568" s="1">
        <f t="shared" si="63"/>
        <v>128</v>
      </c>
      <c r="H568" s="1">
        <f t="shared" si="63"/>
        <v>224</v>
      </c>
      <c r="I568" s="1">
        <f t="shared" si="63"/>
        <v>119</v>
      </c>
      <c r="J568" s="1">
        <f t="shared" si="63"/>
        <v>31</v>
      </c>
      <c r="K568" s="1">
        <f t="shared" si="63"/>
        <v>6</v>
      </c>
      <c r="L568" s="1">
        <f t="shared" si="63"/>
        <v>0</v>
      </c>
      <c r="M568" s="1">
        <f t="shared" si="63"/>
        <v>0</v>
      </c>
      <c r="N568" s="1">
        <f t="shared" si="63"/>
        <v>0</v>
      </c>
      <c r="O568" s="1">
        <f t="shared" si="63"/>
        <v>0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1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327078</v>
      </c>
      <c r="B569">
        <v>985</v>
      </c>
      <c r="C569">
        <f t="shared" si="57"/>
        <v>238</v>
      </c>
      <c r="D569">
        <f t="shared" si="58"/>
        <v>327.07799999999997</v>
      </c>
      <c r="E569">
        <f t="shared" si="59"/>
        <v>327.07799999999997</v>
      </c>
      <c r="F569" s="1">
        <f t="shared" si="63"/>
        <v>13</v>
      </c>
      <c r="G569" s="1">
        <f t="shared" si="63"/>
        <v>128</v>
      </c>
      <c r="H569" s="1">
        <f t="shared" si="63"/>
        <v>225</v>
      </c>
      <c r="I569" s="1">
        <f t="shared" si="63"/>
        <v>119</v>
      </c>
      <c r="J569" s="1">
        <f t="shared" si="63"/>
        <v>31</v>
      </c>
      <c r="K569" s="1">
        <f t="shared" si="63"/>
        <v>6</v>
      </c>
      <c r="L569" s="1">
        <f t="shared" si="63"/>
        <v>0</v>
      </c>
      <c r="M569" s="1">
        <f t="shared" si="63"/>
        <v>0</v>
      </c>
      <c r="N569" s="1">
        <f t="shared" si="63"/>
        <v>0</v>
      </c>
      <c r="O569" s="1">
        <f t="shared" si="63"/>
        <v>0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1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327390</v>
      </c>
      <c r="B570">
        <v>908</v>
      </c>
      <c r="C570">
        <f t="shared" si="57"/>
        <v>315</v>
      </c>
      <c r="D570">
        <f t="shared" si="58"/>
        <v>327.39</v>
      </c>
      <c r="E570">
        <f t="shared" si="59"/>
        <v>327.39</v>
      </c>
      <c r="F570" s="1">
        <f t="shared" si="63"/>
        <v>13</v>
      </c>
      <c r="G570" s="1">
        <f t="shared" si="63"/>
        <v>128</v>
      </c>
      <c r="H570" s="1">
        <f t="shared" si="63"/>
        <v>226</v>
      </c>
      <c r="I570" s="1">
        <f t="shared" si="63"/>
        <v>119</v>
      </c>
      <c r="J570" s="1">
        <f t="shared" si="63"/>
        <v>31</v>
      </c>
      <c r="K570" s="1">
        <f t="shared" si="63"/>
        <v>6</v>
      </c>
      <c r="L570" s="1">
        <f t="shared" si="63"/>
        <v>0</v>
      </c>
      <c r="M570" s="1">
        <f t="shared" si="63"/>
        <v>0</v>
      </c>
      <c r="N570" s="1">
        <f t="shared" si="63"/>
        <v>0</v>
      </c>
      <c r="O570" s="1">
        <f t="shared" si="63"/>
        <v>0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1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327797</v>
      </c>
      <c r="B571">
        <v>870</v>
      </c>
      <c r="C571">
        <f t="shared" si="57"/>
        <v>353</v>
      </c>
      <c r="D571">
        <f t="shared" si="58"/>
        <v>327.79700000000003</v>
      </c>
      <c r="E571">
        <f t="shared" si="59"/>
        <v>327.79700000000003</v>
      </c>
      <c r="F571" s="1">
        <f t="shared" si="63"/>
        <v>13</v>
      </c>
      <c r="G571" s="1">
        <f t="shared" si="63"/>
        <v>128</v>
      </c>
      <c r="H571" s="1">
        <f t="shared" si="63"/>
        <v>226</v>
      </c>
      <c r="I571" s="1">
        <f t="shared" si="63"/>
        <v>120</v>
      </c>
      <c r="J571" s="1">
        <f t="shared" si="63"/>
        <v>31</v>
      </c>
      <c r="K571" s="1">
        <f t="shared" si="63"/>
        <v>6</v>
      </c>
      <c r="L571" s="1">
        <f t="shared" si="63"/>
        <v>0</v>
      </c>
      <c r="M571" s="1">
        <f t="shared" si="63"/>
        <v>0</v>
      </c>
      <c r="N571" s="1">
        <f t="shared" si="63"/>
        <v>0</v>
      </c>
      <c r="O571" s="1">
        <f t="shared" si="63"/>
        <v>0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1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327968</v>
      </c>
      <c r="B572">
        <v>890</v>
      </c>
      <c r="C572">
        <f t="shared" si="57"/>
        <v>333</v>
      </c>
      <c r="D572">
        <f t="shared" si="58"/>
        <v>327.96800000000002</v>
      </c>
      <c r="E572">
        <f t="shared" si="59"/>
        <v>327.96800000000002</v>
      </c>
      <c r="F572" s="1">
        <f t="shared" si="63"/>
        <v>13</v>
      </c>
      <c r="G572" s="1">
        <f t="shared" si="63"/>
        <v>128</v>
      </c>
      <c r="H572" s="1">
        <f t="shared" si="63"/>
        <v>227</v>
      </c>
      <c r="I572" s="1">
        <f t="shared" si="63"/>
        <v>120</v>
      </c>
      <c r="J572" s="1">
        <f t="shared" si="63"/>
        <v>31</v>
      </c>
      <c r="K572" s="1">
        <f t="shared" si="63"/>
        <v>6</v>
      </c>
      <c r="L572" s="1">
        <f t="shared" si="63"/>
        <v>0</v>
      </c>
      <c r="M572" s="1">
        <f t="shared" si="63"/>
        <v>0</v>
      </c>
      <c r="N572" s="1">
        <f t="shared" si="63"/>
        <v>0</v>
      </c>
      <c r="O572" s="1">
        <f t="shared" si="63"/>
        <v>0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1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328015</v>
      </c>
      <c r="B573">
        <v>811</v>
      </c>
      <c r="C573">
        <f t="shared" si="57"/>
        <v>412</v>
      </c>
      <c r="D573">
        <f t="shared" si="58"/>
        <v>328.01499999999999</v>
      </c>
      <c r="E573">
        <f t="shared" si="59"/>
        <v>328.01499999999999</v>
      </c>
      <c r="F573" s="1">
        <f t="shared" si="63"/>
        <v>13</v>
      </c>
      <c r="G573" s="1">
        <f t="shared" si="63"/>
        <v>128</v>
      </c>
      <c r="H573" s="1">
        <f t="shared" si="63"/>
        <v>227</v>
      </c>
      <c r="I573" s="1">
        <f t="shared" si="63"/>
        <v>121</v>
      </c>
      <c r="J573" s="1">
        <f t="shared" si="63"/>
        <v>31</v>
      </c>
      <c r="K573" s="1">
        <f t="shared" si="63"/>
        <v>6</v>
      </c>
      <c r="L573" s="1">
        <f t="shared" si="63"/>
        <v>0</v>
      </c>
      <c r="M573" s="1">
        <f t="shared" si="63"/>
        <v>0</v>
      </c>
      <c r="N573" s="1">
        <f t="shared" si="63"/>
        <v>0</v>
      </c>
      <c r="O573" s="1">
        <f t="shared" si="63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1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328281</v>
      </c>
      <c r="B574">
        <v>773</v>
      </c>
      <c r="C574">
        <f t="shared" si="57"/>
        <v>450</v>
      </c>
      <c r="D574">
        <f t="shared" si="58"/>
        <v>328.28100000000001</v>
      </c>
      <c r="E574">
        <f t="shared" si="59"/>
        <v>328.28100000000001</v>
      </c>
      <c r="F574" s="1">
        <f t="shared" si="63"/>
        <v>13</v>
      </c>
      <c r="G574" s="1">
        <f t="shared" si="63"/>
        <v>128</v>
      </c>
      <c r="H574" s="1">
        <f t="shared" si="63"/>
        <v>227</v>
      </c>
      <c r="I574" s="1">
        <f t="shared" si="63"/>
        <v>122</v>
      </c>
      <c r="J574" s="1">
        <f t="shared" si="63"/>
        <v>31</v>
      </c>
      <c r="K574" s="1">
        <f t="shared" si="63"/>
        <v>6</v>
      </c>
      <c r="L574" s="1">
        <f t="shared" si="63"/>
        <v>0</v>
      </c>
      <c r="M574" s="1">
        <f t="shared" si="63"/>
        <v>0</v>
      </c>
      <c r="N574" s="1">
        <f t="shared" si="63"/>
        <v>0</v>
      </c>
      <c r="O574" s="1">
        <f t="shared" si="63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1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328375</v>
      </c>
      <c r="B575">
        <v>960</v>
      </c>
      <c r="C575">
        <f t="shared" si="57"/>
        <v>263</v>
      </c>
      <c r="D575">
        <f t="shared" si="58"/>
        <v>328.375</v>
      </c>
      <c r="E575">
        <f t="shared" si="59"/>
        <v>328.375</v>
      </c>
      <c r="F575" s="1">
        <f t="shared" si="63"/>
        <v>13</v>
      </c>
      <c r="G575" s="1">
        <f t="shared" si="63"/>
        <v>128</v>
      </c>
      <c r="H575" s="1">
        <f t="shared" si="63"/>
        <v>228</v>
      </c>
      <c r="I575" s="1">
        <f t="shared" si="63"/>
        <v>122</v>
      </c>
      <c r="J575" s="1">
        <f t="shared" si="63"/>
        <v>31</v>
      </c>
      <c r="K575" s="1">
        <f t="shared" si="63"/>
        <v>6</v>
      </c>
      <c r="L575" s="1">
        <f t="shared" si="63"/>
        <v>0</v>
      </c>
      <c r="M575" s="1">
        <f t="shared" si="63"/>
        <v>0</v>
      </c>
      <c r="N575" s="1">
        <f t="shared" si="63"/>
        <v>0</v>
      </c>
      <c r="O575" s="1">
        <f t="shared" si="63"/>
        <v>0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1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328937</v>
      </c>
      <c r="B576">
        <v>908</v>
      </c>
      <c r="C576">
        <f t="shared" si="57"/>
        <v>315</v>
      </c>
      <c r="D576">
        <f t="shared" si="58"/>
        <v>328.93700000000001</v>
      </c>
      <c r="E576">
        <f t="shared" si="59"/>
        <v>328.93700000000001</v>
      </c>
      <c r="F576" s="1">
        <f t="shared" si="63"/>
        <v>13</v>
      </c>
      <c r="G576" s="1">
        <f t="shared" si="63"/>
        <v>128</v>
      </c>
      <c r="H576" s="1">
        <f t="shared" si="63"/>
        <v>229</v>
      </c>
      <c r="I576" s="1">
        <f t="shared" si="63"/>
        <v>122</v>
      </c>
      <c r="J576" s="1">
        <f t="shared" si="63"/>
        <v>31</v>
      </c>
      <c r="K576" s="1">
        <f t="shared" si="63"/>
        <v>6</v>
      </c>
      <c r="L576" s="1">
        <f t="shared" si="63"/>
        <v>0</v>
      </c>
      <c r="M576" s="1">
        <f t="shared" si="63"/>
        <v>0</v>
      </c>
      <c r="N576" s="1">
        <f t="shared" si="63"/>
        <v>0</v>
      </c>
      <c r="O576" s="1">
        <f t="shared" si="63"/>
        <v>0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1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329218</v>
      </c>
      <c r="B577">
        <v>840</v>
      </c>
      <c r="C577">
        <f t="shared" si="57"/>
        <v>383</v>
      </c>
      <c r="D577">
        <f t="shared" si="58"/>
        <v>329.21800000000002</v>
      </c>
      <c r="E577">
        <f t="shared" si="59"/>
        <v>329.21800000000002</v>
      </c>
      <c r="F577" s="1">
        <f t="shared" si="63"/>
        <v>13</v>
      </c>
      <c r="G577" s="1">
        <f t="shared" si="63"/>
        <v>128</v>
      </c>
      <c r="H577" s="1">
        <f t="shared" si="63"/>
        <v>229</v>
      </c>
      <c r="I577" s="1">
        <f t="shared" si="63"/>
        <v>123</v>
      </c>
      <c r="J577" s="1">
        <f t="shared" si="63"/>
        <v>31</v>
      </c>
      <c r="K577" s="1">
        <f t="shared" si="63"/>
        <v>6</v>
      </c>
      <c r="L577" s="1">
        <f t="shared" si="63"/>
        <v>0</v>
      </c>
      <c r="M577" s="1">
        <f t="shared" si="63"/>
        <v>0</v>
      </c>
      <c r="N577" s="1">
        <f t="shared" si="63"/>
        <v>0</v>
      </c>
      <c r="O577" s="1">
        <f t="shared" si="63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1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329218</v>
      </c>
      <c r="B578">
        <v>0</v>
      </c>
      <c r="C578">
        <f t="shared" si="57"/>
        <v>1223</v>
      </c>
      <c r="D578">
        <f t="shared" si="58"/>
        <v>329.21800000000002</v>
      </c>
      <c r="E578">
        <f t="shared" si="59"/>
        <v>329.21800000000002</v>
      </c>
      <c r="F578" s="1">
        <f t="shared" si="63"/>
        <v>13</v>
      </c>
      <c r="G578" s="1">
        <f t="shared" si="63"/>
        <v>128</v>
      </c>
      <c r="H578" s="1">
        <f t="shared" si="63"/>
        <v>229</v>
      </c>
      <c r="I578" s="1">
        <f t="shared" si="63"/>
        <v>123</v>
      </c>
      <c r="J578" s="1">
        <f t="shared" si="63"/>
        <v>31</v>
      </c>
      <c r="K578" s="1">
        <f t="shared" si="63"/>
        <v>6</v>
      </c>
      <c r="L578" s="1">
        <f t="shared" si="63"/>
        <v>0</v>
      </c>
      <c r="M578" s="1">
        <f t="shared" si="63"/>
        <v>0</v>
      </c>
      <c r="N578" s="1">
        <f t="shared" si="63"/>
        <v>0</v>
      </c>
      <c r="O578" s="1">
        <f t="shared" si="63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1 </v>
      </c>
    </row>
    <row r="579" spans="1:27" x14ac:dyDescent="0.25">
      <c r="A579">
        <v>332250</v>
      </c>
      <c r="B579">
        <v>0</v>
      </c>
      <c r="C579">
        <f t="shared" ref="C579:C642" si="64">1223-B579</f>
        <v>1223</v>
      </c>
      <c r="D579">
        <f t="shared" ref="D579:D642" si="65">A579/1000</f>
        <v>332.25</v>
      </c>
      <c r="E579">
        <f t="shared" ref="E579:E642" si="66">D579</f>
        <v>332.25</v>
      </c>
      <c r="F579" s="1">
        <f t="shared" si="63"/>
        <v>13</v>
      </c>
      <c r="G579" s="1">
        <f t="shared" si="63"/>
        <v>128</v>
      </c>
      <c r="H579" s="1">
        <f t="shared" si="63"/>
        <v>229</v>
      </c>
      <c r="I579" s="1">
        <f t="shared" si="63"/>
        <v>123</v>
      </c>
      <c r="J579" s="1">
        <f t="shared" si="63"/>
        <v>31</v>
      </c>
      <c r="K579" s="1">
        <f t="shared" si="63"/>
        <v>6</v>
      </c>
      <c r="L579" s="1">
        <f t="shared" si="63"/>
        <v>0</v>
      </c>
      <c r="M579" s="1">
        <f t="shared" si="63"/>
        <v>0</v>
      </c>
      <c r="N579" s="1">
        <f t="shared" si="63"/>
        <v>0</v>
      </c>
      <c r="O579" s="1">
        <f t="shared" si="63"/>
        <v>0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1 </v>
      </c>
    </row>
    <row r="580" spans="1:27" x14ac:dyDescent="0.25">
      <c r="A580">
        <v>334797</v>
      </c>
      <c r="B580">
        <v>870</v>
      </c>
      <c r="C580">
        <f t="shared" si="64"/>
        <v>353</v>
      </c>
      <c r="D580">
        <f t="shared" si="65"/>
        <v>334.79700000000003</v>
      </c>
      <c r="E580">
        <f t="shared" si="66"/>
        <v>334.79700000000003</v>
      </c>
      <c r="F580" s="1">
        <f t="shared" si="63"/>
        <v>13</v>
      </c>
      <c r="G580" s="1">
        <f t="shared" si="63"/>
        <v>128</v>
      </c>
      <c r="H580" s="1">
        <f t="shared" si="63"/>
        <v>229</v>
      </c>
      <c r="I580" s="1">
        <f t="shared" si="63"/>
        <v>124</v>
      </c>
      <c r="J580" s="1">
        <f t="shared" si="63"/>
        <v>31</v>
      </c>
      <c r="K580" s="1">
        <f t="shared" si="63"/>
        <v>6</v>
      </c>
      <c r="L580" s="1">
        <f t="shared" si="63"/>
        <v>0</v>
      </c>
      <c r="M580" s="1">
        <f t="shared" si="63"/>
        <v>0</v>
      </c>
      <c r="N580" s="1">
        <f t="shared" si="63"/>
        <v>0</v>
      </c>
      <c r="O580" s="1">
        <f t="shared" si="63"/>
        <v>0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1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335015</v>
      </c>
      <c r="B581">
        <v>890</v>
      </c>
      <c r="C581">
        <f t="shared" si="64"/>
        <v>333</v>
      </c>
      <c r="D581">
        <f t="shared" si="65"/>
        <v>335.01499999999999</v>
      </c>
      <c r="E581">
        <f t="shared" si="66"/>
        <v>335.01499999999999</v>
      </c>
      <c r="F581" s="1">
        <f t="shared" ref="F581:O596" si="67">F580+Q581</f>
        <v>13</v>
      </c>
      <c r="G581" s="1">
        <f t="shared" si="67"/>
        <v>128</v>
      </c>
      <c r="H581" s="1">
        <f t="shared" si="67"/>
        <v>230</v>
      </c>
      <c r="I581" s="1">
        <f t="shared" si="67"/>
        <v>124</v>
      </c>
      <c r="J581" s="1">
        <f t="shared" si="67"/>
        <v>31</v>
      </c>
      <c r="K581" s="1">
        <f t="shared" si="67"/>
        <v>6</v>
      </c>
      <c r="L581" s="1">
        <f t="shared" si="67"/>
        <v>0</v>
      </c>
      <c r="M581" s="1">
        <f t="shared" si="67"/>
        <v>0</v>
      </c>
      <c r="N581" s="1">
        <f t="shared" si="67"/>
        <v>0</v>
      </c>
      <c r="O581" s="1">
        <f t="shared" si="67"/>
        <v>0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1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335375</v>
      </c>
      <c r="B582">
        <v>850</v>
      </c>
      <c r="C582">
        <f t="shared" si="64"/>
        <v>373</v>
      </c>
      <c r="D582">
        <f t="shared" si="65"/>
        <v>335.375</v>
      </c>
      <c r="E582">
        <f t="shared" si="66"/>
        <v>335.375</v>
      </c>
      <c r="F582" s="1">
        <f t="shared" si="67"/>
        <v>13</v>
      </c>
      <c r="G582" s="1">
        <f t="shared" si="67"/>
        <v>128</v>
      </c>
      <c r="H582" s="1">
        <f t="shared" si="67"/>
        <v>230</v>
      </c>
      <c r="I582" s="1">
        <f t="shared" si="67"/>
        <v>125</v>
      </c>
      <c r="J582" s="1">
        <f t="shared" si="67"/>
        <v>31</v>
      </c>
      <c r="K582" s="1">
        <f t="shared" si="67"/>
        <v>6</v>
      </c>
      <c r="L582" s="1">
        <f t="shared" si="67"/>
        <v>0</v>
      </c>
      <c r="M582" s="1">
        <f t="shared" si="67"/>
        <v>0</v>
      </c>
      <c r="N582" s="1">
        <f t="shared" si="67"/>
        <v>0</v>
      </c>
      <c r="O582" s="1">
        <f t="shared" si="67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1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335406</v>
      </c>
      <c r="B583">
        <v>831</v>
      </c>
      <c r="C583">
        <f t="shared" si="64"/>
        <v>392</v>
      </c>
      <c r="D583">
        <f t="shared" si="65"/>
        <v>335.40600000000001</v>
      </c>
      <c r="E583">
        <f t="shared" si="66"/>
        <v>335.40600000000001</v>
      </c>
      <c r="F583" s="1">
        <f t="shared" si="67"/>
        <v>13</v>
      </c>
      <c r="G583" s="1">
        <f t="shared" si="67"/>
        <v>128</v>
      </c>
      <c r="H583" s="1">
        <f t="shared" si="67"/>
        <v>230</v>
      </c>
      <c r="I583" s="1">
        <f t="shared" si="67"/>
        <v>126</v>
      </c>
      <c r="J583" s="1">
        <f t="shared" si="67"/>
        <v>31</v>
      </c>
      <c r="K583" s="1">
        <f t="shared" si="67"/>
        <v>6</v>
      </c>
      <c r="L583" s="1">
        <f t="shared" si="67"/>
        <v>0</v>
      </c>
      <c r="M583" s="1">
        <f t="shared" si="67"/>
        <v>0</v>
      </c>
      <c r="N583" s="1">
        <f t="shared" si="67"/>
        <v>0</v>
      </c>
      <c r="O583" s="1">
        <f t="shared" si="67"/>
        <v>0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1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336140</v>
      </c>
      <c r="B584">
        <v>927</v>
      </c>
      <c r="C584">
        <f t="shared" si="64"/>
        <v>296</v>
      </c>
      <c r="D584">
        <f t="shared" si="65"/>
        <v>336.14</v>
      </c>
      <c r="E584">
        <f t="shared" si="66"/>
        <v>336.14</v>
      </c>
      <c r="F584" s="1">
        <f t="shared" si="67"/>
        <v>13</v>
      </c>
      <c r="G584" s="1">
        <f t="shared" si="67"/>
        <v>128</v>
      </c>
      <c r="H584" s="1">
        <f t="shared" si="67"/>
        <v>231</v>
      </c>
      <c r="I584" s="1">
        <f t="shared" si="67"/>
        <v>126</v>
      </c>
      <c r="J584" s="1">
        <f t="shared" si="67"/>
        <v>31</v>
      </c>
      <c r="K584" s="1">
        <f t="shared" si="67"/>
        <v>6</v>
      </c>
      <c r="L584" s="1">
        <f t="shared" si="67"/>
        <v>0</v>
      </c>
      <c r="M584" s="1">
        <f t="shared" si="67"/>
        <v>0</v>
      </c>
      <c r="N584" s="1">
        <f t="shared" si="67"/>
        <v>0</v>
      </c>
      <c r="O584" s="1">
        <f t="shared" si="67"/>
        <v>0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1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336218</v>
      </c>
      <c r="B585">
        <v>947</v>
      </c>
      <c r="C585">
        <f t="shared" si="64"/>
        <v>276</v>
      </c>
      <c r="D585">
        <f t="shared" si="65"/>
        <v>336.21800000000002</v>
      </c>
      <c r="E585">
        <f t="shared" si="66"/>
        <v>336.21800000000002</v>
      </c>
      <c r="F585" s="1">
        <f t="shared" si="67"/>
        <v>13</v>
      </c>
      <c r="G585" s="1">
        <f t="shared" si="67"/>
        <v>128</v>
      </c>
      <c r="H585" s="1">
        <f t="shared" si="67"/>
        <v>232</v>
      </c>
      <c r="I585" s="1">
        <f t="shared" si="67"/>
        <v>126</v>
      </c>
      <c r="J585" s="1">
        <f t="shared" si="67"/>
        <v>31</v>
      </c>
      <c r="K585" s="1">
        <f t="shared" si="67"/>
        <v>6</v>
      </c>
      <c r="L585" s="1">
        <f t="shared" si="67"/>
        <v>0</v>
      </c>
      <c r="M585" s="1">
        <f t="shared" si="67"/>
        <v>0</v>
      </c>
      <c r="N585" s="1">
        <f t="shared" si="67"/>
        <v>0</v>
      </c>
      <c r="O585" s="1">
        <f t="shared" si="67"/>
        <v>0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1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336328</v>
      </c>
      <c r="B586">
        <v>947</v>
      </c>
      <c r="C586">
        <f t="shared" si="64"/>
        <v>276</v>
      </c>
      <c r="D586">
        <f t="shared" si="65"/>
        <v>336.32799999999997</v>
      </c>
      <c r="E586">
        <f t="shared" si="66"/>
        <v>336.32799999999997</v>
      </c>
      <c r="F586" s="1">
        <f t="shared" si="67"/>
        <v>13</v>
      </c>
      <c r="G586" s="1">
        <f t="shared" si="67"/>
        <v>128</v>
      </c>
      <c r="H586" s="1">
        <f t="shared" si="67"/>
        <v>233</v>
      </c>
      <c r="I586" s="1">
        <f t="shared" si="67"/>
        <v>126</v>
      </c>
      <c r="J586" s="1">
        <f t="shared" si="67"/>
        <v>31</v>
      </c>
      <c r="K586" s="1">
        <f t="shared" si="67"/>
        <v>6</v>
      </c>
      <c r="L586" s="1">
        <f t="shared" si="67"/>
        <v>0</v>
      </c>
      <c r="M586" s="1">
        <f t="shared" si="67"/>
        <v>0</v>
      </c>
      <c r="N586" s="1">
        <f t="shared" si="67"/>
        <v>0</v>
      </c>
      <c r="O586" s="1">
        <f t="shared" si="67"/>
        <v>0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1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336359</v>
      </c>
      <c r="B587">
        <v>908</v>
      </c>
      <c r="C587">
        <f t="shared" si="64"/>
        <v>315</v>
      </c>
      <c r="D587">
        <f t="shared" si="65"/>
        <v>336.35899999999998</v>
      </c>
      <c r="E587">
        <f t="shared" si="66"/>
        <v>336.35899999999998</v>
      </c>
      <c r="F587" s="1">
        <f t="shared" si="67"/>
        <v>13</v>
      </c>
      <c r="G587" s="1">
        <f t="shared" si="67"/>
        <v>128</v>
      </c>
      <c r="H587" s="1">
        <f t="shared" si="67"/>
        <v>234</v>
      </c>
      <c r="I587" s="1">
        <f t="shared" si="67"/>
        <v>126</v>
      </c>
      <c r="J587" s="1">
        <f t="shared" si="67"/>
        <v>31</v>
      </c>
      <c r="K587" s="1">
        <f t="shared" si="67"/>
        <v>6</v>
      </c>
      <c r="L587" s="1">
        <f t="shared" si="67"/>
        <v>0</v>
      </c>
      <c r="M587" s="1">
        <f t="shared" si="67"/>
        <v>0</v>
      </c>
      <c r="N587" s="1">
        <f t="shared" si="67"/>
        <v>0</v>
      </c>
      <c r="O587" s="1">
        <f t="shared" si="67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1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336422</v>
      </c>
      <c r="B588">
        <v>755</v>
      </c>
      <c r="C588">
        <f t="shared" si="64"/>
        <v>468</v>
      </c>
      <c r="D588">
        <f t="shared" si="65"/>
        <v>336.42200000000003</v>
      </c>
      <c r="E588">
        <f t="shared" si="66"/>
        <v>336.42200000000003</v>
      </c>
      <c r="F588" s="1">
        <f t="shared" si="67"/>
        <v>13</v>
      </c>
      <c r="G588" s="1">
        <f t="shared" si="67"/>
        <v>128</v>
      </c>
      <c r="H588" s="1">
        <f t="shared" si="67"/>
        <v>234</v>
      </c>
      <c r="I588" s="1">
        <f t="shared" si="67"/>
        <v>126</v>
      </c>
      <c r="J588" s="1">
        <f t="shared" si="67"/>
        <v>32</v>
      </c>
      <c r="K588" s="1">
        <f t="shared" si="67"/>
        <v>6</v>
      </c>
      <c r="L588" s="1">
        <f t="shared" si="67"/>
        <v>0</v>
      </c>
      <c r="M588" s="1">
        <f t="shared" si="67"/>
        <v>0</v>
      </c>
      <c r="N588" s="1">
        <f t="shared" si="67"/>
        <v>0</v>
      </c>
      <c r="O588" s="1">
        <f t="shared" si="67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 0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1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336672</v>
      </c>
      <c r="B589">
        <v>890</v>
      </c>
      <c r="C589">
        <f t="shared" si="64"/>
        <v>333</v>
      </c>
      <c r="D589">
        <f t="shared" si="65"/>
        <v>336.67200000000003</v>
      </c>
      <c r="E589">
        <f t="shared" si="66"/>
        <v>336.67200000000003</v>
      </c>
      <c r="F589" s="1">
        <f t="shared" si="67"/>
        <v>13</v>
      </c>
      <c r="G589" s="1">
        <f t="shared" si="67"/>
        <v>128</v>
      </c>
      <c r="H589" s="1">
        <f t="shared" si="67"/>
        <v>235</v>
      </c>
      <c r="I589" s="1">
        <f t="shared" si="67"/>
        <v>126</v>
      </c>
      <c r="J589" s="1">
        <f t="shared" si="67"/>
        <v>32</v>
      </c>
      <c r="K589" s="1">
        <f t="shared" si="67"/>
        <v>6</v>
      </c>
      <c r="L589" s="1">
        <f t="shared" si="67"/>
        <v>0</v>
      </c>
      <c r="M589" s="1">
        <f t="shared" si="67"/>
        <v>0</v>
      </c>
      <c r="N589" s="1">
        <f t="shared" si="67"/>
        <v>0</v>
      </c>
      <c r="O589" s="1">
        <f t="shared" si="67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1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337297</v>
      </c>
      <c r="B590">
        <v>908</v>
      </c>
      <c r="C590">
        <f t="shared" si="64"/>
        <v>315</v>
      </c>
      <c r="D590">
        <f t="shared" si="65"/>
        <v>337.29700000000003</v>
      </c>
      <c r="E590">
        <f t="shared" si="66"/>
        <v>337.29700000000003</v>
      </c>
      <c r="F590" s="1">
        <f t="shared" si="67"/>
        <v>13</v>
      </c>
      <c r="G590" s="1">
        <f t="shared" si="67"/>
        <v>128</v>
      </c>
      <c r="H590" s="1">
        <f t="shared" si="67"/>
        <v>236</v>
      </c>
      <c r="I590" s="1">
        <f t="shared" si="67"/>
        <v>126</v>
      </c>
      <c r="J590" s="1">
        <f t="shared" si="67"/>
        <v>32</v>
      </c>
      <c r="K590" s="1">
        <f t="shared" si="67"/>
        <v>6</v>
      </c>
      <c r="L590" s="1">
        <f t="shared" si="67"/>
        <v>0</v>
      </c>
      <c r="M590" s="1">
        <f t="shared" si="67"/>
        <v>0</v>
      </c>
      <c r="N590" s="1">
        <f t="shared" si="67"/>
        <v>0</v>
      </c>
      <c r="O590" s="1">
        <f t="shared" si="67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1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337875</v>
      </c>
      <c r="B591">
        <v>618</v>
      </c>
      <c r="C591">
        <f t="shared" si="64"/>
        <v>605</v>
      </c>
      <c r="D591">
        <f t="shared" si="65"/>
        <v>337.875</v>
      </c>
      <c r="E591">
        <f t="shared" si="66"/>
        <v>337.875</v>
      </c>
      <c r="F591" s="1">
        <f t="shared" si="67"/>
        <v>13</v>
      </c>
      <c r="G591" s="1">
        <f t="shared" si="67"/>
        <v>128</v>
      </c>
      <c r="H591" s="1">
        <f t="shared" si="67"/>
        <v>236</v>
      </c>
      <c r="I591" s="1">
        <f t="shared" si="67"/>
        <v>126</v>
      </c>
      <c r="J591" s="1">
        <f t="shared" si="67"/>
        <v>32</v>
      </c>
      <c r="K591" s="1">
        <f t="shared" si="67"/>
        <v>7</v>
      </c>
      <c r="L591" s="1">
        <f t="shared" si="67"/>
        <v>0</v>
      </c>
      <c r="M591" s="1">
        <f t="shared" si="67"/>
        <v>0</v>
      </c>
      <c r="N591" s="1">
        <f t="shared" si="67"/>
        <v>0</v>
      </c>
      <c r="O591" s="1">
        <f t="shared" si="67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1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338515</v>
      </c>
      <c r="B592">
        <v>876</v>
      </c>
      <c r="C592">
        <f t="shared" si="64"/>
        <v>347</v>
      </c>
      <c r="D592">
        <f t="shared" si="65"/>
        <v>338.51499999999999</v>
      </c>
      <c r="E592">
        <f t="shared" si="66"/>
        <v>338.51499999999999</v>
      </c>
      <c r="F592" s="1">
        <f t="shared" si="67"/>
        <v>13</v>
      </c>
      <c r="G592" s="1">
        <f t="shared" si="67"/>
        <v>128</v>
      </c>
      <c r="H592" s="1">
        <f t="shared" si="67"/>
        <v>236</v>
      </c>
      <c r="I592" s="1">
        <f t="shared" si="67"/>
        <v>127</v>
      </c>
      <c r="J592" s="1">
        <f t="shared" si="67"/>
        <v>32</v>
      </c>
      <c r="K592" s="1">
        <f t="shared" si="67"/>
        <v>7</v>
      </c>
      <c r="L592" s="1">
        <f t="shared" si="67"/>
        <v>0</v>
      </c>
      <c r="M592" s="1">
        <f t="shared" si="67"/>
        <v>0</v>
      </c>
      <c r="N592" s="1">
        <f t="shared" si="67"/>
        <v>0</v>
      </c>
      <c r="O592" s="1">
        <f t="shared" si="67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1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338562</v>
      </c>
      <c r="B593">
        <v>873</v>
      </c>
      <c r="C593">
        <f t="shared" si="64"/>
        <v>350</v>
      </c>
      <c r="D593">
        <f t="shared" si="65"/>
        <v>338.56200000000001</v>
      </c>
      <c r="E593">
        <f t="shared" si="66"/>
        <v>338.56200000000001</v>
      </c>
      <c r="F593" s="1">
        <f t="shared" si="67"/>
        <v>13</v>
      </c>
      <c r="G593" s="1">
        <f t="shared" si="67"/>
        <v>128</v>
      </c>
      <c r="H593" s="1">
        <f t="shared" si="67"/>
        <v>236</v>
      </c>
      <c r="I593" s="1">
        <f t="shared" si="67"/>
        <v>128</v>
      </c>
      <c r="J593" s="1">
        <f t="shared" si="67"/>
        <v>32</v>
      </c>
      <c r="K593" s="1">
        <f t="shared" si="67"/>
        <v>7</v>
      </c>
      <c r="L593" s="1">
        <f t="shared" si="67"/>
        <v>0</v>
      </c>
      <c r="M593" s="1">
        <f t="shared" si="67"/>
        <v>0</v>
      </c>
      <c r="N593" s="1">
        <f t="shared" si="67"/>
        <v>0</v>
      </c>
      <c r="O593" s="1">
        <f t="shared" si="67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1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338562</v>
      </c>
      <c r="B594">
        <v>0</v>
      </c>
      <c r="C594">
        <f t="shared" si="64"/>
        <v>1223</v>
      </c>
      <c r="D594">
        <f t="shared" si="65"/>
        <v>338.56200000000001</v>
      </c>
      <c r="E594">
        <f t="shared" si="66"/>
        <v>338.56200000000001</v>
      </c>
      <c r="F594" s="1">
        <f t="shared" si="67"/>
        <v>13</v>
      </c>
      <c r="G594" s="1">
        <f t="shared" si="67"/>
        <v>128</v>
      </c>
      <c r="H594" s="1">
        <f t="shared" si="67"/>
        <v>236</v>
      </c>
      <c r="I594" s="1">
        <f t="shared" si="67"/>
        <v>128</v>
      </c>
      <c r="J594" s="1">
        <f t="shared" si="67"/>
        <v>32</v>
      </c>
      <c r="K594" s="1">
        <f t="shared" si="67"/>
        <v>7</v>
      </c>
      <c r="L594" s="1">
        <f t="shared" si="67"/>
        <v>0</v>
      </c>
      <c r="M594" s="1">
        <f t="shared" si="67"/>
        <v>0</v>
      </c>
      <c r="N594" s="1">
        <f t="shared" si="67"/>
        <v>0</v>
      </c>
      <c r="O594" s="1">
        <f t="shared" si="67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1 </v>
      </c>
    </row>
    <row r="595" spans="1:27" x14ac:dyDescent="0.25">
      <c r="A595">
        <v>341578</v>
      </c>
      <c r="B595">
        <v>0</v>
      </c>
      <c r="C595">
        <f t="shared" si="64"/>
        <v>1223</v>
      </c>
      <c r="D595">
        <f t="shared" si="65"/>
        <v>341.57799999999997</v>
      </c>
      <c r="E595">
        <f t="shared" si="66"/>
        <v>341.57799999999997</v>
      </c>
      <c r="F595" s="1">
        <f t="shared" si="67"/>
        <v>13</v>
      </c>
      <c r="G595" s="1">
        <f t="shared" si="67"/>
        <v>128</v>
      </c>
      <c r="H595" s="1">
        <f t="shared" si="67"/>
        <v>236</v>
      </c>
      <c r="I595" s="1">
        <f t="shared" si="67"/>
        <v>128</v>
      </c>
      <c r="J595" s="1">
        <f t="shared" si="67"/>
        <v>32</v>
      </c>
      <c r="K595" s="1">
        <f t="shared" si="67"/>
        <v>7</v>
      </c>
      <c r="L595" s="1">
        <f t="shared" si="67"/>
        <v>0</v>
      </c>
      <c r="M595" s="1">
        <f t="shared" si="67"/>
        <v>0</v>
      </c>
      <c r="N595" s="1">
        <f t="shared" si="67"/>
        <v>0</v>
      </c>
      <c r="O595" s="1">
        <f t="shared" si="67"/>
        <v>0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1 </v>
      </c>
    </row>
    <row r="596" spans="1:27" x14ac:dyDescent="0.25">
      <c r="A596">
        <v>343890</v>
      </c>
      <c r="B596">
        <v>927</v>
      </c>
      <c r="C596">
        <f t="shared" si="64"/>
        <v>296</v>
      </c>
      <c r="D596">
        <f t="shared" si="65"/>
        <v>343.89</v>
      </c>
      <c r="E596">
        <f t="shared" si="66"/>
        <v>343.89</v>
      </c>
      <c r="F596" s="1">
        <f t="shared" si="67"/>
        <v>13</v>
      </c>
      <c r="G596" s="1">
        <f t="shared" si="67"/>
        <v>128</v>
      </c>
      <c r="H596" s="1">
        <f t="shared" si="67"/>
        <v>237</v>
      </c>
      <c r="I596" s="1">
        <f t="shared" si="67"/>
        <v>128</v>
      </c>
      <c r="J596" s="1">
        <f t="shared" si="67"/>
        <v>32</v>
      </c>
      <c r="K596" s="1">
        <f t="shared" si="67"/>
        <v>7</v>
      </c>
      <c r="L596" s="1">
        <f t="shared" si="67"/>
        <v>0</v>
      </c>
      <c r="M596" s="1">
        <f t="shared" si="67"/>
        <v>0</v>
      </c>
      <c r="N596" s="1">
        <f t="shared" si="67"/>
        <v>0</v>
      </c>
      <c r="O596" s="1">
        <f t="shared" si="67"/>
        <v>0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1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343984</v>
      </c>
      <c r="B597">
        <v>987</v>
      </c>
      <c r="C597">
        <f t="shared" si="64"/>
        <v>236</v>
      </c>
      <c r="D597">
        <f t="shared" si="65"/>
        <v>343.98399999999998</v>
      </c>
      <c r="E597">
        <f t="shared" si="66"/>
        <v>343.98399999999998</v>
      </c>
      <c r="F597" s="1">
        <f t="shared" ref="F597:O612" si="68">F596+Q597</f>
        <v>13</v>
      </c>
      <c r="G597" s="1">
        <f t="shared" si="68"/>
        <v>128</v>
      </c>
      <c r="H597" s="1">
        <f t="shared" si="68"/>
        <v>238</v>
      </c>
      <c r="I597" s="1">
        <f t="shared" si="68"/>
        <v>128</v>
      </c>
      <c r="J597" s="1">
        <f t="shared" si="68"/>
        <v>32</v>
      </c>
      <c r="K597" s="1">
        <f t="shared" si="68"/>
        <v>7</v>
      </c>
      <c r="L597" s="1">
        <f t="shared" si="68"/>
        <v>0</v>
      </c>
      <c r="M597" s="1">
        <f t="shared" si="68"/>
        <v>0</v>
      </c>
      <c r="N597" s="1">
        <f t="shared" si="68"/>
        <v>0</v>
      </c>
      <c r="O597" s="1">
        <f t="shared" si="68"/>
        <v>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1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344109</v>
      </c>
      <c r="B598">
        <v>966</v>
      </c>
      <c r="C598">
        <f t="shared" si="64"/>
        <v>257</v>
      </c>
      <c r="D598">
        <f t="shared" si="65"/>
        <v>344.10899999999998</v>
      </c>
      <c r="E598">
        <f t="shared" si="66"/>
        <v>344.10899999999998</v>
      </c>
      <c r="F598" s="1">
        <f t="shared" si="68"/>
        <v>13</v>
      </c>
      <c r="G598" s="1">
        <f t="shared" si="68"/>
        <v>128</v>
      </c>
      <c r="H598" s="1">
        <f t="shared" si="68"/>
        <v>239</v>
      </c>
      <c r="I598" s="1">
        <f t="shared" si="68"/>
        <v>128</v>
      </c>
      <c r="J598" s="1">
        <f t="shared" si="68"/>
        <v>32</v>
      </c>
      <c r="K598" s="1">
        <f t="shared" si="68"/>
        <v>7</v>
      </c>
      <c r="L598" s="1">
        <f t="shared" si="68"/>
        <v>0</v>
      </c>
      <c r="M598" s="1">
        <f t="shared" si="68"/>
        <v>0</v>
      </c>
      <c r="N598" s="1">
        <f t="shared" si="68"/>
        <v>0</v>
      </c>
      <c r="O598" s="1">
        <f t="shared" si="68"/>
        <v>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1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344203</v>
      </c>
      <c r="B599">
        <v>890</v>
      </c>
      <c r="C599">
        <f t="shared" si="64"/>
        <v>333</v>
      </c>
      <c r="D599">
        <f t="shared" si="65"/>
        <v>344.20299999999997</v>
      </c>
      <c r="E599">
        <f t="shared" si="66"/>
        <v>344.20299999999997</v>
      </c>
      <c r="F599" s="1">
        <f t="shared" si="68"/>
        <v>13</v>
      </c>
      <c r="G599" s="1">
        <f t="shared" si="68"/>
        <v>128</v>
      </c>
      <c r="H599" s="1">
        <f t="shared" si="68"/>
        <v>240</v>
      </c>
      <c r="I599" s="1">
        <f t="shared" si="68"/>
        <v>128</v>
      </c>
      <c r="J599" s="1">
        <f t="shared" si="68"/>
        <v>32</v>
      </c>
      <c r="K599" s="1">
        <f t="shared" si="68"/>
        <v>7</v>
      </c>
      <c r="L599" s="1">
        <f t="shared" si="68"/>
        <v>0</v>
      </c>
      <c r="M599" s="1">
        <f t="shared" si="68"/>
        <v>0</v>
      </c>
      <c r="N599" s="1">
        <f t="shared" si="68"/>
        <v>0</v>
      </c>
      <c r="O599" s="1">
        <f t="shared" si="68"/>
        <v>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1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344312</v>
      </c>
      <c r="B600">
        <v>870</v>
      </c>
      <c r="C600">
        <f t="shared" si="64"/>
        <v>353</v>
      </c>
      <c r="D600">
        <f t="shared" si="65"/>
        <v>344.31200000000001</v>
      </c>
      <c r="E600">
        <f t="shared" si="66"/>
        <v>344.31200000000001</v>
      </c>
      <c r="F600" s="1">
        <f t="shared" si="68"/>
        <v>13</v>
      </c>
      <c r="G600" s="1">
        <f t="shared" si="68"/>
        <v>128</v>
      </c>
      <c r="H600" s="1">
        <f t="shared" si="68"/>
        <v>240</v>
      </c>
      <c r="I600" s="1">
        <f t="shared" si="68"/>
        <v>129</v>
      </c>
      <c r="J600" s="1">
        <f t="shared" si="68"/>
        <v>32</v>
      </c>
      <c r="K600" s="1">
        <f t="shared" si="68"/>
        <v>7</v>
      </c>
      <c r="L600" s="1">
        <f t="shared" si="68"/>
        <v>0</v>
      </c>
      <c r="M600" s="1">
        <f t="shared" si="68"/>
        <v>0</v>
      </c>
      <c r="N600" s="1">
        <f t="shared" si="68"/>
        <v>0</v>
      </c>
      <c r="O600" s="1">
        <f t="shared" si="68"/>
        <v>0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1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344484</v>
      </c>
      <c r="B601">
        <v>890</v>
      </c>
      <c r="C601">
        <f t="shared" si="64"/>
        <v>333</v>
      </c>
      <c r="D601">
        <f t="shared" si="65"/>
        <v>344.48399999999998</v>
      </c>
      <c r="E601">
        <f t="shared" si="66"/>
        <v>344.48399999999998</v>
      </c>
      <c r="F601" s="1">
        <f t="shared" si="68"/>
        <v>13</v>
      </c>
      <c r="G601" s="1">
        <f t="shared" si="68"/>
        <v>128</v>
      </c>
      <c r="H601" s="1">
        <f t="shared" si="68"/>
        <v>241</v>
      </c>
      <c r="I601" s="1">
        <f t="shared" si="68"/>
        <v>129</v>
      </c>
      <c r="J601" s="1">
        <f t="shared" si="68"/>
        <v>32</v>
      </c>
      <c r="K601" s="1">
        <f t="shared" si="68"/>
        <v>7</v>
      </c>
      <c r="L601" s="1">
        <f t="shared" si="68"/>
        <v>0</v>
      </c>
      <c r="M601" s="1">
        <f t="shared" si="68"/>
        <v>0</v>
      </c>
      <c r="N601" s="1">
        <f t="shared" si="68"/>
        <v>0</v>
      </c>
      <c r="O601" s="1">
        <f t="shared" si="68"/>
        <v>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1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344515</v>
      </c>
      <c r="B602">
        <v>908</v>
      </c>
      <c r="C602">
        <f t="shared" si="64"/>
        <v>315</v>
      </c>
      <c r="D602">
        <f t="shared" si="65"/>
        <v>344.51499999999999</v>
      </c>
      <c r="E602">
        <f t="shared" si="66"/>
        <v>344.51499999999999</v>
      </c>
      <c r="F602" s="1">
        <f t="shared" si="68"/>
        <v>13</v>
      </c>
      <c r="G602" s="1">
        <f t="shared" si="68"/>
        <v>128</v>
      </c>
      <c r="H602" s="1">
        <f t="shared" si="68"/>
        <v>242</v>
      </c>
      <c r="I602" s="1">
        <f t="shared" si="68"/>
        <v>129</v>
      </c>
      <c r="J602" s="1">
        <f t="shared" si="68"/>
        <v>32</v>
      </c>
      <c r="K602" s="1">
        <f t="shared" si="68"/>
        <v>7</v>
      </c>
      <c r="L602" s="1">
        <f t="shared" si="68"/>
        <v>0</v>
      </c>
      <c r="M602" s="1">
        <f t="shared" si="68"/>
        <v>0</v>
      </c>
      <c r="N602" s="1">
        <f t="shared" si="68"/>
        <v>0</v>
      </c>
      <c r="O602" s="1">
        <f t="shared" si="68"/>
        <v>0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1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344750</v>
      </c>
      <c r="B603">
        <v>755</v>
      </c>
      <c r="C603">
        <f t="shared" si="64"/>
        <v>468</v>
      </c>
      <c r="D603">
        <f t="shared" si="65"/>
        <v>344.75</v>
      </c>
      <c r="E603">
        <f t="shared" si="66"/>
        <v>344.75</v>
      </c>
      <c r="F603" s="1">
        <f t="shared" si="68"/>
        <v>13</v>
      </c>
      <c r="G603" s="1">
        <f t="shared" si="68"/>
        <v>128</v>
      </c>
      <c r="H603" s="1">
        <f t="shared" si="68"/>
        <v>242</v>
      </c>
      <c r="I603" s="1">
        <f t="shared" si="68"/>
        <v>129</v>
      </c>
      <c r="J603" s="1">
        <f t="shared" si="68"/>
        <v>33</v>
      </c>
      <c r="K603" s="1">
        <f t="shared" si="68"/>
        <v>7</v>
      </c>
      <c r="L603" s="1">
        <f t="shared" si="68"/>
        <v>0</v>
      </c>
      <c r="M603" s="1">
        <f t="shared" si="68"/>
        <v>0</v>
      </c>
      <c r="N603" s="1">
        <f t="shared" si="68"/>
        <v>0</v>
      </c>
      <c r="O603" s="1">
        <f t="shared" si="68"/>
        <v>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 0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1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344875</v>
      </c>
      <c r="B604">
        <v>735</v>
      </c>
      <c r="C604">
        <f t="shared" si="64"/>
        <v>488</v>
      </c>
      <c r="D604">
        <f t="shared" si="65"/>
        <v>344.875</v>
      </c>
      <c r="E604">
        <f t="shared" si="66"/>
        <v>344.875</v>
      </c>
      <c r="F604" s="1">
        <f t="shared" si="68"/>
        <v>13</v>
      </c>
      <c r="G604" s="1">
        <f t="shared" si="68"/>
        <v>128</v>
      </c>
      <c r="H604" s="1">
        <f t="shared" si="68"/>
        <v>242</v>
      </c>
      <c r="I604" s="1">
        <f t="shared" si="68"/>
        <v>129</v>
      </c>
      <c r="J604" s="1">
        <f t="shared" si="68"/>
        <v>34</v>
      </c>
      <c r="K604" s="1">
        <f t="shared" si="68"/>
        <v>7</v>
      </c>
      <c r="L604" s="1">
        <f t="shared" si="68"/>
        <v>0</v>
      </c>
      <c r="M604" s="1">
        <f t="shared" si="68"/>
        <v>0</v>
      </c>
      <c r="N604" s="1">
        <f t="shared" si="68"/>
        <v>0</v>
      </c>
      <c r="O604" s="1">
        <f t="shared" si="68"/>
        <v>0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 0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1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344984</v>
      </c>
      <c r="B605">
        <v>863</v>
      </c>
      <c r="C605">
        <f t="shared" si="64"/>
        <v>360</v>
      </c>
      <c r="D605">
        <f t="shared" si="65"/>
        <v>344.98399999999998</v>
      </c>
      <c r="E605">
        <f t="shared" si="66"/>
        <v>344.98399999999998</v>
      </c>
      <c r="F605" s="1">
        <f t="shared" si="68"/>
        <v>13</v>
      </c>
      <c r="G605" s="1">
        <f t="shared" si="68"/>
        <v>128</v>
      </c>
      <c r="H605" s="1">
        <f t="shared" si="68"/>
        <v>242</v>
      </c>
      <c r="I605" s="1">
        <f t="shared" si="68"/>
        <v>130</v>
      </c>
      <c r="J605" s="1">
        <f t="shared" si="68"/>
        <v>34</v>
      </c>
      <c r="K605" s="1">
        <f t="shared" si="68"/>
        <v>7</v>
      </c>
      <c r="L605" s="1">
        <f t="shared" si="68"/>
        <v>0</v>
      </c>
      <c r="M605" s="1">
        <f t="shared" si="68"/>
        <v>0</v>
      </c>
      <c r="N605" s="1">
        <f t="shared" si="68"/>
        <v>0</v>
      </c>
      <c r="O605" s="1">
        <f t="shared" si="68"/>
        <v>0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1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345218</v>
      </c>
      <c r="B606">
        <v>792</v>
      </c>
      <c r="C606">
        <f t="shared" si="64"/>
        <v>431</v>
      </c>
      <c r="D606">
        <f t="shared" si="65"/>
        <v>345.21800000000002</v>
      </c>
      <c r="E606">
        <f t="shared" si="66"/>
        <v>345.21800000000002</v>
      </c>
      <c r="F606" s="1">
        <f t="shared" si="68"/>
        <v>13</v>
      </c>
      <c r="G606" s="1">
        <f t="shared" si="68"/>
        <v>128</v>
      </c>
      <c r="H606" s="1">
        <f t="shared" si="68"/>
        <v>242</v>
      </c>
      <c r="I606" s="1">
        <f t="shared" si="68"/>
        <v>131</v>
      </c>
      <c r="J606" s="1">
        <f t="shared" si="68"/>
        <v>34</v>
      </c>
      <c r="K606" s="1">
        <f t="shared" si="68"/>
        <v>7</v>
      </c>
      <c r="L606" s="1">
        <f t="shared" si="68"/>
        <v>0</v>
      </c>
      <c r="M606" s="1">
        <f t="shared" si="68"/>
        <v>0</v>
      </c>
      <c r="N606" s="1">
        <f t="shared" si="68"/>
        <v>0</v>
      </c>
      <c r="O606" s="1">
        <f t="shared" si="68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1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345562</v>
      </c>
      <c r="B607">
        <v>600</v>
      </c>
      <c r="C607">
        <f t="shared" si="64"/>
        <v>623</v>
      </c>
      <c r="D607">
        <f t="shared" si="65"/>
        <v>345.56200000000001</v>
      </c>
      <c r="E607">
        <f t="shared" si="66"/>
        <v>345.56200000000001</v>
      </c>
      <c r="F607" s="1">
        <f t="shared" si="68"/>
        <v>13</v>
      </c>
      <c r="G607" s="1">
        <f t="shared" si="68"/>
        <v>128</v>
      </c>
      <c r="H607" s="1">
        <f t="shared" si="68"/>
        <v>242</v>
      </c>
      <c r="I607" s="1">
        <f t="shared" si="68"/>
        <v>131</v>
      </c>
      <c r="J607" s="1">
        <f t="shared" si="68"/>
        <v>34</v>
      </c>
      <c r="K607" s="1">
        <f t="shared" si="68"/>
        <v>8</v>
      </c>
      <c r="L607" s="1">
        <f t="shared" si="68"/>
        <v>0</v>
      </c>
      <c r="M607" s="1">
        <f t="shared" si="68"/>
        <v>0</v>
      </c>
      <c r="N607" s="1">
        <f t="shared" si="68"/>
        <v>0</v>
      </c>
      <c r="O607" s="1">
        <f t="shared" si="68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1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345875</v>
      </c>
      <c r="B608">
        <v>850</v>
      </c>
      <c r="C608">
        <f t="shared" si="64"/>
        <v>373</v>
      </c>
      <c r="D608">
        <f t="shared" si="65"/>
        <v>345.875</v>
      </c>
      <c r="E608">
        <f t="shared" si="66"/>
        <v>345.875</v>
      </c>
      <c r="F608" s="1">
        <f t="shared" si="68"/>
        <v>13</v>
      </c>
      <c r="G608" s="1">
        <f t="shared" si="68"/>
        <v>128</v>
      </c>
      <c r="H608" s="1">
        <f t="shared" si="68"/>
        <v>242</v>
      </c>
      <c r="I608" s="1">
        <f t="shared" si="68"/>
        <v>132</v>
      </c>
      <c r="J608" s="1">
        <f t="shared" si="68"/>
        <v>34</v>
      </c>
      <c r="K608" s="1">
        <f t="shared" si="68"/>
        <v>8</v>
      </c>
      <c r="L608" s="1">
        <f t="shared" si="68"/>
        <v>0</v>
      </c>
      <c r="M608" s="1">
        <f t="shared" si="68"/>
        <v>0</v>
      </c>
      <c r="N608" s="1">
        <f t="shared" si="68"/>
        <v>0</v>
      </c>
      <c r="O608" s="1">
        <f t="shared" si="68"/>
        <v>0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1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346234</v>
      </c>
      <c r="B609">
        <v>966</v>
      </c>
      <c r="C609">
        <f t="shared" si="64"/>
        <v>257</v>
      </c>
      <c r="D609">
        <f t="shared" si="65"/>
        <v>346.23399999999998</v>
      </c>
      <c r="E609">
        <f t="shared" si="66"/>
        <v>346.23399999999998</v>
      </c>
      <c r="F609" s="1">
        <f t="shared" si="68"/>
        <v>13</v>
      </c>
      <c r="G609" s="1">
        <f t="shared" si="68"/>
        <v>128</v>
      </c>
      <c r="H609" s="1">
        <f t="shared" si="68"/>
        <v>243</v>
      </c>
      <c r="I609" s="1">
        <f t="shared" si="68"/>
        <v>132</v>
      </c>
      <c r="J609" s="1">
        <f t="shared" si="68"/>
        <v>34</v>
      </c>
      <c r="K609" s="1">
        <f t="shared" si="68"/>
        <v>8</v>
      </c>
      <c r="L609" s="1">
        <f t="shared" si="68"/>
        <v>0</v>
      </c>
      <c r="M609" s="1">
        <f t="shared" si="68"/>
        <v>0</v>
      </c>
      <c r="N609" s="1">
        <f t="shared" si="68"/>
        <v>0</v>
      </c>
      <c r="O609" s="1">
        <f t="shared" si="68"/>
        <v>0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1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346531</v>
      </c>
      <c r="B610">
        <v>792</v>
      </c>
      <c r="C610">
        <f t="shared" si="64"/>
        <v>431</v>
      </c>
      <c r="D610">
        <f t="shared" si="65"/>
        <v>346.53100000000001</v>
      </c>
      <c r="E610">
        <f t="shared" si="66"/>
        <v>346.53100000000001</v>
      </c>
      <c r="F610" s="1">
        <f t="shared" si="68"/>
        <v>13</v>
      </c>
      <c r="G610" s="1">
        <f t="shared" si="68"/>
        <v>128</v>
      </c>
      <c r="H610" s="1">
        <f t="shared" si="68"/>
        <v>243</v>
      </c>
      <c r="I610" s="1">
        <f t="shared" si="68"/>
        <v>133</v>
      </c>
      <c r="J610" s="1">
        <f t="shared" si="68"/>
        <v>34</v>
      </c>
      <c r="K610" s="1">
        <f t="shared" si="68"/>
        <v>8</v>
      </c>
      <c r="L610" s="1">
        <f t="shared" si="68"/>
        <v>0</v>
      </c>
      <c r="M610" s="1">
        <f t="shared" si="68"/>
        <v>0</v>
      </c>
      <c r="N610" s="1">
        <f t="shared" si="68"/>
        <v>0</v>
      </c>
      <c r="O610" s="1">
        <f t="shared" si="68"/>
        <v>0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1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346531</v>
      </c>
      <c r="B611">
        <v>0</v>
      </c>
      <c r="C611">
        <f t="shared" si="64"/>
        <v>1223</v>
      </c>
      <c r="D611">
        <f t="shared" si="65"/>
        <v>346.53100000000001</v>
      </c>
      <c r="E611">
        <f t="shared" si="66"/>
        <v>346.53100000000001</v>
      </c>
      <c r="F611" s="1">
        <f t="shared" si="68"/>
        <v>13</v>
      </c>
      <c r="G611" s="1">
        <f t="shared" si="68"/>
        <v>128</v>
      </c>
      <c r="H611" s="1">
        <f t="shared" si="68"/>
        <v>243</v>
      </c>
      <c r="I611" s="1">
        <f t="shared" si="68"/>
        <v>133</v>
      </c>
      <c r="J611" s="1">
        <f t="shared" si="68"/>
        <v>34</v>
      </c>
      <c r="K611" s="1">
        <f t="shared" si="68"/>
        <v>8</v>
      </c>
      <c r="L611" s="1">
        <f t="shared" si="68"/>
        <v>0</v>
      </c>
      <c r="M611" s="1">
        <f t="shared" si="68"/>
        <v>0</v>
      </c>
      <c r="N611" s="1">
        <f t="shared" si="68"/>
        <v>0</v>
      </c>
      <c r="O611" s="1">
        <f t="shared" si="68"/>
        <v>0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1 </v>
      </c>
    </row>
    <row r="612" spans="1:27" x14ac:dyDescent="0.25">
      <c r="A612">
        <v>349547</v>
      </c>
      <c r="B612">
        <v>0</v>
      </c>
      <c r="C612">
        <f t="shared" si="64"/>
        <v>1223</v>
      </c>
      <c r="D612">
        <f t="shared" si="65"/>
        <v>349.54700000000003</v>
      </c>
      <c r="E612">
        <f t="shared" si="66"/>
        <v>349.54700000000003</v>
      </c>
      <c r="F612" s="1">
        <f t="shared" si="68"/>
        <v>13</v>
      </c>
      <c r="G612" s="1">
        <f t="shared" si="68"/>
        <v>128</v>
      </c>
      <c r="H612" s="1">
        <f t="shared" si="68"/>
        <v>243</v>
      </c>
      <c r="I612" s="1">
        <f t="shared" si="68"/>
        <v>133</v>
      </c>
      <c r="J612" s="1">
        <f t="shared" si="68"/>
        <v>34</v>
      </c>
      <c r="K612" s="1">
        <f t="shared" si="68"/>
        <v>8</v>
      </c>
      <c r="L612" s="1">
        <f t="shared" si="68"/>
        <v>0</v>
      </c>
      <c r="M612" s="1">
        <f t="shared" si="68"/>
        <v>0</v>
      </c>
      <c r="N612" s="1">
        <f t="shared" si="68"/>
        <v>0</v>
      </c>
      <c r="O612" s="1">
        <f t="shared" si="68"/>
        <v>0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1 </v>
      </c>
    </row>
    <row r="613" spans="1:27" x14ac:dyDescent="0.25">
      <c r="A613">
        <v>351859</v>
      </c>
      <c r="B613">
        <v>850</v>
      </c>
      <c r="C613">
        <f t="shared" si="64"/>
        <v>373</v>
      </c>
      <c r="D613">
        <f t="shared" si="65"/>
        <v>351.85899999999998</v>
      </c>
      <c r="E613">
        <f t="shared" si="66"/>
        <v>351.85899999999998</v>
      </c>
      <c r="F613" s="1">
        <f t="shared" ref="F613:O628" si="69">F612+Q613</f>
        <v>13</v>
      </c>
      <c r="G613" s="1">
        <f t="shared" si="69"/>
        <v>128</v>
      </c>
      <c r="H613" s="1">
        <f t="shared" si="69"/>
        <v>243</v>
      </c>
      <c r="I613" s="1">
        <f t="shared" si="69"/>
        <v>134</v>
      </c>
      <c r="J613" s="1">
        <f t="shared" si="69"/>
        <v>34</v>
      </c>
      <c r="K613" s="1">
        <f t="shared" si="69"/>
        <v>8</v>
      </c>
      <c r="L613" s="1">
        <f t="shared" si="69"/>
        <v>0</v>
      </c>
      <c r="M613" s="1">
        <f t="shared" si="69"/>
        <v>0</v>
      </c>
      <c r="N613" s="1">
        <f t="shared" si="69"/>
        <v>0</v>
      </c>
      <c r="O613" s="1">
        <f t="shared" si="69"/>
        <v>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1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352015</v>
      </c>
      <c r="B614">
        <v>831</v>
      </c>
      <c r="C614">
        <f t="shared" si="64"/>
        <v>392</v>
      </c>
      <c r="D614">
        <f t="shared" si="65"/>
        <v>352.01499999999999</v>
      </c>
      <c r="E614">
        <f t="shared" si="66"/>
        <v>352.01499999999999</v>
      </c>
      <c r="F614" s="1">
        <f t="shared" si="69"/>
        <v>13</v>
      </c>
      <c r="G614" s="1">
        <f t="shared" si="69"/>
        <v>128</v>
      </c>
      <c r="H614" s="1">
        <f t="shared" si="69"/>
        <v>243</v>
      </c>
      <c r="I614" s="1">
        <f t="shared" si="69"/>
        <v>135</v>
      </c>
      <c r="J614" s="1">
        <f t="shared" si="69"/>
        <v>34</v>
      </c>
      <c r="K614" s="1">
        <f t="shared" si="69"/>
        <v>8</v>
      </c>
      <c r="L614" s="1">
        <f t="shared" si="69"/>
        <v>0</v>
      </c>
      <c r="M614" s="1">
        <f t="shared" si="69"/>
        <v>0</v>
      </c>
      <c r="N614" s="1">
        <f t="shared" si="69"/>
        <v>0</v>
      </c>
      <c r="O614" s="1">
        <f t="shared" si="69"/>
        <v>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1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352078</v>
      </c>
      <c r="B615">
        <v>870</v>
      </c>
      <c r="C615">
        <f t="shared" si="64"/>
        <v>353</v>
      </c>
      <c r="D615">
        <f t="shared" si="65"/>
        <v>352.07799999999997</v>
      </c>
      <c r="E615">
        <f t="shared" si="66"/>
        <v>352.07799999999997</v>
      </c>
      <c r="F615" s="1">
        <f t="shared" si="69"/>
        <v>13</v>
      </c>
      <c r="G615" s="1">
        <f t="shared" si="69"/>
        <v>128</v>
      </c>
      <c r="H615" s="1">
        <f t="shared" si="69"/>
        <v>243</v>
      </c>
      <c r="I615" s="1">
        <f t="shared" si="69"/>
        <v>136</v>
      </c>
      <c r="J615" s="1">
        <f t="shared" si="69"/>
        <v>34</v>
      </c>
      <c r="K615" s="1">
        <f t="shared" si="69"/>
        <v>8</v>
      </c>
      <c r="L615" s="1">
        <f t="shared" si="69"/>
        <v>0</v>
      </c>
      <c r="M615" s="1">
        <f t="shared" si="69"/>
        <v>0</v>
      </c>
      <c r="N615" s="1">
        <f t="shared" si="69"/>
        <v>0</v>
      </c>
      <c r="O615" s="1">
        <f t="shared" si="69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1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352453</v>
      </c>
      <c r="B616">
        <v>1001</v>
      </c>
      <c r="C616">
        <f t="shared" si="64"/>
        <v>222</v>
      </c>
      <c r="D616">
        <f t="shared" si="65"/>
        <v>352.45299999999997</v>
      </c>
      <c r="E616">
        <f t="shared" si="66"/>
        <v>352.45299999999997</v>
      </c>
      <c r="F616" s="1">
        <f t="shared" si="69"/>
        <v>13</v>
      </c>
      <c r="G616" s="1">
        <f t="shared" si="69"/>
        <v>129</v>
      </c>
      <c r="H616" s="1">
        <f t="shared" si="69"/>
        <v>243</v>
      </c>
      <c r="I616" s="1">
        <f t="shared" si="69"/>
        <v>136</v>
      </c>
      <c r="J616" s="1">
        <f t="shared" si="69"/>
        <v>34</v>
      </c>
      <c r="K616" s="1">
        <f t="shared" si="69"/>
        <v>8</v>
      </c>
      <c r="L616" s="1">
        <f t="shared" si="69"/>
        <v>0</v>
      </c>
      <c r="M616" s="1">
        <f t="shared" si="69"/>
        <v>0</v>
      </c>
      <c r="N616" s="1">
        <f t="shared" si="69"/>
        <v>0</v>
      </c>
      <c r="O616" s="1">
        <f t="shared" si="69"/>
        <v>0</v>
      </c>
      <c r="P616" s="2"/>
      <c r="Q616" t="str">
        <f>LOOKUP(C:C, {0,115,230,345,460,575,690,805,920,1035,1150}, {"1"," 0","0 ","0 ","0 ","0 ","0 ","0 ","0 ","0 ","0 "})</f>
        <v xml:space="preserve"> 0</v>
      </c>
      <c r="R616" t="str">
        <f>LOOKUP(C:C, {0,115,230,345,460,575,690,805,920,1035,1150}, {"0 ","1 ","0 ","0 ","0 ","0 ","0 ","0 ","0 ","0 ","0 "})</f>
        <v xml:space="preserve">1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352515</v>
      </c>
      <c r="B617">
        <v>1075</v>
      </c>
      <c r="C617">
        <f t="shared" si="64"/>
        <v>148</v>
      </c>
      <c r="D617">
        <f t="shared" si="65"/>
        <v>352.51499999999999</v>
      </c>
      <c r="E617">
        <f t="shared" si="66"/>
        <v>352.51499999999999</v>
      </c>
      <c r="F617" s="1">
        <f t="shared" si="69"/>
        <v>13</v>
      </c>
      <c r="G617" s="1">
        <f t="shared" si="69"/>
        <v>130</v>
      </c>
      <c r="H617" s="1">
        <f t="shared" si="69"/>
        <v>243</v>
      </c>
      <c r="I617" s="1">
        <f t="shared" si="69"/>
        <v>136</v>
      </c>
      <c r="J617" s="1">
        <f t="shared" si="69"/>
        <v>34</v>
      </c>
      <c r="K617" s="1">
        <f t="shared" si="69"/>
        <v>8</v>
      </c>
      <c r="L617" s="1">
        <f t="shared" si="69"/>
        <v>0</v>
      </c>
      <c r="M617" s="1">
        <f t="shared" si="69"/>
        <v>0</v>
      </c>
      <c r="N617" s="1">
        <f t="shared" si="69"/>
        <v>0</v>
      </c>
      <c r="O617" s="1">
        <f t="shared" si="69"/>
        <v>0</v>
      </c>
      <c r="P617" s="2"/>
      <c r="Q617" t="str">
        <f>LOOKUP(C:C, {0,115,230,345,460,575,690,805,920,1035,1150}, {"1"," 0","0 ","0 ","0 ","0 ","0 ","0 ","0 ","0 ","0 "})</f>
        <v xml:space="preserve"> 0</v>
      </c>
      <c r="R617" t="str">
        <f>LOOKUP(C:C, {0,115,230,345,460,575,690,805,920,1035,1150}, {"0 ","1 ","0 ","0 ","0 ","0 ","0 ","0 ","0 ","0 ","0 "})</f>
        <v xml:space="preserve">1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352750</v>
      </c>
      <c r="B618">
        <v>870</v>
      </c>
      <c r="C618">
        <f t="shared" si="64"/>
        <v>353</v>
      </c>
      <c r="D618">
        <f t="shared" si="65"/>
        <v>352.75</v>
      </c>
      <c r="E618">
        <f t="shared" si="66"/>
        <v>352.75</v>
      </c>
      <c r="F618" s="1">
        <f t="shared" si="69"/>
        <v>13</v>
      </c>
      <c r="G618" s="1">
        <f t="shared" si="69"/>
        <v>130</v>
      </c>
      <c r="H618" s="1">
        <f t="shared" si="69"/>
        <v>243</v>
      </c>
      <c r="I618" s="1">
        <f t="shared" si="69"/>
        <v>137</v>
      </c>
      <c r="J618" s="1">
        <f t="shared" si="69"/>
        <v>34</v>
      </c>
      <c r="K618" s="1">
        <f t="shared" si="69"/>
        <v>8</v>
      </c>
      <c r="L618" s="1">
        <f t="shared" si="69"/>
        <v>0</v>
      </c>
      <c r="M618" s="1">
        <f t="shared" si="69"/>
        <v>0</v>
      </c>
      <c r="N618" s="1">
        <f t="shared" si="69"/>
        <v>0</v>
      </c>
      <c r="O618" s="1">
        <f t="shared" si="69"/>
        <v>0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1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352859</v>
      </c>
      <c r="B619">
        <v>870</v>
      </c>
      <c r="C619">
        <f t="shared" si="64"/>
        <v>353</v>
      </c>
      <c r="D619">
        <f t="shared" si="65"/>
        <v>352.85899999999998</v>
      </c>
      <c r="E619">
        <f t="shared" si="66"/>
        <v>352.85899999999998</v>
      </c>
      <c r="F619" s="1">
        <f t="shared" si="69"/>
        <v>13</v>
      </c>
      <c r="G619" s="1">
        <f t="shared" si="69"/>
        <v>130</v>
      </c>
      <c r="H619" s="1">
        <f t="shared" si="69"/>
        <v>243</v>
      </c>
      <c r="I619" s="1">
        <f t="shared" si="69"/>
        <v>138</v>
      </c>
      <c r="J619" s="1">
        <f t="shared" si="69"/>
        <v>34</v>
      </c>
      <c r="K619" s="1">
        <f t="shared" si="69"/>
        <v>8</v>
      </c>
      <c r="L619" s="1">
        <f t="shared" si="69"/>
        <v>0</v>
      </c>
      <c r="M619" s="1">
        <f t="shared" si="69"/>
        <v>0</v>
      </c>
      <c r="N619" s="1">
        <f t="shared" si="69"/>
        <v>0</v>
      </c>
      <c r="O619" s="1">
        <f t="shared" si="69"/>
        <v>0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1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352859</v>
      </c>
      <c r="B620">
        <v>0</v>
      </c>
      <c r="C620">
        <f t="shared" si="64"/>
        <v>1223</v>
      </c>
      <c r="D620">
        <f t="shared" si="65"/>
        <v>352.85899999999998</v>
      </c>
      <c r="E620">
        <f t="shared" si="66"/>
        <v>352.85899999999998</v>
      </c>
      <c r="F620" s="1">
        <f t="shared" si="69"/>
        <v>13</v>
      </c>
      <c r="G620" s="1">
        <f t="shared" si="69"/>
        <v>130</v>
      </c>
      <c r="H620" s="1">
        <f t="shared" si="69"/>
        <v>243</v>
      </c>
      <c r="I620" s="1">
        <f t="shared" si="69"/>
        <v>138</v>
      </c>
      <c r="J620" s="1">
        <f t="shared" si="69"/>
        <v>34</v>
      </c>
      <c r="K620" s="1">
        <f t="shared" si="69"/>
        <v>8</v>
      </c>
      <c r="L620" s="1">
        <f t="shared" si="69"/>
        <v>0</v>
      </c>
      <c r="M620" s="1">
        <f t="shared" si="69"/>
        <v>0</v>
      </c>
      <c r="N620" s="1">
        <f t="shared" si="69"/>
        <v>0</v>
      </c>
      <c r="O620" s="1">
        <f t="shared" si="69"/>
        <v>0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1 </v>
      </c>
    </row>
    <row r="621" spans="1:27" x14ac:dyDescent="0.25">
      <c r="A621">
        <v>355890</v>
      </c>
      <c r="B621">
        <v>0</v>
      </c>
      <c r="C621">
        <f t="shared" si="64"/>
        <v>1223</v>
      </c>
      <c r="D621">
        <f t="shared" si="65"/>
        <v>355.89</v>
      </c>
      <c r="E621">
        <f t="shared" si="66"/>
        <v>355.89</v>
      </c>
      <c r="F621" s="1">
        <f t="shared" si="69"/>
        <v>13</v>
      </c>
      <c r="G621" s="1">
        <f t="shared" si="69"/>
        <v>130</v>
      </c>
      <c r="H621" s="1">
        <f t="shared" si="69"/>
        <v>243</v>
      </c>
      <c r="I621" s="1">
        <f t="shared" si="69"/>
        <v>138</v>
      </c>
      <c r="J621" s="1">
        <f t="shared" si="69"/>
        <v>34</v>
      </c>
      <c r="K621" s="1">
        <f t="shared" si="69"/>
        <v>8</v>
      </c>
      <c r="L621" s="1">
        <f t="shared" si="69"/>
        <v>0</v>
      </c>
      <c r="M621" s="1">
        <f t="shared" si="69"/>
        <v>0</v>
      </c>
      <c r="N621" s="1">
        <f t="shared" si="69"/>
        <v>0</v>
      </c>
      <c r="O621" s="1">
        <f t="shared" si="69"/>
        <v>0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1 </v>
      </c>
    </row>
    <row r="622" spans="1:27" x14ac:dyDescent="0.25">
      <c r="A622">
        <v>359468</v>
      </c>
      <c r="B622">
        <v>735</v>
      </c>
      <c r="C622">
        <f t="shared" si="64"/>
        <v>488</v>
      </c>
      <c r="D622">
        <f t="shared" si="65"/>
        <v>359.46800000000002</v>
      </c>
      <c r="E622">
        <f t="shared" si="66"/>
        <v>359.46800000000002</v>
      </c>
      <c r="F622" s="1">
        <f t="shared" si="69"/>
        <v>13</v>
      </c>
      <c r="G622" s="1">
        <f t="shared" si="69"/>
        <v>130</v>
      </c>
      <c r="H622" s="1">
        <f t="shared" si="69"/>
        <v>243</v>
      </c>
      <c r="I622" s="1">
        <f t="shared" si="69"/>
        <v>138</v>
      </c>
      <c r="J622" s="1">
        <f t="shared" si="69"/>
        <v>35</v>
      </c>
      <c r="K622" s="1">
        <f t="shared" si="69"/>
        <v>8</v>
      </c>
      <c r="L622" s="1">
        <f t="shared" si="69"/>
        <v>0</v>
      </c>
      <c r="M622" s="1">
        <f t="shared" si="69"/>
        <v>0</v>
      </c>
      <c r="N622" s="1">
        <f t="shared" si="69"/>
        <v>0</v>
      </c>
      <c r="O622" s="1">
        <f t="shared" si="69"/>
        <v>0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 0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1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359578</v>
      </c>
      <c r="B623">
        <v>821</v>
      </c>
      <c r="C623">
        <f t="shared" si="64"/>
        <v>402</v>
      </c>
      <c r="D623">
        <f t="shared" si="65"/>
        <v>359.57799999999997</v>
      </c>
      <c r="E623">
        <f t="shared" si="66"/>
        <v>359.57799999999997</v>
      </c>
      <c r="F623" s="1">
        <f t="shared" si="69"/>
        <v>13</v>
      </c>
      <c r="G623" s="1">
        <f t="shared" si="69"/>
        <v>130</v>
      </c>
      <c r="H623" s="1">
        <f t="shared" si="69"/>
        <v>243</v>
      </c>
      <c r="I623" s="1">
        <f t="shared" si="69"/>
        <v>139</v>
      </c>
      <c r="J623" s="1">
        <f t="shared" si="69"/>
        <v>35</v>
      </c>
      <c r="K623" s="1">
        <f t="shared" si="69"/>
        <v>8</v>
      </c>
      <c r="L623" s="1">
        <f t="shared" si="69"/>
        <v>0</v>
      </c>
      <c r="M623" s="1">
        <f t="shared" si="69"/>
        <v>0</v>
      </c>
      <c r="N623" s="1">
        <f t="shared" si="69"/>
        <v>0</v>
      </c>
      <c r="O623" s="1">
        <f t="shared" si="69"/>
        <v>0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1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360422</v>
      </c>
      <c r="B624">
        <v>985</v>
      </c>
      <c r="C624">
        <f t="shared" si="64"/>
        <v>238</v>
      </c>
      <c r="D624">
        <f t="shared" si="65"/>
        <v>360.42200000000003</v>
      </c>
      <c r="E624">
        <f t="shared" si="66"/>
        <v>360.42200000000003</v>
      </c>
      <c r="F624" s="1">
        <f t="shared" si="69"/>
        <v>13</v>
      </c>
      <c r="G624" s="1">
        <f t="shared" si="69"/>
        <v>130</v>
      </c>
      <c r="H624" s="1">
        <f t="shared" si="69"/>
        <v>244</v>
      </c>
      <c r="I624" s="1">
        <f t="shared" si="69"/>
        <v>139</v>
      </c>
      <c r="J624" s="1">
        <f t="shared" si="69"/>
        <v>35</v>
      </c>
      <c r="K624" s="1">
        <f t="shared" si="69"/>
        <v>8</v>
      </c>
      <c r="L624" s="1">
        <f t="shared" si="69"/>
        <v>0</v>
      </c>
      <c r="M624" s="1">
        <f t="shared" si="69"/>
        <v>0</v>
      </c>
      <c r="N624" s="1">
        <f t="shared" si="69"/>
        <v>0</v>
      </c>
      <c r="O624" s="1">
        <f t="shared" si="69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1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360968</v>
      </c>
      <c r="B625">
        <v>831</v>
      </c>
      <c r="C625">
        <f t="shared" si="64"/>
        <v>392</v>
      </c>
      <c r="D625">
        <f t="shared" si="65"/>
        <v>360.96800000000002</v>
      </c>
      <c r="E625">
        <f t="shared" si="66"/>
        <v>360.96800000000002</v>
      </c>
      <c r="F625" s="1">
        <f t="shared" si="69"/>
        <v>13</v>
      </c>
      <c r="G625" s="1">
        <f t="shared" si="69"/>
        <v>130</v>
      </c>
      <c r="H625" s="1">
        <f t="shared" si="69"/>
        <v>244</v>
      </c>
      <c r="I625" s="1">
        <f t="shared" si="69"/>
        <v>140</v>
      </c>
      <c r="J625" s="1">
        <f t="shared" si="69"/>
        <v>35</v>
      </c>
      <c r="K625" s="1">
        <f t="shared" si="69"/>
        <v>8</v>
      </c>
      <c r="L625" s="1">
        <f t="shared" si="69"/>
        <v>0</v>
      </c>
      <c r="M625" s="1">
        <f t="shared" si="69"/>
        <v>0</v>
      </c>
      <c r="N625" s="1">
        <f t="shared" si="69"/>
        <v>0</v>
      </c>
      <c r="O625" s="1">
        <f t="shared" si="69"/>
        <v>0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1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361047</v>
      </c>
      <c r="B626">
        <v>947</v>
      </c>
      <c r="C626">
        <f t="shared" si="64"/>
        <v>276</v>
      </c>
      <c r="D626">
        <f t="shared" si="65"/>
        <v>361.04700000000003</v>
      </c>
      <c r="E626">
        <f t="shared" si="66"/>
        <v>361.04700000000003</v>
      </c>
      <c r="F626" s="1">
        <f t="shared" si="69"/>
        <v>13</v>
      </c>
      <c r="G626" s="1">
        <f t="shared" si="69"/>
        <v>130</v>
      </c>
      <c r="H626" s="1">
        <f t="shared" si="69"/>
        <v>245</v>
      </c>
      <c r="I626" s="1">
        <f t="shared" si="69"/>
        <v>140</v>
      </c>
      <c r="J626" s="1">
        <f t="shared" si="69"/>
        <v>35</v>
      </c>
      <c r="K626" s="1">
        <f t="shared" si="69"/>
        <v>8</v>
      </c>
      <c r="L626" s="1">
        <f t="shared" si="69"/>
        <v>0</v>
      </c>
      <c r="M626" s="1">
        <f t="shared" si="69"/>
        <v>0</v>
      </c>
      <c r="N626" s="1">
        <f t="shared" si="69"/>
        <v>0</v>
      </c>
      <c r="O626" s="1">
        <f t="shared" si="69"/>
        <v>0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1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361078</v>
      </c>
      <c r="B627">
        <v>966</v>
      </c>
      <c r="C627">
        <f t="shared" si="64"/>
        <v>257</v>
      </c>
      <c r="D627">
        <f t="shared" si="65"/>
        <v>361.07799999999997</v>
      </c>
      <c r="E627">
        <f t="shared" si="66"/>
        <v>361.07799999999997</v>
      </c>
      <c r="F627" s="1">
        <f t="shared" si="69"/>
        <v>13</v>
      </c>
      <c r="G627" s="1">
        <f t="shared" si="69"/>
        <v>130</v>
      </c>
      <c r="H627" s="1">
        <f t="shared" si="69"/>
        <v>246</v>
      </c>
      <c r="I627" s="1">
        <f t="shared" si="69"/>
        <v>140</v>
      </c>
      <c r="J627" s="1">
        <f t="shared" si="69"/>
        <v>35</v>
      </c>
      <c r="K627" s="1">
        <f t="shared" si="69"/>
        <v>8</v>
      </c>
      <c r="L627" s="1">
        <f t="shared" si="69"/>
        <v>0</v>
      </c>
      <c r="M627" s="1">
        <f t="shared" si="69"/>
        <v>0</v>
      </c>
      <c r="N627" s="1">
        <f t="shared" si="69"/>
        <v>0</v>
      </c>
      <c r="O627" s="1">
        <f t="shared" si="69"/>
        <v>0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1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361250</v>
      </c>
      <c r="B628">
        <v>958</v>
      </c>
      <c r="C628">
        <f t="shared" si="64"/>
        <v>265</v>
      </c>
      <c r="D628">
        <f t="shared" si="65"/>
        <v>361.25</v>
      </c>
      <c r="E628">
        <f t="shared" si="66"/>
        <v>361.25</v>
      </c>
      <c r="F628" s="1">
        <f t="shared" si="69"/>
        <v>13</v>
      </c>
      <c r="G628" s="1">
        <f t="shared" si="69"/>
        <v>130</v>
      </c>
      <c r="H628" s="1">
        <f t="shared" si="69"/>
        <v>247</v>
      </c>
      <c r="I628" s="1">
        <f t="shared" si="69"/>
        <v>140</v>
      </c>
      <c r="J628" s="1">
        <f t="shared" si="69"/>
        <v>35</v>
      </c>
      <c r="K628" s="1">
        <f t="shared" si="69"/>
        <v>8</v>
      </c>
      <c r="L628" s="1">
        <f t="shared" si="69"/>
        <v>0</v>
      </c>
      <c r="M628" s="1">
        <f t="shared" si="69"/>
        <v>0</v>
      </c>
      <c r="N628" s="1">
        <f t="shared" si="69"/>
        <v>0</v>
      </c>
      <c r="O628" s="1">
        <f t="shared" si="69"/>
        <v>0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1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361375</v>
      </c>
      <c r="B629">
        <v>831</v>
      </c>
      <c r="C629">
        <f t="shared" si="64"/>
        <v>392</v>
      </c>
      <c r="D629">
        <f t="shared" si="65"/>
        <v>361.375</v>
      </c>
      <c r="E629">
        <f t="shared" si="66"/>
        <v>361.375</v>
      </c>
      <c r="F629" s="1">
        <f t="shared" ref="F629:O644" si="70">F628+Q629</f>
        <v>13</v>
      </c>
      <c r="G629" s="1">
        <f t="shared" si="70"/>
        <v>130</v>
      </c>
      <c r="H629" s="1">
        <f t="shared" si="70"/>
        <v>247</v>
      </c>
      <c r="I629" s="1">
        <f t="shared" si="70"/>
        <v>141</v>
      </c>
      <c r="J629" s="1">
        <f t="shared" si="70"/>
        <v>35</v>
      </c>
      <c r="K629" s="1">
        <f t="shared" si="70"/>
        <v>8</v>
      </c>
      <c r="L629" s="1">
        <f t="shared" si="70"/>
        <v>0</v>
      </c>
      <c r="M629" s="1">
        <f t="shared" si="70"/>
        <v>0</v>
      </c>
      <c r="N629" s="1">
        <f t="shared" si="70"/>
        <v>0</v>
      </c>
      <c r="O629" s="1">
        <f t="shared" si="70"/>
        <v>0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1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361547</v>
      </c>
      <c r="B630">
        <v>822</v>
      </c>
      <c r="C630">
        <f t="shared" si="64"/>
        <v>401</v>
      </c>
      <c r="D630">
        <f t="shared" si="65"/>
        <v>361.54700000000003</v>
      </c>
      <c r="E630">
        <f t="shared" si="66"/>
        <v>361.54700000000003</v>
      </c>
      <c r="F630" s="1">
        <f t="shared" si="70"/>
        <v>13</v>
      </c>
      <c r="G630" s="1">
        <f t="shared" si="70"/>
        <v>130</v>
      </c>
      <c r="H630" s="1">
        <f t="shared" si="70"/>
        <v>247</v>
      </c>
      <c r="I630" s="1">
        <f t="shared" si="70"/>
        <v>142</v>
      </c>
      <c r="J630" s="1">
        <f t="shared" si="70"/>
        <v>35</v>
      </c>
      <c r="K630" s="1">
        <f t="shared" si="70"/>
        <v>8</v>
      </c>
      <c r="L630" s="1">
        <f t="shared" si="70"/>
        <v>0</v>
      </c>
      <c r="M630" s="1">
        <f t="shared" si="70"/>
        <v>0</v>
      </c>
      <c r="N630" s="1">
        <f t="shared" si="70"/>
        <v>0</v>
      </c>
      <c r="O630" s="1">
        <f t="shared" si="70"/>
        <v>0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1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361828</v>
      </c>
      <c r="B631">
        <v>773</v>
      </c>
      <c r="C631">
        <f t="shared" si="64"/>
        <v>450</v>
      </c>
      <c r="D631">
        <f t="shared" si="65"/>
        <v>361.82799999999997</v>
      </c>
      <c r="E631">
        <f t="shared" si="66"/>
        <v>361.82799999999997</v>
      </c>
      <c r="F631" s="1">
        <f t="shared" si="70"/>
        <v>13</v>
      </c>
      <c r="G631" s="1">
        <f t="shared" si="70"/>
        <v>130</v>
      </c>
      <c r="H631" s="1">
        <f t="shared" si="70"/>
        <v>247</v>
      </c>
      <c r="I631" s="1">
        <f t="shared" si="70"/>
        <v>143</v>
      </c>
      <c r="J631" s="1">
        <f t="shared" si="70"/>
        <v>35</v>
      </c>
      <c r="K631" s="1">
        <f t="shared" si="70"/>
        <v>8</v>
      </c>
      <c r="L631" s="1">
        <f t="shared" si="70"/>
        <v>0</v>
      </c>
      <c r="M631" s="1">
        <f t="shared" si="70"/>
        <v>0</v>
      </c>
      <c r="N631" s="1">
        <f t="shared" si="70"/>
        <v>0</v>
      </c>
      <c r="O631" s="1">
        <f t="shared" si="70"/>
        <v>0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1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361828</v>
      </c>
      <c r="B632">
        <v>0</v>
      </c>
      <c r="C632">
        <f t="shared" si="64"/>
        <v>1223</v>
      </c>
      <c r="D632">
        <f t="shared" si="65"/>
        <v>361.82799999999997</v>
      </c>
      <c r="E632">
        <f t="shared" si="66"/>
        <v>361.82799999999997</v>
      </c>
      <c r="F632" s="1">
        <f t="shared" si="70"/>
        <v>13</v>
      </c>
      <c r="G632" s="1">
        <f t="shared" si="70"/>
        <v>130</v>
      </c>
      <c r="H632" s="1">
        <f t="shared" si="70"/>
        <v>247</v>
      </c>
      <c r="I632" s="1">
        <f t="shared" si="70"/>
        <v>143</v>
      </c>
      <c r="J632" s="1">
        <f t="shared" si="70"/>
        <v>35</v>
      </c>
      <c r="K632" s="1">
        <f t="shared" si="70"/>
        <v>8</v>
      </c>
      <c r="L632" s="1">
        <f t="shared" si="70"/>
        <v>0</v>
      </c>
      <c r="M632" s="1">
        <f t="shared" si="70"/>
        <v>0</v>
      </c>
      <c r="N632" s="1">
        <f t="shared" si="70"/>
        <v>0</v>
      </c>
      <c r="O632" s="1">
        <f t="shared" si="70"/>
        <v>0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1 </v>
      </c>
    </row>
    <row r="633" spans="1:27" x14ac:dyDescent="0.25">
      <c r="A633">
        <v>364859</v>
      </c>
      <c r="B633">
        <v>0</v>
      </c>
      <c r="C633">
        <f t="shared" si="64"/>
        <v>1223</v>
      </c>
      <c r="D633">
        <f t="shared" si="65"/>
        <v>364.85899999999998</v>
      </c>
      <c r="E633">
        <f t="shared" si="66"/>
        <v>364.85899999999998</v>
      </c>
      <c r="F633" s="1">
        <f t="shared" si="70"/>
        <v>13</v>
      </c>
      <c r="G633" s="1">
        <f t="shared" si="70"/>
        <v>130</v>
      </c>
      <c r="H633" s="1">
        <f t="shared" si="70"/>
        <v>247</v>
      </c>
      <c r="I633" s="1">
        <f t="shared" si="70"/>
        <v>143</v>
      </c>
      <c r="J633" s="1">
        <f t="shared" si="70"/>
        <v>35</v>
      </c>
      <c r="K633" s="1">
        <f t="shared" si="70"/>
        <v>8</v>
      </c>
      <c r="L633" s="1">
        <f t="shared" si="70"/>
        <v>0</v>
      </c>
      <c r="M633" s="1">
        <f t="shared" si="70"/>
        <v>0</v>
      </c>
      <c r="N633" s="1">
        <f t="shared" si="70"/>
        <v>0</v>
      </c>
      <c r="O633" s="1">
        <f t="shared" si="70"/>
        <v>0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1 </v>
      </c>
    </row>
    <row r="634" spans="1:27" x14ac:dyDescent="0.25">
      <c r="A634">
        <v>366984</v>
      </c>
      <c r="B634">
        <v>870</v>
      </c>
      <c r="C634">
        <f t="shared" si="64"/>
        <v>353</v>
      </c>
      <c r="D634">
        <f t="shared" si="65"/>
        <v>366.98399999999998</v>
      </c>
      <c r="E634">
        <f t="shared" si="66"/>
        <v>366.98399999999998</v>
      </c>
      <c r="F634" s="1">
        <f t="shared" si="70"/>
        <v>13</v>
      </c>
      <c r="G634" s="1">
        <f t="shared" si="70"/>
        <v>130</v>
      </c>
      <c r="H634" s="1">
        <f t="shared" si="70"/>
        <v>247</v>
      </c>
      <c r="I634" s="1">
        <f t="shared" si="70"/>
        <v>144</v>
      </c>
      <c r="J634" s="1">
        <f t="shared" si="70"/>
        <v>35</v>
      </c>
      <c r="K634" s="1">
        <f t="shared" si="70"/>
        <v>8</v>
      </c>
      <c r="L634" s="1">
        <f t="shared" si="70"/>
        <v>0</v>
      </c>
      <c r="M634" s="1">
        <f t="shared" si="70"/>
        <v>0</v>
      </c>
      <c r="N634" s="1">
        <f t="shared" si="70"/>
        <v>0</v>
      </c>
      <c r="O634" s="1">
        <f t="shared" si="70"/>
        <v>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1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367031</v>
      </c>
      <c r="B635">
        <v>850</v>
      </c>
      <c r="C635">
        <f t="shared" si="64"/>
        <v>373</v>
      </c>
      <c r="D635">
        <f t="shared" si="65"/>
        <v>367.03100000000001</v>
      </c>
      <c r="E635">
        <f t="shared" si="66"/>
        <v>367.03100000000001</v>
      </c>
      <c r="F635" s="1">
        <f t="shared" si="70"/>
        <v>13</v>
      </c>
      <c r="G635" s="1">
        <f t="shared" si="70"/>
        <v>130</v>
      </c>
      <c r="H635" s="1">
        <f t="shared" si="70"/>
        <v>247</v>
      </c>
      <c r="I635" s="1">
        <f t="shared" si="70"/>
        <v>145</v>
      </c>
      <c r="J635" s="1">
        <f t="shared" si="70"/>
        <v>35</v>
      </c>
      <c r="K635" s="1">
        <f t="shared" si="70"/>
        <v>8</v>
      </c>
      <c r="L635" s="1">
        <f t="shared" si="70"/>
        <v>0</v>
      </c>
      <c r="M635" s="1">
        <f t="shared" si="70"/>
        <v>0</v>
      </c>
      <c r="N635" s="1">
        <f t="shared" si="70"/>
        <v>0</v>
      </c>
      <c r="O635" s="1">
        <f t="shared" si="70"/>
        <v>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1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367093</v>
      </c>
      <c r="B636">
        <v>860</v>
      </c>
      <c r="C636">
        <f t="shared" si="64"/>
        <v>363</v>
      </c>
      <c r="D636">
        <f t="shared" si="65"/>
        <v>367.09300000000002</v>
      </c>
      <c r="E636">
        <f t="shared" si="66"/>
        <v>367.09300000000002</v>
      </c>
      <c r="F636" s="1">
        <f t="shared" si="70"/>
        <v>13</v>
      </c>
      <c r="G636" s="1">
        <f t="shared" si="70"/>
        <v>130</v>
      </c>
      <c r="H636" s="1">
        <f t="shared" si="70"/>
        <v>247</v>
      </c>
      <c r="I636" s="1">
        <f t="shared" si="70"/>
        <v>146</v>
      </c>
      <c r="J636" s="1">
        <f t="shared" si="70"/>
        <v>35</v>
      </c>
      <c r="K636" s="1">
        <f t="shared" si="70"/>
        <v>8</v>
      </c>
      <c r="L636" s="1">
        <f t="shared" si="70"/>
        <v>0</v>
      </c>
      <c r="M636" s="1">
        <f t="shared" si="70"/>
        <v>0</v>
      </c>
      <c r="N636" s="1">
        <f t="shared" si="70"/>
        <v>0</v>
      </c>
      <c r="O636" s="1">
        <f t="shared" si="70"/>
        <v>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1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367250</v>
      </c>
      <c r="B637">
        <v>831</v>
      </c>
      <c r="C637">
        <f t="shared" si="64"/>
        <v>392</v>
      </c>
      <c r="D637">
        <f t="shared" si="65"/>
        <v>367.25</v>
      </c>
      <c r="E637">
        <f t="shared" si="66"/>
        <v>367.25</v>
      </c>
      <c r="F637" s="1">
        <f t="shared" si="70"/>
        <v>13</v>
      </c>
      <c r="G637" s="1">
        <f t="shared" si="70"/>
        <v>130</v>
      </c>
      <c r="H637" s="1">
        <f t="shared" si="70"/>
        <v>247</v>
      </c>
      <c r="I637" s="1">
        <f t="shared" si="70"/>
        <v>147</v>
      </c>
      <c r="J637" s="1">
        <f t="shared" si="70"/>
        <v>35</v>
      </c>
      <c r="K637" s="1">
        <f t="shared" si="70"/>
        <v>8</v>
      </c>
      <c r="L637" s="1">
        <f t="shared" si="70"/>
        <v>0</v>
      </c>
      <c r="M637" s="1">
        <f t="shared" si="70"/>
        <v>0</v>
      </c>
      <c r="N637" s="1">
        <f t="shared" si="70"/>
        <v>0</v>
      </c>
      <c r="O637" s="1">
        <f t="shared" si="70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1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367625</v>
      </c>
      <c r="B638">
        <v>792</v>
      </c>
      <c r="C638">
        <f t="shared" si="64"/>
        <v>431</v>
      </c>
      <c r="D638">
        <f t="shared" si="65"/>
        <v>367.625</v>
      </c>
      <c r="E638">
        <f t="shared" si="66"/>
        <v>367.625</v>
      </c>
      <c r="F638" s="1">
        <f t="shared" si="70"/>
        <v>13</v>
      </c>
      <c r="G638" s="1">
        <f t="shared" si="70"/>
        <v>130</v>
      </c>
      <c r="H638" s="1">
        <f t="shared" si="70"/>
        <v>247</v>
      </c>
      <c r="I638" s="1">
        <f t="shared" si="70"/>
        <v>148</v>
      </c>
      <c r="J638" s="1">
        <f t="shared" si="70"/>
        <v>35</v>
      </c>
      <c r="K638" s="1">
        <f t="shared" si="70"/>
        <v>8</v>
      </c>
      <c r="L638" s="1">
        <f t="shared" si="70"/>
        <v>0</v>
      </c>
      <c r="M638" s="1">
        <f t="shared" si="70"/>
        <v>0</v>
      </c>
      <c r="N638" s="1">
        <f t="shared" si="70"/>
        <v>0</v>
      </c>
      <c r="O638" s="1">
        <f t="shared" si="70"/>
        <v>0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1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367625</v>
      </c>
      <c r="B639">
        <v>0</v>
      </c>
      <c r="C639">
        <f t="shared" si="64"/>
        <v>1223</v>
      </c>
      <c r="D639">
        <f t="shared" si="65"/>
        <v>367.625</v>
      </c>
      <c r="E639">
        <f t="shared" si="66"/>
        <v>367.625</v>
      </c>
      <c r="F639" s="1">
        <f t="shared" si="70"/>
        <v>13</v>
      </c>
      <c r="G639" s="1">
        <f t="shared" si="70"/>
        <v>130</v>
      </c>
      <c r="H639" s="1">
        <f t="shared" si="70"/>
        <v>247</v>
      </c>
      <c r="I639" s="1">
        <f t="shared" si="70"/>
        <v>148</v>
      </c>
      <c r="J639" s="1">
        <f t="shared" si="70"/>
        <v>35</v>
      </c>
      <c r="K639" s="1">
        <f t="shared" si="70"/>
        <v>8</v>
      </c>
      <c r="L639" s="1">
        <f t="shared" si="70"/>
        <v>0</v>
      </c>
      <c r="M639" s="1">
        <f t="shared" si="70"/>
        <v>0</v>
      </c>
      <c r="N639" s="1">
        <f t="shared" si="70"/>
        <v>0</v>
      </c>
      <c r="O639" s="1">
        <f t="shared" si="70"/>
        <v>0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1 </v>
      </c>
    </row>
    <row r="640" spans="1:27" x14ac:dyDescent="0.25">
      <c r="A640">
        <v>367718</v>
      </c>
      <c r="B640">
        <v>908</v>
      </c>
      <c r="C640">
        <f t="shared" si="64"/>
        <v>315</v>
      </c>
      <c r="D640">
        <f t="shared" si="65"/>
        <v>367.71800000000002</v>
      </c>
      <c r="E640">
        <f t="shared" si="66"/>
        <v>367.71800000000002</v>
      </c>
      <c r="F640" s="1">
        <f t="shared" si="70"/>
        <v>13</v>
      </c>
      <c r="G640" s="1">
        <f t="shared" si="70"/>
        <v>130</v>
      </c>
      <c r="H640" s="1">
        <f t="shared" si="70"/>
        <v>248</v>
      </c>
      <c r="I640" s="1">
        <f t="shared" si="70"/>
        <v>148</v>
      </c>
      <c r="J640" s="1">
        <f t="shared" si="70"/>
        <v>35</v>
      </c>
      <c r="K640" s="1">
        <f t="shared" si="70"/>
        <v>8</v>
      </c>
      <c r="L640" s="1">
        <f t="shared" si="70"/>
        <v>0</v>
      </c>
      <c r="M640" s="1">
        <f t="shared" si="70"/>
        <v>0</v>
      </c>
      <c r="N640" s="1">
        <f t="shared" si="70"/>
        <v>0</v>
      </c>
      <c r="O640" s="1">
        <f t="shared" si="70"/>
        <v>0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1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370656</v>
      </c>
      <c r="B641">
        <v>0</v>
      </c>
      <c r="C641">
        <f t="shared" si="64"/>
        <v>1223</v>
      </c>
      <c r="D641">
        <f t="shared" si="65"/>
        <v>370.65600000000001</v>
      </c>
      <c r="E641">
        <f t="shared" si="66"/>
        <v>370.65600000000001</v>
      </c>
      <c r="F641" s="1">
        <f t="shared" si="70"/>
        <v>13</v>
      </c>
      <c r="G641" s="1">
        <f t="shared" si="70"/>
        <v>130</v>
      </c>
      <c r="H641" s="1">
        <f t="shared" si="70"/>
        <v>248</v>
      </c>
      <c r="I641" s="1">
        <f t="shared" si="70"/>
        <v>148</v>
      </c>
      <c r="J641" s="1">
        <f t="shared" si="70"/>
        <v>35</v>
      </c>
      <c r="K641" s="1">
        <f t="shared" si="70"/>
        <v>8</v>
      </c>
      <c r="L641" s="1">
        <f t="shared" si="70"/>
        <v>0</v>
      </c>
      <c r="M641" s="1">
        <f t="shared" si="70"/>
        <v>0</v>
      </c>
      <c r="N641" s="1">
        <f t="shared" si="70"/>
        <v>0</v>
      </c>
      <c r="O641" s="1">
        <f t="shared" si="70"/>
        <v>0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1 </v>
      </c>
    </row>
    <row r="642" spans="1:27" x14ac:dyDescent="0.25">
      <c r="A642">
        <v>380703</v>
      </c>
      <c r="B642">
        <v>850</v>
      </c>
      <c r="C642">
        <f t="shared" si="64"/>
        <v>373</v>
      </c>
      <c r="D642">
        <f t="shared" si="65"/>
        <v>380.70299999999997</v>
      </c>
      <c r="E642">
        <f t="shared" si="66"/>
        <v>380.70299999999997</v>
      </c>
      <c r="F642" s="1">
        <f t="shared" si="70"/>
        <v>13</v>
      </c>
      <c r="G642" s="1">
        <f t="shared" si="70"/>
        <v>130</v>
      </c>
      <c r="H642" s="1">
        <f t="shared" si="70"/>
        <v>248</v>
      </c>
      <c r="I642" s="1">
        <f t="shared" si="70"/>
        <v>149</v>
      </c>
      <c r="J642" s="1">
        <f t="shared" si="70"/>
        <v>35</v>
      </c>
      <c r="K642" s="1">
        <f t="shared" si="70"/>
        <v>8</v>
      </c>
      <c r="L642" s="1">
        <f t="shared" si="70"/>
        <v>0</v>
      </c>
      <c r="M642" s="1">
        <f t="shared" si="70"/>
        <v>0</v>
      </c>
      <c r="N642" s="1">
        <f t="shared" si="70"/>
        <v>0</v>
      </c>
      <c r="O642" s="1">
        <f t="shared" si="70"/>
        <v>0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1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380968</v>
      </c>
      <c r="B643">
        <v>831</v>
      </c>
      <c r="C643">
        <f t="shared" ref="C643:C706" si="71">1223-B643</f>
        <v>392</v>
      </c>
      <c r="D643">
        <f t="shared" ref="D643:D706" si="72">A643/1000</f>
        <v>380.96800000000002</v>
      </c>
      <c r="E643">
        <f t="shared" ref="E643:E706" si="73">D643</f>
        <v>380.96800000000002</v>
      </c>
      <c r="F643" s="1">
        <f t="shared" si="70"/>
        <v>13</v>
      </c>
      <c r="G643" s="1">
        <f t="shared" si="70"/>
        <v>130</v>
      </c>
      <c r="H643" s="1">
        <f t="shared" si="70"/>
        <v>248</v>
      </c>
      <c r="I643" s="1">
        <f t="shared" si="70"/>
        <v>150</v>
      </c>
      <c r="J643" s="1">
        <f t="shared" si="70"/>
        <v>35</v>
      </c>
      <c r="K643" s="1">
        <f t="shared" si="70"/>
        <v>8</v>
      </c>
      <c r="L643" s="1">
        <f t="shared" si="70"/>
        <v>0</v>
      </c>
      <c r="M643" s="1">
        <f t="shared" si="70"/>
        <v>0</v>
      </c>
      <c r="N643" s="1">
        <f t="shared" si="70"/>
        <v>0</v>
      </c>
      <c r="O643" s="1">
        <f t="shared" si="70"/>
        <v>0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1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381125</v>
      </c>
      <c r="B644">
        <v>715</v>
      </c>
      <c r="C644">
        <f t="shared" si="71"/>
        <v>508</v>
      </c>
      <c r="D644">
        <f t="shared" si="72"/>
        <v>381.125</v>
      </c>
      <c r="E644">
        <f t="shared" si="73"/>
        <v>381.125</v>
      </c>
      <c r="F644" s="1">
        <f t="shared" si="70"/>
        <v>13</v>
      </c>
      <c r="G644" s="1">
        <f t="shared" si="70"/>
        <v>130</v>
      </c>
      <c r="H644" s="1">
        <f t="shared" si="70"/>
        <v>248</v>
      </c>
      <c r="I644" s="1">
        <f t="shared" si="70"/>
        <v>150</v>
      </c>
      <c r="J644" s="1">
        <f t="shared" si="70"/>
        <v>36</v>
      </c>
      <c r="K644" s="1">
        <f t="shared" si="70"/>
        <v>8</v>
      </c>
      <c r="L644" s="1">
        <f t="shared" si="70"/>
        <v>0</v>
      </c>
      <c r="M644" s="1">
        <f t="shared" si="70"/>
        <v>0</v>
      </c>
      <c r="N644" s="1">
        <f t="shared" si="70"/>
        <v>0</v>
      </c>
      <c r="O644" s="1">
        <f t="shared" si="70"/>
        <v>0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 0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1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382359</v>
      </c>
      <c r="B645">
        <v>927</v>
      </c>
      <c r="C645">
        <f t="shared" si="71"/>
        <v>296</v>
      </c>
      <c r="D645">
        <f t="shared" si="72"/>
        <v>382.35899999999998</v>
      </c>
      <c r="E645">
        <f t="shared" si="73"/>
        <v>382.35899999999998</v>
      </c>
      <c r="F645" s="1">
        <f t="shared" ref="F645:O660" si="74">F644+Q645</f>
        <v>13</v>
      </c>
      <c r="G645" s="1">
        <f t="shared" si="74"/>
        <v>130</v>
      </c>
      <c r="H645" s="1">
        <f t="shared" si="74"/>
        <v>249</v>
      </c>
      <c r="I645" s="1">
        <f t="shared" si="74"/>
        <v>150</v>
      </c>
      <c r="J645" s="1">
        <f t="shared" si="74"/>
        <v>36</v>
      </c>
      <c r="K645" s="1">
        <f t="shared" si="74"/>
        <v>8</v>
      </c>
      <c r="L645" s="1">
        <f t="shared" si="74"/>
        <v>0</v>
      </c>
      <c r="M645" s="1">
        <f t="shared" si="74"/>
        <v>0</v>
      </c>
      <c r="N645" s="1">
        <f t="shared" si="74"/>
        <v>0</v>
      </c>
      <c r="O645" s="1">
        <f t="shared" si="74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1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382875</v>
      </c>
      <c r="B646">
        <v>890</v>
      </c>
      <c r="C646">
        <f t="shared" si="71"/>
        <v>333</v>
      </c>
      <c r="D646">
        <f t="shared" si="72"/>
        <v>382.875</v>
      </c>
      <c r="E646">
        <f t="shared" si="73"/>
        <v>382.875</v>
      </c>
      <c r="F646" s="1">
        <f t="shared" si="74"/>
        <v>13</v>
      </c>
      <c r="G646" s="1">
        <f t="shared" si="74"/>
        <v>130</v>
      </c>
      <c r="H646" s="1">
        <f t="shared" si="74"/>
        <v>250</v>
      </c>
      <c r="I646" s="1">
        <f t="shared" si="74"/>
        <v>150</v>
      </c>
      <c r="J646" s="1">
        <f t="shared" si="74"/>
        <v>36</v>
      </c>
      <c r="K646" s="1">
        <f t="shared" si="74"/>
        <v>8</v>
      </c>
      <c r="L646" s="1">
        <f t="shared" si="74"/>
        <v>0</v>
      </c>
      <c r="M646" s="1">
        <f t="shared" si="74"/>
        <v>0</v>
      </c>
      <c r="N646" s="1">
        <f t="shared" si="74"/>
        <v>0</v>
      </c>
      <c r="O646" s="1">
        <f t="shared" si="74"/>
        <v>0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1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383453</v>
      </c>
      <c r="B647">
        <v>850</v>
      </c>
      <c r="C647">
        <f t="shared" si="71"/>
        <v>373</v>
      </c>
      <c r="D647">
        <f t="shared" si="72"/>
        <v>383.45299999999997</v>
      </c>
      <c r="E647">
        <f t="shared" si="73"/>
        <v>383.45299999999997</v>
      </c>
      <c r="F647" s="1">
        <f t="shared" si="74"/>
        <v>13</v>
      </c>
      <c r="G647" s="1">
        <f t="shared" si="74"/>
        <v>130</v>
      </c>
      <c r="H647" s="1">
        <f t="shared" si="74"/>
        <v>250</v>
      </c>
      <c r="I647" s="1">
        <f t="shared" si="74"/>
        <v>151</v>
      </c>
      <c r="J647" s="1">
        <f t="shared" si="74"/>
        <v>36</v>
      </c>
      <c r="K647" s="1">
        <f t="shared" si="74"/>
        <v>8</v>
      </c>
      <c r="L647" s="1">
        <f t="shared" si="74"/>
        <v>0</v>
      </c>
      <c r="M647" s="1">
        <f t="shared" si="74"/>
        <v>0</v>
      </c>
      <c r="N647" s="1">
        <f t="shared" si="74"/>
        <v>0</v>
      </c>
      <c r="O647" s="1">
        <f t="shared" si="74"/>
        <v>0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1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383547</v>
      </c>
      <c r="B648">
        <v>947</v>
      </c>
      <c r="C648">
        <f t="shared" si="71"/>
        <v>276</v>
      </c>
      <c r="D648">
        <f t="shared" si="72"/>
        <v>383.54700000000003</v>
      </c>
      <c r="E648">
        <f t="shared" si="73"/>
        <v>383.54700000000003</v>
      </c>
      <c r="F648" s="1">
        <f t="shared" si="74"/>
        <v>13</v>
      </c>
      <c r="G648" s="1">
        <f t="shared" si="74"/>
        <v>130</v>
      </c>
      <c r="H648" s="1">
        <f t="shared" si="74"/>
        <v>251</v>
      </c>
      <c r="I648" s="1">
        <f t="shared" si="74"/>
        <v>151</v>
      </c>
      <c r="J648" s="1">
        <f t="shared" si="74"/>
        <v>36</v>
      </c>
      <c r="K648" s="1">
        <f t="shared" si="74"/>
        <v>8</v>
      </c>
      <c r="L648" s="1">
        <f t="shared" si="74"/>
        <v>0</v>
      </c>
      <c r="M648" s="1">
        <f t="shared" si="74"/>
        <v>0</v>
      </c>
      <c r="N648" s="1">
        <f t="shared" si="74"/>
        <v>0</v>
      </c>
      <c r="O648" s="1">
        <f t="shared" si="74"/>
        <v>0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1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383640</v>
      </c>
      <c r="B649">
        <v>1056</v>
      </c>
      <c r="C649">
        <f t="shared" si="71"/>
        <v>167</v>
      </c>
      <c r="D649">
        <f t="shared" si="72"/>
        <v>383.64</v>
      </c>
      <c r="E649">
        <f t="shared" si="73"/>
        <v>383.64</v>
      </c>
      <c r="F649" s="1">
        <f t="shared" si="74"/>
        <v>13</v>
      </c>
      <c r="G649" s="1">
        <f t="shared" si="74"/>
        <v>131</v>
      </c>
      <c r="H649" s="1">
        <f t="shared" si="74"/>
        <v>251</v>
      </c>
      <c r="I649" s="1">
        <f t="shared" si="74"/>
        <v>151</v>
      </c>
      <c r="J649" s="1">
        <f t="shared" si="74"/>
        <v>36</v>
      </c>
      <c r="K649" s="1">
        <f t="shared" si="74"/>
        <v>8</v>
      </c>
      <c r="L649" s="1">
        <f t="shared" si="74"/>
        <v>0</v>
      </c>
      <c r="M649" s="1">
        <f t="shared" si="74"/>
        <v>0</v>
      </c>
      <c r="N649" s="1">
        <f t="shared" si="74"/>
        <v>0</v>
      </c>
      <c r="O649" s="1">
        <f t="shared" si="74"/>
        <v>0</v>
      </c>
      <c r="P649" s="2"/>
      <c r="Q649" t="str">
        <f>LOOKUP(C:C, {0,115,230,345,460,575,690,805,920,1035,1150}, {"1"," 0","0 ","0 ","0 ","0 ","0 ","0 ","0 ","0 ","0 "})</f>
        <v xml:space="preserve"> 0</v>
      </c>
      <c r="R649" t="str">
        <f>LOOKUP(C:C, {0,115,230,345,460,575,690,805,920,1035,1150}, {"0 ","1 ","0 ","0 ","0 ","0 ","0 ","0 ","0 ","0 ","0 "})</f>
        <v xml:space="preserve">1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383937</v>
      </c>
      <c r="B650">
        <v>1025</v>
      </c>
      <c r="C650">
        <f t="shared" si="71"/>
        <v>198</v>
      </c>
      <c r="D650">
        <f t="shared" si="72"/>
        <v>383.93700000000001</v>
      </c>
      <c r="E650">
        <f t="shared" si="73"/>
        <v>383.93700000000001</v>
      </c>
      <c r="F650" s="1">
        <f t="shared" si="74"/>
        <v>13</v>
      </c>
      <c r="G650" s="1">
        <f t="shared" si="74"/>
        <v>132</v>
      </c>
      <c r="H650" s="1">
        <f t="shared" si="74"/>
        <v>251</v>
      </c>
      <c r="I650" s="1">
        <f t="shared" si="74"/>
        <v>151</v>
      </c>
      <c r="J650" s="1">
        <f t="shared" si="74"/>
        <v>36</v>
      </c>
      <c r="K650" s="1">
        <f t="shared" si="74"/>
        <v>8</v>
      </c>
      <c r="L650" s="1">
        <f t="shared" si="74"/>
        <v>0</v>
      </c>
      <c r="M650" s="1">
        <f t="shared" si="74"/>
        <v>0</v>
      </c>
      <c r="N650" s="1">
        <f t="shared" si="74"/>
        <v>0</v>
      </c>
      <c r="O650" s="1">
        <f t="shared" si="74"/>
        <v>0</v>
      </c>
      <c r="P650" s="2"/>
      <c r="Q650" t="str">
        <f>LOOKUP(C:C, {0,115,230,345,460,575,690,805,920,1035,1150}, {"1"," 0","0 ","0 ","0 ","0 ","0 ","0 ","0 ","0 ","0 "})</f>
        <v xml:space="preserve"> 0</v>
      </c>
      <c r="R650" t="str">
        <f>LOOKUP(C:C, {0,115,230,345,460,575,690,805,920,1035,1150}, {"0 ","1 ","0 ","0 ","0 ","0 ","0 ","0 ","0 ","0 ","0 "})</f>
        <v xml:space="preserve">1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384031</v>
      </c>
      <c r="B651">
        <v>953</v>
      </c>
      <c r="C651">
        <f t="shared" si="71"/>
        <v>270</v>
      </c>
      <c r="D651">
        <f t="shared" si="72"/>
        <v>384.03100000000001</v>
      </c>
      <c r="E651">
        <f t="shared" si="73"/>
        <v>384.03100000000001</v>
      </c>
      <c r="F651" s="1">
        <f t="shared" si="74"/>
        <v>13</v>
      </c>
      <c r="G651" s="1">
        <f t="shared" si="74"/>
        <v>132</v>
      </c>
      <c r="H651" s="1">
        <f t="shared" si="74"/>
        <v>252</v>
      </c>
      <c r="I651" s="1">
        <f t="shared" si="74"/>
        <v>151</v>
      </c>
      <c r="J651" s="1">
        <f t="shared" si="74"/>
        <v>36</v>
      </c>
      <c r="K651" s="1">
        <f t="shared" si="74"/>
        <v>8</v>
      </c>
      <c r="L651" s="1">
        <f t="shared" si="74"/>
        <v>0</v>
      </c>
      <c r="M651" s="1">
        <f t="shared" si="74"/>
        <v>0</v>
      </c>
      <c r="N651" s="1">
        <f t="shared" si="74"/>
        <v>0</v>
      </c>
      <c r="O651" s="1">
        <f t="shared" si="74"/>
        <v>0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1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384203</v>
      </c>
      <c r="B652">
        <v>947</v>
      </c>
      <c r="C652">
        <f t="shared" si="71"/>
        <v>276</v>
      </c>
      <c r="D652">
        <f t="shared" si="72"/>
        <v>384.20299999999997</v>
      </c>
      <c r="E652">
        <f t="shared" si="73"/>
        <v>384.20299999999997</v>
      </c>
      <c r="F652" s="1">
        <f t="shared" si="74"/>
        <v>13</v>
      </c>
      <c r="G652" s="1">
        <f t="shared" si="74"/>
        <v>132</v>
      </c>
      <c r="H652" s="1">
        <f t="shared" si="74"/>
        <v>253</v>
      </c>
      <c r="I652" s="1">
        <f t="shared" si="74"/>
        <v>151</v>
      </c>
      <c r="J652" s="1">
        <f t="shared" si="74"/>
        <v>36</v>
      </c>
      <c r="K652" s="1">
        <f t="shared" si="74"/>
        <v>8</v>
      </c>
      <c r="L652" s="1">
        <f t="shared" si="74"/>
        <v>0</v>
      </c>
      <c r="M652" s="1">
        <f t="shared" si="74"/>
        <v>0</v>
      </c>
      <c r="N652" s="1">
        <f t="shared" si="74"/>
        <v>0</v>
      </c>
      <c r="O652" s="1">
        <f t="shared" si="74"/>
        <v>0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1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384265</v>
      </c>
      <c r="B653">
        <v>870</v>
      </c>
      <c r="C653">
        <f t="shared" si="71"/>
        <v>353</v>
      </c>
      <c r="D653">
        <f t="shared" si="72"/>
        <v>384.26499999999999</v>
      </c>
      <c r="E653">
        <f t="shared" si="73"/>
        <v>384.26499999999999</v>
      </c>
      <c r="F653" s="1">
        <f t="shared" si="74"/>
        <v>13</v>
      </c>
      <c r="G653" s="1">
        <f t="shared" si="74"/>
        <v>132</v>
      </c>
      <c r="H653" s="1">
        <f t="shared" si="74"/>
        <v>253</v>
      </c>
      <c r="I653" s="1">
        <f t="shared" si="74"/>
        <v>152</v>
      </c>
      <c r="J653" s="1">
        <f t="shared" si="74"/>
        <v>36</v>
      </c>
      <c r="K653" s="1">
        <f t="shared" si="74"/>
        <v>8</v>
      </c>
      <c r="L653" s="1">
        <f t="shared" si="74"/>
        <v>0</v>
      </c>
      <c r="M653" s="1">
        <f t="shared" si="74"/>
        <v>0</v>
      </c>
      <c r="N653" s="1">
        <f t="shared" si="74"/>
        <v>0</v>
      </c>
      <c r="O653" s="1">
        <f t="shared" si="74"/>
        <v>0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1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384328</v>
      </c>
      <c r="B654">
        <v>1043</v>
      </c>
      <c r="C654">
        <f t="shared" si="71"/>
        <v>180</v>
      </c>
      <c r="D654">
        <f t="shared" si="72"/>
        <v>384.32799999999997</v>
      </c>
      <c r="E654">
        <f t="shared" si="73"/>
        <v>384.32799999999997</v>
      </c>
      <c r="F654" s="1">
        <f t="shared" si="74"/>
        <v>13</v>
      </c>
      <c r="G654" s="1">
        <f t="shared" si="74"/>
        <v>133</v>
      </c>
      <c r="H654" s="1">
        <f t="shared" si="74"/>
        <v>253</v>
      </c>
      <c r="I654" s="1">
        <f t="shared" si="74"/>
        <v>152</v>
      </c>
      <c r="J654" s="1">
        <f t="shared" si="74"/>
        <v>36</v>
      </c>
      <c r="K654" s="1">
        <f t="shared" si="74"/>
        <v>8</v>
      </c>
      <c r="L654" s="1">
        <f t="shared" si="74"/>
        <v>0</v>
      </c>
      <c r="M654" s="1">
        <f t="shared" si="74"/>
        <v>0</v>
      </c>
      <c r="N654" s="1">
        <f t="shared" si="74"/>
        <v>0</v>
      </c>
      <c r="O654" s="1">
        <f t="shared" si="74"/>
        <v>0</v>
      </c>
      <c r="P654" s="2"/>
      <c r="Q654" t="str">
        <f>LOOKUP(C:C, {0,115,230,345,460,575,690,805,920,1035,1150}, {"1"," 0","0 ","0 ","0 ","0 ","0 ","0 ","0 ","0 ","0 "})</f>
        <v xml:space="preserve"> 0</v>
      </c>
      <c r="R654" t="str">
        <f>LOOKUP(C:C, {0,115,230,345,460,575,690,805,920,1035,1150}, {"0 ","1 ","0 ","0 ","0 ","0 ","0 ","0 ","0 ","0 ","0 "})</f>
        <v xml:space="preserve">1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384812</v>
      </c>
      <c r="B655">
        <v>960</v>
      </c>
      <c r="C655">
        <f t="shared" si="71"/>
        <v>263</v>
      </c>
      <c r="D655">
        <f t="shared" si="72"/>
        <v>384.81200000000001</v>
      </c>
      <c r="E655">
        <f t="shared" si="73"/>
        <v>384.81200000000001</v>
      </c>
      <c r="F655" s="1">
        <f t="shared" si="74"/>
        <v>13</v>
      </c>
      <c r="G655" s="1">
        <f t="shared" si="74"/>
        <v>133</v>
      </c>
      <c r="H655" s="1">
        <f t="shared" si="74"/>
        <v>254</v>
      </c>
      <c r="I655" s="1">
        <f t="shared" si="74"/>
        <v>152</v>
      </c>
      <c r="J655" s="1">
        <f t="shared" si="74"/>
        <v>36</v>
      </c>
      <c r="K655" s="1">
        <f t="shared" si="74"/>
        <v>8</v>
      </c>
      <c r="L655" s="1">
        <f t="shared" si="74"/>
        <v>0</v>
      </c>
      <c r="M655" s="1">
        <f t="shared" si="74"/>
        <v>0</v>
      </c>
      <c r="N655" s="1">
        <f t="shared" si="74"/>
        <v>0</v>
      </c>
      <c r="O655" s="1">
        <f t="shared" si="74"/>
        <v>0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1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385109</v>
      </c>
      <c r="B656">
        <v>811</v>
      </c>
      <c r="C656">
        <f t="shared" si="71"/>
        <v>412</v>
      </c>
      <c r="D656">
        <f t="shared" si="72"/>
        <v>385.10899999999998</v>
      </c>
      <c r="E656">
        <f t="shared" si="73"/>
        <v>385.10899999999998</v>
      </c>
      <c r="F656" s="1">
        <f t="shared" si="74"/>
        <v>13</v>
      </c>
      <c r="G656" s="1">
        <f t="shared" si="74"/>
        <v>133</v>
      </c>
      <c r="H656" s="1">
        <f t="shared" si="74"/>
        <v>254</v>
      </c>
      <c r="I656" s="1">
        <f t="shared" si="74"/>
        <v>153</v>
      </c>
      <c r="J656" s="1">
        <f t="shared" si="74"/>
        <v>36</v>
      </c>
      <c r="K656" s="1">
        <f t="shared" si="74"/>
        <v>8</v>
      </c>
      <c r="L656" s="1">
        <f t="shared" si="74"/>
        <v>0</v>
      </c>
      <c r="M656" s="1">
        <f t="shared" si="74"/>
        <v>0</v>
      </c>
      <c r="N656" s="1">
        <f t="shared" si="74"/>
        <v>0</v>
      </c>
      <c r="O656" s="1">
        <f t="shared" si="74"/>
        <v>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1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385109</v>
      </c>
      <c r="B657">
        <v>0</v>
      </c>
      <c r="C657">
        <f t="shared" si="71"/>
        <v>1223</v>
      </c>
      <c r="D657">
        <f t="shared" si="72"/>
        <v>385.10899999999998</v>
      </c>
      <c r="E657">
        <f t="shared" si="73"/>
        <v>385.10899999999998</v>
      </c>
      <c r="F657" s="1">
        <f t="shared" si="74"/>
        <v>13</v>
      </c>
      <c r="G657" s="1">
        <f t="shared" si="74"/>
        <v>133</v>
      </c>
      <c r="H657" s="1">
        <f t="shared" si="74"/>
        <v>254</v>
      </c>
      <c r="I657" s="1">
        <f t="shared" si="74"/>
        <v>153</v>
      </c>
      <c r="J657" s="1">
        <f t="shared" si="74"/>
        <v>36</v>
      </c>
      <c r="K657" s="1">
        <f t="shared" si="74"/>
        <v>8</v>
      </c>
      <c r="L657" s="1">
        <f t="shared" si="74"/>
        <v>0</v>
      </c>
      <c r="M657" s="1">
        <f t="shared" si="74"/>
        <v>0</v>
      </c>
      <c r="N657" s="1">
        <f t="shared" si="74"/>
        <v>0</v>
      </c>
      <c r="O657" s="1">
        <f t="shared" si="74"/>
        <v>0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1 </v>
      </c>
    </row>
    <row r="658" spans="1:27" x14ac:dyDescent="0.25">
      <c r="A658">
        <v>388125</v>
      </c>
      <c r="B658">
        <v>0</v>
      </c>
      <c r="C658">
        <f t="shared" si="71"/>
        <v>1223</v>
      </c>
      <c r="D658">
        <f t="shared" si="72"/>
        <v>388.125</v>
      </c>
      <c r="E658">
        <f t="shared" si="73"/>
        <v>388.125</v>
      </c>
      <c r="F658" s="1">
        <f t="shared" si="74"/>
        <v>13</v>
      </c>
      <c r="G658" s="1">
        <f t="shared" si="74"/>
        <v>133</v>
      </c>
      <c r="H658" s="1">
        <f t="shared" si="74"/>
        <v>254</v>
      </c>
      <c r="I658" s="1">
        <f t="shared" si="74"/>
        <v>153</v>
      </c>
      <c r="J658" s="1">
        <f t="shared" si="74"/>
        <v>36</v>
      </c>
      <c r="K658" s="1">
        <f t="shared" si="74"/>
        <v>8</v>
      </c>
      <c r="L658" s="1">
        <f t="shared" si="74"/>
        <v>0</v>
      </c>
      <c r="M658" s="1">
        <f t="shared" si="74"/>
        <v>0</v>
      </c>
      <c r="N658" s="1">
        <f t="shared" si="74"/>
        <v>0</v>
      </c>
      <c r="O658" s="1">
        <f t="shared" si="74"/>
        <v>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1 </v>
      </c>
    </row>
    <row r="659" spans="1:27" x14ac:dyDescent="0.25">
      <c r="A659">
        <v>391750</v>
      </c>
      <c r="B659">
        <v>890</v>
      </c>
      <c r="C659">
        <f t="shared" si="71"/>
        <v>333</v>
      </c>
      <c r="D659">
        <f t="shared" si="72"/>
        <v>391.75</v>
      </c>
      <c r="E659">
        <f t="shared" si="73"/>
        <v>391.75</v>
      </c>
      <c r="F659" s="1">
        <f t="shared" si="74"/>
        <v>13</v>
      </c>
      <c r="G659" s="1">
        <f t="shared" si="74"/>
        <v>133</v>
      </c>
      <c r="H659" s="1">
        <f t="shared" si="74"/>
        <v>255</v>
      </c>
      <c r="I659" s="1">
        <f t="shared" si="74"/>
        <v>153</v>
      </c>
      <c r="J659" s="1">
        <f t="shared" si="74"/>
        <v>36</v>
      </c>
      <c r="K659" s="1">
        <f t="shared" si="74"/>
        <v>8</v>
      </c>
      <c r="L659" s="1">
        <f t="shared" si="74"/>
        <v>0</v>
      </c>
      <c r="M659" s="1">
        <f t="shared" si="74"/>
        <v>0</v>
      </c>
      <c r="N659" s="1">
        <f t="shared" si="74"/>
        <v>0</v>
      </c>
      <c r="O659" s="1">
        <f t="shared" si="74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1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392078</v>
      </c>
      <c r="B660">
        <v>1037</v>
      </c>
      <c r="C660">
        <f t="shared" si="71"/>
        <v>186</v>
      </c>
      <c r="D660">
        <f t="shared" si="72"/>
        <v>392.07799999999997</v>
      </c>
      <c r="E660">
        <f t="shared" si="73"/>
        <v>392.07799999999997</v>
      </c>
      <c r="F660" s="1">
        <f t="shared" si="74"/>
        <v>13</v>
      </c>
      <c r="G660" s="1">
        <f t="shared" si="74"/>
        <v>134</v>
      </c>
      <c r="H660" s="1">
        <f t="shared" si="74"/>
        <v>255</v>
      </c>
      <c r="I660" s="1">
        <f t="shared" si="74"/>
        <v>153</v>
      </c>
      <c r="J660" s="1">
        <f t="shared" si="74"/>
        <v>36</v>
      </c>
      <c r="K660" s="1">
        <f t="shared" si="74"/>
        <v>8</v>
      </c>
      <c r="L660" s="1">
        <f t="shared" si="74"/>
        <v>0</v>
      </c>
      <c r="M660" s="1">
        <f t="shared" si="74"/>
        <v>0</v>
      </c>
      <c r="N660" s="1">
        <f t="shared" si="74"/>
        <v>0</v>
      </c>
      <c r="O660" s="1">
        <f t="shared" si="74"/>
        <v>0</v>
      </c>
      <c r="P660" s="2"/>
      <c r="Q660" t="str">
        <f>LOOKUP(C:C, {0,115,230,345,460,575,690,805,920,1035,1150}, {"1"," 0","0 ","0 ","0 ","0 ","0 ","0 ","0 ","0 ","0 "})</f>
        <v xml:space="preserve"> 0</v>
      </c>
      <c r="R660" t="str">
        <f>LOOKUP(C:C, {0,115,230,345,460,575,690,805,920,1035,1150}, {"0 ","1 ","0 ","0 ","0 ","0 ","0 ","0 ","0 ","0 ","0 "})</f>
        <v xml:space="preserve">1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392312</v>
      </c>
      <c r="B661">
        <v>908</v>
      </c>
      <c r="C661">
        <f t="shared" si="71"/>
        <v>315</v>
      </c>
      <c r="D661">
        <f t="shared" si="72"/>
        <v>392.31200000000001</v>
      </c>
      <c r="E661">
        <f t="shared" si="73"/>
        <v>392.31200000000001</v>
      </c>
      <c r="F661" s="1">
        <f t="shared" ref="F661:O676" si="75">F660+Q661</f>
        <v>13</v>
      </c>
      <c r="G661" s="1">
        <f t="shared" si="75"/>
        <v>134</v>
      </c>
      <c r="H661" s="1">
        <f t="shared" si="75"/>
        <v>256</v>
      </c>
      <c r="I661" s="1">
        <f t="shared" si="75"/>
        <v>153</v>
      </c>
      <c r="J661" s="1">
        <f t="shared" si="75"/>
        <v>36</v>
      </c>
      <c r="K661" s="1">
        <f t="shared" si="75"/>
        <v>8</v>
      </c>
      <c r="L661" s="1">
        <f t="shared" si="75"/>
        <v>0</v>
      </c>
      <c r="M661" s="1">
        <f t="shared" si="75"/>
        <v>0</v>
      </c>
      <c r="N661" s="1">
        <f t="shared" si="75"/>
        <v>0</v>
      </c>
      <c r="O661" s="1">
        <f t="shared" si="75"/>
        <v>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1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392390</v>
      </c>
      <c r="B662">
        <v>805</v>
      </c>
      <c r="C662">
        <f t="shared" si="71"/>
        <v>418</v>
      </c>
      <c r="D662">
        <f t="shared" si="72"/>
        <v>392.39</v>
      </c>
      <c r="E662">
        <f t="shared" si="73"/>
        <v>392.39</v>
      </c>
      <c r="F662" s="1">
        <f t="shared" si="75"/>
        <v>13</v>
      </c>
      <c r="G662" s="1">
        <f t="shared" si="75"/>
        <v>134</v>
      </c>
      <c r="H662" s="1">
        <f t="shared" si="75"/>
        <v>256</v>
      </c>
      <c r="I662" s="1">
        <f t="shared" si="75"/>
        <v>154</v>
      </c>
      <c r="J662" s="1">
        <f t="shared" si="75"/>
        <v>36</v>
      </c>
      <c r="K662" s="1">
        <f t="shared" si="75"/>
        <v>8</v>
      </c>
      <c r="L662" s="1">
        <f t="shared" si="75"/>
        <v>0</v>
      </c>
      <c r="M662" s="1">
        <f t="shared" si="75"/>
        <v>0</v>
      </c>
      <c r="N662" s="1">
        <f t="shared" si="75"/>
        <v>0</v>
      </c>
      <c r="O662" s="1">
        <f t="shared" si="75"/>
        <v>0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1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392656</v>
      </c>
      <c r="B663">
        <v>973</v>
      </c>
      <c r="C663">
        <f t="shared" si="71"/>
        <v>250</v>
      </c>
      <c r="D663">
        <f t="shared" si="72"/>
        <v>392.65600000000001</v>
      </c>
      <c r="E663">
        <f t="shared" si="73"/>
        <v>392.65600000000001</v>
      </c>
      <c r="F663" s="1">
        <f t="shared" si="75"/>
        <v>13</v>
      </c>
      <c r="G663" s="1">
        <f t="shared" si="75"/>
        <v>134</v>
      </c>
      <c r="H663" s="1">
        <f t="shared" si="75"/>
        <v>257</v>
      </c>
      <c r="I663" s="1">
        <f t="shared" si="75"/>
        <v>154</v>
      </c>
      <c r="J663" s="1">
        <f t="shared" si="75"/>
        <v>36</v>
      </c>
      <c r="K663" s="1">
        <f t="shared" si="75"/>
        <v>8</v>
      </c>
      <c r="L663" s="1">
        <f t="shared" si="75"/>
        <v>0</v>
      </c>
      <c r="M663" s="1">
        <f t="shared" si="75"/>
        <v>0</v>
      </c>
      <c r="N663" s="1">
        <f t="shared" si="75"/>
        <v>0</v>
      </c>
      <c r="O663" s="1">
        <f t="shared" si="75"/>
        <v>0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1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392812</v>
      </c>
      <c r="B664">
        <v>850</v>
      </c>
      <c r="C664">
        <f t="shared" si="71"/>
        <v>373</v>
      </c>
      <c r="D664">
        <f t="shared" si="72"/>
        <v>392.81200000000001</v>
      </c>
      <c r="E664">
        <f t="shared" si="73"/>
        <v>392.81200000000001</v>
      </c>
      <c r="F664" s="1">
        <f t="shared" si="75"/>
        <v>13</v>
      </c>
      <c r="G664" s="1">
        <f t="shared" si="75"/>
        <v>134</v>
      </c>
      <c r="H664" s="1">
        <f t="shared" si="75"/>
        <v>257</v>
      </c>
      <c r="I664" s="1">
        <f t="shared" si="75"/>
        <v>155</v>
      </c>
      <c r="J664" s="1">
        <f t="shared" si="75"/>
        <v>36</v>
      </c>
      <c r="K664" s="1">
        <f t="shared" si="75"/>
        <v>8</v>
      </c>
      <c r="L664" s="1">
        <f t="shared" si="75"/>
        <v>0</v>
      </c>
      <c r="M664" s="1">
        <f t="shared" si="75"/>
        <v>0</v>
      </c>
      <c r="N664" s="1">
        <f t="shared" si="75"/>
        <v>0</v>
      </c>
      <c r="O664" s="1">
        <f t="shared" si="75"/>
        <v>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1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393062</v>
      </c>
      <c r="B665">
        <v>755</v>
      </c>
      <c r="C665">
        <f t="shared" si="71"/>
        <v>468</v>
      </c>
      <c r="D665">
        <f t="shared" si="72"/>
        <v>393.06200000000001</v>
      </c>
      <c r="E665">
        <f t="shared" si="73"/>
        <v>393.06200000000001</v>
      </c>
      <c r="F665" s="1">
        <f t="shared" si="75"/>
        <v>13</v>
      </c>
      <c r="G665" s="1">
        <f t="shared" si="75"/>
        <v>134</v>
      </c>
      <c r="H665" s="1">
        <f t="shared" si="75"/>
        <v>257</v>
      </c>
      <c r="I665" s="1">
        <f t="shared" si="75"/>
        <v>155</v>
      </c>
      <c r="J665" s="1">
        <f t="shared" si="75"/>
        <v>37</v>
      </c>
      <c r="K665" s="1">
        <f t="shared" si="75"/>
        <v>8</v>
      </c>
      <c r="L665" s="1">
        <f t="shared" si="75"/>
        <v>0</v>
      </c>
      <c r="M665" s="1">
        <f t="shared" si="75"/>
        <v>0</v>
      </c>
      <c r="N665" s="1">
        <f t="shared" si="75"/>
        <v>0</v>
      </c>
      <c r="O665" s="1">
        <f t="shared" si="75"/>
        <v>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1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393093</v>
      </c>
      <c r="B666">
        <v>811</v>
      </c>
      <c r="C666">
        <f t="shared" si="71"/>
        <v>412</v>
      </c>
      <c r="D666">
        <f t="shared" si="72"/>
        <v>393.09300000000002</v>
      </c>
      <c r="E666">
        <f t="shared" si="73"/>
        <v>393.09300000000002</v>
      </c>
      <c r="F666" s="1">
        <f t="shared" si="75"/>
        <v>13</v>
      </c>
      <c r="G666" s="1">
        <f t="shared" si="75"/>
        <v>134</v>
      </c>
      <c r="H666" s="1">
        <f t="shared" si="75"/>
        <v>257</v>
      </c>
      <c r="I666" s="1">
        <f t="shared" si="75"/>
        <v>156</v>
      </c>
      <c r="J666" s="1">
        <f t="shared" si="75"/>
        <v>37</v>
      </c>
      <c r="K666" s="1">
        <f t="shared" si="75"/>
        <v>8</v>
      </c>
      <c r="L666" s="1">
        <f t="shared" si="75"/>
        <v>0</v>
      </c>
      <c r="M666" s="1">
        <f t="shared" si="75"/>
        <v>0</v>
      </c>
      <c r="N666" s="1">
        <f t="shared" si="75"/>
        <v>0</v>
      </c>
      <c r="O666" s="1">
        <f t="shared" si="75"/>
        <v>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1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393609</v>
      </c>
      <c r="B667">
        <v>927</v>
      </c>
      <c r="C667">
        <f t="shared" si="71"/>
        <v>296</v>
      </c>
      <c r="D667">
        <f t="shared" si="72"/>
        <v>393.60899999999998</v>
      </c>
      <c r="E667">
        <f t="shared" si="73"/>
        <v>393.60899999999998</v>
      </c>
      <c r="F667" s="1">
        <f t="shared" si="75"/>
        <v>13</v>
      </c>
      <c r="G667" s="1">
        <f t="shared" si="75"/>
        <v>134</v>
      </c>
      <c r="H667" s="1">
        <f t="shared" si="75"/>
        <v>258</v>
      </c>
      <c r="I667" s="1">
        <f t="shared" si="75"/>
        <v>156</v>
      </c>
      <c r="J667" s="1">
        <f t="shared" si="75"/>
        <v>37</v>
      </c>
      <c r="K667" s="1">
        <f t="shared" si="75"/>
        <v>8</v>
      </c>
      <c r="L667" s="1">
        <f t="shared" si="75"/>
        <v>0</v>
      </c>
      <c r="M667" s="1">
        <f t="shared" si="75"/>
        <v>0</v>
      </c>
      <c r="N667" s="1">
        <f t="shared" si="75"/>
        <v>0</v>
      </c>
      <c r="O667" s="1">
        <f t="shared" si="75"/>
        <v>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1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393859</v>
      </c>
      <c r="B668">
        <v>792</v>
      </c>
      <c r="C668">
        <f t="shared" si="71"/>
        <v>431</v>
      </c>
      <c r="D668">
        <f t="shared" si="72"/>
        <v>393.85899999999998</v>
      </c>
      <c r="E668">
        <f t="shared" si="73"/>
        <v>393.85899999999998</v>
      </c>
      <c r="F668" s="1">
        <f t="shared" si="75"/>
        <v>13</v>
      </c>
      <c r="G668" s="1">
        <f t="shared" si="75"/>
        <v>134</v>
      </c>
      <c r="H668" s="1">
        <f t="shared" si="75"/>
        <v>258</v>
      </c>
      <c r="I668" s="1">
        <f t="shared" si="75"/>
        <v>157</v>
      </c>
      <c r="J668" s="1">
        <f t="shared" si="75"/>
        <v>37</v>
      </c>
      <c r="K668" s="1">
        <f t="shared" si="75"/>
        <v>8</v>
      </c>
      <c r="L668" s="1">
        <f t="shared" si="75"/>
        <v>0</v>
      </c>
      <c r="M668" s="1">
        <f t="shared" si="75"/>
        <v>0</v>
      </c>
      <c r="N668" s="1">
        <f t="shared" si="75"/>
        <v>0</v>
      </c>
      <c r="O668" s="1">
        <f t="shared" si="75"/>
        <v>0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1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393953</v>
      </c>
      <c r="B669">
        <v>908</v>
      </c>
      <c r="C669">
        <f t="shared" si="71"/>
        <v>315</v>
      </c>
      <c r="D669">
        <f t="shared" si="72"/>
        <v>393.95299999999997</v>
      </c>
      <c r="E669">
        <f t="shared" si="73"/>
        <v>393.95299999999997</v>
      </c>
      <c r="F669" s="1">
        <f t="shared" si="75"/>
        <v>13</v>
      </c>
      <c r="G669" s="1">
        <f t="shared" si="75"/>
        <v>134</v>
      </c>
      <c r="H669" s="1">
        <f t="shared" si="75"/>
        <v>259</v>
      </c>
      <c r="I669" s="1">
        <f t="shared" si="75"/>
        <v>157</v>
      </c>
      <c r="J669" s="1">
        <f t="shared" si="75"/>
        <v>37</v>
      </c>
      <c r="K669" s="1">
        <f t="shared" si="75"/>
        <v>8</v>
      </c>
      <c r="L669" s="1">
        <f t="shared" si="75"/>
        <v>0</v>
      </c>
      <c r="M669" s="1">
        <f t="shared" si="75"/>
        <v>0</v>
      </c>
      <c r="N669" s="1">
        <f t="shared" si="75"/>
        <v>0</v>
      </c>
      <c r="O669" s="1">
        <f t="shared" si="75"/>
        <v>0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1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394312</v>
      </c>
      <c r="B670">
        <v>870</v>
      </c>
      <c r="C670">
        <f t="shared" si="71"/>
        <v>353</v>
      </c>
      <c r="D670">
        <f t="shared" si="72"/>
        <v>394.31200000000001</v>
      </c>
      <c r="E670">
        <f t="shared" si="73"/>
        <v>394.31200000000001</v>
      </c>
      <c r="F670" s="1">
        <f t="shared" si="75"/>
        <v>13</v>
      </c>
      <c r="G670" s="1">
        <f t="shared" si="75"/>
        <v>134</v>
      </c>
      <c r="H670" s="1">
        <f t="shared" si="75"/>
        <v>259</v>
      </c>
      <c r="I670" s="1">
        <f t="shared" si="75"/>
        <v>158</v>
      </c>
      <c r="J670" s="1">
        <f t="shared" si="75"/>
        <v>37</v>
      </c>
      <c r="K670" s="1">
        <f t="shared" si="75"/>
        <v>8</v>
      </c>
      <c r="L670" s="1">
        <f t="shared" si="75"/>
        <v>0</v>
      </c>
      <c r="M670" s="1">
        <f t="shared" si="75"/>
        <v>0</v>
      </c>
      <c r="N670" s="1">
        <f t="shared" si="75"/>
        <v>0</v>
      </c>
      <c r="O670" s="1">
        <f t="shared" si="75"/>
        <v>0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1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394312</v>
      </c>
      <c r="B671">
        <v>0</v>
      </c>
      <c r="C671">
        <f t="shared" si="71"/>
        <v>1223</v>
      </c>
      <c r="D671">
        <f t="shared" si="72"/>
        <v>394.31200000000001</v>
      </c>
      <c r="E671">
        <f t="shared" si="73"/>
        <v>394.31200000000001</v>
      </c>
      <c r="F671" s="1">
        <f t="shared" si="75"/>
        <v>13</v>
      </c>
      <c r="G671" s="1">
        <f t="shared" si="75"/>
        <v>134</v>
      </c>
      <c r="H671" s="1">
        <f t="shared" si="75"/>
        <v>259</v>
      </c>
      <c r="I671" s="1">
        <f t="shared" si="75"/>
        <v>158</v>
      </c>
      <c r="J671" s="1">
        <f t="shared" si="75"/>
        <v>37</v>
      </c>
      <c r="K671" s="1">
        <f t="shared" si="75"/>
        <v>8</v>
      </c>
      <c r="L671" s="1">
        <f t="shared" si="75"/>
        <v>0</v>
      </c>
      <c r="M671" s="1">
        <f t="shared" si="75"/>
        <v>0</v>
      </c>
      <c r="N671" s="1">
        <f t="shared" si="75"/>
        <v>0</v>
      </c>
      <c r="O671" s="1">
        <f t="shared" si="75"/>
        <v>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1 </v>
      </c>
    </row>
    <row r="672" spans="1:27" x14ac:dyDescent="0.25">
      <c r="A672">
        <v>397328</v>
      </c>
      <c r="B672">
        <v>0</v>
      </c>
      <c r="C672">
        <f t="shared" si="71"/>
        <v>1223</v>
      </c>
      <c r="D672">
        <f t="shared" si="72"/>
        <v>397.32799999999997</v>
      </c>
      <c r="E672">
        <f t="shared" si="73"/>
        <v>397.32799999999997</v>
      </c>
      <c r="F672" s="1">
        <f t="shared" si="75"/>
        <v>13</v>
      </c>
      <c r="G672" s="1">
        <f t="shared" si="75"/>
        <v>134</v>
      </c>
      <c r="H672" s="1">
        <f t="shared" si="75"/>
        <v>259</v>
      </c>
      <c r="I672" s="1">
        <f t="shared" si="75"/>
        <v>158</v>
      </c>
      <c r="J672" s="1">
        <f t="shared" si="75"/>
        <v>37</v>
      </c>
      <c r="K672" s="1">
        <f t="shared" si="75"/>
        <v>8</v>
      </c>
      <c r="L672" s="1">
        <f t="shared" si="75"/>
        <v>0</v>
      </c>
      <c r="M672" s="1">
        <f t="shared" si="75"/>
        <v>0</v>
      </c>
      <c r="N672" s="1">
        <f t="shared" si="75"/>
        <v>0</v>
      </c>
      <c r="O672" s="1">
        <f t="shared" si="75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1 </v>
      </c>
    </row>
    <row r="673" spans="1:27" x14ac:dyDescent="0.25">
      <c r="A673">
        <v>400781</v>
      </c>
      <c r="B673">
        <v>1082</v>
      </c>
      <c r="C673">
        <f t="shared" si="71"/>
        <v>141</v>
      </c>
      <c r="D673">
        <f t="shared" si="72"/>
        <v>400.78100000000001</v>
      </c>
      <c r="E673">
        <f t="shared" si="73"/>
        <v>400.78100000000001</v>
      </c>
      <c r="F673" s="1">
        <f t="shared" si="75"/>
        <v>13</v>
      </c>
      <c r="G673" s="1">
        <f t="shared" si="75"/>
        <v>135</v>
      </c>
      <c r="H673" s="1">
        <f t="shared" si="75"/>
        <v>259</v>
      </c>
      <c r="I673" s="1">
        <f t="shared" si="75"/>
        <v>158</v>
      </c>
      <c r="J673" s="1">
        <f t="shared" si="75"/>
        <v>37</v>
      </c>
      <c r="K673" s="1">
        <f t="shared" si="75"/>
        <v>8</v>
      </c>
      <c r="L673" s="1">
        <f t="shared" si="75"/>
        <v>0</v>
      </c>
      <c r="M673" s="1">
        <f t="shared" si="75"/>
        <v>0</v>
      </c>
      <c r="N673" s="1">
        <f t="shared" si="75"/>
        <v>0</v>
      </c>
      <c r="O673" s="1">
        <f t="shared" si="75"/>
        <v>0</v>
      </c>
      <c r="P673" s="2"/>
      <c r="Q673" t="str">
        <f>LOOKUP(C:C, {0,115,230,345,460,575,690,805,920,1035,1150}, {"1"," 0","0 ","0 ","0 ","0 ","0 ","0 ","0 ","0 ","0 "})</f>
        <v xml:space="preserve"> 0</v>
      </c>
      <c r="R673" t="str">
        <f>LOOKUP(C:C, {0,115,230,345,460,575,690,805,920,1035,1150}, {"0 ","1 ","0 ","0 ","0 ","0 ","0 ","0 ","0 ","0 ","0 "})</f>
        <v xml:space="preserve">1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400922</v>
      </c>
      <c r="B674">
        <v>947</v>
      </c>
      <c r="C674">
        <f t="shared" si="71"/>
        <v>276</v>
      </c>
      <c r="D674">
        <f t="shared" si="72"/>
        <v>400.92200000000003</v>
      </c>
      <c r="E674">
        <f t="shared" si="73"/>
        <v>400.92200000000003</v>
      </c>
      <c r="F674" s="1">
        <f t="shared" si="75"/>
        <v>13</v>
      </c>
      <c r="G674" s="1">
        <f t="shared" si="75"/>
        <v>135</v>
      </c>
      <c r="H674" s="1">
        <f t="shared" si="75"/>
        <v>260</v>
      </c>
      <c r="I674" s="1">
        <f t="shared" si="75"/>
        <v>158</v>
      </c>
      <c r="J674" s="1">
        <f t="shared" si="75"/>
        <v>37</v>
      </c>
      <c r="K674" s="1">
        <f t="shared" si="75"/>
        <v>8</v>
      </c>
      <c r="L674" s="1">
        <f t="shared" si="75"/>
        <v>0</v>
      </c>
      <c r="M674" s="1">
        <f t="shared" si="75"/>
        <v>0</v>
      </c>
      <c r="N674" s="1">
        <f t="shared" si="75"/>
        <v>0</v>
      </c>
      <c r="O674" s="1">
        <f t="shared" si="75"/>
        <v>0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1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401422</v>
      </c>
      <c r="B675">
        <v>1005</v>
      </c>
      <c r="C675">
        <f t="shared" si="71"/>
        <v>218</v>
      </c>
      <c r="D675">
        <f t="shared" si="72"/>
        <v>401.42200000000003</v>
      </c>
      <c r="E675">
        <f t="shared" si="73"/>
        <v>401.42200000000003</v>
      </c>
      <c r="F675" s="1">
        <f t="shared" si="75"/>
        <v>13</v>
      </c>
      <c r="G675" s="1">
        <f t="shared" si="75"/>
        <v>136</v>
      </c>
      <c r="H675" s="1">
        <f t="shared" si="75"/>
        <v>260</v>
      </c>
      <c r="I675" s="1">
        <f t="shared" si="75"/>
        <v>158</v>
      </c>
      <c r="J675" s="1">
        <f t="shared" si="75"/>
        <v>37</v>
      </c>
      <c r="K675" s="1">
        <f t="shared" si="75"/>
        <v>8</v>
      </c>
      <c r="L675" s="1">
        <f t="shared" si="75"/>
        <v>0</v>
      </c>
      <c r="M675" s="1">
        <f t="shared" si="75"/>
        <v>0</v>
      </c>
      <c r="N675" s="1">
        <f t="shared" si="75"/>
        <v>0</v>
      </c>
      <c r="O675" s="1">
        <f t="shared" si="75"/>
        <v>0</v>
      </c>
      <c r="P675" s="2"/>
      <c r="Q675" t="str">
        <f>LOOKUP(C:C, {0,115,230,345,460,575,690,805,920,1035,1150}, {"1"," 0","0 ","0 ","0 ","0 ","0 ","0 ","0 ","0 ","0 "})</f>
        <v xml:space="preserve"> 0</v>
      </c>
      <c r="R675" t="str">
        <f>LOOKUP(C:C, {0,115,230,345,460,575,690,805,920,1035,1150}, {"0 ","1 ","0 ","0 ","0 ","0 ","0 ","0 ","0 ","0 ","0 "})</f>
        <v xml:space="preserve">1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401515</v>
      </c>
      <c r="B676">
        <v>870</v>
      </c>
      <c r="C676">
        <f t="shared" si="71"/>
        <v>353</v>
      </c>
      <c r="D676">
        <f t="shared" si="72"/>
        <v>401.51499999999999</v>
      </c>
      <c r="E676">
        <f t="shared" si="73"/>
        <v>401.51499999999999</v>
      </c>
      <c r="F676" s="1">
        <f t="shared" si="75"/>
        <v>13</v>
      </c>
      <c r="G676" s="1">
        <f t="shared" si="75"/>
        <v>136</v>
      </c>
      <c r="H676" s="1">
        <f t="shared" si="75"/>
        <v>260</v>
      </c>
      <c r="I676" s="1">
        <f t="shared" si="75"/>
        <v>159</v>
      </c>
      <c r="J676" s="1">
        <f t="shared" si="75"/>
        <v>37</v>
      </c>
      <c r="K676" s="1">
        <f t="shared" si="75"/>
        <v>8</v>
      </c>
      <c r="L676" s="1">
        <f t="shared" si="75"/>
        <v>0</v>
      </c>
      <c r="M676" s="1">
        <f t="shared" si="75"/>
        <v>0</v>
      </c>
      <c r="N676" s="1">
        <f t="shared" si="75"/>
        <v>0</v>
      </c>
      <c r="O676" s="1">
        <f t="shared" si="75"/>
        <v>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1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401593</v>
      </c>
      <c r="B677">
        <v>820</v>
      </c>
      <c r="C677">
        <f t="shared" si="71"/>
        <v>403</v>
      </c>
      <c r="D677">
        <f t="shared" si="72"/>
        <v>401.59300000000002</v>
      </c>
      <c r="E677">
        <f t="shared" si="73"/>
        <v>401.59300000000002</v>
      </c>
      <c r="F677" s="1">
        <f t="shared" ref="F677:O692" si="76">F676+Q677</f>
        <v>13</v>
      </c>
      <c r="G677" s="1">
        <f t="shared" si="76"/>
        <v>136</v>
      </c>
      <c r="H677" s="1">
        <f t="shared" si="76"/>
        <v>260</v>
      </c>
      <c r="I677" s="1">
        <f t="shared" si="76"/>
        <v>160</v>
      </c>
      <c r="J677" s="1">
        <f t="shared" si="76"/>
        <v>37</v>
      </c>
      <c r="K677" s="1">
        <f t="shared" si="76"/>
        <v>8</v>
      </c>
      <c r="L677" s="1">
        <f t="shared" si="76"/>
        <v>0</v>
      </c>
      <c r="M677" s="1">
        <f t="shared" si="76"/>
        <v>0</v>
      </c>
      <c r="N677" s="1">
        <f t="shared" si="76"/>
        <v>0</v>
      </c>
      <c r="O677" s="1">
        <f t="shared" si="76"/>
        <v>0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1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401687</v>
      </c>
      <c r="B678">
        <v>811</v>
      </c>
      <c r="C678">
        <f t="shared" si="71"/>
        <v>412</v>
      </c>
      <c r="D678">
        <f t="shared" si="72"/>
        <v>401.68700000000001</v>
      </c>
      <c r="E678">
        <f t="shared" si="73"/>
        <v>401.68700000000001</v>
      </c>
      <c r="F678" s="1">
        <f t="shared" si="76"/>
        <v>13</v>
      </c>
      <c r="G678" s="1">
        <f t="shared" si="76"/>
        <v>136</v>
      </c>
      <c r="H678" s="1">
        <f t="shared" si="76"/>
        <v>260</v>
      </c>
      <c r="I678" s="1">
        <f t="shared" si="76"/>
        <v>161</v>
      </c>
      <c r="J678" s="1">
        <f t="shared" si="76"/>
        <v>37</v>
      </c>
      <c r="K678" s="1">
        <f t="shared" si="76"/>
        <v>8</v>
      </c>
      <c r="L678" s="1">
        <f t="shared" si="76"/>
        <v>0</v>
      </c>
      <c r="M678" s="1">
        <f t="shared" si="76"/>
        <v>0</v>
      </c>
      <c r="N678" s="1">
        <f t="shared" si="76"/>
        <v>0</v>
      </c>
      <c r="O678" s="1">
        <f t="shared" si="76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1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401765</v>
      </c>
      <c r="B679">
        <v>831</v>
      </c>
      <c r="C679">
        <f t="shared" si="71"/>
        <v>392</v>
      </c>
      <c r="D679">
        <f t="shared" si="72"/>
        <v>401.76499999999999</v>
      </c>
      <c r="E679">
        <f t="shared" si="73"/>
        <v>401.76499999999999</v>
      </c>
      <c r="F679" s="1">
        <f t="shared" si="76"/>
        <v>13</v>
      </c>
      <c r="G679" s="1">
        <f t="shared" si="76"/>
        <v>136</v>
      </c>
      <c r="H679" s="1">
        <f t="shared" si="76"/>
        <v>260</v>
      </c>
      <c r="I679" s="1">
        <f t="shared" si="76"/>
        <v>162</v>
      </c>
      <c r="J679" s="1">
        <f t="shared" si="76"/>
        <v>37</v>
      </c>
      <c r="K679" s="1">
        <f t="shared" si="76"/>
        <v>8</v>
      </c>
      <c r="L679" s="1">
        <f t="shared" si="76"/>
        <v>0</v>
      </c>
      <c r="M679" s="1">
        <f t="shared" si="76"/>
        <v>0</v>
      </c>
      <c r="N679" s="1">
        <f t="shared" si="76"/>
        <v>0</v>
      </c>
      <c r="O679" s="1">
        <f t="shared" si="76"/>
        <v>0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1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402000</v>
      </c>
      <c r="B680">
        <v>927</v>
      </c>
      <c r="C680">
        <f t="shared" si="71"/>
        <v>296</v>
      </c>
      <c r="D680">
        <f t="shared" si="72"/>
        <v>402</v>
      </c>
      <c r="E680">
        <f t="shared" si="73"/>
        <v>402</v>
      </c>
      <c r="F680" s="1">
        <f t="shared" si="76"/>
        <v>13</v>
      </c>
      <c r="G680" s="1">
        <f t="shared" si="76"/>
        <v>136</v>
      </c>
      <c r="H680" s="1">
        <f t="shared" si="76"/>
        <v>261</v>
      </c>
      <c r="I680" s="1">
        <f t="shared" si="76"/>
        <v>162</v>
      </c>
      <c r="J680" s="1">
        <f t="shared" si="76"/>
        <v>37</v>
      </c>
      <c r="K680" s="1">
        <f t="shared" si="76"/>
        <v>8</v>
      </c>
      <c r="L680" s="1">
        <f t="shared" si="76"/>
        <v>0</v>
      </c>
      <c r="M680" s="1">
        <f t="shared" si="76"/>
        <v>0</v>
      </c>
      <c r="N680" s="1">
        <f t="shared" si="76"/>
        <v>0</v>
      </c>
      <c r="O680" s="1">
        <f t="shared" si="76"/>
        <v>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1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402109</v>
      </c>
      <c r="B681">
        <v>960</v>
      </c>
      <c r="C681">
        <f t="shared" si="71"/>
        <v>263</v>
      </c>
      <c r="D681">
        <f t="shared" si="72"/>
        <v>402.10899999999998</v>
      </c>
      <c r="E681">
        <f t="shared" si="73"/>
        <v>402.10899999999998</v>
      </c>
      <c r="F681" s="1">
        <f t="shared" si="76"/>
        <v>13</v>
      </c>
      <c r="G681" s="1">
        <f t="shared" si="76"/>
        <v>136</v>
      </c>
      <c r="H681" s="1">
        <f t="shared" si="76"/>
        <v>262</v>
      </c>
      <c r="I681" s="1">
        <f t="shared" si="76"/>
        <v>162</v>
      </c>
      <c r="J681" s="1">
        <f t="shared" si="76"/>
        <v>37</v>
      </c>
      <c r="K681" s="1">
        <f t="shared" si="76"/>
        <v>8</v>
      </c>
      <c r="L681" s="1">
        <f t="shared" si="76"/>
        <v>0</v>
      </c>
      <c r="M681" s="1">
        <f t="shared" si="76"/>
        <v>0</v>
      </c>
      <c r="N681" s="1">
        <f t="shared" si="76"/>
        <v>0</v>
      </c>
      <c r="O681" s="1">
        <f t="shared" si="76"/>
        <v>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1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402390</v>
      </c>
      <c r="B682">
        <v>908</v>
      </c>
      <c r="C682">
        <f t="shared" si="71"/>
        <v>315</v>
      </c>
      <c r="D682">
        <f t="shared" si="72"/>
        <v>402.39</v>
      </c>
      <c r="E682">
        <f t="shared" si="73"/>
        <v>402.39</v>
      </c>
      <c r="F682" s="1">
        <f t="shared" si="76"/>
        <v>13</v>
      </c>
      <c r="G682" s="1">
        <f t="shared" si="76"/>
        <v>136</v>
      </c>
      <c r="H682" s="1">
        <f t="shared" si="76"/>
        <v>263</v>
      </c>
      <c r="I682" s="1">
        <f t="shared" si="76"/>
        <v>162</v>
      </c>
      <c r="J682" s="1">
        <f t="shared" si="76"/>
        <v>37</v>
      </c>
      <c r="K682" s="1">
        <f t="shared" si="76"/>
        <v>8</v>
      </c>
      <c r="L682" s="1">
        <f t="shared" si="76"/>
        <v>0</v>
      </c>
      <c r="M682" s="1">
        <f t="shared" si="76"/>
        <v>0</v>
      </c>
      <c r="N682" s="1">
        <f t="shared" si="76"/>
        <v>0</v>
      </c>
      <c r="O682" s="1">
        <f t="shared" si="76"/>
        <v>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1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402687</v>
      </c>
      <c r="B683">
        <v>908</v>
      </c>
      <c r="C683">
        <f t="shared" si="71"/>
        <v>315</v>
      </c>
      <c r="D683">
        <f t="shared" si="72"/>
        <v>402.68700000000001</v>
      </c>
      <c r="E683">
        <f t="shared" si="73"/>
        <v>402.68700000000001</v>
      </c>
      <c r="F683" s="1">
        <f t="shared" si="76"/>
        <v>13</v>
      </c>
      <c r="G683" s="1">
        <f t="shared" si="76"/>
        <v>136</v>
      </c>
      <c r="H683" s="1">
        <f t="shared" si="76"/>
        <v>264</v>
      </c>
      <c r="I683" s="1">
        <f t="shared" si="76"/>
        <v>162</v>
      </c>
      <c r="J683" s="1">
        <f t="shared" si="76"/>
        <v>37</v>
      </c>
      <c r="K683" s="1">
        <f t="shared" si="76"/>
        <v>8</v>
      </c>
      <c r="L683" s="1">
        <f t="shared" si="76"/>
        <v>0</v>
      </c>
      <c r="M683" s="1">
        <f t="shared" si="76"/>
        <v>0</v>
      </c>
      <c r="N683" s="1">
        <f t="shared" si="76"/>
        <v>0</v>
      </c>
      <c r="O683" s="1">
        <f t="shared" si="76"/>
        <v>0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1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402781</v>
      </c>
      <c r="B684">
        <v>890</v>
      </c>
      <c r="C684">
        <f t="shared" si="71"/>
        <v>333</v>
      </c>
      <c r="D684">
        <f t="shared" si="72"/>
        <v>402.78100000000001</v>
      </c>
      <c r="E684">
        <f t="shared" si="73"/>
        <v>402.78100000000001</v>
      </c>
      <c r="F684" s="1">
        <f t="shared" si="76"/>
        <v>13</v>
      </c>
      <c r="G684" s="1">
        <f t="shared" si="76"/>
        <v>136</v>
      </c>
      <c r="H684" s="1">
        <f t="shared" si="76"/>
        <v>265</v>
      </c>
      <c r="I684" s="1">
        <f t="shared" si="76"/>
        <v>162</v>
      </c>
      <c r="J684" s="1">
        <f t="shared" si="76"/>
        <v>37</v>
      </c>
      <c r="K684" s="1">
        <f t="shared" si="76"/>
        <v>8</v>
      </c>
      <c r="L684" s="1">
        <f t="shared" si="76"/>
        <v>0</v>
      </c>
      <c r="M684" s="1">
        <f t="shared" si="76"/>
        <v>0</v>
      </c>
      <c r="N684" s="1">
        <f t="shared" si="76"/>
        <v>0</v>
      </c>
      <c r="O684" s="1">
        <f t="shared" si="76"/>
        <v>0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1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402953</v>
      </c>
      <c r="B685">
        <v>870</v>
      </c>
      <c r="C685">
        <f t="shared" si="71"/>
        <v>353</v>
      </c>
      <c r="D685">
        <f t="shared" si="72"/>
        <v>402.95299999999997</v>
      </c>
      <c r="E685">
        <f t="shared" si="73"/>
        <v>402.95299999999997</v>
      </c>
      <c r="F685" s="1">
        <f t="shared" si="76"/>
        <v>13</v>
      </c>
      <c r="G685" s="1">
        <f t="shared" si="76"/>
        <v>136</v>
      </c>
      <c r="H685" s="1">
        <f t="shared" si="76"/>
        <v>265</v>
      </c>
      <c r="I685" s="1">
        <f t="shared" si="76"/>
        <v>163</v>
      </c>
      <c r="J685" s="1">
        <f t="shared" si="76"/>
        <v>37</v>
      </c>
      <c r="K685" s="1">
        <f t="shared" si="76"/>
        <v>8</v>
      </c>
      <c r="L685" s="1">
        <f t="shared" si="76"/>
        <v>0</v>
      </c>
      <c r="M685" s="1">
        <f t="shared" si="76"/>
        <v>0</v>
      </c>
      <c r="N685" s="1">
        <f t="shared" si="76"/>
        <v>0</v>
      </c>
      <c r="O685" s="1">
        <f t="shared" si="76"/>
        <v>0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1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402953</v>
      </c>
      <c r="B686">
        <v>0</v>
      </c>
      <c r="C686">
        <f t="shared" si="71"/>
        <v>1223</v>
      </c>
      <c r="D686">
        <f t="shared" si="72"/>
        <v>402.95299999999997</v>
      </c>
      <c r="E686">
        <f t="shared" si="73"/>
        <v>402.95299999999997</v>
      </c>
      <c r="F686" s="1">
        <f t="shared" si="76"/>
        <v>13</v>
      </c>
      <c r="G686" s="1">
        <f t="shared" si="76"/>
        <v>136</v>
      </c>
      <c r="H686" s="1">
        <f t="shared" si="76"/>
        <v>265</v>
      </c>
      <c r="I686" s="1">
        <f t="shared" si="76"/>
        <v>163</v>
      </c>
      <c r="J686" s="1">
        <f t="shared" si="76"/>
        <v>37</v>
      </c>
      <c r="K686" s="1">
        <f t="shared" si="76"/>
        <v>8</v>
      </c>
      <c r="L686" s="1">
        <f t="shared" si="76"/>
        <v>0</v>
      </c>
      <c r="M686" s="1">
        <f t="shared" si="76"/>
        <v>0</v>
      </c>
      <c r="N686" s="1">
        <f t="shared" si="76"/>
        <v>0</v>
      </c>
      <c r="O686" s="1">
        <f t="shared" si="76"/>
        <v>0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1 </v>
      </c>
    </row>
    <row r="687" spans="1:27" x14ac:dyDescent="0.25">
      <c r="A687">
        <v>403031</v>
      </c>
      <c r="B687">
        <v>1021</v>
      </c>
      <c r="C687">
        <f t="shared" si="71"/>
        <v>202</v>
      </c>
      <c r="D687">
        <f t="shared" si="72"/>
        <v>403.03100000000001</v>
      </c>
      <c r="E687">
        <f t="shared" si="73"/>
        <v>403.03100000000001</v>
      </c>
      <c r="F687" s="1">
        <f t="shared" si="76"/>
        <v>13</v>
      </c>
      <c r="G687" s="1">
        <f t="shared" si="76"/>
        <v>137</v>
      </c>
      <c r="H687" s="1">
        <f t="shared" si="76"/>
        <v>265</v>
      </c>
      <c r="I687" s="1">
        <f t="shared" si="76"/>
        <v>163</v>
      </c>
      <c r="J687" s="1">
        <f t="shared" si="76"/>
        <v>37</v>
      </c>
      <c r="K687" s="1">
        <f t="shared" si="76"/>
        <v>8</v>
      </c>
      <c r="L687" s="1">
        <f t="shared" si="76"/>
        <v>0</v>
      </c>
      <c r="M687" s="1">
        <f t="shared" si="76"/>
        <v>0</v>
      </c>
      <c r="N687" s="1">
        <f t="shared" si="76"/>
        <v>0</v>
      </c>
      <c r="O687" s="1">
        <f t="shared" si="76"/>
        <v>0</v>
      </c>
      <c r="P687" s="2"/>
      <c r="Q687" t="str">
        <f>LOOKUP(C:C, {0,115,230,345,460,575,690,805,920,1035,1150}, {"1"," 0","0 ","0 ","0 ","0 ","0 ","0 ","0 ","0 ","0 "})</f>
        <v xml:space="preserve"> 0</v>
      </c>
      <c r="R687" t="str">
        <f>LOOKUP(C:C, {0,115,230,345,460,575,690,805,920,1035,1150}, {"0 ","1 ","0 ","0 ","0 ","0 ","0 ","0 ","0 ","0 ","0 "})</f>
        <v xml:space="preserve">1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405968</v>
      </c>
      <c r="B688">
        <v>0</v>
      </c>
      <c r="C688">
        <f t="shared" si="71"/>
        <v>1223</v>
      </c>
      <c r="D688">
        <f t="shared" si="72"/>
        <v>405.96800000000002</v>
      </c>
      <c r="E688">
        <f t="shared" si="73"/>
        <v>405.96800000000002</v>
      </c>
      <c r="F688" s="1">
        <f t="shared" si="76"/>
        <v>13</v>
      </c>
      <c r="G688" s="1">
        <f t="shared" si="76"/>
        <v>137</v>
      </c>
      <c r="H688" s="1">
        <f t="shared" si="76"/>
        <v>265</v>
      </c>
      <c r="I688" s="1">
        <f t="shared" si="76"/>
        <v>163</v>
      </c>
      <c r="J688" s="1">
        <f t="shared" si="76"/>
        <v>37</v>
      </c>
      <c r="K688" s="1">
        <f t="shared" si="76"/>
        <v>8</v>
      </c>
      <c r="L688" s="1">
        <f t="shared" si="76"/>
        <v>0</v>
      </c>
      <c r="M688" s="1">
        <f t="shared" si="76"/>
        <v>0</v>
      </c>
      <c r="N688" s="1">
        <f t="shared" si="76"/>
        <v>0</v>
      </c>
      <c r="O688" s="1">
        <f t="shared" si="76"/>
        <v>0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1 </v>
      </c>
    </row>
    <row r="689" spans="1:27" x14ac:dyDescent="0.25">
      <c r="A689">
        <v>410390</v>
      </c>
      <c r="B689">
        <v>985</v>
      </c>
      <c r="C689">
        <f t="shared" si="71"/>
        <v>238</v>
      </c>
      <c r="D689">
        <f t="shared" si="72"/>
        <v>410.39</v>
      </c>
      <c r="E689">
        <f t="shared" si="73"/>
        <v>410.39</v>
      </c>
      <c r="F689" s="1">
        <f t="shared" si="76"/>
        <v>13</v>
      </c>
      <c r="G689" s="1">
        <f t="shared" si="76"/>
        <v>137</v>
      </c>
      <c r="H689" s="1">
        <f t="shared" si="76"/>
        <v>266</v>
      </c>
      <c r="I689" s="1">
        <f t="shared" si="76"/>
        <v>163</v>
      </c>
      <c r="J689" s="1">
        <f t="shared" si="76"/>
        <v>37</v>
      </c>
      <c r="K689" s="1">
        <f t="shared" si="76"/>
        <v>8</v>
      </c>
      <c r="L689" s="1">
        <f t="shared" si="76"/>
        <v>0</v>
      </c>
      <c r="M689" s="1">
        <f t="shared" si="76"/>
        <v>0</v>
      </c>
      <c r="N689" s="1">
        <f t="shared" si="76"/>
        <v>0</v>
      </c>
      <c r="O689" s="1">
        <f t="shared" si="76"/>
        <v>0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1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410703</v>
      </c>
      <c r="B690">
        <v>927</v>
      </c>
      <c r="C690">
        <f t="shared" si="71"/>
        <v>296</v>
      </c>
      <c r="D690">
        <f t="shared" si="72"/>
        <v>410.70299999999997</v>
      </c>
      <c r="E690">
        <f t="shared" si="73"/>
        <v>410.70299999999997</v>
      </c>
      <c r="F690" s="1">
        <f t="shared" si="76"/>
        <v>13</v>
      </c>
      <c r="G690" s="1">
        <f t="shared" si="76"/>
        <v>137</v>
      </c>
      <c r="H690" s="1">
        <f t="shared" si="76"/>
        <v>267</v>
      </c>
      <c r="I690" s="1">
        <f t="shared" si="76"/>
        <v>163</v>
      </c>
      <c r="J690" s="1">
        <f t="shared" si="76"/>
        <v>37</v>
      </c>
      <c r="K690" s="1">
        <f t="shared" si="76"/>
        <v>8</v>
      </c>
      <c r="L690" s="1">
        <f t="shared" si="76"/>
        <v>0</v>
      </c>
      <c r="M690" s="1">
        <f t="shared" si="76"/>
        <v>0</v>
      </c>
      <c r="N690" s="1">
        <f t="shared" si="76"/>
        <v>0</v>
      </c>
      <c r="O690" s="1">
        <f t="shared" si="76"/>
        <v>0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1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410781</v>
      </c>
      <c r="B691">
        <v>927</v>
      </c>
      <c r="C691">
        <f t="shared" si="71"/>
        <v>296</v>
      </c>
      <c r="D691">
        <f t="shared" si="72"/>
        <v>410.78100000000001</v>
      </c>
      <c r="E691">
        <f t="shared" si="73"/>
        <v>410.78100000000001</v>
      </c>
      <c r="F691" s="1">
        <f t="shared" si="76"/>
        <v>13</v>
      </c>
      <c r="G691" s="1">
        <f t="shared" si="76"/>
        <v>137</v>
      </c>
      <c r="H691" s="1">
        <f t="shared" si="76"/>
        <v>268</v>
      </c>
      <c r="I691" s="1">
        <f t="shared" si="76"/>
        <v>163</v>
      </c>
      <c r="J691" s="1">
        <f t="shared" si="76"/>
        <v>37</v>
      </c>
      <c r="K691" s="1">
        <f t="shared" si="76"/>
        <v>8</v>
      </c>
      <c r="L691" s="1">
        <f t="shared" si="76"/>
        <v>0</v>
      </c>
      <c r="M691" s="1">
        <f t="shared" si="76"/>
        <v>0</v>
      </c>
      <c r="N691" s="1">
        <f t="shared" si="76"/>
        <v>0</v>
      </c>
      <c r="O691" s="1">
        <f t="shared" si="76"/>
        <v>0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1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410875</v>
      </c>
      <c r="B692">
        <v>927</v>
      </c>
      <c r="C692">
        <f t="shared" si="71"/>
        <v>296</v>
      </c>
      <c r="D692">
        <f t="shared" si="72"/>
        <v>410.875</v>
      </c>
      <c r="E692">
        <f t="shared" si="73"/>
        <v>410.875</v>
      </c>
      <c r="F692" s="1">
        <f t="shared" si="76"/>
        <v>13</v>
      </c>
      <c r="G692" s="1">
        <f t="shared" si="76"/>
        <v>137</v>
      </c>
      <c r="H692" s="1">
        <f t="shared" si="76"/>
        <v>269</v>
      </c>
      <c r="I692" s="1">
        <f t="shared" si="76"/>
        <v>163</v>
      </c>
      <c r="J692" s="1">
        <f t="shared" si="76"/>
        <v>37</v>
      </c>
      <c r="K692" s="1">
        <f t="shared" si="76"/>
        <v>8</v>
      </c>
      <c r="L692" s="1">
        <f t="shared" si="76"/>
        <v>0</v>
      </c>
      <c r="M692" s="1">
        <f t="shared" si="76"/>
        <v>0</v>
      </c>
      <c r="N692" s="1">
        <f t="shared" si="76"/>
        <v>0</v>
      </c>
      <c r="O692" s="1">
        <f t="shared" si="76"/>
        <v>0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1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410906</v>
      </c>
      <c r="B693">
        <v>947</v>
      </c>
      <c r="C693">
        <f t="shared" si="71"/>
        <v>276</v>
      </c>
      <c r="D693">
        <f t="shared" si="72"/>
        <v>410.90600000000001</v>
      </c>
      <c r="E693">
        <f t="shared" si="73"/>
        <v>410.90600000000001</v>
      </c>
      <c r="F693" s="1">
        <f t="shared" ref="F693:O708" si="77">F692+Q693</f>
        <v>13</v>
      </c>
      <c r="G693" s="1">
        <f t="shared" si="77"/>
        <v>137</v>
      </c>
      <c r="H693" s="1">
        <f t="shared" si="77"/>
        <v>270</v>
      </c>
      <c r="I693" s="1">
        <f t="shared" si="77"/>
        <v>163</v>
      </c>
      <c r="J693" s="1">
        <f t="shared" si="77"/>
        <v>37</v>
      </c>
      <c r="K693" s="1">
        <f t="shared" si="77"/>
        <v>8</v>
      </c>
      <c r="L693" s="1">
        <f t="shared" si="77"/>
        <v>0</v>
      </c>
      <c r="M693" s="1">
        <f t="shared" si="77"/>
        <v>0</v>
      </c>
      <c r="N693" s="1">
        <f t="shared" si="77"/>
        <v>0</v>
      </c>
      <c r="O693" s="1">
        <f t="shared" si="77"/>
        <v>0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1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411172</v>
      </c>
      <c r="B694">
        <v>1043</v>
      </c>
      <c r="C694">
        <f t="shared" si="71"/>
        <v>180</v>
      </c>
      <c r="D694">
        <f t="shared" si="72"/>
        <v>411.17200000000003</v>
      </c>
      <c r="E694">
        <f t="shared" si="73"/>
        <v>411.17200000000003</v>
      </c>
      <c r="F694" s="1">
        <f t="shared" si="77"/>
        <v>13</v>
      </c>
      <c r="G694" s="1">
        <f t="shared" si="77"/>
        <v>138</v>
      </c>
      <c r="H694" s="1">
        <f t="shared" si="77"/>
        <v>270</v>
      </c>
      <c r="I694" s="1">
        <f t="shared" si="77"/>
        <v>163</v>
      </c>
      <c r="J694" s="1">
        <f t="shared" si="77"/>
        <v>37</v>
      </c>
      <c r="K694" s="1">
        <f t="shared" si="77"/>
        <v>8</v>
      </c>
      <c r="L694" s="1">
        <f t="shared" si="77"/>
        <v>0</v>
      </c>
      <c r="M694" s="1">
        <f t="shared" si="77"/>
        <v>0</v>
      </c>
      <c r="N694" s="1">
        <f t="shared" si="77"/>
        <v>0</v>
      </c>
      <c r="O694" s="1">
        <f t="shared" si="77"/>
        <v>0</v>
      </c>
      <c r="P694" s="2"/>
      <c r="Q694" t="str">
        <f>LOOKUP(C:C, {0,115,230,345,460,575,690,805,920,1035,1150}, {"1"," 0","0 ","0 ","0 ","0 ","0 ","0 ","0 ","0 ","0 "})</f>
        <v xml:space="preserve"> 0</v>
      </c>
      <c r="R694" t="str">
        <f>LOOKUP(C:C, {0,115,230,345,460,575,690,805,920,1035,1150}, {"0 ","1 ","0 ","0 ","0 ","0 ","0 ","0 ","0 ","0 ","0 "})</f>
        <v xml:space="preserve">1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411500</v>
      </c>
      <c r="B695">
        <v>947</v>
      </c>
      <c r="C695">
        <f t="shared" si="71"/>
        <v>276</v>
      </c>
      <c r="D695">
        <f t="shared" si="72"/>
        <v>411.5</v>
      </c>
      <c r="E695">
        <f t="shared" si="73"/>
        <v>411.5</v>
      </c>
      <c r="F695" s="1">
        <f t="shared" si="77"/>
        <v>13</v>
      </c>
      <c r="G695" s="1">
        <f t="shared" si="77"/>
        <v>138</v>
      </c>
      <c r="H695" s="1">
        <f t="shared" si="77"/>
        <v>271</v>
      </c>
      <c r="I695" s="1">
        <f t="shared" si="77"/>
        <v>163</v>
      </c>
      <c r="J695" s="1">
        <f t="shared" si="77"/>
        <v>37</v>
      </c>
      <c r="K695" s="1">
        <f t="shared" si="77"/>
        <v>8</v>
      </c>
      <c r="L695" s="1">
        <f t="shared" si="77"/>
        <v>0</v>
      </c>
      <c r="M695" s="1">
        <f t="shared" si="77"/>
        <v>0</v>
      </c>
      <c r="N695" s="1">
        <f t="shared" si="77"/>
        <v>0</v>
      </c>
      <c r="O695" s="1">
        <f t="shared" si="77"/>
        <v>0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1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411609</v>
      </c>
      <c r="B696">
        <v>1148</v>
      </c>
      <c r="C696">
        <f t="shared" si="71"/>
        <v>75</v>
      </c>
      <c r="D696">
        <f t="shared" si="72"/>
        <v>411.60899999999998</v>
      </c>
      <c r="E696">
        <f t="shared" si="73"/>
        <v>411.60899999999998</v>
      </c>
      <c r="F696" s="1">
        <f t="shared" si="77"/>
        <v>14</v>
      </c>
      <c r="G696" s="1">
        <f t="shared" si="77"/>
        <v>138</v>
      </c>
      <c r="H696" s="1">
        <f t="shared" si="77"/>
        <v>271</v>
      </c>
      <c r="I696" s="1">
        <f t="shared" si="77"/>
        <v>163</v>
      </c>
      <c r="J696" s="1">
        <f t="shared" si="77"/>
        <v>37</v>
      </c>
      <c r="K696" s="1">
        <f t="shared" si="77"/>
        <v>8</v>
      </c>
      <c r="L696" s="1">
        <f t="shared" si="77"/>
        <v>0</v>
      </c>
      <c r="M696" s="1">
        <f t="shared" si="77"/>
        <v>0</v>
      </c>
      <c r="N696" s="1">
        <f t="shared" si="77"/>
        <v>0</v>
      </c>
      <c r="O696" s="1">
        <f t="shared" si="77"/>
        <v>0</v>
      </c>
      <c r="P696" s="2"/>
      <c r="Q696" t="str">
        <f>LOOKUP(C:C, {0,115,230,345,460,575,690,805,920,1035,1150}, {"1"," 0","0 ","0 ","0 ","0 ","0 ","0 ","0 ","0 ","0 "})</f>
        <v>1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 0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 0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 0</v>
      </c>
      <c r="X696" t="str">
        <f>LOOKUP(C:C, {0,115,230,345,460,575,690,805,920,1035,1150}, {" 0","0 ","0 ","0 ","0 ","0 ","0 ","1 ","0 ","0 ","0 "})</f>
        <v xml:space="preserve"> 0</v>
      </c>
      <c r="Y696" t="str">
        <f>LOOKUP(C:C, {0,115,230,345,460,575,690,805,920,1035,1150}, {" 0","0 ","0 ","0 ","0 ","0 ","0 ","0 ","1 ","0 ","0 "})</f>
        <v xml:space="preserve"> 0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411718</v>
      </c>
      <c r="B697">
        <v>1120</v>
      </c>
      <c r="C697">
        <f t="shared" si="71"/>
        <v>103</v>
      </c>
      <c r="D697">
        <f t="shared" si="72"/>
        <v>411.71800000000002</v>
      </c>
      <c r="E697">
        <f t="shared" si="73"/>
        <v>411.71800000000002</v>
      </c>
      <c r="F697" s="1">
        <f t="shared" si="77"/>
        <v>15</v>
      </c>
      <c r="G697" s="1">
        <f t="shared" si="77"/>
        <v>138</v>
      </c>
      <c r="H697" s="1">
        <f t="shared" si="77"/>
        <v>271</v>
      </c>
      <c r="I697" s="1">
        <f t="shared" si="77"/>
        <v>163</v>
      </c>
      <c r="J697" s="1">
        <f t="shared" si="77"/>
        <v>37</v>
      </c>
      <c r="K697" s="1">
        <f t="shared" si="77"/>
        <v>8</v>
      </c>
      <c r="L697" s="1">
        <f t="shared" si="77"/>
        <v>0</v>
      </c>
      <c r="M697" s="1">
        <f t="shared" si="77"/>
        <v>0</v>
      </c>
      <c r="N697" s="1">
        <f t="shared" si="77"/>
        <v>0</v>
      </c>
      <c r="O697" s="1">
        <f t="shared" si="77"/>
        <v>0</v>
      </c>
      <c r="P697" s="2"/>
      <c r="Q697" t="str">
        <f>LOOKUP(C:C, {0,115,230,345,460,575,690,805,920,1035,1150}, {"1"," 0","0 ","0 ","0 ","0 ","0 ","0 ","0 ","0 ","0 "})</f>
        <v>1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 0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 0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 0</v>
      </c>
      <c r="X697" t="str">
        <f>LOOKUP(C:C, {0,115,230,345,460,575,690,805,920,1035,1150}, {" 0","0 ","0 ","0 ","0 ","0 ","0 ","1 ","0 ","0 ","0 "})</f>
        <v xml:space="preserve"> 0</v>
      </c>
      <c r="Y697" t="str">
        <f>LOOKUP(C:C, {0,115,230,345,460,575,690,805,920,1035,1150}, {" 0","0 ","0 ","0 ","0 ","0 ","0 ","0 ","1 ","0 ","0 "})</f>
        <v xml:space="preserve"> 0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411937</v>
      </c>
      <c r="B698">
        <v>1015</v>
      </c>
      <c r="C698">
        <f t="shared" si="71"/>
        <v>208</v>
      </c>
      <c r="D698">
        <f t="shared" si="72"/>
        <v>411.93700000000001</v>
      </c>
      <c r="E698">
        <f t="shared" si="73"/>
        <v>411.93700000000001</v>
      </c>
      <c r="F698" s="1">
        <f t="shared" si="77"/>
        <v>15</v>
      </c>
      <c r="G698" s="1">
        <f t="shared" si="77"/>
        <v>139</v>
      </c>
      <c r="H698" s="1">
        <f t="shared" si="77"/>
        <v>271</v>
      </c>
      <c r="I698" s="1">
        <f t="shared" si="77"/>
        <v>163</v>
      </c>
      <c r="J698" s="1">
        <f t="shared" si="77"/>
        <v>37</v>
      </c>
      <c r="K698" s="1">
        <f t="shared" si="77"/>
        <v>8</v>
      </c>
      <c r="L698" s="1">
        <f t="shared" si="77"/>
        <v>0</v>
      </c>
      <c r="M698" s="1">
        <f t="shared" si="77"/>
        <v>0</v>
      </c>
      <c r="N698" s="1">
        <f t="shared" si="77"/>
        <v>0</v>
      </c>
      <c r="O698" s="1">
        <f t="shared" si="77"/>
        <v>0</v>
      </c>
      <c r="P698" s="2"/>
      <c r="Q698" t="str">
        <f>LOOKUP(C:C, {0,115,230,345,460,575,690,805,920,1035,1150}, {"1"," 0","0 ","0 ","0 ","0 ","0 ","0 ","0 ","0 ","0 "})</f>
        <v xml:space="preserve"> 0</v>
      </c>
      <c r="R698" t="str">
        <f>LOOKUP(C:C, {0,115,230,345,460,575,690,805,920,1035,1150}, {"0 ","1 ","0 ","0 ","0 ","0 ","0 ","0 ","0 ","0 ","0 "})</f>
        <v xml:space="preserve">1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412187</v>
      </c>
      <c r="B699">
        <v>908</v>
      </c>
      <c r="C699">
        <f t="shared" si="71"/>
        <v>315</v>
      </c>
      <c r="D699">
        <f t="shared" si="72"/>
        <v>412.18700000000001</v>
      </c>
      <c r="E699">
        <f t="shared" si="73"/>
        <v>412.18700000000001</v>
      </c>
      <c r="F699" s="1">
        <f t="shared" si="77"/>
        <v>15</v>
      </c>
      <c r="G699" s="1">
        <f t="shared" si="77"/>
        <v>139</v>
      </c>
      <c r="H699" s="1">
        <f t="shared" si="77"/>
        <v>272</v>
      </c>
      <c r="I699" s="1">
        <f t="shared" si="77"/>
        <v>163</v>
      </c>
      <c r="J699" s="1">
        <f t="shared" si="77"/>
        <v>37</v>
      </c>
      <c r="K699" s="1">
        <f t="shared" si="77"/>
        <v>8</v>
      </c>
      <c r="L699" s="1">
        <f t="shared" si="77"/>
        <v>0</v>
      </c>
      <c r="M699" s="1">
        <f t="shared" si="77"/>
        <v>0</v>
      </c>
      <c r="N699" s="1">
        <f t="shared" si="77"/>
        <v>0</v>
      </c>
      <c r="O699" s="1">
        <f t="shared" si="77"/>
        <v>0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1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412328</v>
      </c>
      <c r="B700">
        <v>715</v>
      </c>
      <c r="C700">
        <f t="shared" si="71"/>
        <v>508</v>
      </c>
      <c r="D700">
        <f t="shared" si="72"/>
        <v>412.32799999999997</v>
      </c>
      <c r="E700">
        <f t="shared" si="73"/>
        <v>412.32799999999997</v>
      </c>
      <c r="F700" s="1">
        <f t="shared" si="77"/>
        <v>15</v>
      </c>
      <c r="G700" s="1">
        <f t="shared" si="77"/>
        <v>139</v>
      </c>
      <c r="H700" s="1">
        <f t="shared" si="77"/>
        <v>272</v>
      </c>
      <c r="I700" s="1">
        <f t="shared" si="77"/>
        <v>163</v>
      </c>
      <c r="J700" s="1">
        <f t="shared" si="77"/>
        <v>38</v>
      </c>
      <c r="K700" s="1">
        <f t="shared" si="77"/>
        <v>8</v>
      </c>
      <c r="L700" s="1">
        <f t="shared" si="77"/>
        <v>0</v>
      </c>
      <c r="M700" s="1">
        <f t="shared" si="77"/>
        <v>0</v>
      </c>
      <c r="N700" s="1">
        <f t="shared" si="77"/>
        <v>0</v>
      </c>
      <c r="O700" s="1">
        <f t="shared" si="77"/>
        <v>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 0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1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412531</v>
      </c>
      <c r="B701">
        <v>773</v>
      </c>
      <c r="C701">
        <f t="shared" si="71"/>
        <v>450</v>
      </c>
      <c r="D701">
        <f t="shared" si="72"/>
        <v>412.53100000000001</v>
      </c>
      <c r="E701">
        <f t="shared" si="73"/>
        <v>412.53100000000001</v>
      </c>
      <c r="F701" s="1">
        <f t="shared" si="77"/>
        <v>15</v>
      </c>
      <c r="G701" s="1">
        <f t="shared" si="77"/>
        <v>139</v>
      </c>
      <c r="H701" s="1">
        <f t="shared" si="77"/>
        <v>272</v>
      </c>
      <c r="I701" s="1">
        <f t="shared" si="77"/>
        <v>164</v>
      </c>
      <c r="J701" s="1">
        <f t="shared" si="77"/>
        <v>38</v>
      </c>
      <c r="K701" s="1">
        <f t="shared" si="77"/>
        <v>8</v>
      </c>
      <c r="L701" s="1">
        <f t="shared" si="77"/>
        <v>0</v>
      </c>
      <c r="M701" s="1">
        <f t="shared" si="77"/>
        <v>0</v>
      </c>
      <c r="N701" s="1">
        <f t="shared" si="77"/>
        <v>0</v>
      </c>
      <c r="O701" s="1">
        <f t="shared" si="77"/>
        <v>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1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412797</v>
      </c>
      <c r="B702">
        <v>927</v>
      </c>
      <c r="C702">
        <f t="shared" si="71"/>
        <v>296</v>
      </c>
      <c r="D702">
        <f t="shared" si="72"/>
        <v>412.79700000000003</v>
      </c>
      <c r="E702">
        <f t="shared" si="73"/>
        <v>412.79700000000003</v>
      </c>
      <c r="F702" s="1">
        <f t="shared" si="77"/>
        <v>15</v>
      </c>
      <c r="G702" s="1">
        <f t="shared" si="77"/>
        <v>139</v>
      </c>
      <c r="H702" s="1">
        <f t="shared" si="77"/>
        <v>273</v>
      </c>
      <c r="I702" s="1">
        <f t="shared" si="77"/>
        <v>164</v>
      </c>
      <c r="J702" s="1">
        <f t="shared" si="77"/>
        <v>38</v>
      </c>
      <c r="K702" s="1">
        <f t="shared" si="77"/>
        <v>8</v>
      </c>
      <c r="L702" s="1">
        <f t="shared" si="77"/>
        <v>0</v>
      </c>
      <c r="M702" s="1">
        <f t="shared" si="77"/>
        <v>0</v>
      </c>
      <c r="N702" s="1">
        <f t="shared" si="77"/>
        <v>0</v>
      </c>
      <c r="O702" s="1">
        <f t="shared" si="77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1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413078</v>
      </c>
      <c r="B703">
        <v>735</v>
      </c>
      <c r="C703">
        <f t="shared" si="71"/>
        <v>488</v>
      </c>
      <c r="D703">
        <f t="shared" si="72"/>
        <v>413.07799999999997</v>
      </c>
      <c r="E703">
        <f t="shared" si="73"/>
        <v>413.07799999999997</v>
      </c>
      <c r="F703" s="1">
        <f t="shared" si="77"/>
        <v>15</v>
      </c>
      <c r="G703" s="1">
        <f t="shared" si="77"/>
        <v>139</v>
      </c>
      <c r="H703" s="1">
        <f t="shared" si="77"/>
        <v>273</v>
      </c>
      <c r="I703" s="1">
        <f t="shared" si="77"/>
        <v>164</v>
      </c>
      <c r="J703" s="1">
        <f t="shared" si="77"/>
        <v>39</v>
      </c>
      <c r="K703" s="1">
        <f t="shared" si="77"/>
        <v>8</v>
      </c>
      <c r="L703" s="1">
        <f t="shared" si="77"/>
        <v>0</v>
      </c>
      <c r="M703" s="1">
        <f t="shared" si="77"/>
        <v>0</v>
      </c>
      <c r="N703" s="1">
        <f t="shared" si="77"/>
        <v>0</v>
      </c>
      <c r="O703" s="1">
        <f t="shared" si="77"/>
        <v>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 0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1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413390</v>
      </c>
      <c r="B704">
        <v>792</v>
      </c>
      <c r="C704">
        <f t="shared" si="71"/>
        <v>431</v>
      </c>
      <c r="D704">
        <f t="shared" si="72"/>
        <v>413.39</v>
      </c>
      <c r="E704">
        <f t="shared" si="73"/>
        <v>413.39</v>
      </c>
      <c r="F704" s="1">
        <f t="shared" si="77"/>
        <v>15</v>
      </c>
      <c r="G704" s="1">
        <f t="shared" si="77"/>
        <v>139</v>
      </c>
      <c r="H704" s="1">
        <f t="shared" si="77"/>
        <v>273</v>
      </c>
      <c r="I704" s="1">
        <f t="shared" si="77"/>
        <v>165</v>
      </c>
      <c r="J704" s="1">
        <f t="shared" si="77"/>
        <v>39</v>
      </c>
      <c r="K704" s="1">
        <f t="shared" si="77"/>
        <v>8</v>
      </c>
      <c r="L704" s="1">
        <f t="shared" si="77"/>
        <v>0</v>
      </c>
      <c r="M704" s="1">
        <f t="shared" si="77"/>
        <v>0</v>
      </c>
      <c r="N704" s="1">
        <f t="shared" si="77"/>
        <v>0</v>
      </c>
      <c r="O704" s="1">
        <f t="shared" si="77"/>
        <v>0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1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413718</v>
      </c>
      <c r="B705">
        <v>890</v>
      </c>
      <c r="C705">
        <f t="shared" si="71"/>
        <v>333</v>
      </c>
      <c r="D705">
        <f t="shared" si="72"/>
        <v>413.71800000000002</v>
      </c>
      <c r="E705">
        <f t="shared" si="73"/>
        <v>413.71800000000002</v>
      </c>
      <c r="F705" s="1">
        <f t="shared" si="77"/>
        <v>15</v>
      </c>
      <c r="G705" s="1">
        <f t="shared" si="77"/>
        <v>139</v>
      </c>
      <c r="H705" s="1">
        <f t="shared" si="77"/>
        <v>274</v>
      </c>
      <c r="I705" s="1">
        <f t="shared" si="77"/>
        <v>165</v>
      </c>
      <c r="J705" s="1">
        <f t="shared" si="77"/>
        <v>39</v>
      </c>
      <c r="K705" s="1">
        <f t="shared" si="77"/>
        <v>8</v>
      </c>
      <c r="L705" s="1">
        <f t="shared" si="77"/>
        <v>0</v>
      </c>
      <c r="M705" s="1">
        <f t="shared" si="77"/>
        <v>0</v>
      </c>
      <c r="N705" s="1">
        <f t="shared" si="77"/>
        <v>0</v>
      </c>
      <c r="O705" s="1">
        <f t="shared" si="77"/>
        <v>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1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414015</v>
      </c>
      <c r="B706">
        <v>792</v>
      </c>
      <c r="C706">
        <f t="shared" si="71"/>
        <v>431</v>
      </c>
      <c r="D706">
        <f t="shared" si="72"/>
        <v>414.01499999999999</v>
      </c>
      <c r="E706">
        <f t="shared" si="73"/>
        <v>414.01499999999999</v>
      </c>
      <c r="F706" s="1">
        <f t="shared" si="77"/>
        <v>15</v>
      </c>
      <c r="G706" s="1">
        <f t="shared" si="77"/>
        <v>139</v>
      </c>
      <c r="H706" s="1">
        <f t="shared" si="77"/>
        <v>274</v>
      </c>
      <c r="I706" s="1">
        <f t="shared" si="77"/>
        <v>166</v>
      </c>
      <c r="J706" s="1">
        <f t="shared" si="77"/>
        <v>39</v>
      </c>
      <c r="K706" s="1">
        <f t="shared" si="77"/>
        <v>8</v>
      </c>
      <c r="L706" s="1">
        <f t="shared" si="77"/>
        <v>0</v>
      </c>
      <c r="M706" s="1">
        <f t="shared" si="77"/>
        <v>0</v>
      </c>
      <c r="N706" s="1">
        <f t="shared" si="77"/>
        <v>0</v>
      </c>
      <c r="O706" s="1">
        <f t="shared" si="77"/>
        <v>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1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414312</v>
      </c>
      <c r="B707">
        <v>850</v>
      </c>
      <c r="C707">
        <f t="shared" ref="C707:C770" si="78">1223-B707</f>
        <v>373</v>
      </c>
      <c r="D707">
        <f t="shared" ref="D707:D770" si="79">A707/1000</f>
        <v>414.31200000000001</v>
      </c>
      <c r="E707">
        <f t="shared" ref="E707:E770" si="80">D707</f>
        <v>414.31200000000001</v>
      </c>
      <c r="F707" s="1">
        <f t="shared" si="77"/>
        <v>15</v>
      </c>
      <c r="G707" s="1">
        <f t="shared" si="77"/>
        <v>139</v>
      </c>
      <c r="H707" s="1">
        <f t="shared" si="77"/>
        <v>274</v>
      </c>
      <c r="I707" s="1">
        <f t="shared" si="77"/>
        <v>167</v>
      </c>
      <c r="J707" s="1">
        <f t="shared" si="77"/>
        <v>39</v>
      </c>
      <c r="K707" s="1">
        <f t="shared" si="77"/>
        <v>8</v>
      </c>
      <c r="L707" s="1">
        <f t="shared" si="77"/>
        <v>0</v>
      </c>
      <c r="M707" s="1">
        <f t="shared" si="77"/>
        <v>0</v>
      </c>
      <c r="N707" s="1">
        <f t="shared" si="77"/>
        <v>0</v>
      </c>
      <c r="O707" s="1">
        <f t="shared" si="77"/>
        <v>0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1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414656</v>
      </c>
      <c r="B708">
        <v>890</v>
      </c>
      <c r="C708">
        <f t="shared" si="78"/>
        <v>333</v>
      </c>
      <c r="D708">
        <f t="shared" si="79"/>
        <v>414.65600000000001</v>
      </c>
      <c r="E708">
        <f t="shared" si="80"/>
        <v>414.65600000000001</v>
      </c>
      <c r="F708" s="1">
        <f t="shared" si="77"/>
        <v>15</v>
      </c>
      <c r="G708" s="1">
        <f t="shared" si="77"/>
        <v>139</v>
      </c>
      <c r="H708" s="1">
        <f t="shared" si="77"/>
        <v>275</v>
      </c>
      <c r="I708" s="1">
        <f t="shared" si="77"/>
        <v>167</v>
      </c>
      <c r="J708" s="1">
        <f t="shared" si="77"/>
        <v>39</v>
      </c>
      <c r="K708" s="1">
        <f t="shared" si="77"/>
        <v>8</v>
      </c>
      <c r="L708" s="1">
        <f t="shared" si="77"/>
        <v>0</v>
      </c>
      <c r="M708" s="1">
        <f t="shared" si="77"/>
        <v>0</v>
      </c>
      <c r="N708" s="1">
        <f t="shared" si="77"/>
        <v>0</v>
      </c>
      <c r="O708" s="1">
        <f t="shared" si="77"/>
        <v>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1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414984</v>
      </c>
      <c r="B709">
        <v>765</v>
      </c>
      <c r="C709">
        <f t="shared" si="78"/>
        <v>458</v>
      </c>
      <c r="D709">
        <f t="shared" si="79"/>
        <v>414.98399999999998</v>
      </c>
      <c r="E709">
        <f t="shared" si="80"/>
        <v>414.98399999999998</v>
      </c>
      <c r="F709" s="1">
        <f t="shared" ref="F709:O724" si="81">F708+Q709</f>
        <v>15</v>
      </c>
      <c r="G709" s="1">
        <f t="shared" si="81"/>
        <v>139</v>
      </c>
      <c r="H709" s="1">
        <f t="shared" si="81"/>
        <v>275</v>
      </c>
      <c r="I709" s="1">
        <f t="shared" si="81"/>
        <v>168</v>
      </c>
      <c r="J709" s="1">
        <f t="shared" si="81"/>
        <v>39</v>
      </c>
      <c r="K709" s="1">
        <f t="shared" si="81"/>
        <v>8</v>
      </c>
      <c r="L709" s="1">
        <f t="shared" si="81"/>
        <v>0</v>
      </c>
      <c r="M709" s="1">
        <f t="shared" si="81"/>
        <v>0</v>
      </c>
      <c r="N709" s="1">
        <f t="shared" si="81"/>
        <v>0</v>
      </c>
      <c r="O709" s="1">
        <f t="shared" si="81"/>
        <v>0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1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414984</v>
      </c>
      <c r="B710">
        <v>0</v>
      </c>
      <c r="C710">
        <f t="shared" si="78"/>
        <v>1223</v>
      </c>
      <c r="D710">
        <f t="shared" si="79"/>
        <v>414.98399999999998</v>
      </c>
      <c r="E710">
        <f t="shared" si="80"/>
        <v>414.98399999999998</v>
      </c>
      <c r="F710" s="1">
        <f t="shared" si="81"/>
        <v>15</v>
      </c>
      <c r="G710" s="1">
        <f t="shared" si="81"/>
        <v>139</v>
      </c>
      <c r="H710" s="1">
        <f t="shared" si="81"/>
        <v>275</v>
      </c>
      <c r="I710" s="1">
        <f t="shared" si="81"/>
        <v>168</v>
      </c>
      <c r="J710" s="1">
        <f t="shared" si="81"/>
        <v>39</v>
      </c>
      <c r="K710" s="1">
        <f t="shared" si="81"/>
        <v>8</v>
      </c>
      <c r="L710" s="1">
        <f t="shared" si="81"/>
        <v>0</v>
      </c>
      <c r="M710" s="1">
        <f t="shared" si="81"/>
        <v>0</v>
      </c>
      <c r="N710" s="1">
        <f t="shared" si="81"/>
        <v>0</v>
      </c>
      <c r="O710" s="1">
        <f t="shared" si="81"/>
        <v>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1 </v>
      </c>
    </row>
    <row r="711" spans="1:27" x14ac:dyDescent="0.25">
      <c r="A711">
        <v>418000</v>
      </c>
      <c r="B711">
        <v>0</v>
      </c>
      <c r="C711">
        <f t="shared" si="78"/>
        <v>1223</v>
      </c>
      <c r="D711">
        <f t="shared" si="79"/>
        <v>418</v>
      </c>
      <c r="E711">
        <f t="shared" si="80"/>
        <v>418</v>
      </c>
      <c r="F711" s="1">
        <f t="shared" si="81"/>
        <v>15</v>
      </c>
      <c r="G711" s="1">
        <f t="shared" si="81"/>
        <v>139</v>
      </c>
      <c r="H711" s="1">
        <f t="shared" si="81"/>
        <v>275</v>
      </c>
      <c r="I711" s="1">
        <f t="shared" si="81"/>
        <v>168</v>
      </c>
      <c r="J711" s="1">
        <f t="shared" si="81"/>
        <v>39</v>
      </c>
      <c r="K711" s="1">
        <f t="shared" si="81"/>
        <v>8</v>
      </c>
      <c r="L711" s="1">
        <f t="shared" si="81"/>
        <v>0</v>
      </c>
      <c r="M711" s="1">
        <f t="shared" si="81"/>
        <v>0</v>
      </c>
      <c r="N711" s="1">
        <f t="shared" si="81"/>
        <v>0</v>
      </c>
      <c r="O711" s="1">
        <f t="shared" si="81"/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1 </v>
      </c>
    </row>
    <row r="712" spans="1:27" x14ac:dyDescent="0.25">
      <c r="A712">
        <v>421640</v>
      </c>
      <c r="B712">
        <v>947</v>
      </c>
      <c r="C712">
        <f t="shared" si="78"/>
        <v>276</v>
      </c>
      <c r="D712">
        <f t="shared" si="79"/>
        <v>421.64</v>
      </c>
      <c r="E712">
        <f t="shared" si="80"/>
        <v>421.64</v>
      </c>
      <c r="F712" s="1">
        <f t="shared" si="81"/>
        <v>15</v>
      </c>
      <c r="G712" s="1">
        <f t="shared" si="81"/>
        <v>139</v>
      </c>
      <c r="H712" s="1">
        <f t="shared" si="81"/>
        <v>276</v>
      </c>
      <c r="I712" s="1">
        <f t="shared" si="81"/>
        <v>168</v>
      </c>
      <c r="J712" s="1">
        <f t="shared" si="81"/>
        <v>39</v>
      </c>
      <c r="K712" s="1">
        <f t="shared" si="81"/>
        <v>8</v>
      </c>
      <c r="L712" s="1">
        <f t="shared" si="81"/>
        <v>0</v>
      </c>
      <c r="M712" s="1">
        <f t="shared" si="81"/>
        <v>0</v>
      </c>
      <c r="N712" s="1">
        <f t="shared" si="81"/>
        <v>0</v>
      </c>
      <c r="O712" s="1">
        <f t="shared" si="81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1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421984</v>
      </c>
      <c r="B713">
        <v>850</v>
      </c>
      <c r="C713">
        <f t="shared" si="78"/>
        <v>373</v>
      </c>
      <c r="D713">
        <f t="shared" si="79"/>
        <v>421.98399999999998</v>
      </c>
      <c r="E713">
        <f t="shared" si="80"/>
        <v>421.98399999999998</v>
      </c>
      <c r="F713" s="1">
        <f t="shared" si="81"/>
        <v>15</v>
      </c>
      <c r="G713" s="1">
        <f t="shared" si="81"/>
        <v>139</v>
      </c>
      <c r="H713" s="1">
        <f t="shared" si="81"/>
        <v>276</v>
      </c>
      <c r="I713" s="1">
        <f t="shared" si="81"/>
        <v>169</v>
      </c>
      <c r="J713" s="1">
        <f t="shared" si="81"/>
        <v>39</v>
      </c>
      <c r="K713" s="1">
        <f t="shared" si="81"/>
        <v>8</v>
      </c>
      <c r="L713" s="1">
        <f t="shared" si="81"/>
        <v>0</v>
      </c>
      <c r="M713" s="1">
        <f t="shared" si="81"/>
        <v>0</v>
      </c>
      <c r="N713" s="1">
        <f t="shared" si="81"/>
        <v>0</v>
      </c>
      <c r="O713" s="1">
        <f t="shared" si="81"/>
        <v>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1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422172</v>
      </c>
      <c r="B714">
        <v>792</v>
      </c>
      <c r="C714">
        <f t="shared" si="78"/>
        <v>431</v>
      </c>
      <c r="D714">
        <f t="shared" si="79"/>
        <v>422.17200000000003</v>
      </c>
      <c r="E714">
        <f t="shared" si="80"/>
        <v>422.17200000000003</v>
      </c>
      <c r="F714" s="1">
        <f t="shared" si="81"/>
        <v>15</v>
      </c>
      <c r="G714" s="1">
        <f t="shared" si="81"/>
        <v>139</v>
      </c>
      <c r="H714" s="1">
        <f t="shared" si="81"/>
        <v>276</v>
      </c>
      <c r="I714" s="1">
        <f t="shared" si="81"/>
        <v>170</v>
      </c>
      <c r="J714" s="1">
        <f t="shared" si="81"/>
        <v>39</v>
      </c>
      <c r="K714" s="1">
        <f t="shared" si="81"/>
        <v>8</v>
      </c>
      <c r="L714" s="1">
        <f t="shared" si="81"/>
        <v>0</v>
      </c>
      <c r="M714" s="1">
        <f t="shared" si="81"/>
        <v>0</v>
      </c>
      <c r="N714" s="1">
        <f t="shared" si="81"/>
        <v>0</v>
      </c>
      <c r="O714" s="1">
        <f t="shared" si="81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1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422234</v>
      </c>
      <c r="B715">
        <v>792</v>
      </c>
      <c r="C715">
        <f t="shared" si="78"/>
        <v>431</v>
      </c>
      <c r="D715">
        <f t="shared" si="79"/>
        <v>422.23399999999998</v>
      </c>
      <c r="E715">
        <f t="shared" si="80"/>
        <v>422.23399999999998</v>
      </c>
      <c r="F715" s="1">
        <f t="shared" si="81"/>
        <v>15</v>
      </c>
      <c r="G715" s="1">
        <f t="shared" si="81"/>
        <v>139</v>
      </c>
      <c r="H715" s="1">
        <f t="shared" si="81"/>
        <v>276</v>
      </c>
      <c r="I715" s="1">
        <f t="shared" si="81"/>
        <v>171</v>
      </c>
      <c r="J715" s="1">
        <f t="shared" si="81"/>
        <v>39</v>
      </c>
      <c r="K715" s="1">
        <f t="shared" si="81"/>
        <v>8</v>
      </c>
      <c r="L715" s="1">
        <f t="shared" si="81"/>
        <v>0</v>
      </c>
      <c r="M715" s="1">
        <f t="shared" si="81"/>
        <v>0</v>
      </c>
      <c r="N715" s="1">
        <f t="shared" si="81"/>
        <v>0</v>
      </c>
      <c r="O715" s="1">
        <f t="shared" si="81"/>
        <v>0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1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422328</v>
      </c>
      <c r="B716">
        <v>870</v>
      </c>
      <c r="C716">
        <f t="shared" si="78"/>
        <v>353</v>
      </c>
      <c r="D716">
        <f t="shared" si="79"/>
        <v>422.32799999999997</v>
      </c>
      <c r="E716">
        <f t="shared" si="80"/>
        <v>422.32799999999997</v>
      </c>
      <c r="F716" s="1">
        <f t="shared" si="81"/>
        <v>15</v>
      </c>
      <c r="G716" s="1">
        <f t="shared" si="81"/>
        <v>139</v>
      </c>
      <c r="H716" s="1">
        <f t="shared" si="81"/>
        <v>276</v>
      </c>
      <c r="I716" s="1">
        <f t="shared" si="81"/>
        <v>172</v>
      </c>
      <c r="J716" s="1">
        <f t="shared" si="81"/>
        <v>39</v>
      </c>
      <c r="K716" s="1">
        <f t="shared" si="81"/>
        <v>8</v>
      </c>
      <c r="L716" s="1">
        <f t="shared" si="81"/>
        <v>0</v>
      </c>
      <c r="M716" s="1">
        <f t="shared" si="81"/>
        <v>0</v>
      </c>
      <c r="N716" s="1">
        <f t="shared" si="81"/>
        <v>0</v>
      </c>
      <c r="O716" s="1">
        <f t="shared" si="81"/>
        <v>0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1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422422</v>
      </c>
      <c r="B717">
        <v>850</v>
      </c>
      <c r="C717">
        <f t="shared" si="78"/>
        <v>373</v>
      </c>
      <c r="D717">
        <f t="shared" si="79"/>
        <v>422.42200000000003</v>
      </c>
      <c r="E717">
        <f t="shared" si="80"/>
        <v>422.42200000000003</v>
      </c>
      <c r="F717" s="1">
        <f t="shared" si="81"/>
        <v>15</v>
      </c>
      <c r="G717" s="1">
        <f t="shared" si="81"/>
        <v>139</v>
      </c>
      <c r="H717" s="1">
        <f t="shared" si="81"/>
        <v>276</v>
      </c>
      <c r="I717" s="1">
        <f t="shared" si="81"/>
        <v>173</v>
      </c>
      <c r="J717" s="1">
        <f t="shared" si="81"/>
        <v>39</v>
      </c>
      <c r="K717" s="1">
        <f t="shared" si="81"/>
        <v>8</v>
      </c>
      <c r="L717" s="1">
        <f t="shared" si="81"/>
        <v>0</v>
      </c>
      <c r="M717" s="1">
        <f t="shared" si="81"/>
        <v>0</v>
      </c>
      <c r="N717" s="1">
        <f t="shared" si="81"/>
        <v>0</v>
      </c>
      <c r="O717" s="1">
        <f t="shared" si="81"/>
        <v>0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1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422422</v>
      </c>
      <c r="B718">
        <v>0</v>
      </c>
      <c r="C718">
        <f t="shared" si="78"/>
        <v>1223</v>
      </c>
      <c r="D718">
        <f t="shared" si="79"/>
        <v>422.42200000000003</v>
      </c>
      <c r="E718">
        <f t="shared" si="80"/>
        <v>422.42200000000003</v>
      </c>
      <c r="F718" s="1">
        <f t="shared" si="81"/>
        <v>15</v>
      </c>
      <c r="G718" s="1">
        <f t="shared" si="81"/>
        <v>139</v>
      </c>
      <c r="H718" s="1">
        <f t="shared" si="81"/>
        <v>276</v>
      </c>
      <c r="I718" s="1">
        <f t="shared" si="81"/>
        <v>173</v>
      </c>
      <c r="J718" s="1">
        <f t="shared" si="81"/>
        <v>39</v>
      </c>
      <c r="K718" s="1">
        <f t="shared" si="81"/>
        <v>8</v>
      </c>
      <c r="L718" s="1">
        <f t="shared" si="81"/>
        <v>0</v>
      </c>
      <c r="M718" s="1">
        <f t="shared" si="81"/>
        <v>0</v>
      </c>
      <c r="N718" s="1">
        <f t="shared" si="81"/>
        <v>0</v>
      </c>
      <c r="O718" s="1">
        <f t="shared" si="81"/>
        <v>0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1 </v>
      </c>
    </row>
    <row r="719" spans="1:27" x14ac:dyDescent="0.25">
      <c r="A719">
        <v>422422</v>
      </c>
      <c r="B719">
        <v>735</v>
      </c>
      <c r="C719">
        <f t="shared" si="78"/>
        <v>488</v>
      </c>
      <c r="D719">
        <f t="shared" si="79"/>
        <v>422.42200000000003</v>
      </c>
      <c r="E719">
        <f t="shared" si="80"/>
        <v>422.42200000000003</v>
      </c>
      <c r="F719" s="1">
        <f t="shared" si="81"/>
        <v>15</v>
      </c>
      <c r="G719" s="1">
        <f t="shared" si="81"/>
        <v>139</v>
      </c>
      <c r="H719" s="1">
        <f t="shared" si="81"/>
        <v>276</v>
      </c>
      <c r="I719" s="1">
        <f t="shared" si="81"/>
        <v>173</v>
      </c>
      <c r="J719" s="1">
        <f t="shared" si="81"/>
        <v>40</v>
      </c>
      <c r="K719" s="1">
        <f t="shared" si="81"/>
        <v>8</v>
      </c>
      <c r="L719" s="1">
        <f t="shared" si="81"/>
        <v>0</v>
      </c>
      <c r="M719" s="1">
        <f t="shared" si="81"/>
        <v>0</v>
      </c>
      <c r="N719" s="1">
        <f t="shared" si="81"/>
        <v>0</v>
      </c>
      <c r="O719" s="1">
        <f t="shared" si="81"/>
        <v>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 0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1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422547</v>
      </c>
      <c r="B720">
        <v>742</v>
      </c>
      <c r="C720">
        <f t="shared" si="78"/>
        <v>481</v>
      </c>
      <c r="D720">
        <f t="shared" si="79"/>
        <v>422.54700000000003</v>
      </c>
      <c r="E720">
        <f t="shared" si="80"/>
        <v>422.54700000000003</v>
      </c>
      <c r="F720" s="1">
        <f t="shared" si="81"/>
        <v>15</v>
      </c>
      <c r="G720" s="1">
        <f t="shared" si="81"/>
        <v>139</v>
      </c>
      <c r="H720" s="1">
        <f t="shared" si="81"/>
        <v>276</v>
      </c>
      <c r="I720" s="1">
        <f t="shared" si="81"/>
        <v>173</v>
      </c>
      <c r="J720" s="1">
        <f t="shared" si="81"/>
        <v>41</v>
      </c>
      <c r="K720" s="1">
        <f t="shared" si="81"/>
        <v>8</v>
      </c>
      <c r="L720" s="1">
        <f t="shared" si="81"/>
        <v>0</v>
      </c>
      <c r="M720" s="1">
        <f t="shared" si="81"/>
        <v>0</v>
      </c>
      <c r="N720" s="1">
        <f t="shared" si="81"/>
        <v>0</v>
      </c>
      <c r="O720" s="1">
        <f t="shared" si="81"/>
        <v>0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 0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1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425437</v>
      </c>
      <c r="B721">
        <v>0</v>
      </c>
      <c r="C721">
        <f t="shared" si="78"/>
        <v>1223</v>
      </c>
      <c r="D721">
        <f t="shared" si="79"/>
        <v>425.43700000000001</v>
      </c>
      <c r="E721">
        <f t="shared" si="80"/>
        <v>425.43700000000001</v>
      </c>
      <c r="F721" s="1">
        <f t="shared" si="81"/>
        <v>15</v>
      </c>
      <c r="G721" s="1">
        <f t="shared" si="81"/>
        <v>139</v>
      </c>
      <c r="H721" s="1">
        <f t="shared" si="81"/>
        <v>276</v>
      </c>
      <c r="I721" s="1">
        <f t="shared" si="81"/>
        <v>173</v>
      </c>
      <c r="J721" s="1">
        <f t="shared" si="81"/>
        <v>41</v>
      </c>
      <c r="K721" s="1">
        <f t="shared" si="81"/>
        <v>8</v>
      </c>
      <c r="L721" s="1">
        <f t="shared" si="81"/>
        <v>0</v>
      </c>
      <c r="M721" s="1">
        <f t="shared" si="81"/>
        <v>0</v>
      </c>
      <c r="N721" s="1">
        <f t="shared" si="81"/>
        <v>0</v>
      </c>
      <c r="O721" s="1">
        <f t="shared" si="81"/>
        <v>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1 </v>
      </c>
    </row>
    <row r="722" spans="1:27" x14ac:dyDescent="0.25">
      <c r="A722">
        <v>431281</v>
      </c>
      <c r="B722">
        <v>908</v>
      </c>
      <c r="C722">
        <f t="shared" si="78"/>
        <v>315</v>
      </c>
      <c r="D722">
        <f t="shared" si="79"/>
        <v>431.28100000000001</v>
      </c>
      <c r="E722">
        <f t="shared" si="80"/>
        <v>431.28100000000001</v>
      </c>
      <c r="F722" s="1">
        <f t="shared" si="81"/>
        <v>15</v>
      </c>
      <c r="G722" s="1">
        <f t="shared" si="81"/>
        <v>139</v>
      </c>
      <c r="H722" s="1">
        <f t="shared" si="81"/>
        <v>277</v>
      </c>
      <c r="I722" s="1">
        <f t="shared" si="81"/>
        <v>173</v>
      </c>
      <c r="J722" s="1">
        <f t="shared" si="81"/>
        <v>41</v>
      </c>
      <c r="K722" s="1">
        <f t="shared" si="81"/>
        <v>8</v>
      </c>
      <c r="L722" s="1">
        <f t="shared" si="81"/>
        <v>0</v>
      </c>
      <c r="M722" s="1">
        <f t="shared" si="81"/>
        <v>0</v>
      </c>
      <c r="N722" s="1">
        <f t="shared" si="81"/>
        <v>0</v>
      </c>
      <c r="O722" s="1">
        <f t="shared" si="81"/>
        <v>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1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431500</v>
      </c>
      <c r="B723">
        <v>927</v>
      </c>
      <c r="C723">
        <f t="shared" si="78"/>
        <v>296</v>
      </c>
      <c r="D723">
        <f t="shared" si="79"/>
        <v>431.5</v>
      </c>
      <c r="E723">
        <f t="shared" si="80"/>
        <v>431.5</v>
      </c>
      <c r="F723" s="1">
        <f t="shared" si="81"/>
        <v>15</v>
      </c>
      <c r="G723" s="1">
        <f t="shared" si="81"/>
        <v>139</v>
      </c>
      <c r="H723" s="1">
        <f t="shared" si="81"/>
        <v>278</v>
      </c>
      <c r="I723" s="1">
        <f t="shared" si="81"/>
        <v>173</v>
      </c>
      <c r="J723" s="1">
        <f t="shared" si="81"/>
        <v>41</v>
      </c>
      <c r="K723" s="1">
        <f t="shared" si="81"/>
        <v>8</v>
      </c>
      <c r="L723" s="1">
        <f t="shared" si="81"/>
        <v>0</v>
      </c>
      <c r="M723" s="1">
        <f t="shared" si="81"/>
        <v>0</v>
      </c>
      <c r="N723" s="1">
        <f t="shared" si="81"/>
        <v>0</v>
      </c>
      <c r="O723" s="1">
        <f t="shared" si="81"/>
        <v>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1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431765</v>
      </c>
      <c r="B724">
        <v>1057</v>
      </c>
      <c r="C724">
        <f t="shared" si="78"/>
        <v>166</v>
      </c>
      <c r="D724">
        <f t="shared" si="79"/>
        <v>431.76499999999999</v>
      </c>
      <c r="E724">
        <f t="shared" si="80"/>
        <v>431.76499999999999</v>
      </c>
      <c r="F724" s="1">
        <f t="shared" si="81"/>
        <v>15</v>
      </c>
      <c r="G724" s="1">
        <f t="shared" si="81"/>
        <v>140</v>
      </c>
      <c r="H724" s="1">
        <f t="shared" si="81"/>
        <v>278</v>
      </c>
      <c r="I724" s="1">
        <f t="shared" si="81"/>
        <v>173</v>
      </c>
      <c r="J724" s="1">
        <f t="shared" si="81"/>
        <v>41</v>
      </c>
      <c r="K724" s="1">
        <f t="shared" si="81"/>
        <v>8</v>
      </c>
      <c r="L724" s="1">
        <f t="shared" si="81"/>
        <v>0</v>
      </c>
      <c r="M724" s="1">
        <f t="shared" si="81"/>
        <v>0</v>
      </c>
      <c r="N724" s="1">
        <f t="shared" si="81"/>
        <v>0</v>
      </c>
      <c r="O724" s="1">
        <f t="shared" si="81"/>
        <v>0</v>
      </c>
      <c r="P724" s="2"/>
      <c r="Q724" t="str">
        <f>LOOKUP(C:C, {0,115,230,345,460,575,690,805,920,1035,1150}, {"1"," 0","0 ","0 ","0 ","0 ","0 ","0 ","0 ","0 ","0 "})</f>
        <v xml:space="preserve"> 0</v>
      </c>
      <c r="R724" t="str">
        <f>LOOKUP(C:C, {0,115,230,345,460,575,690,805,920,1035,1150}, {"0 ","1 ","0 ","0 ","0 ","0 ","0 ","0 ","0 ","0 ","0 "})</f>
        <v xml:space="preserve">1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431922</v>
      </c>
      <c r="B725">
        <v>792</v>
      </c>
      <c r="C725">
        <f t="shared" si="78"/>
        <v>431</v>
      </c>
      <c r="D725">
        <f t="shared" si="79"/>
        <v>431.92200000000003</v>
      </c>
      <c r="E725">
        <f t="shared" si="80"/>
        <v>431.92200000000003</v>
      </c>
      <c r="F725" s="1">
        <f t="shared" ref="F725:O740" si="82">F724+Q725</f>
        <v>15</v>
      </c>
      <c r="G725" s="1">
        <f t="shared" si="82"/>
        <v>140</v>
      </c>
      <c r="H725" s="1">
        <f t="shared" si="82"/>
        <v>278</v>
      </c>
      <c r="I725" s="1">
        <f t="shared" si="82"/>
        <v>174</v>
      </c>
      <c r="J725" s="1">
        <f t="shared" si="82"/>
        <v>41</v>
      </c>
      <c r="K725" s="1">
        <f t="shared" si="82"/>
        <v>8</v>
      </c>
      <c r="L725" s="1">
        <f t="shared" si="82"/>
        <v>0</v>
      </c>
      <c r="M725" s="1">
        <f t="shared" si="82"/>
        <v>0</v>
      </c>
      <c r="N725" s="1">
        <f t="shared" si="82"/>
        <v>0</v>
      </c>
      <c r="O725" s="1">
        <f t="shared" si="82"/>
        <v>0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1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432172</v>
      </c>
      <c r="B726">
        <v>966</v>
      </c>
      <c r="C726">
        <f t="shared" si="78"/>
        <v>257</v>
      </c>
      <c r="D726">
        <f t="shared" si="79"/>
        <v>432.17200000000003</v>
      </c>
      <c r="E726">
        <f t="shared" si="80"/>
        <v>432.17200000000003</v>
      </c>
      <c r="F726" s="1">
        <f t="shared" si="82"/>
        <v>15</v>
      </c>
      <c r="G726" s="1">
        <f t="shared" si="82"/>
        <v>140</v>
      </c>
      <c r="H726" s="1">
        <f t="shared" si="82"/>
        <v>279</v>
      </c>
      <c r="I726" s="1">
        <f t="shared" si="82"/>
        <v>174</v>
      </c>
      <c r="J726" s="1">
        <f t="shared" si="82"/>
        <v>41</v>
      </c>
      <c r="K726" s="1">
        <f t="shared" si="82"/>
        <v>8</v>
      </c>
      <c r="L726" s="1">
        <f t="shared" si="82"/>
        <v>0</v>
      </c>
      <c r="M726" s="1">
        <f t="shared" si="82"/>
        <v>0</v>
      </c>
      <c r="N726" s="1">
        <f t="shared" si="82"/>
        <v>0</v>
      </c>
      <c r="O726" s="1">
        <f t="shared" si="82"/>
        <v>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1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432406</v>
      </c>
      <c r="B727">
        <v>850</v>
      </c>
      <c r="C727">
        <f t="shared" si="78"/>
        <v>373</v>
      </c>
      <c r="D727">
        <f t="shared" si="79"/>
        <v>432.40600000000001</v>
      </c>
      <c r="E727">
        <f t="shared" si="80"/>
        <v>432.40600000000001</v>
      </c>
      <c r="F727" s="1">
        <f t="shared" si="82"/>
        <v>15</v>
      </c>
      <c r="G727" s="1">
        <f t="shared" si="82"/>
        <v>140</v>
      </c>
      <c r="H727" s="1">
        <f t="shared" si="82"/>
        <v>279</v>
      </c>
      <c r="I727" s="1">
        <f t="shared" si="82"/>
        <v>175</v>
      </c>
      <c r="J727" s="1">
        <f t="shared" si="82"/>
        <v>41</v>
      </c>
      <c r="K727" s="1">
        <f t="shared" si="82"/>
        <v>8</v>
      </c>
      <c r="L727" s="1">
        <f t="shared" si="82"/>
        <v>0</v>
      </c>
      <c r="M727" s="1">
        <f t="shared" si="82"/>
        <v>0</v>
      </c>
      <c r="N727" s="1">
        <f t="shared" si="82"/>
        <v>0</v>
      </c>
      <c r="O727" s="1">
        <f t="shared" si="82"/>
        <v>0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1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432500</v>
      </c>
      <c r="B728">
        <v>811</v>
      </c>
      <c r="C728">
        <f t="shared" si="78"/>
        <v>412</v>
      </c>
      <c r="D728">
        <f t="shared" si="79"/>
        <v>432.5</v>
      </c>
      <c r="E728">
        <f t="shared" si="80"/>
        <v>432.5</v>
      </c>
      <c r="F728" s="1">
        <f t="shared" si="82"/>
        <v>15</v>
      </c>
      <c r="G728" s="1">
        <f t="shared" si="82"/>
        <v>140</v>
      </c>
      <c r="H728" s="1">
        <f t="shared" si="82"/>
        <v>279</v>
      </c>
      <c r="I728" s="1">
        <f t="shared" si="82"/>
        <v>176</v>
      </c>
      <c r="J728" s="1">
        <f t="shared" si="82"/>
        <v>41</v>
      </c>
      <c r="K728" s="1">
        <f t="shared" si="82"/>
        <v>8</v>
      </c>
      <c r="L728" s="1">
        <f t="shared" si="82"/>
        <v>0</v>
      </c>
      <c r="M728" s="1">
        <f t="shared" si="82"/>
        <v>0</v>
      </c>
      <c r="N728" s="1">
        <f t="shared" si="82"/>
        <v>0</v>
      </c>
      <c r="O728" s="1">
        <f t="shared" si="82"/>
        <v>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1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432562</v>
      </c>
      <c r="B729">
        <v>800</v>
      </c>
      <c r="C729">
        <f t="shared" si="78"/>
        <v>423</v>
      </c>
      <c r="D729">
        <f t="shared" si="79"/>
        <v>432.56200000000001</v>
      </c>
      <c r="E729">
        <f t="shared" si="80"/>
        <v>432.56200000000001</v>
      </c>
      <c r="F729" s="1">
        <f t="shared" si="82"/>
        <v>15</v>
      </c>
      <c r="G729" s="1">
        <f t="shared" si="82"/>
        <v>140</v>
      </c>
      <c r="H729" s="1">
        <f t="shared" si="82"/>
        <v>279</v>
      </c>
      <c r="I729" s="1">
        <f t="shared" si="82"/>
        <v>177</v>
      </c>
      <c r="J729" s="1">
        <f t="shared" si="82"/>
        <v>41</v>
      </c>
      <c r="K729" s="1">
        <f t="shared" si="82"/>
        <v>8</v>
      </c>
      <c r="L729" s="1">
        <f t="shared" si="82"/>
        <v>0</v>
      </c>
      <c r="M729" s="1">
        <f t="shared" si="82"/>
        <v>0</v>
      </c>
      <c r="N729" s="1">
        <f t="shared" si="82"/>
        <v>0</v>
      </c>
      <c r="O729" s="1">
        <f t="shared" si="82"/>
        <v>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1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432750</v>
      </c>
      <c r="B730">
        <v>960</v>
      </c>
      <c r="C730">
        <f t="shared" si="78"/>
        <v>263</v>
      </c>
      <c r="D730">
        <f t="shared" si="79"/>
        <v>432.75</v>
      </c>
      <c r="E730">
        <f t="shared" si="80"/>
        <v>432.75</v>
      </c>
      <c r="F730" s="1">
        <f t="shared" si="82"/>
        <v>15</v>
      </c>
      <c r="G730" s="1">
        <f t="shared" si="82"/>
        <v>140</v>
      </c>
      <c r="H730" s="1">
        <f t="shared" si="82"/>
        <v>280</v>
      </c>
      <c r="I730" s="1">
        <f t="shared" si="82"/>
        <v>177</v>
      </c>
      <c r="J730" s="1">
        <f t="shared" si="82"/>
        <v>41</v>
      </c>
      <c r="K730" s="1">
        <f t="shared" si="82"/>
        <v>8</v>
      </c>
      <c r="L730" s="1">
        <f t="shared" si="82"/>
        <v>0</v>
      </c>
      <c r="M730" s="1">
        <f t="shared" si="82"/>
        <v>0</v>
      </c>
      <c r="N730" s="1">
        <f t="shared" si="82"/>
        <v>0</v>
      </c>
      <c r="O730" s="1">
        <f t="shared" si="82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1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433359</v>
      </c>
      <c r="B731">
        <v>908</v>
      </c>
      <c r="C731">
        <f t="shared" si="78"/>
        <v>315</v>
      </c>
      <c r="D731">
        <f t="shared" si="79"/>
        <v>433.35899999999998</v>
      </c>
      <c r="E731">
        <f t="shared" si="80"/>
        <v>433.35899999999998</v>
      </c>
      <c r="F731" s="1">
        <f t="shared" si="82"/>
        <v>15</v>
      </c>
      <c r="G731" s="1">
        <f t="shared" si="82"/>
        <v>140</v>
      </c>
      <c r="H731" s="1">
        <f t="shared" si="82"/>
        <v>281</v>
      </c>
      <c r="I731" s="1">
        <f t="shared" si="82"/>
        <v>177</v>
      </c>
      <c r="J731" s="1">
        <f t="shared" si="82"/>
        <v>41</v>
      </c>
      <c r="K731" s="1">
        <f t="shared" si="82"/>
        <v>8</v>
      </c>
      <c r="L731" s="1">
        <f t="shared" si="82"/>
        <v>0</v>
      </c>
      <c r="M731" s="1">
        <f t="shared" si="82"/>
        <v>0</v>
      </c>
      <c r="N731" s="1">
        <f t="shared" si="82"/>
        <v>0</v>
      </c>
      <c r="O731" s="1">
        <f t="shared" si="82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1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433656</v>
      </c>
      <c r="B732">
        <v>831</v>
      </c>
      <c r="C732">
        <f t="shared" si="78"/>
        <v>392</v>
      </c>
      <c r="D732">
        <f t="shared" si="79"/>
        <v>433.65600000000001</v>
      </c>
      <c r="E732">
        <f t="shared" si="80"/>
        <v>433.65600000000001</v>
      </c>
      <c r="F732" s="1">
        <f t="shared" si="82"/>
        <v>15</v>
      </c>
      <c r="G732" s="1">
        <f t="shared" si="82"/>
        <v>140</v>
      </c>
      <c r="H732" s="1">
        <f t="shared" si="82"/>
        <v>281</v>
      </c>
      <c r="I732" s="1">
        <f t="shared" si="82"/>
        <v>178</v>
      </c>
      <c r="J732" s="1">
        <f t="shared" si="82"/>
        <v>41</v>
      </c>
      <c r="K732" s="1">
        <f t="shared" si="82"/>
        <v>8</v>
      </c>
      <c r="L732" s="1">
        <f t="shared" si="82"/>
        <v>0</v>
      </c>
      <c r="M732" s="1">
        <f t="shared" si="82"/>
        <v>0</v>
      </c>
      <c r="N732" s="1">
        <f t="shared" si="82"/>
        <v>0</v>
      </c>
      <c r="O732" s="1">
        <f t="shared" si="82"/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1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433656</v>
      </c>
      <c r="B733">
        <v>0</v>
      </c>
      <c r="C733">
        <f t="shared" si="78"/>
        <v>1223</v>
      </c>
      <c r="D733">
        <f t="shared" si="79"/>
        <v>433.65600000000001</v>
      </c>
      <c r="E733">
        <f t="shared" si="80"/>
        <v>433.65600000000001</v>
      </c>
      <c r="F733" s="1">
        <f t="shared" si="82"/>
        <v>15</v>
      </c>
      <c r="G733" s="1">
        <f t="shared" si="82"/>
        <v>140</v>
      </c>
      <c r="H733" s="1">
        <f t="shared" si="82"/>
        <v>281</v>
      </c>
      <c r="I733" s="1">
        <f t="shared" si="82"/>
        <v>178</v>
      </c>
      <c r="J733" s="1">
        <f t="shared" si="82"/>
        <v>41</v>
      </c>
      <c r="K733" s="1">
        <f t="shared" si="82"/>
        <v>8</v>
      </c>
      <c r="L733" s="1">
        <f t="shared" si="82"/>
        <v>0</v>
      </c>
      <c r="M733" s="1">
        <f t="shared" si="82"/>
        <v>0</v>
      </c>
      <c r="N733" s="1">
        <f t="shared" si="82"/>
        <v>0</v>
      </c>
      <c r="O733" s="1">
        <f t="shared" si="82"/>
        <v>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1 </v>
      </c>
    </row>
    <row r="734" spans="1:27" x14ac:dyDescent="0.25">
      <c r="A734">
        <v>436687</v>
      </c>
      <c r="B734">
        <v>0</v>
      </c>
      <c r="C734">
        <f t="shared" si="78"/>
        <v>1223</v>
      </c>
      <c r="D734">
        <f t="shared" si="79"/>
        <v>436.68700000000001</v>
      </c>
      <c r="E734">
        <f t="shared" si="80"/>
        <v>436.68700000000001</v>
      </c>
      <c r="F734" s="1">
        <f t="shared" si="82"/>
        <v>15</v>
      </c>
      <c r="G734" s="1">
        <f t="shared" si="82"/>
        <v>140</v>
      </c>
      <c r="H734" s="1">
        <f t="shared" si="82"/>
        <v>281</v>
      </c>
      <c r="I734" s="1">
        <f t="shared" si="82"/>
        <v>178</v>
      </c>
      <c r="J734" s="1">
        <f t="shared" si="82"/>
        <v>41</v>
      </c>
      <c r="K734" s="1">
        <f t="shared" si="82"/>
        <v>8</v>
      </c>
      <c r="L734" s="1">
        <f t="shared" si="82"/>
        <v>0</v>
      </c>
      <c r="M734" s="1">
        <f t="shared" si="82"/>
        <v>0</v>
      </c>
      <c r="N734" s="1">
        <f t="shared" si="82"/>
        <v>0</v>
      </c>
      <c r="O734" s="1">
        <f t="shared" si="82"/>
        <v>0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1 </v>
      </c>
    </row>
    <row r="735" spans="1:27" x14ac:dyDescent="0.25">
      <c r="A735">
        <v>441406</v>
      </c>
      <c r="B735">
        <v>966</v>
      </c>
      <c r="C735">
        <f t="shared" si="78"/>
        <v>257</v>
      </c>
      <c r="D735">
        <f t="shared" si="79"/>
        <v>441.40600000000001</v>
      </c>
      <c r="E735">
        <f t="shared" si="80"/>
        <v>441.40600000000001</v>
      </c>
      <c r="F735" s="1">
        <f t="shared" si="82"/>
        <v>15</v>
      </c>
      <c r="G735" s="1">
        <f t="shared" si="82"/>
        <v>140</v>
      </c>
      <c r="H735" s="1">
        <f t="shared" si="82"/>
        <v>282</v>
      </c>
      <c r="I735" s="1">
        <f t="shared" si="82"/>
        <v>178</v>
      </c>
      <c r="J735" s="1">
        <f t="shared" si="82"/>
        <v>41</v>
      </c>
      <c r="K735" s="1">
        <f t="shared" si="82"/>
        <v>8</v>
      </c>
      <c r="L735" s="1">
        <f t="shared" si="82"/>
        <v>0</v>
      </c>
      <c r="M735" s="1">
        <f t="shared" si="82"/>
        <v>0</v>
      </c>
      <c r="N735" s="1">
        <f t="shared" si="82"/>
        <v>0</v>
      </c>
      <c r="O735" s="1">
        <f t="shared" si="82"/>
        <v>0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1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441718</v>
      </c>
      <c r="B736">
        <v>985</v>
      </c>
      <c r="C736">
        <f t="shared" si="78"/>
        <v>238</v>
      </c>
      <c r="D736">
        <f t="shared" si="79"/>
        <v>441.71800000000002</v>
      </c>
      <c r="E736">
        <f t="shared" si="80"/>
        <v>441.71800000000002</v>
      </c>
      <c r="F736" s="1">
        <f t="shared" si="82"/>
        <v>15</v>
      </c>
      <c r="G736" s="1">
        <f t="shared" si="82"/>
        <v>140</v>
      </c>
      <c r="H736" s="1">
        <f t="shared" si="82"/>
        <v>283</v>
      </c>
      <c r="I736" s="1">
        <f t="shared" si="82"/>
        <v>178</v>
      </c>
      <c r="J736" s="1">
        <f t="shared" si="82"/>
        <v>41</v>
      </c>
      <c r="K736" s="1">
        <f t="shared" si="82"/>
        <v>8</v>
      </c>
      <c r="L736" s="1">
        <f t="shared" si="82"/>
        <v>0</v>
      </c>
      <c r="M736" s="1">
        <f t="shared" si="82"/>
        <v>0</v>
      </c>
      <c r="N736" s="1">
        <f t="shared" si="82"/>
        <v>0</v>
      </c>
      <c r="O736" s="1">
        <f t="shared" si="82"/>
        <v>0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1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441812</v>
      </c>
      <c r="B737">
        <v>966</v>
      </c>
      <c r="C737">
        <f t="shared" si="78"/>
        <v>257</v>
      </c>
      <c r="D737">
        <f t="shared" si="79"/>
        <v>441.81200000000001</v>
      </c>
      <c r="E737">
        <f t="shared" si="80"/>
        <v>441.81200000000001</v>
      </c>
      <c r="F737" s="1">
        <f t="shared" si="82"/>
        <v>15</v>
      </c>
      <c r="G737" s="1">
        <f t="shared" si="82"/>
        <v>140</v>
      </c>
      <c r="H737" s="1">
        <f t="shared" si="82"/>
        <v>284</v>
      </c>
      <c r="I737" s="1">
        <f t="shared" si="82"/>
        <v>178</v>
      </c>
      <c r="J737" s="1">
        <f t="shared" si="82"/>
        <v>41</v>
      </c>
      <c r="K737" s="1">
        <f t="shared" si="82"/>
        <v>8</v>
      </c>
      <c r="L737" s="1">
        <f t="shared" si="82"/>
        <v>0</v>
      </c>
      <c r="M737" s="1">
        <f t="shared" si="82"/>
        <v>0</v>
      </c>
      <c r="N737" s="1">
        <f t="shared" si="82"/>
        <v>0</v>
      </c>
      <c r="O737" s="1">
        <f t="shared" si="82"/>
        <v>0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1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442359</v>
      </c>
      <c r="B738">
        <v>966</v>
      </c>
      <c r="C738">
        <f t="shared" si="78"/>
        <v>257</v>
      </c>
      <c r="D738">
        <f t="shared" si="79"/>
        <v>442.35899999999998</v>
      </c>
      <c r="E738">
        <f t="shared" si="80"/>
        <v>442.35899999999998</v>
      </c>
      <c r="F738" s="1">
        <f t="shared" si="82"/>
        <v>15</v>
      </c>
      <c r="G738" s="1">
        <f t="shared" si="82"/>
        <v>140</v>
      </c>
      <c r="H738" s="1">
        <f t="shared" si="82"/>
        <v>285</v>
      </c>
      <c r="I738" s="1">
        <f t="shared" si="82"/>
        <v>178</v>
      </c>
      <c r="J738" s="1">
        <f t="shared" si="82"/>
        <v>41</v>
      </c>
      <c r="K738" s="1">
        <f t="shared" si="82"/>
        <v>8</v>
      </c>
      <c r="L738" s="1">
        <f t="shared" si="82"/>
        <v>0</v>
      </c>
      <c r="M738" s="1">
        <f t="shared" si="82"/>
        <v>0</v>
      </c>
      <c r="N738" s="1">
        <f t="shared" si="82"/>
        <v>0</v>
      </c>
      <c r="O738" s="1">
        <f t="shared" si="82"/>
        <v>0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1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442640</v>
      </c>
      <c r="B739">
        <v>840</v>
      </c>
      <c r="C739">
        <f t="shared" si="78"/>
        <v>383</v>
      </c>
      <c r="D739">
        <f t="shared" si="79"/>
        <v>442.64</v>
      </c>
      <c r="E739">
        <f t="shared" si="80"/>
        <v>442.64</v>
      </c>
      <c r="F739" s="1">
        <f t="shared" si="82"/>
        <v>15</v>
      </c>
      <c r="G739" s="1">
        <f t="shared" si="82"/>
        <v>140</v>
      </c>
      <c r="H739" s="1">
        <f t="shared" si="82"/>
        <v>285</v>
      </c>
      <c r="I739" s="1">
        <f t="shared" si="82"/>
        <v>179</v>
      </c>
      <c r="J739" s="1">
        <f t="shared" si="82"/>
        <v>41</v>
      </c>
      <c r="K739" s="1">
        <f t="shared" si="82"/>
        <v>8</v>
      </c>
      <c r="L739" s="1">
        <f t="shared" si="82"/>
        <v>0</v>
      </c>
      <c r="M739" s="1">
        <f t="shared" si="82"/>
        <v>0</v>
      </c>
      <c r="N739" s="1">
        <f t="shared" si="82"/>
        <v>0</v>
      </c>
      <c r="O739" s="1">
        <f t="shared" si="82"/>
        <v>0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1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442843</v>
      </c>
      <c r="B740">
        <v>890</v>
      </c>
      <c r="C740">
        <f t="shared" si="78"/>
        <v>333</v>
      </c>
      <c r="D740">
        <f t="shared" si="79"/>
        <v>442.84300000000002</v>
      </c>
      <c r="E740">
        <f t="shared" si="80"/>
        <v>442.84300000000002</v>
      </c>
      <c r="F740" s="1">
        <f t="shared" si="82"/>
        <v>15</v>
      </c>
      <c r="G740" s="1">
        <f t="shared" si="82"/>
        <v>140</v>
      </c>
      <c r="H740" s="1">
        <f t="shared" si="82"/>
        <v>286</v>
      </c>
      <c r="I740" s="1">
        <f t="shared" si="82"/>
        <v>179</v>
      </c>
      <c r="J740" s="1">
        <f t="shared" si="82"/>
        <v>41</v>
      </c>
      <c r="K740" s="1">
        <f t="shared" si="82"/>
        <v>8</v>
      </c>
      <c r="L740" s="1">
        <f t="shared" si="82"/>
        <v>0</v>
      </c>
      <c r="M740" s="1">
        <f t="shared" si="82"/>
        <v>0</v>
      </c>
      <c r="N740" s="1">
        <f t="shared" si="82"/>
        <v>0</v>
      </c>
      <c r="O740" s="1">
        <f t="shared" si="82"/>
        <v>0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1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442906</v>
      </c>
      <c r="B741">
        <v>735</v>
      </c>
      <c r="C741">
        <f t="shared" si="78"/>
        <v>488</v>
      </c>
      <c r="D741">
        <f t="shared" si="79"/>
        <v>442.90600000000001</v>
      </c>
      <c r="E741">
        <f t="shared" si="80"/>
        <v>442.90600000000001</v>
      </c>
      <c r="F741" s="1">
        <f t="shared" ref="F741:O756" si="83">F740+Q741</f>
        <v>15</v>
      </c>
      <c r="G741" s="1">
        <f t="shared" si="83"/>
        <v>140</v>
      </c>
      <c r="H741" s="1">
        <f t="shared" si="83"/>
        <v>286</v>
      </c>
      <c r="I741" s="1">
        <f t="shared" si="83"/>
        <v>179</v>
      </c>
      <c r="J741" s="1">
        <f t="shared" si="83"/>
        <v>42</v>
      </c>
      <c r="K741" s="1">
        <f t="shared" si="83"/>
        <v>8</v>
      </c>
      <c r="L741" s="1">
        <f t="shared" si="83"/>
        <v>0</v>
      </c>
      <c r="M741" s="1">
        <f t="shared" si="83"/>
        <v>0</v>
      </c>
      <c r="N741" s="1">
        <f t="shared" si="83"/>
        <v>0</v>
      </c>
      <c r="O741" s="1">
        <f t="shared" si="83"/>
        <v>0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 0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1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443625</v>
      </c>
      <c r="B742">
        <v>890</v>
      </c>
      <c r="C742">
        <f t="shared" si="78"/>
        <v>333</v>
      </c>
      <c r="D742">
        <f t="shared" si="79"/>
        <v>443.625</v>
      </c>
      <c r="E742">
        <f t="shared" si="80"/>
        <v>443.625</v>
      </c>
      <c r="F742" s="1">
        <f t="shared" si="83"/>
        <v>15</v>
      </c>
      <c r="G742" s="1">
        <f t="shared" si="83"/>
        <v>140</v>
      </c>
      <c r="H742" s="1">
        <f t="shared" si="83"/>
        <v>287</v>
      </c>
      <c r="I742" s="1">
        <f t="shared" si="83"/>
        <v>179</v>
      </c>
      <c r="J742" s="1">
        <f t="shared" si="83"/>
        <v>42</v>
      </c>
      <c r="K742" s="1">
        <f t="shared" si="83"/>
        <v>8</v>
      </c>
      <c r="L742" s="1">
        <f t="shared" si="83"/>
        <v>0</v>
      </c>
      <c r="M742" s="1">
        <f t="shared" si="83"/>
        <v>0</v>
      </c>
      <c r="N742" s="1">
        <f t="shared" si="83"/>
        <v>0</v>
      </c>
      <c r="O742" s="1">
        <f t="shared" si="83"/>
        <v>0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1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443875</v>
      </c>
      <c r="B743">
        <v>811</v>
      </c>
      <c r="C743">
        <f t="shared" si="78"/>
        <v>412</v>
      </c>
      <c r="D743">
        <f t="shared" si="79"/>
        <v>443.875</v>
      </c>
      <c r="E743">
        <f t="shared" si="80"/>
        <v>443.875</v>
      </c>
      <c r="F743" s="1">
        <f t="shared" si="83"/>
        <v>15</v>
      </c>
      <c r="G743" s="1">
        <f t="shared" si="83"/>
        <v>140</v>
      </c>
      <c r="H743" s="1">
        <f t="shared" si="83"/>
        <v>287</v>
      </c>
      <c r="I743" s="1">
        <f t="shared" si="83"/>
        <v>180</v>
      </c>
      <c r="J743" s="1">
        <f t="shared" si="83"/>
        <v>42</v>
      </c>
      <c r="K743" s="1">
        <f t="shared" si="83"/>
        <v>8</v>
      </c>
      <c r="L743" s="1">
        <f t="shared" si="83"/>
        <v>0</v>
      </c>
      <c r="M743" s="1">
        <f t="shared" si="83"/>
        <v>0</v>
      </c>
      <c r="N743" s="1">
        <f t="shared" si="83"/>
        <v>0</v>
      </c>
      <c r="O743" s="1">
        <f t="shared" si="83"/>
        <v>0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1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444156</v>
      </c>
      <c r="B744">
        <v>735</v>
      </c>
      <c r="C744">
        <f t="shared" si="78"/>
        <v>488</v>
      </c>
      <c r="D744">
        <f t="shared" si="79"/>
        <v>444.15600000000001</v>
      </c>
      <c r="E744">
        <f t="shared" si="80"/>
        <v>444.15600000000001</v>
      </c>
      <c r="F744" s="1">
        <f t="shared" si="83"/>
        <v>15</v>
      </c>
      <c r="G744" s="1">
        <f t="shared" si="83"/>
        <v>140</v>
      </c>
      <c r="H744" s="1">
        <f t="shared" si="83"/>
        <v>287</v>
      </c>
      <c r="I744" s="1">
        <f t="shared" si="83"/>
        <v>180</v>
      </c>
      <c r="J744" s="1">
        <f t="shared" si="83"/>
        <v>43</v>
      </c>
      <c r="K744" s="1">
        <f t="shared" si="83"/>
        <v>8</v>
      </c>
      <c r="L744" s="1">
        <f t="shared" si="83"/>
        <v>0</v>
      </c>
      <c r="M744" s="1">
        <f t="shared" si="83"/>
        <v>0</v>
      </c>
      <c r="N744" s="1">
        <f t="shared" si="83"/>
        <v>0</v>
      </c>
      <c r="O744" s="1">
        <f t="shared" si="83"/>
        <v>0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 0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1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444500</v>
      </c>
      <c r="B745">
        <v>850</v>
      </c>
      <c r="C745">
        <f t="shared" si="78"/>
        <v>373</v>
      </c>
      <c r="D745">
        <f t="shared" si="79"/>
        <v>444.5</v>
      </c>
      <c r="E745">
        <f t="shared" si="80"/>
        <v>444.5</v>
      </c>
      <c r="F745" s="1">
        <f t="shared" si="83"/>
        <v>15</v>
      </c>
      <c r="G745" s="1">
        <f t="shared" si="83"/>
        <v>140</v>
      </c>
      <c r="H745" s="1">
        <f t="shared" si="83"/>
        <v>287</v>
      </c>
      <c r="I745" s="1">
        <f t="shared" si="83"/>
        <v>181</v>
      </c>
      <c r="J745" s="1">
        <f t="shared" si="83"/>
        <v>43</v>
      </c>
      <c r="K745" s="1">
        <f t="shared" si="83"/>
        <v>8</v>
      </c>
      <c r="L745" s="1">
        <f t="shared" si="83"/>
        <v>0</v>
      </c>
      <c r="M745" s="1">
        <f t="shared" si="83"/>
        <v>0</v>
      </c>
      <c r="N745" s="1">
        <f t="shared" si="83"/>
        <v>0</v>
      </c>
      <c r="O745" s="1">
        <f t="shared" si="83"/>
        <v>0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1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444859</v>
      </c>
      <c r="B746">
        <v>966</v>
      </c>
      <c r="C746">
        <f t="shared" si="78"/>
        <v>257</v>
      </c>
      <c r="D746">
        <f t="shared" si="79"/>
        <v>444.85899999999998</v>
      </c>
      <c r="E746">
        <f t="shared" si="80"/>
        <v>444.85899999999998</v>
      </c>
      <c r="F746" s="1">
        <f t="shared" si="83"/>
        <v>15</v>
      </c>
      <c r="G746" s="1">
        <f t="shared" si="83"/>
        <v>140</v>
      </c>
      <c r="H746" s="1">
        <f t="shared" si="83"/>
        <v>288</v>
      </c>
      <c r="I746" s="1">
        <f t="shared" si="83"/>
        <v>181</v>
      </c>
      <c r="J746" s="1">
        <f t="shared" si="83"/>
        <v>43</v>
      </c>
      <c r="K746" s="1">
        <f t="shared" si="83"/>
        <v>8</v>
      </c>
      <c r="L746" s="1">
        <f t="shared" si="83"/>
        <v>0</v>
      </c>
      <c r="M746" s="1">
        <f t="shared" si="83"/>
        <v>0</v>
      </c>
      <c r="N746" s="1">
        <f t="shared" si="83"/>
        <v>0</v>
      </c>
      <c r="O746" s="1">
        <f t="shared" si="83"/>
        <v>0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1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445203</v>
      </c>
      <c r="B747">
        <v>755</v>
      </c>
      <c r="C747">
        <f t="shared" si="78"/>
        <v>468</v>
      </c>
      <c r="D747">
        <f t="shared" si="79"/>
        <v>445.20299999999997</v>
      </c>
      <c r="E747">
        <f t="shared" si="80"/>
        <v>445.20299999999997</v>
      </c>
      <c r="F747" s="1">
        <f t="shared" si="83"/>
        <v>15</v>
      </c>
      <c r="G747" s="1">
        <f t="shared" si="83"/>
        <v>140</v>
      </c>
      <c r="H747" s="1">
        <f t="shared" si="83"/>
        <v>288</v>
      </c>
      <c r="I747" s="1">
        <f t="shared" si="83"/>
        <v>181</v>
      </c>
      <c r="J747" s="1">
        <f t="shared" si="83"/>
        <v>44</v>
      </c>
      <c r="K747" s="1">
        <f t="shared" si="83"/>
        <v>8</v>
      </c>
      <c r="L747" s="1">
        <f t="shared" si="83"/>
        <v>0</v>
      </c>
      <c r="M747" s="1">
        <f t="shared" si="83"/>
        <v>0</v>
      </c>
      <c r="N747" s="1">
        <f t="shared" si="83"/>
        <v>0</v>
      </c>
      <c r="O747" s="1">
        <f t="shared" si="83"/>
        <v>0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 0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1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445515</v>
      </c>
      <c r="B748">
        <v>792</v>
      </c>
      <c r="C748">
        <f t="shared" si="78"/>
        <v>431</v>
      </c>
      <c r="D748">
        <f t="shared" si="79"/>
        <v>445.51499999999999</v>
      </c>
      <c r="E748">
        <f t="shared" si="80"/>
        <v>445.51499999999999</v>
      </c>
      <c r="F748" s="1">
        <f t="shared" si="83"/>
        <v>15</v>
      </c>
      <c r="G748" s="1">
        <f t="shared" si="83"/>
        <v>140</v>
      </c>
      <c r="H748" s="1">
        <f t="shared" si="83"/>
        <v>288</v>
      </c>
      <c r="I748" s="1">
        <f t="shared" si="83"/>
        <v>182</v>
      </c>
      <c r="J748" s="1">
        <f t="shared" si="83"/>
        <v>44</v>
      </c>
      <c r="K748" s="1">
        <f t="shared" si="83"/>
        <v>8</v>
      </c>
      <c r="L748" s="1">
        <f t="shared" si="83"/>
        <v>0</v>
      </c>
      <c r="M748" s="1">
        <f t="shared" si="83"/>
        <v>0</v>
      </c>
      <c r="N748" s="1">
        <f t="shared" si="83"/>
        <v>0</v>
      </c>
      <c r="O748" s="1">
        <f t="shared" si="83"/>
        <v>0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1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445750</v>
      </c>
      <c r="B749">
        <v>890</v>
      </c>
      <c r="C749">
        <f t="shared" si="78"/>
        <v>333</v>
      </c>
      <c r="D749">
        <f t="shared" si="79"/>
        <v>445.75</v>
      </c>
      <c r="E749">
        <f t="shared" si="80"/>
        <v>445.75</v>
      </c>
      <c r="F749" s="1">
        <f t="shared" si="83"/>
        <v>15</v>
      </c>
      <c r="G749" s="1">
        <f t="shared" si="83"/>
        <v>140</v>
      </c>
      <c r="H749" s="1">
        <f t="shared" si="83"/>
        <v>289</v>
      </c>
      <c r="I749" s="1">
        <f t="shared" si="83"/>
        <v>182</v>
      </c>
      <c r="J749" s="1">
        <f t="shared" si="83"/>
        <v>44</v>
      </c>
      <c r="K749" s="1">
        <f t="shared" si="83"/>
        <v>8</v>
      </c>
      <c r="L749" s="1">
        <f t="shared" si="83"/>
        <v>0</v>
      </c>
      <c r="M749" s="1">
        <f t="shared" si="83"/>
        <v>0</v>
      </c>
      <c r="N749" s="1">
        <f t="shared" si="83"/>
        <v>0</v>
      </c>
      <c r="O749" s="1">
        <f t="shared" si="83"/>
        <v>0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1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445797</v>
      </c>
      <c r="B750">
        <v>890</v>
      </c>
      <c r="C750">
        <f t="shared" si="78"/>
        <v>333</v>
      </c>
      <c r="D750">
        <f t="shared" si="79"/>
        <v>445.79700000000003</v>
      </c>
      <c r="E750">
        <f t="shared" si="80"/>
        <v>445.79700000000003</v>
      </c>
      <c r="F750" s="1">
        <f t="shared" si="83"/>
        <v>15</v>
      </c>
      <c r="G750" s="1">
        <f t="shared" si="83"/>
        <v>140</v>
      </c>
      <c r="H750" s="1">
        <f t="shared" si="83"/>
        <v>290</v>
      </c>
      <c r="I750" s="1">
        <f t="shared" si="83"/>
        <v>182</v>
      </c>
      <c r="J750" s="1">
        <f t="shared" si="83"/>
        <v>44</v>
      </c>
      <c r="K750" s="1">
        <f t="shared" si="83"/>
        <v>8</v>
      </c>
      <c r="L750" s="1">
        <f t="shared" si="83"/>
        <v>0</v>
      </c>
      <c r="M750" s="1">
        <f t="shared" si="83"/>
        <v>0</v>
      </c>
      <c r="N750" s="1">
        <f t="shared" si="83"/>
        <v>0</v>
      </c>
      <c r="O750" s="1">
        <f t="shared" si="83"/>
        <v>0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1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446047</v>
      </c>
      <c r="B751">
        <v>715</v>
      </c>
      <c r="C751">
        <f t="shared" si="78"/>
        <v>508</v>
      </c>
      <c r="D751">
        <f t="shared" si="79"/>
        <v>446.04700000000003</v>
      </c>
      <c r="E751">
        <f t="shared" si="80"/>
        <v>446.04700000000003</v>
      </c>
      <c r="F751" s="1">
        <f t="shared" si="83"/>
        <v>15</v>
      </c>
      <c r="G751" s="1">
        <f t="shared" si="83"/>
        <v>140</v>
      </c>
      <c r="H751" s="1">
        <f t="shared" si="83"/>
        <v>290</v>
      </c>
      <c r="I751" s="1">
        <f t="shared" si="83"/>
        <v>182</v>
      </c>
      <c r="J751" s="1">
        <f t="shared" si="83"/>
        <v>45</v>
      </c>
      <c r="K751" s="1">
        <f t="shared" si="83"/>
        <v>8</v>
      </c>
      <c r="L751" s="1">
        <f t="shared" si="83"/>
        <v>0</v>
      </c>
      <c r="M751" s="1">
        <f t="shared" si="83"/>
        <v>0</v>
      </c>
      <c r="N751" s="1">
        <f t="shared" si="83"/>
        <v>0</v>
      </c>
      <c r="O751" s="1">
        <f t="shared" si="83"/>
        <v>0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 0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1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446375</v>
      </c>
      <c r="B752">
        <v>792</v>
      </c>
      <c r="C752">
        <f t="shared" si="78"/>
        <v>431</v>
      </c>
      <c r="D752">
        <f t="shared" si="79"/>
        <v>446.375</v>
      </c>
      <c r="E752">
        <f t="shared" si="80"/>
        <v>446.375</v>
      </c>
      <c r="F752" s="1">
        <f t="shared" si="83"/>
        <v>15</v>
      </c>
      <c r="G752" s="1">
        <f t="shared" si="83"/>
        <v>140</v>
      </c>
      <c r="H752" s="1">
        <f t="shared" si="83"/>
        <v>290</v>
      </c>
      <c r="I752" s="1">
        <f t="shared" si="83"/>
        <v>183</v>
      </c>
      <c r="J752" s="1">
        <f t="shared" si="83"/>
        <v>45</v>
      </c>
      <c r="K752" s="1">
        <f t="shared" si="83"/>
        <v>8</v>
      </c>
      <c r="L752" s="1">
        <f t="shared" si="83"/>
        <v>0</v>
      </c>
      <c r="M752" s="1">
        <f t="shared" si="83"/>
        <v>0</v>
      </c>
      <c r="N752" s="1">
        <f t="shared" si="83"/>
        <v>0</v>
      </c>
      <c r="O752" s="1">
        <f t="shared" si="83"/>
        <v>0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1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446375</v>
      </c>
      <c r="B753">
        <v>0</v>
      </c>
      <c r="C753">
        <f t="shared" si="78"/>
        <v>1223</v>
      </c>
      <c r="D753">
        <f t="shared" si="79"/>
        <v>446.375</v>
      </c>
      <c r="E753">
        <f t="shared" si="80"/>
        <v>446.375</v>
      </c>
      <c r="F753" s="1">
        <f t="shared" si="83"/>
        <v>15</v>
      </c>
      <c r="G753" s="1">
        <f t="shared" si="83"/>
        <v>140</v>
      </c>
      <c r="H753" s="1">
        <f t="shared" si="83"/>
        <v>290</v>
      </c>
      <c r="I753" s="1">
        <f t="shared" si="83"/>
        <v>183</v>
      </c>
      <c r="J753" s="1">
        <f t="shared" si="83"/>
        <v>45</v>
      </c>
      <c r="K753" s="1">
        <f t="shared" si="83"/>
        <v>8</v>
      </c>
      <c r="L753" s="1">
        <f t="shared" si="83"/>
        <v>0</v>
      </c>
      <c r="M753" s="1">
        <f t="shared" si="83"/>
        <v>0</v>
      </c>
      <c r="N753" s="1">
        <f t="shared" si="83"/>
        <v>0</v>
      </c>
      <c r="O753" s="1">
        <f t="shared" si="83"/>
        <v>0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1 </v>
      </c>
    </row>
    <row r="754" spans="1:27" x14ac:dyDescent="0.25">
      <c r="A754">
        <v>449390</v>
      </c>
      <c r="B754">
        <v>0</v>
      </c>
      <c r="C754">
        <f t="shared" si="78"/>
        <v>1223</v>
      </c>
      <c r="D754">
        <f t="shared" si="79"/>
        <v>449.39</v>
      </c>
      <c r="E754">
        <f t="shared" si="80"/>
        <v>449.39</v>
      </c>
      <c r="F754" s="1">
        <f t="shared" si="83"/>
        <v>15</v>
      </c>
      <c r="G754" s="1">
        <f t="shared" si="83"/>
        <v>140</v>
      </c>
      <c r="H754" s="1">
        <f t="shared" si="83"/>
        <v>290</v>
      </c>
      <c r="I754" s="1">
        <f t="shared" si="83"/>
        <v>183</v>
      </c>
      <c r="J754" s="1">
        <f t="shared" si="83"/>
        <v>45</v>
      </c>
      <c r="K754" s="1">
        <f t="shared" si="83"/>
        <v>8</v>
      </c>
      <c r="L754" s="1">
        <f t="shared" si="83"/>
        <v>0</v>
      </c>
      <c r="M754" s="1">
        <f t="shared" si="83"/>
        <v>0</v>
      </c>
      <c r="N754" s="1">
        <f t="shared" si="83"/>
        <v>0</v>
      </c>
      <c r="O754" s="1">
        <f t="shared" si="83"/>
        <v>0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1 </v>
      </c>
    </row>
    <row r="755" spans="1:27" x14ac:dyDescent="0.25">
      <c r="A755">
        <v>453328</v>
      </c>
      <c r="B755">
        <v>985</v>
      </c>
      <c r="C755">
        <f t="shared" si="78"/>
        <v>238</v>
      </c>
      <c r="D755">
        <f t="shared" si="79"/>
        <v>453.32799999999997</v>
      </c>
      <c r="E755">
        <f t="shared" si="80"/>
        <v>453.32799999999997</v>
      </c>
      <c r="F755" s="1">
        <f t="shared" si="83"/>
        <v>15</v>
      </c>
      <c r="G755" s="1">
        <f t="shared" si="83"/>
        <v>140</v>
      </c>
      <c r="H755" s="1">
        <f t="shared" si="83"/>
        <v>291</v>
      </c>
      <c r="I755" s="1">
        <f t="shared" si="83"/>
        <v>183</v>
      </c>
      <c r="J755" s="1">
        <f t="shared" si="83"/>
        <v>45</v>
      </c>
      <c r="K755" s="1">
        <f t="shared" si="83"/>
        <v>8</v>
      </c>
      <c r="L755" s="1">
        <f t="shared" si="83"/>
        <v>0</v>
      </c>
      <c r="M755" s="1">
        <f t="shared" si="83"/>
        <v>0</v>
      </c>
      <c r="N755" s="1">
        <f t="shared" si="83"/>
        <v>0</v>
      </c>
      <c r="O755" s="1">
        <f t="shared" si="83"/>
        <v>0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1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453625</v>
      </c>
      <c r="B756">
        <v>850</v>
      </c>
      <c r="C756">
        <f t="shared" si="78"/>
        <v>373</v>
      </c>
      <c r="D756">
        <f t="shared" si="79"/>
        <v>453.625</v>
      </c>
      <c r="E756">
        <f t="shared" si="80"/>
        <v>453.625</v>
      </c>
      <c r="F756" s="1">
        <f t="shared" si="83"/>
        <v>15</v>
      </c>
      <c r="G756" s="1">
        <f t="shared" si="83"/>
        <v>140</v>
      </c>
      <c r="H756" s="1">
        <f t="shared" si="83"/>
        <v>291</v>
      </c>
      <c r="I756" s="1">
        <f t="shared" si="83"/>
        <v>184</v>
      </c>
      <c r="J756" s="1">
        <f t="shared" si="83"/>
        <v>45</v>
      </c>
      <c r="K756" s="1">
        <f t="shared" si="83"/>
        <v>8</v>
      </c>
      <c r="L756" s="1">
        <f t="shared" si="83"/>
        <v>0</v>
      </c>
      <c r="M756" s="1">
        <f t="shared" si="83"/>
        <v>0</v>
      </c>
      <c r="N756" s="1">
        <f t="shared" si="83"/>
        <v>0</v>
      </c>
      <c r="O756" s="1">
        <f t="shared" si="83"/>
        <v>0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1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453750</v>
      </c>
      <c r="B757">
        <v>671</v>
      </c>
      <c r="C757">
        <f t="shared" si="78"/>
        <v>552</v>
      </c>
      <c r="D757">
        <f t="shared" si="79"/>
        <v>453.75</v>
      </c>
      <c r="E757">
        <f t="shared" si="80"/>
        <v>453.75</v>
      </c>
      <c r="F757" s="1">
        <f t="shared" ref="F757:O772" si="84">F756+Q757</f>
        <v>15</v>
      </c>
      <c r="G757" s="1">
        <f t="shared" si="84"/>
        <v>140</v>
      </c>
      <c r="H757" s="1">
        <f t="shared" si="84"/>
        <v>291</v>
      </c>
      <c r="I757" s="1">
        <f t="shared" si="84"/>
        <v>184</v>
      </c>
      <c r="J757" s="1">
        <f t="shared" si="84"/>
        <v>46</v>
      </c>
      <c r="K757" s="1">
        <f t="shared" si="84"/>
        <v>8</v>
      </c>
      <c r="L757" s="1">
        <f t="shared" si="84"/>
        <v>0</v>
      </c>
      <c r="M757" s="1">
        <f t="shared" si="84"/>
        <v>0</v>
      </c>
      <c r="N757" s="1">
        <f t="shared" si="84"/>
        <v>0</v>
      </c>
      <c r="O757" s="1">
        <f t="shared" si="84"/>
        <v>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 0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1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453859</v>
      </c>
      <c r="B758">
        <v>657</v>
      </c>
      <c r="C758">
        <f t="shared" si="78"/>
        <v>566</v>
      </c>
      <c r="D758">
        <f t="shared" si="79"/>
        <v>453.85899999999998</v>
      </c>
      <c r="E758">
        <f t="shared" si="80"/>
        <v>453.85899999999998</v>
      </c>
      <c r="F758" s="1">
        <f t="shared" si="84"/>
        <v>15</v>
      </c>
      <c r="G758" s="1">
        <f t="shared" si="84"/>
        <v>140</v>
      </c>
      <c r="H758" s="1">
        <f t="shared" si="84"/>
        <v>291</v>
      </c>
      <c r="I758" s="1">
        <f t="shared" si="84"/>
        <v>184</v>
      </c>
      <c r="J758" s="1">
        <f t="shared" si="84"/>
        <v>47</v>
      </c>
      <c r="K758" s="1">
        <f t="shared" si="84"/>
        <v>8</v>
      </c>
      <c r="L758" s="1">
        <f t="shared" si="84"/>
        <v>0</v>
      </c>
      <c r="M758" s="1">
        <f t="shared" si="84"/>
        <v>0</v>
      </c>
      <c r="N758" s="1">
        <f t="shared" si="84"/>
        <v>0</v>
      </c>
      <c r="O758" s="1">
        <f t="shared" si="84"/>
        <v>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 0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1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453968</v>
      </c>
      <c r="B759">
        <v>696</v>
      </c>
      <c r="C759">
        <f t="shared" si="78"/>
        <v>527</v>
      </c>
      <c r="D759">
        <f t="shared" si="79"/>
        <v>453.96800000000002</v>
      </c>
      <c r="E759">
        <f t="shared" si="80"/>
        <v>453.96800000000002</v>
      </c>
      <c r="F759" s="1">
        <f t="shared" si="84"/>
        <v>15</v>
      </c>
      <c r="G759" s="1">
        <f t="shared" si="84"/>
        <v>140</v>
      </c>
      <c r="H759" s="1">
        <f t="shared" si="84"/>
        <v>291</v>
      </c>
      <c r="I759" s="1">
        <f t="shared" si="84"/>
        <v>184</v>
      </c>
      <c r="J759" s="1">
        <f t="shared" si="84"/>
        <v>48</v>
      </c>
      <c r="K759" s="1">
        <f t="shared" si="84"/>
        <v>8</v>
      </c>
      <c r="L759" s="1">
        <f t="shared" si="84"/>
        <v>0</v>
      </c>
      <c r="M759" s="1">
        <f t="shared" si="84"/>
        <v>0</v>
      </c>
      <c r="N759" s="1">
        <f t="shared" si="84"/>
        <v>0</v>
      </c>
      <c r="O759" s="1">
        <f t="shared" si="84"/>
        <v>0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 0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1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454062</v>
      </c>
      <c r="B760">
        <v>908</v>
      </c>
      <c r="C760">
        <f t="shared" si="78"/>
        <v>315</v>
      </c>
      <c r="D760">
        <f t="shared" si="79"/>
        <v>454.06200000000001</v>
      </c>
      <c r="E760">
        <f t="shared" si="80"/>
        <v>454.06200000000001</v>
      </c>
      <c r="F760" s="1">
        <f t="shared" si="84"/>
        <v>15</v>
      </c>
      <c r="G760" s="1">
        <f t="shared" si="84"/>
        <v>140</v>
      </c>
      <c r="H760" s="1">
        <f t="shared" si="84"/>
        <v>292</v>
      </c>
      <c r="I760" s="1">
        <f t="shared" si="84"/>
        <v>184</v>
      </c>
      <c r="J760" s="1">
        <f t="shared" si="84"/>
        <v>48</v>
      </c>
      <c r="K760" s="1">
        <f t="shared" si="84"/>
        <v>8</v>
      </c>
      <c r="L760" s="1">
        <f t="shared" si="84"/>
        <v>0</v>
      </c>
      <c r="M760" s="1">
        <f t="shared" si="84"/>
        <v>0</v>
      </c>
      <c r="N760" s="1">
        <f t="shared" si="84"/>
        <v>0</v>
      </c>
      <c r="O760" s="1">
        <f t="shared" si="84"/>
        <v>0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1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454547</v>
      </c>
      <c r="B761">
        <v>831</v>
      </c>
      <c r="C761">
        <f t="shared" si="78"/>
        <v>392</v>
      </c>
      <c r="D761">
        <f t="shared" si="79"/>
        <v>454.54700000000003</v>
      </c>
      <c r="E761">
        <f t="shared" si="80"/>
        <v>454.54700000000003</v>
      </c>
      <c r="F761" s="1">
        <f t="shared" si="84"/>
        <v>15</v>
      </c>
      <c r="G761" s="1">
        <f t="shared" si="84"/>
        <v>140</v>
      </c>
      <c r="H761" s="1">
        <f t="shared" si="84"/>
        <v>292</v>
      </c>
      <c r="I761" s="1">
        <f t="shared" si="84"/>
        <v>185</v>
      </c>
      <c r="J761" s="1">
        <f t="shared" si="84"/>
        <v>48</v>
      </c>
      <c r="K761" s="1">
        <f t="shared" si="84"/>
        <v>8</v>
      </c>
      <c r="L761" s="1">
        <f t="shared" si="84"/>
        <v>0</v>
      </c>
      <c r="M761" s="1">
        <f t="shared" si="84"/>
        <v>0</v>
      </c>
      <c r="N761" s="1">
        <f t="shared" si="84"/>
        <v>0</v>
      </c>
      <c r="O761" s="1">
        <f t="shared" si="84"/>
        <v>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1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454593</v>
      </c>
      <c r="B762">
        <v>850</v>
      </c>
      <c r="C762">
        <f t="shared" si="78"/>
        <v>373</v>
      </c>
      <c r="D762">
        <f t="shared" si="79"/>
        <v>454.59300000000002</v>
      </c>
      <c r="E762">
        <f t="shared" si="80"/>
        <v>454.59300000000002</v>
      </c>
      <c r="F762" s="1">
        <f t="shared" si="84"/>
        <v>15</v>
      </c>
      <c r="G762" s="1">
        <f t="shared" si="84"/>
        <v>140</v>
      </c>
      <c r="H762" s="1">
        <f t="shared" si="84"/>
        <v>292</v>
      </c>
      <c r="I762" s="1">
        <f t="shared" si="84"/>
        <v>186</v>
      </c>
      <c r="J762" s="1">
        <f t="shared" si="84"/>
        <v>48</v>
      </c>
      <c r="K762" s="1">
        <f t="shared" si="84"/>
        <v>8</v>
      </c>
      <c r="L762" s="1">
        <f t="shared" si="84"/>
        <v>0</v>
      </c>
      <c r="M762" s="1">
        <f t="shared" si="84"/>
        <v>0</v>
      </c>
      <c r="N762" s="1">
        <f t="shared" si="84"/>
        <v>0</v>
      </c>
      <c r="O762" s="1">
        <f t="shared" si="84"/>
        <v>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1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454812</v>
      </c>
      <c r="B763">
        <v>755</v>
      </c>
      <c r="C763">
        <f t="shared" si="78"/>
        <v>468</v>
      </c>
      <c r="D763">
        <f t="shared" si="79"/>
        <v>454.81200000000001</v>
      </c>
      <c r="E763">
        <f t="shared" si="80"/>
        <v>454.81200000000001</v>
      </c>
      <c r="F763" s="1">
        <f t="shared" si="84"/>
        <v>15</v>
      </c>
      <c r="G763" s="1">
        <f t="shared" si="84"/>
        <v>140</v>
      </c>
      <c r="H763" s="1">
        <f t="shared" si="84"/>
        <v>292</v>
      </c>
      <c r="I763" s="1">
        <f t="shared" si="84"/>
        <v>186</v>
      </c>
      <c r="J763" s="1">
        <f t="shared" si="84"/>
        <v>49</v>
      </c>
      <c r="K763" s="1">
        <f t="shared" si="84"/>
        <v>8</v>
      </c>
      <c r="L763" s="1">
        <f t="shared" si="84"/>
        <v>0</v>
      </c>
      <c r="M763" s="1">
        <f t="shared" si="84"/>
        <v>0</v>
      </c>
      <c r="N763" s="1">
        <f t="shared" si="84"/>
        <v>0</v>
      </c>
      <c r="O763" s="1">
        <f t="shared" si="84"/>
        <v>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 0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1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454984</v>
      </c>
      <c r="B764">
        <v>618</v>
      </c>
      <c r="C764">
        <f t="shared" si="78"/>
        <v>605</v>
      </c>
      <c r="D764">
        <f t="shared" si="79"/>
        <v>454.98399999999998</v>
      </c>
      <c r="E764">
        <f t="shared" si="80"/>
        <v>454.98399999999998</v>
      </c>
      <c r="F764" s="1">
        <f t="shared" si="84"/>
        <v>15</v>
      </c>
      <c r="G764" s="1">
        <f t="shared" si="84"/>
        <v>140</v>
      </c>
      <c r="H764" s="1">
        <f t="shared" si="84"/>
        <v>292</v>
      </c>
      <c r="I764" s="1">
        <f t="shared" si="84"/>
        <v>186</v>
      </c>
      <c r="J764" s="1">
        <f t="shared" si="84"/>
        <v>49</v>
      </c>
      <c r="K764" s="1">
        <f t="shared" si="84"/>
        <v>9</v>
      </c>
      <c r="L764" s="1">
        <f t="shared" si="84"/>
        <v>0</v>
      </c>
      <c r="M764" s="1">
        <f t="shared" si="84"/>
        <v>0</v>
      </c>
      <c r="N764" s="1">
        <f t="shared" si="84"/>
        <v>0</v>
      </c>
      <c r="O764" s="1">
        <f t="shared" si="84"/>
        <v>0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1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455422</v>
      </c>
      <c r="B765">
        <v>831</v>
      </c>
      <c r="C765">
        <f t="shared" si="78"/>
        <v>392</v>
      </c>
      <c r="D765">
        <f t="shared" si="79"/>
        <v>455.42200000000003</v>
      </c>
      <c r="E765">
        <f t="shared" si="80"/>
        <v>455.42200000000003</v>
      </c>
      <c r="F765" s="1">
        <f t="shared" si="84"/>
        <v>15</v>
      </c>
      <c r="G765" s="1">
        <f t="shared" si="84"/>
        <v>140</v>
      </c>
      <c r="H765" s="1">
        <f t="shared" si="84"/>
        <v>292</v>
      </c>
      <c r="I765" s="1">
        <f t="shared" si="84"/>
        <v>187</v>
      </c>
      <c r="J765" s="1">
        <f t="shared" si="84"/>
        <v>49</v>
      </c>
      <c r="K765" s="1">
        <f t="shared" si="84"/>
        <v>9</v>
      </c>
      <c r="L765" s="1">
        <f t="shared" si="84"/>
        <v>0</v>
      </c>
      <c r="M765" s="1">
        <f t="shared" si="84"/>
        <v>0</v>
      </c>
      <c r="N765" s="1">
        <f t="shared" si="84"/>
        <v>0</v>
      </c>
      <c r="O765" s="1">
        <f t="shared" si="84"/>
        <v>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1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455656</v>
      </c>
      <c r="B766">
        <v>831</v>
      </c>
      <c r="C766">
        <f t="shared" si="78"/>
        <v>392</v>
      </c>
      <c r="D766">
        <f t="shared" si="79"/>
        <v>455.65600000000001</v>
      </c>
      <c r="E766">
        <f t="shared" si="80"/>
        <v>455.65600000000001</v>
      </c>
      <c r="F766" s="1">
        <f t="shared" si="84"/>
        <v>15</v>
      </c>
      <c r="G766" s="1">
        <f t="shared" si="84"/>
        <v>140</v>
      </c>
      <c r="H766" s="1">
        <f t="shared" si="84"/>
        <v>292</v>
      </c>
      <c r="I766" s="1">
        <f t="shared" si="84"/>
        <v>188</v>
      </c>
      <c r="J766" s="1">
        <f t="shared" si="84"/>
        <v>49</v>
      </c>
      <c r="K766" s="1">
        <f t="shared" si="84"/>
        <v>9</v>
      </c>
      <c r="L766" s="1">
        <f t="shared" si="84"/>
        <v>0</v>
      </c>
      <c r="M766" s="1">
        <f t="shared" si="84"/>
        <v>0</v>
      </c>
      <c r="N766" s="1">
        <f t="shared" si="84"/>
        <v>0</v>
      </c>
      <c r="O766" s="1">
        <f t="shared" si="84"/>
        <v>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1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455656</v>
      </c>
      <c r="B767">
        <v>0</v>
      </c>
      <c r="C767">
        <f t="shared" si="78"/>
        <v>1223</v>
      </c>
      <c r="D767">
        <f t="shared" si="79"/>
        <v>455.65600000000001</v>
      </c>
      <c r="E767">
        <f t="shared" si="80"/>
        <v>455.65600000000001</v>
      </c>
      <c r="F767" s="1">
        <f t="shared" si="84"/>
        <v>15</v>
      </c>
      <c r="G767" s="1">
        <f t="shared" si="84"/>
        <v>140</v>
      </c>
      <c r="H767" s="1">
        <f t="shared" si="84"/>
        <v>292</v>
      </c>
      <c r="I767" s="1">
        <f t="shared" si="84"/>
        <v>188</v>
      </c>
      <c r="J767" s="1">
        <f t="shared" si="84"/>
        <v>49</v>
      </c>
      <c r="K767" s="1">
        <f t="shared" si="84"/>
        <v>9</v>
      </c>
      <c r="L767" s="1">
        <f t="shared" si="84"/>
        <v>0</v>
      </c>
      <c r="M767" s="1">
        <f t="shared" si="84"/>
        <v>0</v>
      </c>
      <c r="N767" s="1">
        <f t="shared" si="84"/>
        <v>0</v>
      </c>
      <c r="O767" s="1">
        <f t="shared" si="84"/>
        <v>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1 </v>
      </c>
    </row>
    <row r="768" spans="1:27" x14ac:dyDescent="0.25">
      <c r="A768">
        <v>455750</v>
      </c>
      <c r="B768">
        <v>927</v>
      </c>
      <c r="C768">
        <f t="shared" si="78"/>
        <v>296</v>
      </c>
      <c r="D768">
        <f t="shared" si="79"/>
        <v>455.75</v>
      </c>
      <c r="E768">
        <f t="shared" si="80"/>
        <v>455.75</v>
      </c>
      <c r="F768" s="1">
        <f t="shared" si="84"/>
        <v>15</v>
      </c>
      <c r="G768" s="1">
        <f t="shared" si="84"/>
        <v>140</v>
      </c>
      <c r="H768" s="1">
        <f t="shared" si="84"/>
        <v>293</v>
      </c>
      <c r="I768" s="1">
        <f t="shared" si="84"/>
        <v>188</v>
      </c>
      <c r="J768" s="1">
        <f t="shared" si="84"/>
        <v>49</v>
      </c>
      <c r="K768" s="1">
        <f t="shared" si="84"/>
        <v>9</v>
      </c>
      <c r="L768" s="1">
        <f t="shared" si="84"/>
        <v>0</v>
      </c>
      <c r="M768" s="1">
        <f t="shared" si="84"/>
        <v>0</v>
      </c>
      <c r="N768" s="1">
        <f t="shared" si="84"/>
        <v>0</v>
      </c>
      <c r="O768" s="1">
        <f t="shared" si="84"/>
        <v>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1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458672</v>
      </c>
      <c r="B769">
        <v>0</v>
      </c>
      <c r="C769">
        <f t="shared" si="78"/>
        <v>1223</v>
      </c>
      <c r="D769">
        <f t="shared" si="79"/>
        <v>458.67200000000003</v>
      </c>
      <c r="E769">
        <f t="shared" si="80"/>
        <v>458.67200000000003</v>
      </c>
      <c r="F769" s="1">
        <f t="shared" si="84"/>
        <v>15</v>
      </c>
      <c r="G769" s="1">
        <f t="shared" si="84"/>
        <v>140</v>
      </c>
      <c r="H769" s="1">
        <f t="shared" si="84"/>
        <v>293</v>
      </c>
      <c r="I769" s="1">
        <f t="shared" si="84"/>
        <v>188</v>
      </c>
      <c r="J769" s="1">
        <f t="shared" si="84"/>
        <v>49</v>
      </c>
      <c r="K769" s="1">
        <f t="shared" si="84"/>
        <v>9</v>
      </c>
      <c r="L769" s="1">
        <f t="shared" si="84"/>
        <v>0</v>
      </c>
      <c r="M769" s="1">
        <f t="shared" si="84"/>
        <v>0</v>
      </c>
      <c r="N769" s="1">
        <f t="shared" si="84"/>
        <v>0</v>
      </c>
      <c r="O769" s="1">
        <f t="shared" si="84"/>
        <v>0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1 </v>
      </c>
    </row>
    <row r="770" spans="1:27" x14ac:dyDescent="0.25">
      <c r="A770">
        <v>463062</v>
      </c>
      <c r="B770">
        <v>966</v>
      </c>
      <c r="C770">
        <f t="shared" si="78"/>
        <v>257</v>
      </c>
      <c r="D770">
        <f t="shared" si="79"/>
        <v>463.06200000000001</v>
      </c>
      <c r="E770">
        <f t="shared" si="80"/>
        <v>463.06200000000001</v>
      </c>
      <c r="F770" s="1">
        <f t="shared" si="84"/>
        <v>15</v>
      </c>
      <c r="G770" s="1">
        <f t="shared" si="84"/>
        <v>140</v>
      </c>
      <c r="H770" s="1">
        <f t="shared" si="84"/>
        <v>294</v>
      </c>
      <c r="I770" s="1">
        <f t="shared" si="84"/>
        <v>188</v>
      </c>
      <c r="J770" s="1">
        <f t="shared" si="84"/>
        <v>49</v>
      </c>
      <c r="K770" s="1">
        <f t="shared" si="84"/>
        <v>9</v>
      </c>
      <c r="L770" s="1">
        <f t="shared" si="84"/>
        <v>0</v>
      </c>
      <c r="M770" s="1">
        <f t="shared" si="84"/>
        <v>0</v>
      </c>
      <c r="N770" s="1">
        <f t="shared" si="84"/>
        <v>0</v>
      </c>
      <c r="O770" s="1">
        <f t="shared" si="84"/>
        <v>0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1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463297</v>
      </c>
      <c r="B771">
        <v>1005</v>
      </c>
      <c r="C771">
        <f t="shared" ref="C771:C834" si="85">1223-B771</f>
        <v>218</v>
      </c>
      <c r="D771">
        <f t="shared" ref="D771:D834" si="86">A771/1000</f>
        <v>463.29700000000003</v>
      </c>
      <c r="E771">
        <f t="shared" ref="E771:E834" si="87">D771</f>
        <v>463.29700000000003</v>
      </c>
      <c r="F771" s="1">
        <f t="shared" si="84"/>
        <v>15</v>
      </c>
      <c r="G771" s="1">
        <f t="shared" si="84"/>
        <v>141</v>
      </c>
      <c r="H771" s="1">
        <f t="shared" si="84"/>
        <v>294</v>
      </c>
      <c r="I771" s="1">
        <f t="shared" si="84"/>
        <v>188</v>
      </c>
      <c r="J771" s="1">
        <f t="shared" si="84"/>
        <v>49</v>
      </c>
      <c r="K771" s="1">
        <f t="shared" si="84"/>
        <v>9</v>
      </c>
      <c r="L771" s="1">
        <f t="shared" si="84"/>
        <v>0</v>
      </c>
      <c r="M771" s="1">
        <f t="shared" si="84"/>
        <v>0</v>
      </c>
      <c r="N771" s="1">
        <f t="shared" si="84"/>
        <v>0</v>
      </c>
      <c r="O771" s="1">
        <f t="shared" si="84"/>
        <v>0</v>
      </c>
      <c r="P771" s="2"/>
      <c r="Q771" t="str">
        <f>LOOKUP(C:C, {0,115,230,345,460,575,690,805,920,1035,1150}, {"1"," 0","0 ","0 ","0 ","0 ","0 ","0 ","0 ","0 ","0 "})</f>
        <v xml:space="preserve"> 0</v>
      </c>
      <c r="R771" t="str">
        <f>LOOKUP(C:C, {0,115,230,345,460,575,690,805,920,1035,1150}, {"0 ","1 ","0 ","0 ","0 ","0 ","0 ","0 ","0 ","0 ","0 "})</f>
        <v xml:space="preserve">1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463906</v>
      </c>
      <c r="B772">
        <v>1025</v>
      </c>
      <c r="C772">
        <f t="shared" si="85"/>
        <v>198</v>
      </c>
      <c r="D772">
        <f t="shared" si="86"/>
        <v>463.90600000000001</v>
      </c>
      <c r="E772">
        <f t="shared" si="87"/>
        <v>463.90600000000001</v>
      </c>
      <c r="F772" s="1">
        <f t="shared" si="84"/>
        <v>15</v>
      </c>
      <c r="G772" s="1">
        <f t="shared" si="84"/>
        <v>142</v>
      </c>
      <c r="H772" s="1">
        <f t="shared" si="84"/>
        <v>294</v>
      </c>
      <c r="I772" s="1">
        <f t="shared" si="84"/>
        <v>188</v>
      </c>
      <c r="J772" s="1">
        <f t="shared" si="84"/>
        <v>49</v>
      </c>
      <c r="K772" s="1">
        <f t="shared" si="84"/>
        <v>9</v>
      </c>
      <c r="L772" s="1">
        <f t="shared" si="84"/>
        <v>0</v>
      </c>
      <c r="M772" s="1">
        <f t="shared" si="84"/>
        <v>0</v>
      </c>
      <c r="N772" s="1">
        <f t="shared" si="84"/>
        <v>0</v>
      </c>
      <c r="O772" s="1">
        <f t="shared" si="84"/>
        <v>0</v>
      </c>
      <c r="P772" s="2"/>
      <c r="Q772" t="str">
        <f>LOOKUP(C:C, {0,115,230,345,460,575,690,805,920,1035,1150}, {"1"," 0","0 ","0 ","0 ","0 ","0 ","0 ","0 ","0 ","0 "})</f>
        <v xml:space="preserve"> 0</v>
      </c>
      <c r="R772" t="str">
        <f>LOOKUP(C:C, {0,115,230,345,460,575,690,805,920,1035,1150}, {"0 ","1 ","0 ","0 ","0 ","0 ","0 ","0 ","0 ","0 ","0 "})</f>
        <v xml:space="preserve">1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464140</v>
      </c>
      <c r="B773">
        <v>966</v>
      </c>
      <c r="C773">
        <f t="shared" si="85"/>
        <v>257</v>
      </c>
      <c r="D773">
        <f t="shared" si="86"/>
        <v>464.14</v>
      </c>
      <c r="E773">
        <f t="shared" si="87"/>
        <v>464.14</v>
      </c>
      <c r="F773" s="1">
        <f t="shared" ref="F773:O788" si="88">F772+Q773</f>
        <v>15</v>
      </c>
      <c r="G773" s="1">
        <f t="shared" si="88"/>
        <v>142</v>
      </c>
      <c r="H773" s="1">
        <f t="shared" si="88"/>
        <v>295</v>
      </c>
      <c r="I773" s="1">
        <f t="shared" si="88"/>
        <v>188</v>
      </c>
      <c r="J773" s="1">
        <f t="shared" si="88"/>
        <v>49</v>
      </c>
      <c r="K773" s="1">
        <f t="shared" si="88"/>
        <v>9</v>
      </c>
      <c r="L773" s="1">
        <f t="shared" si="88"/>
        <v>0</v>
      </c>
      <c r="M773" s="1">
        <f t="shared" si="88"/>
        <v>0</v>
      </c>
      <c r="N773" s="1">
        <f t="shared" si="88"/>
        <v>0</v>
      </c>
      <c r="O773" s="1">
        <f t="shared" si="88"/>
        <v>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1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464250</v>
      </c>
      <c r="B774">
        <v>1007</v>
      </c>
      <c r="C774">
        <f t="shared" si="85"/>
        <v>216</v>
      </c>
      <c r="D774">
        <f t="shared" si="86"/>
        <v>464.25</v>
      </c>
      <c r="E774">
        <f t="shared" si="87"/>
        <v>464.25</v>
      </c>
      <c r="F774" s="1">
        <f t="shared" si="88"/>
        <v>15</v>
      </c>
      <c r="G774" s="1">
        <f t="shared" si="88"/>
        <v>143</v>
      </c>
      <c r="H774" s="1">
        <f t="shared" si="88"/>
        <v>295</v>
      </c>
      <c r="I774" s="1">
        <f t="shared" si="88"/>
        <v>188</v>
      </c>
      <c r="J774" s="1">
        <f t="shared" si="88"/>
        <v>49</v>
      </c>
      <c r="K774" s="1">
        <f t="shared" si="88"/>
        <v>9</v>
      </c>
      <c r="L774" s="1">
        <f t="shared" si="88"/>
        <v>0</v>
      </c>
      <c r="M774" s="1">
        <f t="shared" si="88"/>
        <v>0</v>
      </c>
      <c r="N774" s="1">
        <f t="shared" si="88"/>
        <v>0</v>
      </c>
      <c r="O774" s="1">
        <f t="shared" si="88"/>
        <v>0</v>
      </c>
      <c r="P774" s="2"/>
      <c r="Q774" t="str">
        <f>LOOKUP(C:C, {0,115,230,345,460,575,690,805,920,1035,1150}, {"1"," 0","0 ","0 ","0 ","0 ","0 ","0 ","0 ","0 ","0 "})</f>
        <v xml:space="preserve"> 0</v>
      </c>
      <c r="R774" t="str">
        <f>LOOKUP(C:C, {0,115,230,345,460,575,690,805,920,1035,1150}, {"0 ","1 ","0 ","0 ","0 ","0 ","0 ","0 ","0 ","0 ","0 "})</f>
        <v xml:space="preserve">1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464718</v>
      </c>
      <c r="B775">
        <v>890</v>
      </c>
      <c r="C775">
        <f t="shared" si="85"/>
        <v>333</v>
      </c>
      <c r="D775">
        <f t="shared" si="86"/>
        <v>464.71800000000002</v>
      </c>
      <c r="E775">
        <f t="shared" si="87"/>
        <v>464.71800000000002</v>
      </c>
      <c r="F775" s="1">
        <f t="shared" si="88"/>
        <v>15</v>
      </c>
      <c r="G775" s="1">
        <f t="shared" si="88"/>
        <v>143</v>
      </c>
      <c r="H775" s="1">
        <f t="shared" si="88"/>
        <v>296</v>
      </c>
      <c r="I775" s="1">
        <f t="shared" si="88"/>
        <v>188</v>
      </c>
      <c r="J775" s="1">
        <f t="shared" si="88"/>
        <v>49</v>
      </c>
      <c r="K775" s="1">
        <f t="shared" si="88"/>
        <v>9</v>
      </c>
      <c r="L775" s="1">
        <f t="shared" si="88"/>
        <v>0</v>
      </c>
      <c r="M775" s="1">
        <f t="shared" si="88"/>
        <v>0</v>
      </c>
      <c r="N775" s="1">
        <f t="shared" si="88"/>
        <v>0</v>
      </c>
      <c r="O775" s="1">
        <f t="shared" si="88"/>
        <v>0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1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464812</v>
      </c>
      <c r="B776">
        <v>947</v>
      </c>
      <c r="C776">
        <f t="shared" si="85"/>
        <v>276</v>
      </c>
      <c r="D776">
        <f t="shared" si="86"/>
        <v>464.81200000000001</v>
      </c>
      <c r="E776">
        <f t="shared" si="87"/>
        <v>464.81200000000001</v>
      </c>
      <c r="F776" s="1">
        <f t="shared" si="88"/>
        <v>15</v>
      </c>
      <c r="G776" s="1">
        <f t="shared" si="88"/>
        <v>143</v>
      </c>
      <c r="H776" s="1">
        <f t="shared" si="88"/>
        <v>297</v>
      </c>
      <c r="I776" s="1">
        <f t="shared" si="88"/>
        <v>188</v>
      </c>
      <c r="J776" s="1">
        <f t="shared" si="88"/>
        <v>49</v>
      </c>
      <c r="K776" s="1">
        <f t="shared" si="88"/>
        <v>9</v>
      </c>
      <c r="L776" s="1">
        <f t="shared" si="88"/>
        <v>0</v>
      </c>
      <c r="M776" s="1">
        <f t="shared" si="88"/>
        <v>0</v>
      </c>
      <c r="N776" s="1">
        <f t="shared" si="88"/>
        <v>0</v>
      </c>
      <c r="O776" s="1">
        <f t="shared" si="88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1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465093</v>
      </c>
      <c r="B777">
        <v>1120</v>
      </c>
      <c r="C777">
        <f t="shared" si="85"/>
        <v>103</v>
      </c>
      <c r="D777">
        <f t="shared" si="86"/>
        <v>465.09300000000002</v>
      </c>
      <c r="E777">
        <f t="shared" si="87"/>
        <v>465.09300000000002</v>
      </c>
      <c r="F777" s="1">
        <f t="shared" si="88"/>
        <v>16</v>
      </c>
      <c r="G777" s="1">
        <f t="shared" si="88"/>
        <v>143</v>
      </c>
      <c r="H777" s="1">
        <f t="shared" si="88"/>
        <v>297</v>
      </c>
      <c r="I777" s="1">
        <f t="shared" si="88"/>
        <v>188</v>
      </c>
      <c r="J777" s="1">
        <f t="shared" si="88"/>
        <v>49</v>
      </c>
      <c r="K777" s="1">
        <f t="shared" si="88"/>
        <v>9</v>
      </c>
      <c r="L777" s="1">
        <f t="shared" si="88"/>
        <v>0</v>
      </c>
      <c r="M777" s="1">
        <f t="shared" si="88"/>
        <v>0</v>
      </c>
      <c r="N777" s="1">
        <f t="shared" si="88"/>
        <v>0</v>
      </c>
      <c r="O777" s="1">
        <f t="shared" si="88"/>
        <v>0</v>
      </c>
      <c r="P777" s="2"/>
      <c r="Q777" t="str">
        <f>LOOKUP(C:C, {0,115,230,345,460,575,690,805,920,1035,1150}, {"1"," 0","0 ","0 ","0 ","0 ","0 ","0 ","0 ","0 ","0 "})</f>
        <v>1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 0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 0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 0</v>
      </c>
      <c r="X777" t="str">
        <f>LOOKUP(C:C, {0,115,230,345,460,575,690,805,920,1035,1150}, {" 0","0 ","0 ","0 ","0 ","0 ","0 ","1 ","0 ","0 ","0 "})</f>
        <v xml:space="preserve"> 0</v>
      </c>
      <c r="Y777" t="str">
        <f>LOOKUP(C:C, {0,115,230,345,460,575,690,805,920,1035,1150}, {" 0","0 ","0 ","0 ","0 ","0 ","0 ","0 ","1 ","0 ","0 "})</f>
        <v xml:space="preserve"> 0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465797</v>
      </c>
      <c r="B778">
        <v>1025</v>
      </c>
      <c r="C778">
        <f t="shared" si="85"/>
        <v>198</v>
      </c>
      <c r="D778">
        <f t="shared" si="86"/>
        <v>465.79700000000003</v>
      </c>
      <c r="E778">
        <f t="shared" si="87"/>
        <v>465.79700000000003</v>
      </c>
      <c r="F778" s="1">
        <f t="shared" si="88"/>
        <v>16</v>
      </c>
      <c r="G778" s="1">
        <f t="shared" si="88"/>
        <v>144</v>
      </c>
      <c r="H778" s="1">
        <f t="shared" si="88"/>
        <v>297</v>
      </c>
      <c r="I778" s="1">
        <f t="shared" si="88"/>
        <v>188</v>
      </c>
      <c r="J778" s="1">
        <f t="shared" si="88"/>
        <v>49</v>
      </c>
      <c r="K778" s="1">
        <f t="shared" si="88"/>
        <v>9</v>
      </c>
      <c r="L778" s="1">
        <f t="shared" si="88"/>
        <v>0</v>
      </c>
      <c r="M778" s="1">
        <f t="shared" si="88"/>
        <v>0</v>
      </c>
      <c r="N778" s="1">
        <f t="shared" si="88"/>
        <v>0</v>
      </c>
      <c r="O778" s="1">
        <f t="shared" si="88"/>
        <v>0</v>
      </c>
      <c r="P778" s="2"/>
      <c r="Q778" t="str">
        <f>LOOKUP(C:C, {0,115,230,345,460,575,690,805,920,1035,1150}, {"1"," 0","0 ","0 ","0 ","0 ","0 ","0 ","0 ","0 ","0 "})</f>
        <v xml:space="preserve"> 0</v>
      </c>
      <c r="R778" t="str">
        <f>LOOKUP(C:C, {0,115,230,345,460,575,690,805,920,1035,1150}, {"0 ","1 ","0 ","0 ","0 ","0 ","0 ","0 ","0 ","0 ","0 "})</f>
        <v xml:space="preserve">1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465875</v>
      </c>
      <c r="B779">
        <v>960</v>
      </c>
      <c r="C779">
        <f t="shared" si="85"/>
        <v>263</v>
      </c>
      <c r="D779">
        <f t="shared" si="86"/>
        <v>465.875</v>
      </c>
      <c r="E779">
        <f t="shared" si="87"/>
        <v>465.875</v>
      </c>
      <c r="F779" s="1">
        <f t="shared" si="88"/>
        <v>16</v>
      </c>
      <c r="G779" s="1">
        <f t="shared" si="88"/>
        <v>144</v>
      </c>
      <c r="H779" s="1">
        <f t="shared" si="88"/>
        <v>298</v>
      </c>
      <c r="I779" s="1">
        <f t="shared" si="88"/>
        <v>188</v>
      </c>
      <c r="J779" s="1">
        <f t="shared" si="88"/>
        <v>49</v>
      </c>
      <c r="K779" s="1">
        <f t="shared" si="88"/>
        <v>9</v>
      </c>
      <c r="L779" s="1">
        <f t="shared" si="88"/>
        <v>0</v>
      </c>
      <c r="M779" s="1">
        <f t="shared" si="88"/>
        <v>0</v>
      </c>
      <c r="N779" s="1">
        <f t="shared" si="88"/>
        <v>0</v>
      </c>
      <c r="O779" s="1">
        <f t="shared" si="88"/>
        <v>0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1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465922</v>
      </c>
      <c r="B780">
        <v>927</v>
      </c>
      <c r="C780">
        <f t="shared" si="85"/>
        <v>296</v>
      </c>
      <c r="D780">
        <f t="shared" si="86"/>
        <v>465.92200000000003</v>
      </c>
      <c r="E780">
        <f t="shared" si="87"/>
        <v>465.92200000000003</v>
      </c>
      <c r="F780" s="1">
        <f t="shared" si="88"/>
        <v>16</v>
      </c>
      <c r="G780" s="1">
        <f t="shared" si="88"/>
        <v>144</v>
      </c>
      <c r="H780" s="1">
        <f t="shared" si="88"/>
        <v>299</v>
      </c>
      <c r="I780" s="1">
        <f t="shared" si="88"/>
        <v>188</v>
      </c>
      <c r="J780" s="1">
        <f t="shared" si="88"/>
        <v>49</v>
      </c>
      <c r="K780" s="1">
        <f t="shared" si="88"/>
        <v>9</v>
      </c>
      <c r="L780" s="1">
        <f t="shared" si="88"/>
        <v>0</v>
      </c>
      <c r="M780" s="1">
        <f t="shared" si="88"/>
        <v>0</v>
      </c>
      <c r="N780" s="1">
        <f t="shared" si="88"/>
        <v>0</v>
      </c>
      <c r="O780" s="1">
        <f t="shared" si="88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1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466265</v>
      </c>
      <c r="B781">
        <v>870</v>
      </c>
      <c r="C781">
        <f t="shared" si="85"/>
        <v>353</v>
      </c>
      <c r="D781">
        <f t="shared" si="86"/>
        <v>466.26499999999999</v>
      </c>
      <c r="E781">
        <f t="shared" si="87"/>
        <v>466.26499999999999</v>
      </c>
      <c r="F781" s="1">
        <f t="shared" si="88"/>
        <v>16</v>
      </c>
      <c r="G781" s="1">
        <f t="shared" si="88"/>
        <v>144</v>
      </c>
      <c r="H781" s="1">
        <f t="shared" si="88"/>
        <v>299</v>
      </c>
      <c r="I781" s="1">
        <f t="shared" si="88"/>
        <v>189</v>
      </c>
      <c r="J781" s="1">
        <f t="shared" si="88"/>
        <v>49</v>
      </c>
      <c r="K781" s="1">
        <f t="shared" si="88"/>
        <v>9</v>
      </c>
      <c r="L781" s="1">
        <f t="shared" si="88"/>
        <v>0</v>
      </c>
      <c r="M781" s="1">
        <f t="shared" si="88"/>
        <v>0</v>
      </c>
      <c r="N781" s="1">
        <f t="shared" si="88"/>
        <v>0</v>
      </c>
      <c r="O781" s="1">
        <f t="shared" si="88"/>
        <v>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1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466547</v>
      </c>
      <c r="B782">
        <v>822</v>
      </c>
      <c r="C782">
        <f t="shared" si="85"/>
        <v>401</v>
      </c>
      <c r="D782">
        <f t="shared" si="86"/>
        <v>466.54700000000003</v>
      </c>
      <c r="E782">
        <f t="shared" si="87"/>
        <v>466.54700000000003</v>
      </c>
      <c r="F782" s="1">
        <f t="shared" si="88"/>
        <v>16</v>
      </c>
      <c r="G782" s="1">
        <f t="shared" si="88"/>
        <v>144</v>
      </c>
      <c r="H782" s="1">
        <f t="shared" si="88"/>
        <v>299</v>
      </c>
      <c r="I782" s="1">
        <f t="shared" si="88"/>
        <v>190</v>
      </c>
      <c r="J782" s="1">
        <f t="shared" si="88"/>
        <v>49</v>
      </c>
      <c r="K782" s="1">
        <f t="shared" si="88"/>
        <v>9</v>
      </c>
      <c r="L782" s="1">
        <f t="shared" si="88"/>
        <v>0</v>
      </c>
      <c r="M782" s="1">
        <f t="shared" si="88"/>
        <v>0</v>
      </c>
      <c r="N782" s="1">
        <f t="shared" si="88"/>
        <v>0</v>
      </c>
      <c r="O782" s="1">
        <f t="shared" si="88"/>
        <v>0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1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466875</v>
      </c>
      <c r="B783">
        <v>1018</v>
      </c>
      <c r="C783">
        <f t="shared" si="85"/>
        <v>205</v>
      </c>
      <c r="D783">
        <f t="shared" si="86"/>
        <v>466.875</v>
      </c>
      <c r="E783">
        <f t="shared" si="87"/>
        <v>466.875</v>
      </c>
      <c r="F783" s="1">
        <f t="shared" si="88"/>
        <v>16</v>
      </c>
      <c r="G783" s="1">
        <f t="shared" si="88"/>
        <v>145</v>
      </c>
      <c r="H783" s="1">
        <f t="shared" si="88"/>
        <v>299</v>
      </c>
      <c r="I783" s="1">
        <f t="shared" si="88"/>
        <v>190</v>
      </c>
      <c r="J783" s="1">
        <f t="shared" si="88"/>
        <v>49</v>
      </c>
      <c r="K783" s="1">
        <f t="shared" si="88"/>
        <v>9</v>
      </c>
      <c r="L783" s="1">
        <f t="shared" si="88"/>
        <v>0</v>
      </c>
      <c r="M783" s="1">
        <f t="shared" si="88"/>
        <v>0</v>
      </c>
      <c r="N783" s="1">
        <f t="shared" si="88"/>
        <v>0</v>
      </c>
      <c r="O783" s="1">
        <f t="shared" si="88"/>
        <v>0</v>
      </c>
      <c r="P783" s="2"/>
      <c r="Q783" t="str">
        <f>LOOKUP(C:C, {0,115,230,345,460,575,690,805,920,1035,1150}, {"1"," 0","0 ","0 ","0 ","0 ","0 ","0 ","0 ","0 ","0 "})</f>
        <v xml:space="preserve"> 0</v>
      </c>
      <c r="R783" t="str">
        <f>LOOKUP(C:C, {0,115,230,345,460,575,690,805,920,1035,1150}, {"0 ","1 ","0 ","0 ","0 ","0 ","0 ","0 ","0 ","0 ","0 "})</f>
        <v xml:space="preserve">1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467500</v>
      </c>
      <c r="B784">
        <v>811</v>
      </c>
      <c r="C784">
        <f t="shared" si="85"/>
        <v>412</v>
      </c>
      <c r="D784">
        <f t="shared" si="86"/>
        <v>467.5</v>
      </c>
      <c r="E784">
        <f t="shared" si="87"/>
        <v>467.5</v>
      </c>
      <c r="F784" s="1">
        <f t="shared" si="88"/>
        <v>16</v>
      </c>
      <c r="G784" s="1">
        <f t="shared" si="88"/>
        <v>145</v>
      </c>
      <c r="H784" s="1">
        <f t="shared" si="88"/>
        <v>299</v>
      </c>
      <c r="I784" s="1">
        <f t="shared" si="88"/>
        <v>191</v>
      </c>
      <c r="J784" s="1">
        <f t="shared" si="88"/>
        <v>49</v>
      </c>
      <c r="K784" s="1">
        <f t="shared" si="88"/>
        <v>9</v>
      </c>
      <c r="L784" s="1">
        <f t="shared" si="88"/>
        <v>0</v>
      </c>
      <c r="M784" s="1">
        <f t="shared" si="88"/>
        <v>0</v>
      </c>
      <c r="N784" s="1">
        <f t="shared" si="88"/>
        <v>0</v>
      </c>
      <c r="O784" s="1">
        <f t="shared" si="88"/>
        <v>0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1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467797</v>
      </c>
      <c r="B785">
        <v>927</v>
      </c>
      <c r="C785">
        <f t="shared" si="85"/>
        <v>296</v>
      </c>
      <c r="D785">
        <f t="shared" si="86"/>
        <v>467.79700000000003</v>
      </c>
      <c r="E785">
        <f t="shared" si="87"/>
        <v>467.79700000000003</v>
      </c>
      <c r="F785" s="1">
        <f t="shared" si="88"/>
        <v>16</v>
      </c>
      <c r="G785" s="1">
        <f t="shared" si="88"/>
        <v>145</v>
      </c>
      <c r="H785" s="1">
        <f t="shared" si="88"/>
        <v>300</v>
      </c>
      <c r="I785" s="1">
        <f t="shared" si="88"/>
        <v>191</v>
      </c>
      <c r="J785" s="1">
        <f t="shared" si="88"/>
        <v>49</v>
      </c>
      <c r="K785" s="1">
        <f t="shared" si="88"/>
        <v>9</v>
      </c>
      <c r="L785" s="1">
        <f t="shared" si="88"/>
        <v>0</v>
      </c>
      <c r="M785" s="1">
        <f t="shared" si="88"/>
        <v>0</v>
      </c>
      <c r="N785" s="1">
        <f t="shared" si="88"/>
        <v>0</v>
      </c>
      <c r="O785" s="1">
        <f t="shared" si="88"/>
        <v>0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1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468203</v>
      </c>
      <c r="B786">
        <v>890</v>
      </c>
      <c r="C786">
        <f t="shared" si="85"/>
        <v>333</v>
      </c>
      <c r="D786">
        <f t="shared" si="86"/>
        <v>468.20299999999997</v>
      </c>
      <c r="E786">
        <f t="shared" si="87"/>
        <v>468.20299999999997</v>
      </c>
      <c r="F786" s="1">
        <f t="shared" si="88"/>
        <v>16</v>
      </c>
      <c r="G786" s="1">
        <f t="shared" si="88"/>
        <v>145</v>
      </c>
      <c r="H786" s="1">
        <f t="shared" si="88"/>
        <v>301</v>
      </c>
      <c r="I786" s="1">
        <f t="shared" si="88"/>
        <v>191</v>
      </c>
      <c r="J786" s="1">
        <f t="shared" si="88"/>
        <v>49</v>
      </c>
      <c r="K786" s="1">
        <f t="shared" si="88"/>
        <v>9</v>
      </c>
      <c r="L786" s="1">
        <f t="shared" si="88"/>
        <v>0</v>
      </c>
      <c r="M786" s="1">
        <f t="shared" si="88"/>
        <v>0</v>
      </c>
      <c r="N786" s="1">
        <f t="shared" si="88"/>
        <v>0</v>
      </c>
      <c r="O786" s="1">
        <f t="shared" si="88"/>
        <v>0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1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468484</v>
      </c>
      <c r="B787">
        <v>850</v>
      </c>
      <c r="C787">
        <f t="shared" si="85"/>
        <v>373</v>
      </c>
      <c r="D787">
        <f t="shared" si="86"/>
        <v>468.48399999999998</v>
      </c>
      <c r="E787">
        <f t="shared" si="87"/>
        <v>468.48399999999998</v>
      </c>
      <c r="F787" s="1">
        <f t="shared" si="88"/>
        <v>16</v>
      </c>
      <c r="G787" s="1">
        <f t="shared" si="88"/>
        <v>145</v>
      </c>
      <c r="H787" s="1">
        <f t="shared" si="88"/>
        <v>301</v>
      </c>
      <c r="I787" s="1">
        <f t="shared" si="88"/>
        <v>192</v>
      </c>
      <c r="J787" s="1">
        <f t="shared" si="88"/>
        <v>49</v>
      </c>
      <c r="K787" s="1">
        <f t="shared" si="88"/>
        <v>9</v>
      </c>
      <c r="L787" s="1">
        <f t="shared" si="88"/>
        <v>0</v>
      </c>
      <c r="M787" s="1">
        <f t="shared" si="88"/>
        <v>0</v>
      </c>
      <c r="N787" s="1">
        <f t="shared" si="88"/>
        <v>0</v>
      </c>
      <c r="O787" s="1">
        <f t="shared" si="88"/>
        <v>0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1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468609</v>
      </c>
      <c r="B788">
        <v>735</v>
      </c>
      <c r="C788">
        <f t="shared" si="85"/>
        <v>488</v>
      </c>
      <c r="D788">
        <f t="shared" si="86"/>
        <v>468.60899999999998</v>
      </c>
      <c r="E788">
        <f t="shared" si="87"/>
        <v>468.60899999999998</v>
      </c>
      <c r="F788" s="1">
        <f t="shared" si="88"/>
        <v>16</v>
      </c>
      <c r="G788" s="1">
        <f t="shared" si="88"/>
        <v>145</v>
      </c>
      <c r="H788" s="1">
        <f t="shared" si="88"/>
        <v>301</v>
      </c>
      <c r="I788" s="1">
        <f t="shared" si="88"/>
        <v>192</v>
      </c>
      <c r="J788" s="1">
        <f t="shared" si="88"/>
        <v>50</v>
      </c>
      <c r="K788" s="1">
        <f t="shared" si="88"/>
        <v>9</v>
      </c>
      <c r="L788" s="1">
        <f t="shared" si="88"/>
        <v>0</v>
      </c>
      <c r="M788" s="1">
        <f t="shared" si="88"/>
        <v>0</v>
      </c>
      <c r="N788" s="1">
        <f t="shared" si="88"/>
        <v>0</v>
      </c>
      <c r="O788" s="1">
        <f t="shared" si="88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 0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1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468812</v>
      </c>
      <c r="B789">
        <v>715</v>
      </c>
      <c r="C789">
        <f t="shared" si="85"/>
        <v>508</v>
      </c>
      <c r="D789">
        <f t="shared" si="86"/>
        <v>468.81200000000001</v>
      </c>
      <c r="E789">
        <f t="shared" si="87"/>
        <v>468.81200000000001</v>
      </c>
      <c r="F789" s="1">
        <f t="shared" ref="F789:O804" si="89">F788+Q789</f>
        <v>16</v>
      </c>
      <c r="G789" s="1">
        <f t="shared" si="89"/>
        <v>145</v>
      </c>
      <c r="H789" s="1">
        <f t="shared" si="89"/>
        <v>301</v>
      </c>
      <c r="I789" s="1">
        <f t="shared" si="89"/>
        <v>192</v>
      </c>
      <c r="J789" s="1">
        <f t="shared" si="89"/>
        <v>51</v>
      </c>
      <c r="K789" s="1">
        <f t="shared" si="89"/>
        <v>9</v>
      </c>
      <c r="L789" s="1">
        <f t="shared" si="89"/>
        <v>0</v>
      </c>
      <c r="M789" s="1">
        <f t="shared" si="89"/>
        <v>0</v>
      </c>
      <c r="N789" s="1">
        <f t="shared" si="89"/>
        <v>0</v>
      </c>
      <c r="O789" s="1">
        <f t="shared" si="89"/>
        <v>0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 0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1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469359</v>
      </c>
      <c r="B790">
        <v>890</v>
      </c>
      <c r="C790">
        <f t="shared" si="85"/>
        <v>333</v>
      </c>
      <c r="D790">
        <f t="shared" si="86"/>
        <v>469.35899999999998</v>
      </c>
      <c r="E790">
        <f t="shared" si="87"/>
        <v>469.35899999999998</v>
      </c>
      <c r="F790" s="1">
        <f t="shared" si="89"/>
        <v>16</v>
      </c>
      <c r="G790" s="1">
        <f t="shared" si="89"/>
        <v>145</v>
      </c>
      <c r="H790" s="1">
        <f t="shared" si="89"/>
        <v>302</v>
      </c>
      <c r="I790" s="1">
        <f t="shared" si="89"/>
        <v>192</v>
      </c>
      <c r="J790" s="1">
        <f t="shared" si="89"/>
        <v>51</v>
      </c>
      <c r="K790" s="1">
        <f t="shared" si="89"/>
        <v>9</v>
      </c>
      <c r="L790" s="1">
        <f t="shared" si="89"/>
        <v>0</v>
      </c>
      <c r="M790" s="1">
        <f t="shared" si="89"/>
        <v>0</v>
      </c>
      <c r="N790" s="1">
        <f t="shared" si="89"/>
        <v>0</v>
      </c>
      <c r="O790" s="1">
        <f t="shared" si="89"/>
        <v>0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1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469437</v>
      </c>
      <c r="B791">
        <v>1032</v>
      </c>
      <c r="C791">
        <f t="shared" si="85"/>
        <v>191</v>
      </c>
      <c r="D791">
        <f t="shared" si="86"/>
        <v>469.43700000000001</v>
      </c>
      <c r="E791">
        <f t="shared" si="87"/>
        <v>469.43700000000001</v>
      </c>
      <c r="F791" s="1">
        <f t="shared" si="89"/>
        <v>16</v>
      </c>
      <c r="G791" s="1">
        <f t="shared" si="89"/>
        <v>146</v>
      </c>
      <c r="H791" s="1">
        <f t="shared" si="89"/>
        <v>302</v>
      </c>
      <c r="I791" s="1">
        <f t="shared" si="89"/>
        <v>192</v>
      </c>
      <c r="J791" s="1">
        <f t="shared" si="89"/>
        <v>51</v>
      </c>
      <c r="K791" s="1">
        <f t="shared" si="89"/>
        <v>9</v>
      </c>
      <c r="L791" s="1">
        <f t="shared" si="89"/>
        <v>0</v>
      </c>
      <c r="M791" s="1">
        <f t="shared" si="89"/>
        <v>0</v>
      </c>
      <c r="N791" s="1">
        <f t="shared" si="89"/>
        <v>0</v>
      </c>
      <c r="O791" s="1">
        <f t="shared" si="89"/>
        <v>0</v>
      </c>
      <c r="P791" s="2"/>
      <c r="Q791" t="str">
        <f>LOOKUP(C:C, {0,115,230,345,460,575,690,805,920,1035,1150}, {"1"," 0","0 ","0 ","0 ","0 ","0 ","0 ","0 ","0 ","0 "})</f>
        <v xml:space="preserve"> 0</v>
      </c>
      <c r="R791" t="str">
        <f>LOOKUP(C:C, {0,115,230,345,460,575,690,805,920,1035,1150}, {"0 ","1 ","0 ","0 ","0 ","0 ","0 ","0 ","0 ","0 ","0 "})</f>
        <v xml:space="preserve">1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469968</v>
      </c>
      <c r="B792">
        <v>890</v>
      </c>
      <c r="C792">
        <f t="shared" si="85"/>
        <v>333</v>
      </c>
      <c r="D792">
        <f t="shared" si="86"/>
        <v>469.96800000000002</v>
      </c>
      <c r="E792">
        <f t="shared" si="87"/>
        <v>469.96800000000002</v>
      </c>
      <c r="F792" s="1">
        <f t="shared" si="89"/>
        <v>16</v>
      </c>
      <c r="G792" s="1">
        <f t="shared" si="89"/>
        <v>146</v>
      </c>
      <c r="H792" s="1">
        <f t="shared" si="89"/>
        <v>303</v>
      </c>
      <c r="I792" s="1">
        <f t="shared" si="89"/>
        <v>192</v>
      </c>
      <c r="J792" s="1">
        <f t="shared" si="89"/>
        <v>51</v>
      </c>
      <c r="K792" s="1">
        <f t="shared" si="89"/>
        <v>9</v>
      </c>
      <c r="L792" s="1">
        <f t="shared" si="89"/>
        <v>0</v>
      </c>
      <c r="M792" s="1">
        <f t="shared" si="89"/>
        <v>0</v>
      </c>
      <c r="N792" s="1">
        <f t="shared" si="89"/>
        <v>0</v>
      </c>
      <c r="O792" s="1">
        <f t="shared" si="89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1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470343</v>
      </c>
      <c r="B793">
        <v>850</v>
      </c>
      <c r="C793">
        <f t="shared" si="85"/>
        <v>373</v>
      </c>
      <c r="D793">
        <f t="shared" si="86"/>
        <v>470.34300000000002</v>
      </c>
      <c r="E793">
        <f t="shared" si="87"/>
        <v>470.34300000000002</v>
      </c>
      <c r="F793" s="1">
        <f t="shared" si="89"/>
        <v>16</v>
      </c>
      <c r="G793" s="1">
        <f t="shared" si="89"/>
        <v>146</v>
      </c>
      <c r="H793" s="1">
        <f t="shared" si="89"/>
        <v>303</v>
      </c>
      <c r="I793" s="1">
        <f t="shared" si="89"/>
        <v>193</v>
      </c>
      <c r="J793" s="1">
        <f t="shared" si="89"/>
        <v>51</v>
      </c>
      <c r="K793" s="1">
        <f t="shared" si="89"/>
        <v>9</v>
      </c>
      <c r="L793" s="1">
        <f t="shared" si="89"/>
        <v>0</v>
      </c>
      <c r="M793" s="1">
        <f t="shared" si="89"/>
        <v>0</v>
      </c>
      <c r="N793" s="1">
        <f t="shared" si="89"/>
        <v>0</v>
      </c>
      <c r="O793" s="1">
        <f t="shared" si="89"/>
        <v>0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1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470343</v>
      </c>
      <c r="B794">
        <v>0</v>
      </c>
      <c r="C794">
        <f t="shared" si="85"/>
        <v>1223</v>
      </c>
      <c r="D794">
        <f t="shared" si="86"/>
        <v>470.34300000000002</v>
      </c>
      <c r="E794">
        <f t="shared" si="87"/>
        <v>470.34300000000002</v>
      </c>
      <c r="F794" s="1">
        <f t="shared" si="89"/>
        <v>16</v>
      </c>
      <c r="G794" s="1">
        <f t="shared" si="89"/>
        <v>146</v>
      </c>
      <c r="H794" s="1">
        <f t="shared" si="89"/>
        <v>303</v>
      </c>
      <c r="I794" s="1">
        <f t="shared" si="89"/>
        <v>193</v>
      </c>
      <c r="J794" s="1">
        <f t="shared" si="89"/>
        <v>51</v>
      </c>
      <c r="K794" s="1">
        <f t="shared" si="89"/>
        <v>9</v>
      </c>
      <c r="L794" s="1">
        <f t="shared" si="89"/>
        <v>0</v>
      </c>
      <c r="M794" s="1">
        <f t="shared" si="89"/>
        <v>0</v>
      </c>
      <c r="N794" s="1">
        <f t="shared" si="89"/>
        <v>0</v>
      </c>
      <c r="O794" s="1">
        <f t="shared" si="89"/>
        <v>0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1 </v>
      </c>
    </row>
    <row r="795" spans="1:27" x14ac:dyDescent="0.25">
      <c r="A795">
        <v>470437</v>
      </c>
      <c r="B795">
        <v>735</v>
      </c>
      <c r="C795">
        <f t="shared" si="85"/>
        <v>488</v>
      </c>
      <c r="D795">
        <f t="shared" si="86"/>
        <v>470.43700000000001</v>
      </c>
      <c r="E795">
        <f t="shared" si="87"/>
        <v>470.43700000000001</v>
      </c>
      <c r="F795" s="1">
        <f t="shared" si="89"/>
        <v>16</v>
      </c>
      <c r="G795" s="1">
        <f t="shared" si="89"/>
        <v>146</v>
      </c>
      <c r="H795" s="1">
        <f t="shared" si="89"/>
        <v>303</v>
      </c>
      <c r="I795" s="1">
        <f t="shared" si="89"/>
        <v>193</v>
      </c>
      <c r="J795" s="1">
        <f t="shared" si="89"/>
        <v>52</v>
      </c>
      <c r="K795" s="1">
        <f t="shared" si="89"/>
        <v>9</v>
      </c>
      <c r="L795" s="1">
        <f t="shared" si="89"/>
        <v>0</v>
      </c>
      <c r="M795" s="1">
        <f t="shared" si="89"/>
        <v>0</v>
      </c>
      <c r="N795" s="1">
        <f t="shared" si="89"/>
        <v>0</v>
      </c>
      <c r="O795" s="1">
        <f t="shared" si="89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 0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1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473359</v>
      </c>
      <c r="B796">
        <v>0</v>
      </c>
      <c r="C796">
        <f t="shared" si="85"/>
        <v>1223</v>
      </c>
      <c r="D796">
        <f t="shared" si="86"/>
        <v>473.35899999999998</v>
      </c>
      <c r="E796">
        <f t="shared" si="87"/>
        <v>473.35899999999998</v>
      </c>
      <c r="F796" s="1">
        <f t="shared" si="89"/>
        <v>16</v>
      </c>
      <c r="G796" s="1">
        <f t="shared" si="89"/>
        <v>146</v>
      </c>
      <c r="H796" s="1">
        <f t="shared" si="89"/>
        <v>303</v>
      </c>
      <c r="I796" s="1">
        <f t="shared" si="89"/>
        <v>193</v>
      </c>
      <c r="J796" s="1">
        <f t="shared" si="89"/>
        <v>52</v>
      </c>
      <c r="K796" s="1">
        <f t="shared" si="89"/>
        <v>9</v>
      </c>
      <c r="L796" s="1">
        <f t="shared" si="89"/>
        <v>0</v>
      </c>
      <c r="M796" s="1">
        <f t="shared" si="89"/>
        <v>0</v>
      </c>
      <c r="N796" s="1">
        <f t="shared" si="89"/>
        <v>0</v>
      </c>
      <c r="O796" s="1">
        <f t="shared" si="89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1 </v>
      </c>
    </row>
    <row r="797" spans="1:27" x14ac:dyDescent="0.25">
      <c r="A797">
        <v>479984</v>
      </c>
      <c r="B797">
        <v>1043</v>
      </c>
      <c r="C797">
        <f t="shared" si="85"/>
        <v>180</v>
      </c>
      <c r="D797">
        <f t="shared" si="86"/>
        <v>479.98399999999998</v>
      </c>
      <c r="E797">
        <f t="shared" si="87"/>
        <v>479.98399999999998</v>
      </c>
      <c r="F797" s="1">
        <f t="shared" si="89"/>
        <v>16</v>
      </c>
      <c r="G797" s="1">
        <f t="shared" si="89"/>
        <v>147</v>
      </c>
      <c r="H797" s="1">
        <f t="shared" si="89"/>
        <v>303</v>
      </c>
      <c r="I797" s="1">
        <f t="shared" si="89"/>
        <v>193</v>
      </c>
      <c r="J797" s="1">
        <f t="shared" si="89"/>
        <v>52</v>
      </c>
      <c r="K797" s="1">
        <f t="shared" si="89"/>
        <v>9</v>
      </c>
      <c r="L797" s="1">
        <f t="shared" si="89"/>
        <v>0</v>
      </c>
      <c r="M797" s="1">
        <f t="shared" si="89"/>
        <v>0</v>
      </c>
      <c r="N797" s="1">
        <f t="shared" si="89"/>
        <v>0</v>
      </c>
      <c r="O797" s="1">
        <f t="shared" si="89"/>
        <v>0</v>
      </c>
      <c r="P797" s="2"/>
      <c r="Q797" t="str">
        <f>LOOKUP(C:C, {0,115,230,345,460,575,690,805,920,1035,1150}, {"1"," 0","0 ","0 ","0 ","0 ","0 ","0 ","0 ","0 ","0 "})</f>
        <v xml:space="preserve"> 0</v>
      </c>
      <c r="R797" t="str">
        <f>LOOKUP(C:C, {0,115,230,345,460,575,690,805,920,1035,1150}, {"0 ","1 ","0 ","0 ","0 ","0 ","0 ","0 ","0 ","0 ","0 "})</f>
        <v xml:space="preserve">1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480031</v>
      </c>
      <c r="B798">
        <v>1008</v>
      </c>
      <c r="C798">
        <f t="shared" si="85"/>
        <v>215</v>
      </c>
      <c r="D798">
        <f t="shared" si="86"/>
        <v>480.03100000000001</v>
      </c>
      <c r="E798">
        <f t="shared" si="87"/>
        <v>480.03100000000001</v>
      </c>
      <c r="F798" s="1">
        <f t="shared" si="89"/>
        <v>16</v>
      </c>
      <c r="G798" s="1">
        <f t="shared" si="89"/>
        <v>148</v>
      </c>
      <c r="H798" s="1">
        <f t="shared" si="89"/>
        <v>303</v>
      </c>
      <c r="I798" s="1">
        <f t="shared" si="89"/>
        <v>193</v>
      </c>
      <c r="J798" s="1">
        <f t="shared" si="89"/>
        <v>52</v>
      </c>
      <c r="K798" s="1">
        <f t="shared" si="89"/>
        <v>9</v>
      </c>
      <c r="L798" s="1">
        <f t="shared" si="89"/>
        <v>0</v>
      </c>
      <c r="M798" s="1">
        <f t="shared" si="89"/>
        <v>0</v>
      </c>
      <c r="N798" s="1">
        <f t="shared" si="89"/>
        <v>0</v>
      </c>
      <c r="O798" s="1">
        <f t="shared" si="89"/>
        <v>0</v>
      </c>
      <c r="P798" s="2"/>
      <c r="Q798" t="str">
        <f>LOOKUP(C:C, {0,115,230,345,460,575,690,805,920,1035,1150}, {"1"," 0","0 ","0 ","0 ","0 ","0 ","0 ","0 ","0 ","0 "})</f>
        <v xml:space="preserve"> 0</v>
      </c>
      <c r="R798" t="str">
        <f>LOOKUP(C:C, {0,115,230,345,460,575,690,805,920,1035,1150}, {"0 ","1 ","0 ","0 ","0 ","0 ","0 ","0 ","0 ","0 ","0 "})</f>
        <v xml:space="preserve">1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480078</v>
      </c>
      <c r="B799">
        <v>947</v>
      </c>
      <c r="C799">
        <f t="shared" si="85"/>
        <v>276</v>
      </c>
      <c r="D799">
        <f t="shared" si="86"/>
        <v>480.07799999999997</v>
      </c>
      <c r="E799">
        <f t="shared" si="87"/>
        <v>480.07799999999997</v>
      </c>
      <c r="F799" s="1">
        <f t="shared" si="89"/>
        <v>16</v>
      </c>
      <c r="G799" s="1">
        <f t="shared" si="89"/>
        <v>148</v>
      </c>
      <c r="H799" s="1">
        <f t="shared" si="89"/>
        <v>304</v>
      </c>
      <c r="I799" s="1">
        <f t="shared" si="89"/>
        <v>193</v>
      </c>
      <c r="J799" s="1">
        <f t="shared" si="89"/>
        <v>52</v>
      </c>
      <c r="K799" s="1">
        <f t="shared" si="89"/>
        <v>9</v>
      </c>
      <c r="L799" s="1">
        <f t="shared" si="89"/>
        <v>0</v>
      </c>
      <c r="M799" s="1">
        <f t="shared" si="89"/>
        <v>0</v>
      </c>
      <c r="N799" s="1">
        <f t="shared" si="89"/>
        <v>0</v>
      </c>
      <c r="O799" s="1">
        <f t="shared" si="89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1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480203</v>
      </c>
      <c r="B800">
        <v>927</v>
      </c>
      <c r="C800">
        <f t="shared" si="85"/>
        <v>296</v>
      </c>
      <c r="D800">
        <f t="shared" si="86"/>
        <v>480.20299999999997</v>
      </c>
      <c r="E800">
        <f t="shared" si="87"/>
        <v>480.20299999999997</v>
      </c>
      <c r="F800" s="1">
        <f t="shared" si="89"/>
        <v>16</v>
      </c>
      <c r="G800" s="1">
        <f t="shared" si="89"/>
        <v>148</v>
      </c>
      <c r="H800" s="1">
        <f t="shared" si="89"/>
        <v>305</v>
      </c>
      <c r="I800" s="1">
        <f t="shared" si="89"/>
        <v>193</v>
      </c>
      <c r="J800" s="1">
        <f t="shared" si="89"/>
        <v>52</v>
      </c>
      <c r="K800" s="1">
        <f t="shared" si="89"/>
        <v>9</v>
      </c>
      <c r="L800" s="1">
        <f t="shared" si="89"/>
        <v>0</v>
      </c>
      <c r="M800" s="1">
        <f t="shared" si="89"/>
        <v>0</v>
      </c>
      <c r="N800" s="1">
        <f t="shared" si="89"/>
        <v>0</v>
      </c>
      <c r="O800" s="1">
        <f t="shared" si="89"/>
        <v>0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1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480687</v>
      </c>
      <c r="B801">
        <v>927</v>
      </c>
      <c r="C801">
        <f t="shared" si="85"/>
        <v>296</v>
      </c>
      <c r="D801">
        <f t="shared" si="86"/>
        <v>480.68700000000001</v>
      </c>
      <c r="E801">
        <f t="shared" si="87"/>
        <v>480.68700000000001</v>
      </c>
      <c r="F801" s="1">
        <f t="shared" si="89"/>
        <v>16</v>
      </c>
      <c r="G801" s="1">
        <f t="shared" si="89"/>
        <v>148</v>
      </c>
      <c r="H801" s="1">
        <f t="shared" si="89"/>
        <v>306</v>
      </c>
      <c r="I801" s="1">
        <f t="shared" si="89"/>
        <v>193</v>
      </c>
      <c r="J801" s="1">
        <f t="shared" si="89"/>
        <v>52</v>
      </c>
      <c r="K801" s="1">
        <f t="shared" si="89"/>
        <v>9</v>
      </c>
      <c r="L801" s="1">
        <f t="shared" si="89"/>
        <v>0</v>
      </c>
      <c r="M801" s="1">
        <f t="shared" si="89"/>
        <v>0</v>
      </c>
      <c r="N801" s="1">
        <f t="shared" si="89"/>
        <v>0</v>
      </c>
      <c r="O801" s="1">
        <f t="shared" si="89"/>
        <v>0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1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480718</v>
      </c>
      <c r="B802">
        <v>947</v>
      </c>
      <c r="C802">
        <f t="shared" si="85"/>
        <v>276</v>
      </c>
      <c r="D802">
        <f t="shared" si="86"/>
        <v>480.71800000000002</v>
      </c>
      <c r="E802">
        <f t="shared" si="87"/>
        <v>480.71800000000002</v>
      </c>
      <c r="F802" s="1">
        <f t="shared" si="89"/>
        <v>16</v>
      </c>
      <c r="G802" s="1">
        <f t="shared" si="89"/>
        <v>148</v>
      </c>
      <c r="H802" s="1">
        <f t="shared" si="89"/>
        <v>307</v>
      </c>
      <c r="I802" s="1">
        <f t="shared" si="89"/>
        <v>193</v>
      </c>
      <c r="J802" s="1">
        <f t="shared" si="89"/>
        <v>52</v>
      </c>
      <c r="K802" s="1">
        <f t="shared" si="89"/>
        <v>9</v>
      </c>
      <c r="L802" s="1">
        <f t="shared" si="89"/>
        <v>0</v>
      </c>
      <c r="M802" s="1">
        <f t="shared" si="89"/>
        <v>0</v>
      </c>
      <c r="N802" s="1">
        <f t="shared" si="89"/>
        <v>0</v>
      </c>
      <c r="O802" s="1">
        <f t="shared" si="89"/>
        <v>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1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480797</v>
      </c>
      <c r="B803">
        <v>947</v>
      </c>
      <c r="C803">
        <f t="shared" si="85"/>
        <v>276</v>
      </c>
      <c r="D803">
        <f t="shared" si="86"/>
        <v>480.79700000000003</v>
      </c>
      <c r="E803">
        <f t="shared" si="87"/>
        <v>480.79700000000003</v>
      </c>
      <c r="F803" s="1">
        <f t="shared" si="89"/>
        <v>16</v>
      </c>
      <c r="G803" s="1">
        <f t="shared" si="89"/>
        <v>148</v>
      </c>
      <c r="H803" s="1">
        <f t="shared" si="89"/>
        <v>308</v>
      </c>
      <c r="I803" s="1">
        <f t="shared" si="89"/>
        <v>193</v>
      </c>
      <c r="J803" s="1">
        <f t="shared" si="89"/>
        <v>52</v>
      </c>
      <c r="K803" s="1">
        <f t="shared" si="89"/>
        <v>9</v>
      </c>
      <c r="L803" s="1">
        <f t="shared" si="89"/>
        <v>0</v>
      </c>
      <c r="M803" s="1">
        <f t="shared" si="89"/>
        <v>0</v>
      </c>
      <c r="N803" s="1">
        <f t="shared" si="89"/>
        <v>0</v>
      </c>
      <c r="O803" s="1">
        <f t="shared" si="89"/>
        <v>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1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480906</v>
      </c>
      <c r="B804">
        <v>831</v>
      </c>
      <c r="C804">
        <f t="shared" si="85"/>
        <v>392</v>
      </c>
      <c r="D804">
        <f t="shared" si="86"/>
        <v>480.90600000000001</v>
      </c>
      <c r="E804">
        <f t="shared" si="87"/>
        <v>480.90600000000001</v>
      </c>
      <c r="F804" s="1">
        <f t="shared" si="89"/>
        <v>16</v>
      </c>
      <c r="G804" s="1">
        <f t="shared" si="89"/>
        <v>148</v>
      </c>
      <c r="H804" s="1">
        <f t="shared" si="89"/>
        <v>308</v>
      </c>
      <c r="I804" s="1">
        <f t="shared" si="89"/>
        <v>194</v>
      </c>
      <c r="J804" s="1">
        <f t="shared" si="89"/>
        <v>52</v>
      </c>
      <c r="K804" s="1">
        <f t="shared" si="89"/>
        <v>9</v>
      </c>
      <c r="L804" s="1">
        <f t="shared" si="89"/>
        <v>0</v>
      </c>
      <c r="M804" s="1">
        <f t="shared" si="89"/>
        <v>0</v>
      </c>
      <c r="N804" s="1">
        <f t="shared" si="89"/>
        <v>0</v>
      </c>
      <c r="O804" s="1">
        <f t="shared" si="89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1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480922</v>
      </c>
      <c r="B805">
        <v>787</v>
      </c>
      <c r="C805">
        <f t="shared" si="85"/>
        <v>436</v>
      </c>
      <c r="D805">
        <f t="shared" si="86"/>
        <v>480.92200000000003</v>
      </c>
      <c r="E805">
        <f t="shared" si="87"/>
        <v>480.92200000000003</v>
      </c>
      <c r="F805" s="1">
        <f t="shared" ref="F805:O820" si="90">F804+Q805</f>
        <v>16</v>
      </c>
      <c r="G805" s="1">
        <f t="shared" si="90"/>
        <v>148</v>
      </c>
      <c r="H805" s="1">
        <f t="shared" si="90"/>
        <v>308</v>
      </c>
      <c r="I805" s="1">
        <f t="shared" si="90"/>
        <v>195</v>
      </c>
      <c r="J805" s="1">
        <f t="shared" si="90"/>
        <v>52</v>
      </c>
      <c r="K805" s="1">
        <f t="shared" si="90"/>
        <v>9</v>
      </c>
      <c r="L805" s="1">
        <f t="shared" si="90"/>
        <v>0</v>
      </c>
      <c r="M805" s="1">
        <f t="shared" si="90"/>
        <v>0</v>
      </c>
      <c r="N805" s="1">
        <f t="shared" si="90"/>
        <v>0</v>
      </c>
      <c r="O805" s="1">
        <f t="shared" si="90"/>
        <v>0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1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481531</v>
      </c>
      <c r="B806">
        <v>966</v>
      </c>
      <c r="C806">
        <f t="shared" si="85"/>
        <v>257</v>
      </c>
      <c r="D806">
        <f t="shared" si="86"/>
        <v>481.53100000000001</v>
      </c>
      <c r="E806">
        <f t="shared" si="87"/>
        <v>481.53100000000001</v>
      </c>
      <c r="F806" s="1">
        <f t="shared" si="90"/>
        <v>16</v>
      </c>
      <c r="G806" s="1">
        <f t="shared" si="90"/>
        <v>148</v>
      </c>
      <c r="H806" s="1">
        <f t="shared" si="90"/>
        <v>309</v>
      </c>
      <c r="I806" s="1">
        <f t="shared" si="90"/>
        <v>195</v>
      </c>
      <c r="J806" s="1">
        <f t="shared" si="90"/>
        <v>52</v>
      </c>
      <c r="K806" s="1">
        <f t="shared" si="90"/>
        <v>9</v>
      </c>
      <c r="L806" s="1">
        <f t="shared" si="90"/>
        <v>0</v>
      </c>
      <c r="M806" s="1">
        <f t="shared" si="90"/>
        <v>0</v>
      </c>
      <c r="N806" s="1">
        <f t="shared" si="90"/>
        <v>0</v>
      </c>
      <c r="O806" s="1">
        <f t="shared" si="90"/>
        <v>0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1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481625</v>
      </c>
      <c r="B807">
        <v>966</v>
      </c>
      <c r="C807">
        <f t="shared" si="85"/>
        <v>257</v>
      </c>
      <c r="D807">
        <f t="shared" si="86"/>
        <v>481.625</v>
      </c>
      <c r="E807">
        <f t="shared" si="87"/>
        <v>481.625</v>
      </c>
      <c r="F807" s="1">
        <f t="shared" si="90"/>
        <v>16</v>
      </c>
      <c r="G807" s="1">
        <f t="shared" si="90"/>
        <v>148</v>
      </c>
      <c r="H807" s="1">
        <f t="shared" si="90"/>
        <v>310</v>
      </c>
      <c r="I807" s="1">
        <f t="shared" si="90"/>
        <v>195</v>
      </c>
      <c r="J807" s="1">
        <f t="shared" si="90"/>
        <v>52</v>
      </c>
      <c r="K807" s="1">
        <f t="shared" si="90"/>
        <v>9</v>
      </c>
      <c r="L807" s="1">
        <f t="shared" si="90"/>
        <v>0</v>
      </c>
      <c r="M807" s="1">
        <f t="shared" si="90"/>
        <v>0</v>
      </c>
      <c r="N807" s="1">
        <f t="shared" si="90"/>
        <v>0</v>
      </c>
      <c r="O807" s="1">
        <f t="shared" si="90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1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482375</v>
      </c>
      <c r="B808">
        <v>850</v>
      </c>
      <c r="C808">
        <f t="shared" si="85"/>
        <v>373</v>
      </c>
      <c r="D808">
        <f t="shared" si="86"/>
        <v>482.375</v>
      </c>
      <c r="E808">
        <f t="shared" si="87"/>
        <v>482.375</v>
      </c>
      <c r="F808" s="1">
        <f t="shared" si="90"/>
        <v>16</v>
      </c>
      <c r="G808" s="1">
        <f t="shared" si="90"/>
        <v>148</v>
      </c>
      <c r="H808" s="1">
        <f t="shared" si="90"/>
        <v>310</v>
      </c>
      <c r="I808" s="1">
        <f t="shared" si="90"/>
        <v>196</v>
      </c>
      <c r="J808" s="1">
        <f t="shared" si="90"/>
        <v>52</v>
      </c>
      <c r="K808" s="1">
        <f t="shared" si="90"/>
        <v>9</v>
      </c>
      <c r="L808" s="1">
        <f t="shared" si="90"/>
        <v>0</v>
      </c>
      <c r="M808" s="1">
        <f t="shared" si="90"/>
        <v>0</v>
      </c>
      <c r="N808" s="1">
        <f t="shared" si="90"/>
        <v>0</v>
      </c>
      <c r="O808" s="1">
        <f t="shared" si="90"/>
        <v>0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1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483140</v>
      </c>
      <c r="B809">
        <v>715</v>
      </c>
      <c r="C809">
        <f t="shared" si="85"/>
        <v>508</v>
      </c>
      <c r="D809">
        <f t="shared" si="86"/>
        <v>483.14</v>
      </c>
      <c r="E809">
        <f t="shared" si="87"/>
        <v>483.14</v>
      </c>
      <c r="F809" s="1">
        <f t="shared" si="90"/>
        <v>16</v>
      </c>
      <c r="G809" s="1">
        <f t="shared" si="90"/>
        <v>148</v>
      </c>
      <c r="H809" s="1">
        <f t="shared" si="90"/>
        <v>310</v>
      </c>
      <c r="I809" s="1">
        <f t="shared" si="90"/>
        <v>196</v>
      </c>
      <c r="J809" s="1">
        <f t="shared" si="90"/>
        <v>53</v>
      </c>
      <c r="K809" s="1">
        <f t="shared" si="90"/>
        <v>9</v>
      </c>
      <c r="L809" s="1">
        <f t="shared" si="90"/>
        <v>0</v>
      </c>
      <c r="M809" s="1">
        <f t="shared" si="90"/>
        <v>0</v>
      </c>
      <c r="N809" s="1">
        <f t="shared" si="90"/>
        <v>0</v>
      </c>
      <c r="O809" s="1">
        <f t="shared" si="90"/>
        <v>0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 0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1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483453</v>
      </c>
      <c r="B810">
        <v>657</v>
      </c>
      <c r="C810">
        <f t="shared" si="85"/>
        <v>566</v>
      </c>
      <c r="D810">
        <f t="shared" si="86"/>
        <v>483.45299999999997</v>
      </c>
      <c r="E810">
        <f t="shared" si="87"/>
        <v>483.45299999999997</v>
      </c>
      <c r="F810" s="1">
        <f t="shared" si="90"/>
        <v>16</v>
      </c>
      <c r="G810" s="1">
        <f t="shared" si="90"/>
        <v>148</v>
      </c>
      <c r="H810" s="1">
        <f t="shared" si="90"/>
        <v>310</v>
      </c>
      <c r="I810" s="1">
        <f t="shared" si="90"/>
        <v>196</v>
      </c>
      <c r="J810" s="1">
        <f t="shared" si="90"/>
        <v>54</v>
      </c>
      <c r="K810" s="1">
        <f t="shared" si="90"/>
        <v>9</v>
      </c>
      <c r="L810" s="1">
        <f t="shared" si="90"/>
        <v>0</v>
      </c>
      <c r="M810" s="1">
        <f t="shared" si="90"/>
        <v>0</v>
      </c>
      <c r="N810" s="1">
        <f t="shared" si="90"/>
        <v>0</v>
      </c>
      <c r="O810" s="1">
        <f t="shared" si="90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 0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1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483781</v>
      </c>
      <c r="B811">
        <v>696</v>
      </c>
      <c r="C811">
        <f t="shared" si="85"/>
        <v>527</v>
      </c>
      <c r="D811">
        <f t="shared" si="86"/>
        <v>483.78100000000001</v>
      </c>
      <c r="E811">
        <f t="shared" si="87"/>
        <v>483.78100000000001</v>
      </c>
      <c r="F811" s="1">
        <f t="shared" si="90"/>
        <v>16</v>
      </c>
      <c r="G811" s="1">
        <f t="shared" si="90"/>
        <v>148</v>
      </c>
      <c r="H811" s="1">
        <f t="shared" si="90"/>
        <v>310</v>
      </c>
      <c r="I811" s="1">
        <f t="shared" si="90"/>
        <v>196</v>
      </c>
      <c r="J811" s="1">
        <f t="shared" si="90"/>
        <v>55</v>
      </c>
      <c r="K811" s="1">
        <f t="shared" si="90"/>
        <v>9</v>
      </c>
      <c r="L811" s="1">
        <f t="shared" si="90"/>
        <v>0</v>
      </c>
      <c r="M811" s="1">
        <f t="shared" si="90"/>
        <v>0</v>
      </c>
      <c r="N811" s="1">
        <f t="shared" si="90"/>
        <v>0</v>
      </c>
      <c r="O811" s="1">
        <f t="shared" si="90"/>
        <v>0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 0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1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484140</v>
      </c>
      <c r="B812">
        <v>956</v>
      </c>
      <c r="C812">
        <f t="shared" si="85"/>
        <v>267</v>
      </c>
      <c r="D812">
        <f t="shared" si="86"/>
        <v>484.14</v>
      </c>
      <c r="E812">
        <f t="shared" si="87"/>
        <v>484.14</v>
      </c>
      <c r="F812" s="1">
        <f t="shared" si="90"/>
        <v>16</v>
      </c>
      <c r="G812" s="1">
        <f t="shared" si="90"/>
        <v>148</v>
      </c>
      <c r="H812" s="1">
        <f t="shared" si="90"/>
        <v>311</v>
      </c>
      <c r="I812" s="1">
        <f t="shared" si="90"/>
        <v>196</v>
      </c>
      <c r="J812" s="1">
        <f t="shared" si="90"/>
        <v>55</v>
      </c>
      <c r="K812" s="1">
        <f t="shared" si="90"/>
        <v>9</v>
      </c>
      <c r="L812" s="1">
        <f t="shared" si="90"/>
        <v>0</v>
      </c>
      <c r="M812" s="1">
        <f t="shared" si="90"/>
        <v>0</v>
      </c>
      <c r="N812" s="1">
        <f t="shared" si="90"/>
        <v>0</v>
      </c>
      <c r="O812" s="1">
        <f t="shared" si="90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1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484468</v>
      </c>
      <c r="B813">
        <v>1005</v>
      </c>
      <c r="C813">
        <f t="shared" si="85"/>
        <v>218</v>
      </c>
      <c r="D813">
        <f t="shared" si="86"/>
        <v>484.46800000000002</v>
      </c>
      <c r="E813">
        <f t="shared" si="87"/>
        <v>484.46800000000002</v>
      </c>
      <c r="F813" s="1">
        <f t="shared" si="90"/>
        <v>16</v>
      </c>
      <c r="G813" s="1">
        <f t="shared" si="90"/>
        <v>149</v>
      </c>
      <c r="H813" s="1">
        <f t="shared" si="90"/>
        <v>311</v>
      </c>
      <c r="I813" s="1">
        <f t="shared" si="90"/>
        <v>196</v>
      </c>
      <c r="J813" s="1">
        <f t="shared" si="90"/>
        <v>55</v>
      </c>
      <c r="K813" s="1">
        <f t="shared" si="90"/>
        <v>9</v>
      </c>
      <c r="L813" s="1">
        <f t="shared" si="90"/>
        <v>0</v>
      </c>
      <c r="M813" s="1">
        <f t="shared" si="90"/>
        <v>0</v>
      </c>
      <c r="N813" s="1">
        <f t="shared" si="90"/>
        <v>0</v>
      </c>
      <c r="O813" s="1">
        <f t="shared" si="90"/>
        <v>0</v>
      </c>
      <c r="P813" s="2"/>
      <c r="Q813" t="str">
        <f>LOOKUP(C:C, {0,115,230,345,460,575,690,805,920,1035,1150}, {"1"," 0","0 ","0 ","0 ","0 ","0 ","0 ","0 ","0 ","0 "})</f>
        <v xml:space="preserve"> 0</v>
      </c>
      <c r="R813" t="str">
        <f>LOOKUP(C:C, {0,115,230,345,460,575,690,805,920,1035,1150}, {"0 ","1 ","0 ","0 ","0 ","0 ","0 ","0 ","0 ","0 ","0 "})</f>
        <v xml:space="preserve">1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484797</v>
      </c>
      <c r="B814">
        <v>850</v>
      </c>
      <c r="C814">
        <f t="shared" si="85"/>
        <v>373</v>
      </c>
      <c r="D814">
        <f t="shared" si="86"/>
        <v>484.79700000000003</v>
      </c>
      <c r="E814">
        <f t="shared" si="87"/>
        <v>484.79700000000003</v>
      </c>
      <c r="F814" s="1">
        <f t="shared" si="90"/>
        <v>16</v>
      </c>
      <c r="G814" s="1">
        <f t="shared" si="90"/>
        <v>149</v>
      </c>
      <c r="H814" s="1">
        <f t="shared" si="90"/>
        <v>311</v>
      </c>
      <c r="I814" s="1">
        <f t="shared" si="90"/>
        <v>197</v>
      </c>
      <c r="J814" s="1">
        <f t="shared" si="90"/>
        <v>55</v>
      </c>
      <c r="K814" s="1">
        <f t="shared" si="90"/>
        <v>9</v>
      </c>
      <c r="L814" s="1">
        <f t="shared" si="90"/>
        <v>0</v>
      </c>
      <c r="M814" s="1">
        <f t="shared" si="90"/>
        <v>0</v>
      </c>
      <c r="N814" s="1">
        <f t="shared" si="90"/>
        <v>0</v>
      </c>
      <c r="O814" s="1">
        <f t="shared" si="90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1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485093</v>
      </c>
      <c r="B815">
        <v>811</v>
      </c>
      <c r="C815">
        <f t="shared" si="85"/>
        <v>412</v>
      </c>
      <c r="D815">
        <f t="shared" si="86"/>
        <v>485.09300000000002</v>
      </c>
      <c r="E815">
        <f t="shared" si="87"/>
        <v>485.09300000000002</v>
      </c>
      <c r="F815" s="1">
        <f t="shared" si="90"/>
        <v>16</v>
      </c>
      <c r="G815" s="1">
        <f t="shared" si="90"/>
        <v>149</v>
      </c>
      <c r="H815" s="1">
        <f t="shared" si="90"/>
        <v>311</v>
      </c>
      <c r="I815" s="1">
        <f t="shared" si="90"/>
        <v>198</v>
      </c>
      <c r="J815" s="1">
        <f t="shared" si="90"/>
        <v>55</v>
      </c>
      <c r="K815" s="1">
        <f t="shared" si="90"/>
        <v>9</v>
      </c>
      <c r="L815" s="1">
        <f t="shared" si="90"/>
        <v>0</v>
      </c>
      <c r="M815" s="1">
        <f t="shared" si="90"/>
        <v>0</v>
      </c>
      <c r="N815" s="1">
        <f t="shared" si="90"/>
        <v>0</v>
      </c>
      <c r="O815" s="1">
        <f t="shared" si="90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1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485093</v>
      </c>
      <c r="B816">
        <v>0</v>
      </c>
      <c r="C816">
        <f t="shared" si="85"/>
        <v>1223</v>
      </c>
      <c r="D816">
        <f t="shared" si="86"/>
        <v>485.09300000000002</v>
      </c>
      <c r="E816">
        <f t="shared" si="87"/>
        <v>485.09300000000002</v>
      </c>
      <c r="F816" s="1">
        <f t="shared" si="90"/>
        <v>16</v>
      </c>
      <c r="G816" s="1">
        <f t="shared" si="90"/>
        <v>149</v>
      </c>
      <c r="H816" s="1">
        <f t="shared" si="90"/>
        <v>311</v>
      </c>
      <c r="I816" s="1">
        <f t="shared" si="90"/>
        <v>198</v>
      </c>
      <c r="J816" s="1">
        <f t="shared" si="90"/>
        <v>55</v>
      </c>
      <c r="K816" s="1">
        <f t="shared" si="90"/>
        <v>9</v>
      </c>
      <c r="L816" s="1">
        <f t="shared" si="90"/>
        <v>0</v>
      </c>
      <c r="M816" s="1">
        <f t="shared" si="90"/>
        <v>0</v>
      </c>
      <c r="N816" s="1">
        <f t="shared" si="90"/>
        <v>0</v>
      </c>
      <c r="O816" s="1">
        <f t="shared" si="90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1 </v>
      </c>
    </row>
    <row r="817" spans="1:27" x14ac:dyDescent="0.25">
      <c r="A817">
        <v>488109</v>
      </c>
      <c r="B817">
        <v>0</v>
      </c>
      <c r="C817">
        <f t="shared" si="85"/>
        <v>1223</v>
      </c>
      <c r="D817">
        <f t="shared" si="86"/>
        <v>488.10899999999998</v>
      </c>
      <c r="E817">
        <f t="shared" si="87"/>
        <v>488.10899999999998</v>
      </c>
      <c r="F817" s="1">
        <f t="shared" si="90"/>
        <v>16</v>
      </c>
      <c r="G817" s="1">
        <f t="shared" si="90"/>
        <v>149</v>
      </c>
      <c r="H817" s="1">
        <f t="shared" si="90"/>
        <v>311</v>
      </c>
      <c r="I817" s="1">
        <f t="shared" si="90"/>
        <v>198</v>
      </c>
      <c r="J817" s="1">
        <f t="shared" si="90"/>
        <v>55</v>
      </c>
      <c r="K817" s="1">
        <f t="shared" si="90"/>
        <v>9</v>
      </c>
      <c r="L817" s="1">
        <f t="shared" si="90"/>
        <v>0</v>
      </c>
      <c r="M817" s="1">
        <f t="shared" si="90"/>
        <v>0</v>
      </c>
      <c r="N817" s="1">
        <f t="shared" si="90"/>
        <v>0</v>
      </c>
      <c r="O817" s="1">
        <f t="shared" si="90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1 </v>
      </c>
    </row>
    <row r="818" spans="1:27" x14ac:dyDescent="0.25">
      <c r="A818">
        <v>491828</v>
      </c>
      <c r="B818">
        <v>966</v>
      </c>
      <c r="C818">
        <f t="shared" si="85"/>
        <v>257</v>
      </c>
      <c r="D818">
        <f t="shared" si="86"/>
        <v>491.82799999999997</v>
      </c>
      <c r="E818">
        <f t="shared" si="87"/>
        <v>491.82799999999997</v>
      </c>
      <c r="F818" s="1">
        <f t="shared" si="90"/>
        <v>16</v>
      </c>
      <c r="G818" s="1">
        <f t="shared" si="90"/>
        <v>149</v>
      </c>
      <c r="H818" s="1">
        <f t="shared" si="90"/>
        <v>312</v>
      </c>
      <c r="I818" s="1">
        <f t="shared" si="90"/>
        <v>198</v>
      </c>
      <c r="J818" s="1">
        <f t="shared" si="90"/>
        <v>55</v>
      </c>
      <c r="K818" s="1">
        <f t="shared" si="90"/>
        <v>9</v>
      </c>
      <c r="L818" s="1">
        <f t="shared" si="90"/>
        <v>0</v>
      </c>
      <c r="M818" s="1">
        <f t="shared" si="90"/>
        <v>0</v>
      </c>
      <c r="N818" s="1">
        <f t="shared" si="90"/>
        <v>0</v>
      </c>
      <c r="O818" s="1">
        <f t="shared" si="90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1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492093</v>
      </c>
      <c r="B819">
        <v>947</v>
      </c>
      <c r="C819">
        <f t="shared" si="85"/>
        <v>276</v>
      </c>
      <c r="D819">
        <f t="shared" si="86"/>
        <v>492.09300000000002</v>
      </c>
      <c r="E819">
        <f t="shared" si="87"/>
        <v>492.09300000000002</v>
      </c>
      <c r="F819" s="1">
        <f t="shared" si="90"/>
        <v>16</v>
      </c>
      <c r="G819" s="1">
        <f t="shared" si="90"/>
        <v>149</v>
      </c>
      <c r="H819" s="1">
        <f t="shared" si="90"/>
        <v>313</v>
      </c>
      <c r="I819" s="1">
        <f t="shared" si="90"/>
        <v>198</v>
      </c>
      <c r="J819" s="1">
        <f t="shared" si="90"/>
        <v>55</v>
      </c>
      <c r="K819" s="1">
        <f t="shared" si="90"/>
        <v>9</v>
      </c>
      <c r="L819" s="1">
        <f t="shared" si="90"/>
        <v>0</v>
      </c>
      <c r="M819" s="1">
        <f t="shared" si="90"/>
        <v>0</v>
      </c>
      <c r="N819" s="1">
        <f t="shared" si="90"/>
        <v>0</v>
      </c>
      <c r="O819" s="1">
        <f t="shared" si="90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1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492203</v>
      </c>
      <c r="B820">
        <v>1005</v>
      </c>
      <c r="C820">
        <f t="shared" si="85"/>
        <v>218</v>
      </c>
      <c r="D820">
        <f t="shared" si="86"/>
        <v>492.20299999999997</v>
      </c>
      <c r="E820">
        <f t="shared" si="87"/>
        <v>492.20299999999997</v>
      </c>
      <c r="F820" s="1">
        <f t="shared" si="90"/>
        <v>16</v>
      </c>
      <c r="G820" s="1">
        <f t="shared" si="90"/>
        <v>150</v>
      </c>
      <c r="H820" s="1">
        <f t="shared" si="90"/>
        <v>313</v>
      </c>
      <c r="I820" s="1">
        <f t="shared" si="90"/>
        <v>198</v>
      </c>
      <c r="J820" s="1">
        <f t="shared" si="90"/>
        <v>55</v>
      </c>
      <c r="K820" s="1">
        <f t="shared" si="90"/>
        <v>9</v>
      </c>
      <c r="L820" s="1">
        <f t="shared" si="90"/>
        <v>0</v>
      </c>
      <c r="M820" s="1">
        <f t="shared" si="90"/>
        <v>0</v>
      </c>
      <c r="N820" s="1">
        <f t="shared" si="90"/>
        <v>0</v>
      </c>
      <c r="O820" s="1">
        <f t="shared" si="90"/>
        <v>0</v>
      </c>
      <c r="P820" s="2"/>
      <c r="Q820" t="str">
        <f>LOOKUP(C:C, {0,115,230,345,460,575,690,805,920,1035,1150}, {"1"," 0","0 ","0 ","0 ","0 ","0 ","0 ","0 ","0 ","0 "})</f>
        <v xml:space="preserve"> 0</v>
      </c>
      <c r="R820" t="str">
        <f>LOOKUP(C:C, {0,115,230,345,460,575,690,805,920,1035,1150}, {"0 ","1 ","0 ","0 ","0 ","0 ","0 ","0 ","0 ","0 ","0 "})</f>
        <v xml:space="preserve">1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493015</v>
      </c>
      <c r="B821">
        <v>966</v>
      </c>
      <c r="C821">
        <f t="shared" si="85"/>
        <v>257</v>
      </c>
      <c r="D821">
        <f t="shared" si="86"/>
        <v>493.01499999999999</v>
      </c>
      <c r="E821">
        <f t="shared" si="87"/>
        <v>493.01499999999999</v>
      </c>
      <c r="F821" s="1">
        <f t="shared" ref="F821:O836" si="91">F820+Q821</f>
        <v>16</v>
      </c>
      <c r="G821" s="1">
        <f t="shared" si="91"/>
        <v>150</v>
      </c>
      <c r="H821" s="1">
        <f t="shared" si="91"/>
        <v>314</v>
      </c>
      <c r="I821" s="1">
        <f t="shared" si="91"/>
        <v>198</v>
      </c>
      <c r="J821" s="1">
        <f t="shared" si="91"/>
        <v>55</v>
      </c>
      <c r="K821" s="1">
        <f t="shared" si="91"/>
        <v>9</v>
      </c>
      <c r="L821" s="1">
        <f t="shared" si="91"/>
        <v>0</v>
      </c>
      <c r="M821" s="1">
        <f t="shared" si="91"/>
        <v>0</v>
      </c>
      <c r="N821" s="1">
        <f t="shared" si="91"/>
        <v>0</v>
      </c>
      <c r="O821" s="1">
        <f t="shared" si="91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1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493328</v>
      </c>
      <c r="B822">
        <v>890</v>
      </c>
      <c r="C822">
        <f t="shared" si="85"/>
        <v>333</v>
      </c>
      <c r="D822">
        <f t="shared" si="86"/>
        <v>493.32799999999997</v>
      </c>
      <c r="E822">
        <f t="shared" si="87"/>
        <v>493.32799999999997</v>
      </c>
      <c r="F822" s="1">
        <f t="shared" si="91"/>
        <v>16</v>
      </c>
      <c r="G822" s="1">
        <f t="shared" si="91"/>
        <v>150</v>
      </c>
      <c r="H822" s="1">
        <f t="shared" si="91"/>
        <v>315</v>
      </c>
      <c r="I822" s="1">
        <f t="shared" si="91"/>
        <v>198</v>
      </c>
      <c r="J822" s="1">
        <f t="shared" si="91"/>
        <v>55</v>
      </c>
      <c r="K822" s="1">
        <f t="shared" si="91"/>
        <v>9</v>
      </c>
      <c r="L822" s="1">
        <f t="shared" si="91"/>
        <v>0</v>
      </c>
      <c r="M822" s="1">
        <f t="shared" si="91"/>
        <v>0</v>
      </c>
      <c r="N822" s="1">
        <f t="shared" si="91"/>
        <v>0</v>
      </c>
      <c r="O822" s="1">
        <f t="shared" si="91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1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493515</v>
      </c>
      <c r="B823">
        <v>696</v>
      </c>
      <c r="C823">
        <f t="shared" si="85"/>
        <v>527</v>
      </c>
      <c r="D823">
        <f t="shared" si="86"/>
        <v>493.51499999999999</v>
      </c>
      <c r="E823">
        <f t="shared" si="87"/>
        <v>493.51499999999999</v>
      </c>
      <c r="F823" s="1">
        <f t="shared" si="91"/>
        <v>16</v>
      </c>
      <c r="G823" s="1">
        <f t="shared" si="91"/>
        <v>150</v>
      </c>
      <c r="H823" s="1">
        <f t="shared" si="91"/>
        <v>315</v>
      </c>
      <c r="I823" s="1">
        <f t="shared" si="91"/>
        <v>198</v>
      </c>
      <c r="J823" s="1">
        <f t="shared" si="91"/>
        <v>56</v>
      </c>
      <c r="K823" s="1">
        <f t="shared" si="91"/>
        <v>9</v>
      </c>
      <c r="L823" s="1">
        <f t="shared" si="91"/>
        <v>0</v>
      </c>
      <c r="M823" s="1">
        <f t="shared" si="91"/>
        <v>0</v>
      </c>
      <c r="N823" s="1">
        <f t="shared" si="91"/>
        <v>0</v>
      </c>
      <c r="O823" s="1">
        <f t="shared" si="91"/>
        <v>0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 0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1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493593</v>
      </c>
      <c r="B824">
        <v>721</v>
      </c>
      <c r="C824">
        <f t="shared" si="85"/>
        <v>502</v>
      </c>
      <c r="D824">
        <f t="shared" si="86"/>
        <v>493.59300000000002</v>
      </c>
      <c r="E824">
        <f t="shared" si="87"/>
        <v>493.59300000000002</v>
      </c>
      <c r="F824" s="1">
        <f t="shared" si="91"/>
        <v>16</v>
      </c>
      <c r="G824" s="1">
        <f t="shared" si="91"/>
        <v>150</v>
      </c>
      <c r="H824" s="1">
        <f t="shared" si="91"/>
        <v>315</v>
      </c>
      <c r="I824" s="1">
        <f t="shared" si="91"/>
        <v>198</v>
      </c>
      <c r="J824" s="1">
        <f t="shared" si="91"/>
        <v>57</v>
      </c>
      <c r="K824" s="1">
        <f t="shared" si="91"/>
        <v>9</v>
      </c>
      <c r="L824" s="1">
        <f t="shared" si="91"/>
        <v>0</v>
      </c>
      <c r="M824" s="1">
        <f t="shared" si="91"/>
        <v>0</v>
      </c>
      <c r="N824" s="1">
        <f t="shared" si="91"/>
        <v>0</v>
      </c>
      <c r="O824" s="1">
        <f t="shared" si="91"/>
        <v>0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 0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1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493968</v>
      </c>
      <c r="B825">
        <v>890</v>
      </c>
      <c r="C825">
        <f t="shared" si="85"/>
        <v>333</v>
      </c>
      <c r="D825">
        <f t="shared" si="86"/>
        <v>493.96800000000002</v>
      </c>
      <c r="E825">
        <f t="shared" si="87"/>
        <v>493.96800000000002</v>
      </c>
      <c r="F825" s="1">
        <f t="shared" si="91"/>
        <v>16</v>
      </c>
      <c r="G825" s="1">
        <f t="shared" si="91"/>
        <v>150</v>
      </c>
      <c r="H825" s="1">
        <f t="shared" si="91"/>
        <v>316</v>
      </c>
      <c r="I825" s="1">
        <f t="shared" si="91"/>
        <v>198</v>
      </c>
      <c r="J825" s="1">
        <f t="shared" si="91"/>
        <v>57</v>
      </c>
      <c r="K825" s="1">
        <f t="shared" si="91"/>
        <v>9</v>
      </c>
      <c r="L825" s="1">
        <f t="shared" si="91"/>
        <v>0</v>
      </c>
      <c r="M825" s="1">
        <f t="shared" si="91"/>
        <v>0</v>
      </c>
      <c r="N825" s="1">
        <f t="shared" si="91"/>
        <v>0</v>
      </c>
      <c r="O825" s="1">
        <f t="shared" si="91"/>
        <v>0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1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494531</v>
      </c>
      <c r="B826">
        <v>991</v>
      </c>
      <c r="C826">
        <f t="shared" si="85"/>
        <v>232</v>
      </c>
      <c r="D826">
        <f t="shared" si="86"/>
        <v>494.53100000000001</v>
      </c>
      <c r="E826">
        <f t="shared" si="87"/>
        <v>494.53100000000001</v>
      </c>
      <c r="F826" s="1">
        <f t="shared" si="91"/>
        <v>16</v>
      </c>
      <c r="G826" s="1">
        <f t="shared" si="91"/>
        <v>150</v>
      </c>
      <c r="H826" s="1">
        <f t="shared" si="91"/>
        <v>317</v>
      </c>
      <c r="I826" s="1">
        <f t="shared" si="91"/>
        <v>198</v>
      </c>
      <c r="J826" s="1">
        <f t="shared" si="91"/>
        <v>57</v>
      </c>
      <c r="K826" s="1">
        <f t="shared" si="91"/>
        <v>9</v>
      </c>
      <c r="L826" s="1">
        <f t="shared" si="91"/>
        <v>0</v>
      </c>
      <c r="M826" s="1">
        <f t="shared" si="91"/>
        <v>0</v>
      </c>
      <c r="N826" s="1">
        <f t="shared" si="91"/>
        <v>0</v>
      </c>
      <c r="O826" s="1">
        <f t="shared" si="91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1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494656</v>
      </c>
      <c r="B827">
        <v>870</v>
      </c>
      <c r="C827">
        <f t="shared" si="85"/>
        <v>353</v>
      </c>
      <c r="D827">
        <f t="shared" si="86"/>
        <v>494.65600000000001</v>
      </c>
      <c r="E827">
        <f t="shared" si="87"/>
        <v>494.65600000000001</v>
      </c>
      <c r="F827" s="1">
        <f t="shared" si="91"/>
        <v>16</v>
      </c>
      <c r="G827" s="1">
        <f t="shared" si="91"/>
        <v>150</v>
      </c>
      <c r="H827" s="1">
        <f t="shared" si="91"/>
        <v>317</v>
      </c>
      <c r="I827" s="1">
        <f t="shared" si="91"/>
        <v>199</v>
      </c>
      <c r="J827" s="1">
        <f t="shared" si="91"/>
        <v>57</v>
      </c>
      <c r="K827" s="1">
        <f t="shared" si="91"/>
        <v>9</v>
      </c>
      <c r="L827" s="1">
        <f t="shared" si="91"/>
        <v>0</v>
      </c>
      <c r="M827" s="1">
        <f t="shared" si="91"/>
        <v>0</v>
      </c>
      <c r="N827" s="1">
        <f t="shared" si="91"/>
        <v>0</v>
      </c>
      <c r="O827" s="1">
        <f t="shared" si="91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1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494828</v>
      </c>
      <c r="B828">
        <v>831</v>
      </c>
      <c r="C828">
        <f t="shared" si="85"/>
        <v>392</v>
      </c>
      <c r="D828">
        <f t="shared" si="86"/>
        <v>494.82799999999997</v>
      </c>
      <c r="E828">
        <f t="shared" si="87"/>
        <v>494.82799999999997</v>
      </c>
      <c r="F828" s="1">
        <f t="shared" si="91"/>
        <v>16</v>
      </c>
      <c r="G828" s="1">
        <f t="shared" si="91"/>
        <v>150</v>
      </c>
      <c r="H828" s="1">
        <f t="shared" si="91"/>
        <v>317</v>
      </c>
      <c r="I828" s="1">
        <f t="shared" si="91"/>
        <v>200</v>
      </c>
      <c r="J828" s="1">
        <f t="shared" si="91"/>
        <v>57</v>
      </c>
      <c r="K828" s="1">
        <f t="shared" si="91"/>
        <v>9</v>
      </c>
      <c r="L828" s="1">
        <f t="shared" si="91"/>
        <v>0</v>
      </c>
      <c r="M828" s="1">
        <f t="shared" si="91"/>
        <v>0</v>
      </c>
      <c r="N828" s="1">
        <f t="shared" si="91"/>
        <v>0</v>
      </c>
      <c r="O828" s="1">
        <f t="shared" si="91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1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494937</v>
      </c>
      <c r="B829">
        <v>715</v>
      </c>
      <c r="C829">
        <f t="shared" si="85"/>
        <v>508</v>
      </c>
      <c r="D829">
        <f t="shared" si="86"/>
        <v>494.93700000000001</v>
      </c>
      <c r="E829">
        <f t="shared" si="87"/>
        <v>494.93700000000001</v>
      </c>
      <c r="F829" s="1">
        <f t="shared" si="91"/>
        <v>16</v>
      </c>
      <c r="G829" s="1">
        <f t="shared" si="91"/>
        <v>150</v>
      </c>
      <c r="H829" s="1">
        <f t="shared" si="91"/>
        <v>317</v>
      </c>
      <c r="I829" s="1">
        <f t="shared" si="91"/>
        <v>200</v>
      </c>
      <c r="J829" s="1">
        <f t="shared" si="91"/>
        <v>58</v>
      </c>
      <c r="K829" s="1">
        <f t="shared" si="91"/>
        <v>9</v>
      </c>
      <c r="L829" s="1">
        <f t="shared" si="91"/>
        <v>0</v>
      </c>
      <c r="M829" s="1">
        <f t="shared" si="91"/>
        <v>0</v>
      </c>
      <c r="N829" s="1">
        <f t="shared" si="91"/>
        <v>0</v>
      </c>
      <c r="O829" s="1">
        <f t="shared" si="91"/>
        <v>0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 0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1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495187</v>
      </c>
      <c r="B830">
        <v>825</v>
      </c>
      <c r="C830">
        <f t="shared" si="85"/>
        <v>398</v>
      </c>
      <c r="D830">
        <f t="shared" si="86"/>
        <v>495.18700000000001</v>
      </c>
      <c r="E830">
        <f t="shared" si="87"/>
        <v>495.18700000000001</v>
      </c>
      <c r="F830" s="1">
        <f t="shared" si="91"/>
        <v>16</v>
      </c>
      <c r="G830" s="1">
        <f t="shared" si="91"/>
        <v>150</v>
      </c>
      <c r="H830" s="1">
        <f t="shared" si="91"/>
        <v>317</v>
      </c>
      <c r="I830" s="1">
        <f t="shared" si="91"/>
        <v>201</v>
      </c>
      <c r="J830" s="1">
        <f t="shared" si="91"/>
        <v>58</v>
      </c>
      <c r="K830" s="1">
        <f t="shared" si="91"/>
        <v>9</v>
      </c>
      <c r="L830" s="1">
        <f t="shared" si="91"/>
        <v>0</v>
      </c>
      <c r="M830" s="1">
        <f t="shared" si="91"/>
        <v>0</v>
      </c>
      <c r="N830" s="1">
        <f t="shared" si="91"/>
        <v>0</v>
      </c>
      <c r="O830" s="1">
        <f t="shared" si="91"/>
        <v>0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1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495281</v>
      </c>
      <c r="B831">
        <v>947</v>
      </c>
      <c r="C831">
        <f t="shared" si="85"/>
        <v>276</v>
      </c>
      <c r="D831">
        <f t="shared" si="86"/>
        <v>495.28100000000001</v>
      </c>
      <c r="E831">
        <f t="shared" si="87"/>
        <v>495.28100000000001</v>
      </c>
      <c r="F831" s="1">
        <f t="shared" si="91"/>
        <v>16</v>
      </c>
      <c r="G831" s="1">
        <f t="shared" si="91"/>
        <v>150</v>
      </c>
      <c r="H831" s="1">
        <f t="shared" si="91"/>
        <v>318</v>
      </c>
      <c r="I831" s="1">
        <f t="shared" si="91"/>
        <v>201</v>
      </c>
      <c r="J831" s="1">
        <f t="shared" si="91"/>
        <v>58</v>
      </c>
      <c r="K831" s="1">
        <f t="shared" si="91"/>
        <v>9</v>
      </c>
      <c r="L831" s="1">
        <f t="shared" si="91"/>
        <v>0</v>
      </c>
      <c r="M831" s="1">
        <f t="shared" si="91"/>
        <v>0</v>
      </c>
      <c r="N831" s="1">
        <f t="shared" si="91"/>
        <v>0</v>
      </c>
      <c r="O831" s="1">
        <f t="shared" si="91"/>
        <v>0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1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495859</v>
      </c>
      <c r="B832">
        <v>927</v>
      </c>
      <c r="C832">
        <f t="shared" si="85"/>
        <v>296</v>
      </c>
      <c r="D832">
        <f t="shared" si="86"/>
        <v>495.85899999999998</v>
      </c>
      <c r="E832">
        <f t="shared" si="87"/>
        <v>495.85899999999998</v>
      </c>
      <c r="F832" s="1">
        <f t="shared" si="91"/>
        <v>16</v>
      </c>
      <c r="G832" s="1">
        <f t="shared" si="91"/>
        <v>150</v>
      </c>
      <c r="H832" s="1">
        <f t="shared" si="91"/>
        <v>319</v>
      </c>
      <c r="I832" s="1">
        <f t="shared" si="91"/>
        <v>201</v>
      </c>
      <c r="J832" s="1">
        <f t="shared" si="91"/>
        <v>58</v>
      </c>
      <c r="K832" s="1">
        <f t="shared" si="91"/>
        <v>9</v>
      </c>
      <c r="L832" s="1">
        <f t="shared" si="91"/>
        <v>0</v>
      </c>
      <c r="M832" s="1">
        <f t="shared" si="91"/>
        <v>0</v>
      </c>
      <c r="N832" s="1">
        <f t="shared" si="91"/>
        <v>0</v>
      </c>
      <c r="O832" s="1">
        <f t="shared" si="91"/>
        <v>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1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496062</v>
      </c>
      <c r="B833">
        <v>966</v>
      </c>
      <c r="C833">
        <f t="shared" si="85"/>
        <v>257</v>
      </c>
      <c r="D833">
        <f t="shared" si="86"/>
        <v>496.06200000000001</v>
      </c>
      <c r="E833">
        <f t="shared" si="87"/>
        <v>496.06200000000001</v>
      </c>
      <c r="F833" s="1">
        <f t="shared" si="91"/>
        <v>16</v>
      </c>
      <c r="G833" s="1">
        <f t="shared" si="91"/>
        <v>150</v>
      </c>
      <c r="H833" s="1">
        <f t="shared" si="91"/>
        <v>320</v>
      </c>
      <c r="I833" s="1">
        <f t="shared" si="91"/>
        <v>201</v>
      </c>
      <c r="J833" s="1">
        <f t="shared" si="91"/>
        <v>58</v>
      </c>
      <c r="K833" s="1">
        <f t="shared" si="91"/>
        <v>9</v>
      </c>
      <c r="L833" s="1">
        <f t="shared" si="91"/>
        <v>0</v>
      </c>
      <c r="M833" s="1">
        <f t="shared" si="91"/>
        <v>0</v>
      </c>
      <c r="N833" s="1">
        <f t="shared" si="91"/>
        <v>0</v>
      </c>
      <c r="O833" s="1">
        <f t="shared" si="91"/>
        <v>0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1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496312</v>
      </c>
      <c r="B834">
        <v>870</v>
      </c>
      <c r="C834">
        <f t="shared" si="85"/>
        <v>353</v>
      </c>
      <c r="D834">
        <f t="shared" si="86"/>
        <v>496.31200000000001</v>
      </c>
      <c r="E834">
        <f t="shared" si="87"/>
        <v>496.31200000000001</v>
      </c>
      <c r="F834" s="1">
        <f t="shared" si="91"/>
        <v>16</v>
      </c>
      <c r="G834" s="1">
        <f t="shared" si="91"/>
        <v>150</v>
      </c>
      <c r="H834" s="1">
        <f t="shared" si="91"/>
        <v>320</v>
      </c>
      <c r="I834" s="1">
        <f t="shared" si="91"/>
        <v>202</v>
      </c>
      <c r="J834" s="1">
        <f t="shared" si="91"/>
        <v>58</v>
      </c>
      <c r="K834" s="1">
        <f t="shared" si="91"/>
        <v>9</v>
      </c>
      <c r="L834" s="1">
        <f t="shared" si="91"/>
        <v>0</v>
      </c>
      <c r="M834" s="1">
        <f t="shared" si="91"/>
        <v>0</v>
      </c>
      <c r="N834" s="1">
        <f t="shared" si="91"/>
        <v>0</v>
      </c>
      <c r="O834" s="1">
        <f t="shared" si="91"/>
        <v>0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1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496375</v>
      </c>
      <c r="B835">
        <v>850</v>
      </c>
      <c r="C835">
        <f t="shared" ref="C835:C837" si="92">1223-B835</f>
        <v>373</v>
      </c>
      <c r="D835">
        <f t="shared" ref="D835:D837" si="93">A835/1000</f>
        <v>496.375</v>
      </c>
      <c r="E835">
        <f t="shared" ref="E835:E837" si="94">D835</f>
        <v>496.375</v>
      </c>
      <c r="F835" s="1">
        <f t="shared" si="91"/>
        <v>16</v>
      </c>
      <c r="G835" s="1">
        <f t="shared" si="91"/>
        <v>150</v>
      </c>
      <c r="H835" s="1">
        <f t="shared" si="91"/>
        <v>320</v>
      </c>
      <c r="I835" s="1">
        <f t="shared" si="91"/>
        <v>203</v>
      </c>
      <c r="J835" s="1">
        <f t="shared" si="91"/>
        <v>58</v>
      </c>
      <c r="K835" s="1">
        <f t="shared" si="91"/>
        <v>9</v>
      </c>
      <c r="L835" s="1">
        <f t="shared" si="91"/>
        <v>0</v>
      </c>
      <c r="M835" s="1">
        <f t="shared" si="91"/>
        <v>0</v>
      </c>
      <c r="N835" s="1">
        <f t="shared" si="91"/>
        <v>0</v>
      </c>
      <c r="O835" s="1">
        <f t="shared" si="91"/>
        <v>0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1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496375</v>
      </c>
      <c r="B836">
        <v>0</v>
      </c>
      <c r="C836">
        <f t="shared" si="92"/>
        <v>1223</v>
      </c>
      <c r="D836">
        <f t="shared" si="93"/>
        <v>496.375</v>
      </c>
      <c r="E836">
        <f t="shared" si="94"/>
        <v>496.375</v>
      </c>
      <c r="F836" s="1">
        <f t="shared" si="91"/>
        <v>16</v>
      </c>
      <c r="G836" s="1">
        <f t="shared" si="91"/>
        <v>150</v>
      </c>
      <c r="H836" s="1">
        <f t="shared" si="91"/>
        <v>320</v>
      </c>
      <c r="I836" s="1">
        <f t="shared" si="91"/>
        <v>203</v>
      </c>
      <c r="J836" s="1">
        <f t="shared" si="91"/>
        <v>58</v>
      </c>
      <c r="K836" s="1">
        <f t="shared" si="91"/>
        <v>9</v>
      </c>
      <c r="L836" s="1">
        <f t="shared" si="91"/>
        <v>0</v>
      </c>
      <c r="M836" s="1">
        <f t="shared" si="91"/>
        <v>0</v>
      </c>
      <c r="N836" s="1">
        <f t="shared" si="91"/>
        <v>0</v>
      </c>
      <c r="O836" s="1">
        <f t="shared" si="91"/>
        <v>0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1 </v>
      </c>
    </row>
    <row r="837" spans="1:27" x14ac:dyDescent="0.25">
      <c r="A837">
        <v>499390</v>
      </c>
      <c r="B837">
        <v>0</v>
      </c>
      <c r="C837">
        <f t="shared" si="92"/>
        <v>1223</v>
      </c>
      <c r="D837">
        <f t="shared" si="93"/>
        <v>499.39</v>
      </c>
      <c r="E837">
        <f t="shared" si="94"/>
        <v>499.39</v>
      </c>
      <c r="F837" s="1">
        <f t="shared" ref="F837:O837" si="95">F836+Q837</f>
        <v>16</v>
      </c>
      <c r="G837" s="1">
        <f t="shared" si="95"/>
        <v>150</v>
      </c>
      <c r="H837" s="1">
        <f t="shared" si="95"/>
        <v>320</v>
      </c>
      <c r="I837" s="1">
        <f t="shared" si="95"/>
        <v>203</v>
      </c>
      <c r="J837" s="1">
        <f t="shared" si="95"/>
        <v>58</v>
      </c>
      <c r="K837" s="1">
        <f t="shared" si="95"/>
        <v>9</v>
      </c>
      <c r="L837" s="1">
        <f t="shared" si="95"/>
        <v>0</v>
      </c>
      <c r="M837" s="1">
        <f t="shared" si="95"/>
        <v>0</v>
      </c>
      <c r="N837" s="1">
        <f t="shared" si="95"/>
        <v>0</v>
      </c>
      <c r="O837" s="1">
        <f t="shared" si="95"/>
        <v>0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1 </v>
      </c>
    </row>
    <row r="838" spans="1:27" x14ac:dyDescent="0.25">
      <c r="A838">
        <v>63</v>
      </c>
      <c r="B838">
        <v>0</v>
      </c>
      <c r="C838">
        <f>1223-B838</f>
        <v>1223</v>
      </c>
      <c r="D838">
        <f>A838/1000</f>
        <v>6.3E-2</v>
      </c>
      <c r="E838">
        <f>D838+499.39</f>
        <v>499.45299999999997</v>
      </c>
      <c r="F838" s="4">
        <v>0</v>
      </c>
      <c r="G838" s="4">
        <v>0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1 </v>
      </c>
    </row>
    <row r="839" spans="1:27" x14ac:dyDescent="0.25">
      <c r="A839">
        <v>1610</v>
      </c>
      <c r="B839">
        <v>1040</v>
      </c>
      <c r="C839">
        <f t="shared" ref="C839:C902" si="96">1223-B839</f>
        <v>183</v>
      </c>
      <c r="D839">
        <f t="shared" ref="D839:D902" si="97">A839/1000</f>
        <v>1.61</v>
      </c>
      <c r="E839">
        <f t="shared" ref="E839:E902" si="98">D839+499.39</f>
        <v>501</v>
      </c>
      <c r="F839" s="1">
        <f t="shared" ref="F839:O854" si="99">F838+Q839</f>
        <v>0</v>
      </c>
      <c r="G839" s="1">
        <f t="shared" si="99"/>
        <v>1</v>
      </c>
      <c r="H839" s="1">
        <f t="shared" si="99"/>
        <v>0</v>
      </c>
      <c r="I839" s="1">
        <f t="shared" si="99"/>
        <v>0</v>
      </c>
      <c r="J839" s="1">
        <f t="shared" si="99"/>
        <v>0</v>
      </c>
      <c r="K839" s="1">
        <f t="shared" si="99"/>
        <v>0</v>
      </c>
      <c r="L839" s="1">
        <f t="shared" si="99"/>
        <v>0</v>
      </c>
      <c r="M839" s="1">
        <f t="shared" si="99"/>
        <v>0</v>
      </c>
      <c r="N839" s="1">
        <f t="shared" si="99"/>
        <v>0</v>
      </c>
      <c r="O839" s="1">
        <f t="shared" si="99"/>
        <v>0</v>
      </c>
      <c r="P839" s="2"/>
      <c r="Q839" t="str">
        <f>LOOKUP(C:C, {0,115,230,345,460,575,690,805,920,1035,1150}, {"1"," 0","0 ","0 ","0 ","0 ","0 ","0 ","0 ","0 ","0 "})</f>
        <v xml:space="preserve"> 0</v>
      </c>
      <c r="R839" t="str">
        <f>LOOKUP(C:C, {0,115,230,345,460,575,690,805,920,1035,1150}, {"0 ","1 ","0 ","0 ","0 ","0 ","0 ","0 ","0 ","0 ","0 "})</f>
        <v xml:space="preserve">1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1938</v>
      </c>
      <c r="B840">
        <v>1110</v>
      </c>
      <c r="C840">
        <f t="shared" si="96"/>
        <v>113</v>
      </c>
      <c r="D840">
        <f t="shared" si="97"/>
        <v>1.9379999999999999</v>
      </c>
      <c r="E840">
        <f t="shared" si="98"/>
        <v>501.32799999999997</v>
      </c>
      <c r="F840" s="1">
        <f>F839+Q840</f>
        <v>1</v>
      </c>
      <c r="G840" s="1">
        <f t="shared" si="99"/>
        <v>1</v>
      </c>
      <c r="H840" s="1">
        <f t="shared" si="99"/>
        <v>0</v>
      </c>
      <c r="I840" s="1">
        <f t="shared" si="99"/>
        <v>0</v>
      </c>
      <c r="J840" s="1">
        <f t="shared" si="99"/>
        <v>0</v>
      </c>
      <c r="K840" s="1">
        <f t="shared" si="99"/>
        <v>0</v>
      </c>
      <c r="L840" s="1">
        <f t="shared" si="99"/>
        <v>0</v>
      </c>
      <c r="M840" s="1">
        <f t="shared" si="99"/>
        <v>0</v>
      </c>
      <c r="N840" s="1">
        <f t="shared" si="99"/>
        <v>0</v>
      </c>
      <c r="O840" s="1">
        <f t="shared" si="99"/>
        <v>0</v>
      </c>
      <c r="P840" s="2"/>
      <c r="Q840" t="str">
        <f>LOOKUP(C:C, {0,115,230,345,460,575,690,805,920,1035,1150}, {"1"," 0","0 ","0 ","0 ","0 ","0 ","0 ","0 ","0 ","0 "})</f>
        <v>1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 0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 0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 0</v>
      </c>
      <c r="X840" t="str">
        <f>LOOKUP(C:C, {0,115,230,345,460,575,690,805,920,1035,1150}, {" 0","0 ","0 ","0 ","0 ","0 ","0 ","1 ","0 ","0 ","0 "})</f>
        <v xml:space="preserve"> 0</v>
      </c>
      <c r="Y840" t="str">
        <f>LOOKUP(C:C, {0,115,230,345,460,575,690,805,920,1035,1150}, {" 0","0 ","0 ","0 ","0 ","0 ","0 ","0 ","1 ","0 ","0 "})</f>
        <v xml:space="preserve"> 0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2250</v>
      </c>
      <c r="B841">
        <v>1005</v>
      </c>
      <c r="C841">
        <f t="shared" si="96"/>
        <v>218</v>
      </c>
      <c r="D841">
        <f t="shared" si="97"/>
        <v>2.25</v>
      </c>
      <c r="E841">
        <f t="shared" si="98"/>
        <v>501.64</v>
      </c>
      <c r="F841" s="1">
        <f t="shared" ref="F841:O856" si="100">F840+Q841</f>
        <v>1</v>
      </c>
      <c r="G841" s="1">
        <f t="shared" si="99"/>
        <v>2</v>
      </c>
      <c r="H841" s="1">
        <f t="shared" si="99"/>
        <v>0</v>
      </c>
      <c r="I841" s="1">
        <f t="shared" si="99"/>
        <v>0</v>
      </c>
      <c r="J841" s="1">
        <f t="shared" si="99"/>
        <v>0</v>
      </c>
      <c r="K841" s="1">
        <f t="shared" si="99"/>
        <v>0</v>
      </c>
      <c r="L841" s="1">
        <f t="shared" si="99"/>
        <v>0</v>
      </c>
      <c r="M841" s="1">
        <f t="shared" si="99"/>
        <v>0</v>
      </c>
      <c r="N841" s="1">
        <f t="shared" si="99"/>
        <v>0</v>
      </c>
      <c r="O841" s="1">
        <f t="shared" si="99"/>
        <v>0</v>
      </c>
      <c r="P841" s="2"/>
      <c r="Q841" t="str">
        <f>LOOKUP(C:C, {0,115,230,345,460,575,690,805,920,1035,1150}, {"1"," 0","0 ","0 ","0 ","0 ","0 ","0 ","0 ","0 ","0 "})</f>
        <v xml:space="preserve"> 0</v>
      </c>
      <c r="R841" t="str">
        <f>LOOKUP(C:C, {0,115,230,345,460,575,690,805,920,1035,1150}, {"0 ","1 ","0 ","0 ","0 ","0 ","0 ","0 ","0 ","0 ","0 "})</f>
        <v xml:space="preserve">1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2563</v>
      </c>
      <c r="B842">
        <v>1120</v>
      </c>
      <c r="C842">
        <f t="shared" si="96"/>
        <v>103</v>
      </c>
      <c r="D842">
        <f t="shared" si="97"/>
        <v>2.5630000000000002</v>
      </c>
      <c r="E842">
        <f t="shared" si="98"/>
        <v>501.95299999999997</v>
      </c>
      <c r="F842" s="1">
        <f t="shared" si="100"/>
        <v>2</v>
      </c>
      <c r="G842" s="1">
        <f t="shared" si="99"/>
        <v>2</v>
      </c>
      <c r="H842" s="1">
        <f t="shared" si="99"/>
        <v>0</v>
      </c>
      <c r="I842" s="1">
        <f t="shared" si="99"/>
        <v>0</v>
      </c>
      <c r="J842" s="1">
        <f t="shared" si="99"/>
        <v>0</v>
      </c>
      <c r="K842" s="1">
        <f t="shared" si="99"/>
        <v>0</v>
      </c>
      <c r="L842" s="1">
        <f t="shared" si="99"/>
        <v>0</v>
      </c>
      <c r="M842" s="1">
        <f t="shared" si="99"/>
        <v>0</v>
      </c>
      <c r="N842" s="1">
        <f t="shared" si="99"/>
        <v>0</v>
      </c>
      <c r="O842" s="1">
        <f t="shared" si="99"/>
        <v>0</v>
      </c>
      <c r="P842" s="2"/>
      <c r="Q842" t="str">
        <f>LOOKUP(C:C, {0,115,230,345,460,575,690,805,920,1035,1150}, {"1"," 0","0 ","0 ","0 ","0 ","0 ","0 ","0 ","0 ","0 "})</f>
        <v>1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 0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 0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 0</v>
      </c>
      <c r="X842" t="str">
        <f>LOOKUP(C:C, {0,115,230,345,460,575,690,805,920,1035,1150}, {" 0","0 ","0 ","0 ","0 ","0 ","0 ","1 ","0 ","0 ","0 "})</f>
        <v xml:space="preserve"> 0</v>
      </c>
      <c r="Y842" t="str">
        <f>LOOKUP(C:C, {0,115,230,345,460,575,690,805,920,1035,1150}, {" 0","0 ","0 ","0 ","0 ","0 ","0 ","0 ","1 ","0 ","0 "})</f>
        <v xml:space="preserve"> 0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2610</v>
      </c>
      <c r="B843">
        <v>1085</v>
      </c>
      <c r="C843">
        <f t="shared" si="96"/>
        <v>138</v>
      </c>
      <c r="D843">
        <f t="shared" si="97"/>
        <v>2.61</v>
      </c>
      <c r="E843">
        <f t="shared" si="98"/>
        <v>502</v>
      </c>
      <c r="F843" s="1">
        <f t="shared" si="100"/>
        <v>2</v>
      </c>
      <c r="G843" s="1">
        <f t="shared" si="99"/>
        <v>3</v>
      </c>
      <c r="H843" s="1">
        <f t="shared" si="99"/>
        <v>0</v>
      </c>
      <c r="I843" s="1">
        <f t="shared" si="99"/>
        <v>0</v>
      </c>
      <c r="J843" s="1">
        <f t="shared" si="99"/>
        <v>0</v>
      </c>
      <c r="K843" s="1">
        <f t="shared" si="99"/>
        <v>0</v>
      </c>
      <c r="L843" s="1">
        <f t="shared" si="99"/>
        <v>0</v>
      </c>
      <c r="M843" s="1">
        <f t="shared" si="99"/>
        <v>0</v>
      </c>
      <c r="N843" s="1">
        <f t="shared" si="99"/>
        <v>0</v>
      </c>
      <c r="O843" s="1">
        <f t="shared" si="99"/>
        <v>0</v>
      </c>
      <c r="P843" s="2"/>
      <c r="Q843" t="str">
        <f>LOOKUP(C:C, {0,115,230,345,460,575,690,805,920,1035,1150}, {"1"," 0","0 ","0 ","0 ","0 ","0 ","0 ","0 ","0 ","0 "})</f>
        <v xml:space="preserve"> 0</v>
      </c>
      <c r="R843" t="str">
        <f>LOOKUP(C:C, {0,115,230,345,460,575,690,805,920,1035,1150}, {"0 ","1 ","0 ","0 ","0 ","0 ","0 ","0 ","0 ","0 ","0 "})</f>
        <v xml:space="preserve">1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2922</v>
      </c>
      <c r="B844">
        <v>1120</v>
      </c>
      <c r="C844">
        <f t="shared" si="96"/>
        <v>103</v>
      </c>
      <c r="D844">
        <f t="shared" si="97"/>
        <v>2.9220000000000002</v>
      </c>
      <c r="E844">
        <f t="shared" si="98"/>
        <v>502.31200000000001</v>
      </c>
      <c r="F844" s="1">
        <f t="shared" si="100"/>
        <v>3</v>
      </c>
      <c r="G844" s="1">
        <f t="shared" si="99"/>
        <v>3</v>
      </c>
      <c r="H844" s="1">
        <f t="shared" si="99"/>
        <v>0</v>
      </c>
      <c r="I844" s="1">
        <f t="shared" si="99"/>
        <v>0</v>
      </c>
      <c r="J844" s="1">
        <f t="shared" si="99"/>
        <v>0</v>
      </c>
      <c r="K844" s="1">
        <f t="shared" si="99"/>
        <v>0</v>
      </c>
      <c r="L844" s="1">
        <f t="shared" si="99"/>
        <v>0</v>
      </c>
      <c r="M844" s="1">
        <f t="shared" si="99"/>
        <v>0</v>
      </c>
      <c r="N844" s="1">
        <f t="shared" si="99"/>
        <v>0</v>
      </c>
      <c r="O844" s="1">
        <f t="shared" si="99"/>
        <v>0</v>
      </c>
      <c r="P844" s="2"/>
      <c r="Q844" t="str">
        <f>LOOKUP(C:C, {0,115,230,345,460,575,690,805,920,1035,1150}, {"1"," 0","0 ","0 ","0 ","0 ","0 ","0 ","0 ","0 ","0 "})</f>
        <v>1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 0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 0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 0</v>
      </c>
      <c r="X844" t="str">
        <f>LOOKUP(C:C, {0,115,230,345,460,575,690,805,920,1035,1150}, {" 0","0 ","0 ","0 ","0 ","0 ","0 ","1 ","0 ","0 ","0 "})</f>
        <v xml:space="preserve"> 0</v>
      </c>
      <c r="Y844" t="str">
        <f>LOOKUP(C:C, {0,115,230,345,460,575,690,805,920,1035,1150}, {" 0","0 ","0 ","0 ","0 ","0 ","0 ","0 ","1 ","0 ","0 "})</f>
        <v xml:space="preserve"> 0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3235</v>
      </c>
      <c r="B845">
        <v>966</v>
      </c>
      <c r="C845">
        <f t="shared" si="96"/>
        <v>257</v>
      </c>
      <c r="D845">
        <f t="shared" si="97"/>
        <v>3.2349999999999999</v>
      </c>
      <c r="E845">
        <f t="shared" si="98"/>
        <v>502.625</v>
      </c>
      <c r="F845" s="1">
        <f t="shared" si="100"/>
        <v>3</v>
      </c>
      <c r="G845" s="1">
        <f t="shared" si="99"/>
        <v>3</v>
      </c>
      <c r="H845" s="1">
        <f t="shared" si="99"/>
        <v>1</v>
      </c>
      <c r="I845" s="1">
        <f t="shared" si="99"/>
        <v>0</v>
      </c>
      <c r="J845" s="1">
        <f t="shared" si="99"/>
        <v>0</v>
      </c>
      <c r="K845" s="1">
        <f t="shared" si="99"/>
        <v>0</v>
      </c>
      <c r="L845" s="1">
        <f t="shared" si="99"/>
        <v>0</v>
      </c>
      <c r="M845" s="1">
        <f t="shared" si="99"/>
        <v>0</v>
      </c>
      <c r="N845" s="1">
        <f t="shared" si="99"/>
        <v>0</v>
      </c>
      <c r="O845" s="1">
        <f t="shared" si="99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1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3579</v>
      </c>
      <c r="B846">
        <v>908</v>
      </c>
      <c r="C846">
        <f t="shared" si="96"/>
        <v>315</v>
      </c>
      <c r="D846">
        <f t="shared" si="97"/>
        <v>3.5790000000000002</v>
      </c>
      <c r="E846">
        <f t="shared" si="98"/>
        <v>502.96899999999999</v>
      </c>
      <c r="F846" s="1">
        <f t="shared" si="100"/>
        <v>3</v>
      </c>
      <c r="G846" s="1">
        <f t="shared" si="99"/>
        <v>3</v>
      </c>
      <c r="H846" s="1">
        <f t="shared" si="99"/>
        <v>2</v>
      </c>
      <c r="I846" s="1">
        <f t="shared" si="99"/>
        <v>0</v>
      </c>
      <c r="J846" s="1">
        <f t="shared" si="99"/>
        <v>0</v>
      </c>
      <c r="K846" s="1">
        <f t="shared" si="99"/>
        <v>0</v>
      </c>
      <c r="L846" s="1">
        <f t="shared" si="99"/>
        <v>0</v>
      </c>
      <c r="M846" s="1">
        <f t="shared" si="99"/>
        <v>0</v>
      </c>
      <c r="N846" s="1">
        <f t="shared" si="99"/>
        <v>0</v>
      </c>
      <c r="O846" s="1">
        <f t="shared" si="99"/>
        <v>0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1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3954</v>
      </c>
      <c r="B847">
        <v>1005</v>
      </c>
      <c r="C847">
        <f t="shared" si="96"/>
        <v>218</v>
      </c>
      <c r="D847">
        <f t="shared" si="97"/>
        <v>3.9540000000000002</v>
      </c>
      <c r="E847">
        <f t="shared" si="98"/>
        <v>503.34399999999999</v>
      </c>
      <c r="F847" s="1">
        <f t="shared" si="100"/>
        <v>3</v>
      </c>
      <c r="G847" s="1">
        <f t="shared" si="99"/>
        <v>4</v>
      </c>
      <c r="H847" s="1">
        <f t="shared" si="99"/>
        <v>2</v>
      </c>
      <c r="I847" s="1">
        <f t="shared" si="99"/>
        <v>0</v>
      </c>
      <c r="J847" s="1">
        <f t="shared" si="99"/>
        <v>0</v>
      </c>
      <c r="K847" s="1">
        <f t="shared" si="99"/>
        <v>0</v>
      </c>
      <c r="L847" s="1">
        <f t="shared" si="99"/>
        <v>0</v>
      </c>
      <c r="M847" s="1">
        <f t="shared" si="99"/>
        <v>0</v>
      </c>
      <c r="N847" s="1">
        <f t="shared" si="99"/>
        <v>0</v>
      </c>
      <c r="O847" s="1">
        <f t="shared" si="99"/>
        <v>0</v>
      </c>
      <c r="P847" s="2"/>
      <c r="Q847" t="str">
        <f>LOOKUP(C:C, {0,115,230,345,460,575,690,805,920,1035,1150}, {"1"," 0","0 ","0 ","0 ","0 ","0 ","0 ","0 ","0 ","0 "})</f>
        <v xml:space="preserve"> 0</v>
      </c>
      <c r="R847" t="str">
        <f>LOOKUP(C:C, {0,115,230,345,460,575,690,805,920,1035,1150}, {"0 ","1 ","0 ","0 ","0 ","0 ","0 ","0 ","0 ","0 ","0 "})</f>
        <v xml:space="preserve">1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4297</v>
      </c>
      <c r="B848">
        <v>1025</v>
      </c>
      <c r="C848">
        <f t="shared" si="96"/>
        <v>198</v>
      </c>
      <c r="D848">
        <f t="shared" si="97"/>
        <v>4.2969999999999997</v>
      </c>
      <c r="E848">
        <f t="shared" si="98"/>
        <v>503.68700000000001</v>
      </c>
      <c r="F848" s="1">
        <f t="shared" si="100"/>
        <v>3</v>
      </c>
      <c r="G848" s="1">
        <f t="shared" si="99"/>
        <v>5</v>
      </c>
      <c r="H848" s="1">
        <f t="shared" si="99"/>
        <v>2</v>
      </c>
      <c r="I848" s="1">
        <f t="shared" si="99"/>
        <v>0</v>
      </c>
      <c r="J848" s="1">
        <f t="shared" si="99"/>
        <v>0</v>
      </c>
      <c r="K848" s="1">
        <f t="shared" si="99"/>
        <v>0</v>
      </c>
      <c r="L848" s="1">
        <f t="shared" si="99"/>
        <v>0</v>
      </c>
      <c r="M848" s="1">
        <f t="shared" si="99"/>
        <v>0</v>
      </c>
      <c r="N848" s="1">
        <f t="shared" si="99"/>
        <v>0</v>
      </c>
      <c r="O848" s="1">
        <f t="shared" si="99"/>
        <v>0</v>
      </c>
      <c r="P848" s="2"/>
      <c r="Q848" t="str">
        <f>LOOKUP(C:C, {0,115,230,345,460,575,690,805,920,1035,1150}, {"1"," 0","0 ","0 ","0 ","0 ","0 ","0 ","0 ","0 ","0 "})</f>
        <v xml:space="preserve"> 0</v>
      </c>
      <c r="R848" t="str">
        <f>LOOKUP(C:C, {0,115,230,345,460,575,690,805,920,1035,1150}, {"0 ","1 ","0 ","0 ","0 ","0 ","0 ","0 ","0 ","0 ","0 "})</f>
        <v xml:space="preserve">1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4672</v>
      </c>
      <c r="B849">
        <v>966</v>
      </c>
      <c r="C849">
        <f t="shared" si="96"/>
        <v>257</v>
      </c>
      <c r="D849">
        <f t="shared" si="97"/>
        <v>4.6719999999999997</v>
      </c>
      <c r="E849">
        <f t="shared" si="98"/>
        <v>504.06200000000001</v>
      </c>
      <c r="F849" s="1">
        <f t="shared" si="100"/>
        <v>3</v>
      </c>
      <c r="G849" s="1">
        <f t="shared" si="99"/>
        <v>5</v>
      </c>
      <c r="H849" s="1">
        <f t="shared" si="99"/>
        <v>3</v>
      </c>
      <c r="I849" s="1">
        <f t="shared" si="99"/>
        <v>0</v>
      </c>
      <c r="J849" s="1">
        <f t="shared" si="99"/>
        <v>0</v>
      </c>
      <c r="K849" s="1">
        <f t="shared" si="99"/>
        <v>0</v>
      </c>
      <c r="L849" s="1">
        <f t="shared" si="99"/>
        <v>0</v>
      </c>
      <c r="M849" s="1">
        <f t="shared" si="99"/>
        <v>0</v>
      </c>
      <c r="N849" s="1">
        <f t="shared" si="99"/>
        <v>0</v>
      </c>
      <c r="O849" s="1">
        <f t="shared" si="99"/>
        <v>0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1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6219</v>
      </c>
      <c r="B850">
        <v>890</v>
      </c>
      <c r="C850">
        <f t="shared" si="96"/>
        <v>333</v>
      </c>
      <c r="D850">
        <f t="shared" si="97"/>
        <v>6.2190000000000003</v>
      </c>
      <c r="E850">
        <f t="shared" si="98"/>
        <v>505.60899999999998</v>
      </c>
      <c r="F850" s="1">
        <f t="shared" si="100"/>
        <v>3</v>
      </c>
      <c r="G850" s="1">
        <f t="shared" si="99"/>
        <v>5</v>
      </c>
      <c r="H850" s="1">
        <f t="shared" si="99"/>
        <v>4</v>
      </c>
      <c r="I850" s="1">
        <f t="shared" si="99"/>
        <v>0</v>
      </c>
      <c r="J850" s="1">
        <f t="shared" si="99"/>
        <v>0</v>
      </c>
      <c r="K850" s="1">
        <f t="shared" si="99"/>
        <v>0</v>
      </c>
      <c r="L850" s="1">
        <f t="shared" si="99"/>
        <v>0</v>
      </c>
      <c r="M850" s="1">
        <f t="shared" si="99"/>
        <v>0</v>
      </c>
      <c r="N850" s="1">
        <f t="shared" si="99"/>
        <v>0</v>
      </c>
      <c r="O850" s="1">
        <f t="shared" si="99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1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7079</v>
      </c>
      <c r="B851">
        <v>890</v>
      </c>
      <c r="C851">
        <f t="shared" si="96"/>
        <v>333</v>
      </c>
      <c r="D851">
        <f t="shared" si="97"/>
        <v>7.0789999999999997</v>
      </c>
      <c r="E851">
        <f t="shared" si="98"/>
        <v>506.46899999999999</v>
      </c>
      <c r="F851" s="1">
        <f t="shared" si="100"/>
        <v>3</v>
      </c>
      <c r="G851" s="1">
        <f t="shared" si="99"/>
        <v>5</v>
      </c>
      <c r="H851" s="1">
        <f t="shared" si="99"/>
        <v>5</v>
      </c>
      <c r="I851" s="1">
        <f t="shared" si="99"/>
        <v>0</v>
      </c>
      <c r="J851" s="1">
        <f t="shared" si="99"/>
        <v>0</v>
      </c>
      <c r="K851" s="1">
        <f t="shared" si="99"/>
        <v>0</v>
      </c>
      <c r="L851" s="1">
        <f t="shared" si="99"/>
        <v>0</v>
      </c>
      <c r="M851" s="1">
        <f t="shared" si="99"/>
        <v>0</v>
      </c>
      <c r="N851" s="1">
        <f t="shared" si="99"/>
        <v>0</v>
      </c>
      <c r="O851" s="1">
        <f t="shared" si="99"/>
        <v>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1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7469</v>
      </c>
      <c r="B852">
        <v>805</v>
      </c>
      <c r="C852">
        <f t="shared" si="96"/>
        <v>418</v>
      </c>
      <c r="D852">
        <f t="shared" si="97"/>
        <v>7.4690000000000003</v>
      </c>
      <c r="E852">
        <f t="shared" si="98"/>
        <v>506.85899999999998</v>
      </c>
      <c r="F852" s="1">
        <f t="shared" si="100"/>
        <v>3</v>
      </c>
      <c r="G852" s="1">
        <f t="shared" si="99"/>
        <v>5</v>
      </c>
      <c r="H852" s="1">
        <f t="shared" si="99"/>
        <v>5</v>
      </c>
      <c r="I852" s="1">
        <f t="shared" si="99"/>
        <v>1</v>
      </c>
      <c r="J852" s="1">
        <f t="shared" si="99"/>
        <v>0</v>
      </c>
      <c r="K852" s="1">
        <f t="shared" si="99"/>
        <v>0</v>
      </c>
      <c r="L852" s="1">
        <f t="shared" si="99"/>
        <v>0</v>
      </c>
      <c r="M852" s="1">
        <f t="shared" si="99"/>
        <v>0</v>
      </c>
      <c r="N852" s="1">
        <f t="shared" si="99"/>
        <v>0</v>
      </c>
      <c r="O852" s="1">
        <f t="shared" si="99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1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7500</v>
      </c>
      <c r="B853">
        <v>985</v>
      </c>
      <c r="C853">
        <f t="shared" si="96"/>
        <v>238</v>
      </c>
      <c r="D853">
        <f t="shared" si="97"/>
        <v>7.5</v>
      </c>
      <c r="E853">
        <f t="shared" si="98"/>
        <v>506.89</v>
      </c>
      <c r="F853" s="1">
        <f t="shared" si="100"/>
        <v>3</v>
      </c>
      <c r="G853" s="1">
        <f t="shared" si="99"/>
        <v>5</v>
      </c>
      <c r="H853" s="1">
        <f t="shared" si="99"/>
        <v>6</v>
      </c>
      <c r="I853" s="1">
        <f t="shared" si="99"/>
        <v>1</v>
      </c>
      <c r="J853" s="1">
        <f t="shared" si="99"/>
        <v>0</v>
      </c>
      <c r="K853" s="1">
        <f t="shared" si="99"/>
        <v>0</v>
      </c>
      <c r="L853" s="1">
        <f t="shared" si="99"/>
        <v>0</v>
      </c>
      <c r="M853" s="1">
        <f t="shared" si="99"/>
        <v>0</v>
      </c>
      <c r="N853" s="1">
        <f t="shared" si="99"/>
        <v>0</v>
      </c>
      <c r="O853" s="1">
        <f t="shared" si="99"/>
        <v>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1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8219</v>
      </c>
      <c r="B854">
        <v>792</v>
      </c>
      <c r="C854">
        <f t="shared" si="96"/>
        <v>431</v>
      </c>
      <c r="D854">
        <f t="shared" si="97"/>
        <v>8.2189999999999994</v>
      </c>
      <c r="E854">
        <f t="shared" si="98"/>
        <v>507.60899999999998</v>
      </c>
      <c r="F854" s="1">
        <f t="shared" si="100"/>
        <v>3</v>
      </c>
      <c r="G854" s="1">
        <f t="shared" si="99"/>
        <v>5</v>
      </c>
      <c r="H854" s="1">
        <f t="shared" si="99"/>
        <v>6</v>
      </c>
      <c r="I854" s="1">
        <f t="shared" si="99"/>
        <v>2</v>
      </c>
      <c r="J854" s="1">
        <f t="shared" si="99"/>
        <v>0</v>
      </c>
      <c r="K854" s="1">
        <f t="shared" si="99"/>
        <v>0</v>
      </c>
      <c r="L854" s="1">
        <f t="shared" si="99"/>
        <v>0</v>
      </c>
      <c r="M854" s="1">
        <f t="shared" si="99"/>
        <v>0</v>
      </c>
      <c r="N854" s="1">
        <f t="shared" si="99"/>
        <v>0</v>
      </c>
      <c r="O854" s="1">
        <f t="shared" si="99"/>
        <v>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1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8860</v>
      </c>
      <c r="B855">
        <v>811</v>
      </c>
      <c r="C855">
        <f t="shared" si="96"/>
        <v>412</v>
      </c>
      <c r="D855">
        <f t="shared" si="97"/>
        <v>8.86</v>
      </c>
      <c r="E855">
        <f t="shared" si="98"/>
        <v>508.25</v>
      </c>
      <c r="F855" s="1">
        <f t="shared" si="100"/>
        <v>3</v>
      </c>
      <c r="G855" s="1">
        <f t="shared" si="100"/>
        <v>5</v>
      </c>
      <c r="H855" s="1">
        <f t="shared" si="100"/>
        <v>6</v>
      </c>
      <c r="I855" s="1">
        <f t="shared" si="100"/>
        <v>3</v>
      </c>
      <c r="J855" s="1">
        <f t="shared" si="100"/>
        <v>0</v>
      </c>
      <c r="K855" s="1">
        <f t="shared" si="100"/>
        <v>0</v>
      </c>
      <c r="L855" s="1">
        <f t="shared" si="100"/>
        <v>0</v>
      </c>
      <c r="M855" s="1">
        <f t="shared" si="100"/>
        <v>0</v>
      </c>
      <c r="N855" s="1">
        <f t="shared" si="100"/>
        <v>0</v>
      </c>
      <c r="O855" s="1">
        <f t="shared" si="100"/>
        <v>0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1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9266</v>
      </c>
      <c r="B856">
        <v>1101</v>
      </c>
      <c r="C856">
        <f t="shared" si="96"/>
        <v>122</v>
      </c>
      <c r="D856">
        <f t="shared" si="97"/>
        <v>9.266</v>
      </c>
      <c r="E856">
        <f t="shared" si="98"/>
        <v>508.65600000000001</v>
      </c>
      <c r="F856" s="1">
        <f t="shared" si="100"/>
        <v>3</v>
      </c>
      <c r="G856" s="1">
        <f t="shared" si="100"/>
        <v>6</v>
      </c>
      <c r="H856" s="1">
        <f t="shared" si="100"/>
        <v>6</v>
      </c>
      <c r="I856" s="1">
        <f t="shared" si="100"/>
        <v>3</v>
      </c>
      <c r="J856" s="1">
        <f t="shared" si="100"/>
        <v>0</v>
      </c>
      <c r="K856" s="1">
        <f t="shared" si="100"/>
        <v>0</v>
      </c>
      <c r="L856" s="1">
        <f t="shared" si="100"/>
        <v>0</v>
      </c>
      <c r="M856" s="1">
        <f t="shared" si="100"/>
        <v>0</v>
      </c>
      <c r="N856" s="1">
        <f t="shared" si="100"/>
        <v>0</v>
      </c>
      <c r="O856" s="1">
        <f t="shared" si="100"/>
        <v>0</v>
      </c>
      <c r="P856" s="2"/>
      <c r="Q856" t="str">
        <f>LOOKUP(C:C, {0,115,230,345,460,575,690,805,920,1035,1150}, {"1"," 0","0 ","0 ","0 ","0 ","0 ","0 ","0 ","0 ","0 "})</f>
        <v xml:space="preserve"> 0</v>
      </c>
      <c r="R856" t="str">
        <f>LOOKUP(C:C, {0,115,230,345,460,575,690,805,920,1035,1150}, {"0 ","1 ","0 ","0 ","0 ","0 ","0 ","0 ","0 ","0 ","0 "})</f>
        <v xml:space="preserve">1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9907</v>
      </c>
      <c r="B857">
        <v>831</v>
      </c>
      <c r="C857">
        <f t="shared" si="96"/>
        <v>392</v>
      </c>
      <c r="D857">
        <f t="shared" si="97"/>
        <v>9.907</v>
      </c>
      <c r="E857">
        <f t="shared" si="98"/>
        <v>509.29699999999997</v>
      </c>
      <c r="F857" s="1">
        <f t="shared" ref="F857:O872" si="101">F856+Q857</f>
        <v>3</v>
      </c>
      <c r="G857" s="1">
        <f t="shared" si="101"/>
        <v>6</v>
      </c>
      <c r="H857" s="1">
        <f t="shared" si="101"/>
        <v>6</v>
      </c>
      <c r="I857" s="1">
        <f t="shared" si="101"/>
        <v>4</v>
      </c>
      <c r="J857" s="1">
        <f t="shared" si="101"/>
        <v>0</v>
      </c>
      <c r="K857" s="1">
        <f t="shared" si="101"/>
        <v>0</v>
      </c>
      <c r="L857" s="1">
        <f t="shared" si="101"/>
        <v>0</v>
      </c>
      <c r="M857" s="1">
        <f t="shared" si="101"/>
        <v>0</v>
      </c>
      <c r="N857" s="1">
        <f t="shared" si="101"/>
        <v>0</v>
      </c>
      <c r="O857" s="1">
        <f t="shared" si="101"/>
        <v>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1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11891</v>
      </c>
      <c r="B858">
        <v>947</v>
      </c>
      <c r="C858">
        <f t="shared" si="96"/>
        <v>276</v>
      </c>
      <c r="D858">
        <f t="shared" si="97"/>
        <v>11.891</v>
      </c>
      <c r="E858">
        <f t="shared" si="98"/>
        <v>511.28100000000001</v>
      </c>
      <c r="F858" s="1">
        <f t="shared" si="101"/>
        <v>3</v>
      </c>
      <c r="G858" s="1">
        <f t="shared" si="101"/>
        <v>6</v>
      </c>
      <c r="H858" s="1">
        <f t="shared" si="101"/>
        <v>7</v>
      </c>
      <c r="I858" s="1">
        <f t="shared" si="101"/>
        <v>4</v>
      </c>
      <c r="J858" s="1">
        <f t="shared" si="101"/>
        <v>0</v>
      </c>
      <c r="K858" s="1">
        <f t="shared" si="101"/>
        <v>0</v>
      </c>
      <c r="L858" s="1">
        <f t="shared" si="101"/>
        <v>0</v>
      </c>
      <c r="M858" s="1">
        <f t="shared" si="101"/>
        <v>0</v>
      </c>
      <c r="N858" s="1">
        <f t="shared" si="101"/>
        <v>0</v>
      </c>
      <c r="O858" s="1">
        <f t="shared" si="101"/>
        <v>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1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12500</v>
      </c>
      <c r="B859">
        <v>908</v>
      </c>
      <c r="C859">
        <f t="shared" si="96"/>
        <v>315</v>
      </c>
      <c r="D859">
        <f t="shared" si="97"/>
        <v>12.5</v>
      </c>
      <c r="E859">
        <f t="shared" si="98"/>
        <v>511.89</v>
      </c>
      <c r="F859" s="1">
        <f t="shared" si="101"/>
        <v>3</v>
      </c>
      <c r="G859" s="1">
        <f t="shared" si="101"/>
        <v>6</v>
      </c>
      <c r="H859" s="1">
        <f t="shared" si="101"/>
        <v>8</v>
      </c>
      <c r="I859" s="1">
        <f t="shared" si="101"/>
        <v>4</v>
      </c>
      <c r="J859" s="1">
        <f t="shared" si="101"/>
        <v>0</v>
      </c>
      <c r="K859" s="1">
        <f t="shared" si="101"/>
        <v>0</v>
      </c>
      <c r="L859" s="1">
        <f t="shared" si="101"/>
        <v>0</v>
      </c>
      <c r="M859" s="1">
        <f t="shared" si="101"/>
        <v>0</v>
      </c>
      <c r="N859" s="1">
        <f t="shared" si="101"/>
        <v>0</v>
      </c>
      <c r="O859" s="1">
        <f t="shared" si="101"/>
        <v>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1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12938</v>
      </c>
      <c r="B860">
        <v>811</v>
      </c>
      <c r="C860">
        <f t="shared" si="96"/>
        <v>412</v>
      </c>
      <c r="D860">
        <f t="shared" si="97"/>
        <v>12.938000000000001</v>
      </c>
      <c r="E860">
        <f t="shared" si="98"/>
        <v>512.32799999999997</v>
      </c>
      <c r="F860" s="1">
        <f t="shared" si="101"/>
        <v>3</v>
      </c>
      <c r="G860" s="1">
        <f t="shared" si="101"/>
        <v>6</v>
      </c>
      <c r="H860" s="1">
        <f t="shared" si="101"/>
        <v>8</v>
      </c>
      <c r="I860" s="1">
        <f t="shared" si="101"/>
        <v>5</v>
      </c>
      <c r="J860" s="1">
        <f t="shared" si="101"/>
        <v>0</v>
      </c>
      <c r="K860" s="1">
        <f t="shared" si="101"/>
        <v>0</v>
      </c>
      <c r="L860" s="1">
        <f t="shared" si="101"/>
        <v>0</v>
      </c>
      <c r="M860" s="1">
        <f t="shared" si="101"/>
        <v>0</v>
      </c>
      <c r="N860" s="1">
        <f t="shared" si="101"/>
        <v>0</v>
      </c>
      <c r="O860" s="1">
        <f t="shared" si="101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1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12938</v>
      </c>
      <c r="B861">
        <v>0</v>
      </c>
      <c r="C861">
        <f t="shared" si="96"/>
        <v>1223</v>
      </c>
      <c r="D861">
        <f t="shared" si="97"/>
        <v>12.938000000000001</v>
      </c>
      <c r="E861">
        <f t="shared" si="98"/>
        <v>512.32799999999997</v>
      </c>
      <c r="F861" s="1">
        <f t="shared" si="101"/>
        <v>3</v>
      </c>
      <c r="G861" s="1">
        <f t="shared" si="101"/>
        <v>6</v>
      </c>
      <c r="H861" s="1">
        <f t="shared" si="101"/>
        <v>8</v>
      </c>
      <c r="I861" s="1">
        <f t="shared" si="101"/>
        <v>5</v>
      </c>
      <c r="J861" s="1">
        <f t="shared" si="101"/>
        <v>0</v>
      </c>
      <c r="K861" s="1">
        <f t="shared" si="101"/>
        <v>0</v>
      </c>
      <c r="L861" s="1">
        <f t="shared" si="101"/>
        <v>0</v>
      </c>
      <c r="M861" s="1">
        <f t="shared" si="101"/>
        <v>0</v>
      </c>
      <c r="N861" s="1">
        <f t="shared" si="101"/>
        <v>0</v>
      </c>
      <c r="O861" s="1">
        <f t="shared" si="101"/>
        <v>0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1 </v>
      </c>
    </row>
    <row r="862" spans="1:27" x14ac:dyDescent="0.25">
      <c r="A862">
        <v>13641</v>
      </c>
      <c r="B862">
        <v>0</v>
      </c>
      <c r="C862">
        <f t="shared" si="96"/>
        <v>1223</v>
      </c>
      <c r="D862">
        <f t="shared" si="97"/>
        <v>13.641</v>
      </c>
      <c r="E862">
        <f t="shared" si="98"/>
        <v>513.03099999999995</v>
      </c>
      <c r="F862" s="1">
        <f t="shared" si="101"/>
        <v>3</v>
      </c>
      <c r="G862" s="1">
        <f t="shared" si="101"/>
        <v>6</v>
      </c>
      <c r="H862" s="1">
        <f t="shared" si="101"/>
        <v>8</v>
      </c>
      <c r="I862" s="1">
        <f t="shared" si="101"/>
        <v>5</v>
      </c>
      <c r="J862" s="1">
        <f t="shared" si="101"/>
        <v>0</v>
      </c>
      <c r="K862" s="1">
        <f t="shared" si="101"/>
        <v>0</v>
      </c>
      <c r="L862" s="1">
        <f t="shared" si="101"/>
        <v>0</v>
      </c>
      <c r="M862" s="1">
        <f t="shared" si="101"/>
        <v>0</v>
      </c>
      <c r="N862" s="1">
        <f t="shared" si="101"/>
        <v>0</v>
      </c>
      <c r="O862" s="1">
        <f t="shared" si="101"/>
        <v>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1 </v>
      </c>
    </row>
    <row r="863" spans="1:27" x14ac:dyDescent="0.25">
      <c r="A863">
        <v>15969</v>
      </c>
      <c r="B863">
        <v>0</v>
      </c>
      <c r="C863">
        <f t="shared" si="96"/>
        <v>1223</v>
      </c>
      <c r="D863">
        <f t="shared" si="97"/>
        <v>15.968999999999999</v>
      </c>
      <c r="E863">
        <f t="shared" si="98"/>
        <v>515.35900000000004</v>
      </c>
      <c r="F863" s="1">
        <f t="shared" si="101"/>
        <v>3</v>
      </c>
      <c r="G863" s="1">
        <f t="shared" si="101"/>
        <v>6</v>
      </c>
      <c r="H863" s="1">
        <f t="shared" si="101"/>
        <v>8</v>
      </c>
      <c r="I863" s="1">
        <f t="shared" si="101"/>
        <v>5</v>
      </c>
      <c r="J863" s="1">
        <f t="shared" si="101"/>
        <v>0</v>
      </c>
      <c r="K863" s="1">
        <f t="shared" si="101"/>
        <v>0</v>
      </c>
      <c r="L863" s="1">
        <f t="shared" si="101"/>
        <v>0</v>
      </c>
      <c r="M863" s="1">
        <f t="shared" si="101"/>
        <v>0</v>
      </c>
      <c r="N863" s="1">
        <f t="shared" si="101"/>
        <v>0</v>
      </c>
      <c r="O863" s="1">
        <f t="shared" si="101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1 </v>
      </c>
    </row>
    <row r="864" spans="1:27" x14ac:dyDescent="0.25">
      <c r="A864">
        <v>16704</v>
      </c>
      <c r="B864">
        <v>0</v>
      </c>
      <c r="C864">
        <f t="shared" si="96"/>
        <v>1223</v>
      </c>
      <c r="D864">
        <f t="shared" si="97"/>
        <v>16.704000000000001</v>
      </c>
      <c r="E864">
        <f t="shared" si="98"/>
        <v>516.09399999999994</v>
      </c>
      <c r="F864" s="1">
        <f t="shared" si="101"/>
        <v>3</v>
      </c>
      <c r="G864" s="1">
        <f t="shared" si="101"/>
        <v>6</v>
      </c>
      <c r="H864" s="1">
        <f t="shared" si="101"/>
        <v>8</v>
      </c>
      <c r="I864" s="1">
        <f t="shared" si="101"/>
        <v>5</v>
      </c>
      <c r="J864" s="1">
        <f t="shared" si="101"/>
        <v>0</v>
      </c>
      <c r="K864" s="1">
        <f t="shared" si="101"/>
        <v>0</v>
      </c>
      <c r="L864" s="1">
        <f t="shared" si="101"/>
        <v>0</v>
      </c>
      <c r="M864" s="1">
        <f t="shared" si="101"/>
        <v>0</v>
      </c>
      <c r="N864" s="1">
        <f t="shared" si="101"/>
        <v>0</v>
      </c>
      <c r="O864" s="1">
        <f t="shared" si="101"/>
        <v>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1 </v>
      </c>
    </row>
    <row r="865" spans="1:27" x14ac:dyDescent="0.25">
      <c r="A865">
        <v>18579</v>
      </c>
      <c r="B865">
        <v>947</v>
      </c>
      <c r="C865">
        <f t="shared" si="96"/>
        <v>276</v>
      </c>
      <c r="D865">
        <f t="shared" si="97"/>
        <v>18.579000000000001</v>
      </c>
      <c r="E865">
        <f t="shared" si="98"/>
        <v>517.96899999999994</v>
      </c>
      <c r="F865" s="1">
        <f t="shared" si="101"/>
        <v>3</v>
      </c>
      <c r="G865" s="1">
        <f t="shared" si="101"/>
        <v>6</v>
      </c>
      <c r="H865" s="1">
        <f t="shared" si="101"/>
        <v>9</v>
      </c>
      <c r="I865" s="1">
        <f t="shared" si="101"/>
        <v>5</v>
      </c>
      <c r="J865" s="1">
        <f t="shared" si="101"/>
        <v>0</v>
      </c>
      <c r="K865" s="1">
        <f t="shared" si="101"/>
        <v>0</v>
      </c>
      <c r="L865" s="1">
        <f t="shared" si="101"/>
        <v>0</v>
      </c>
      <c r="M865" s="1">
        <f t="shared" si="101"/>
        <v>0</v>
      </c>
      <c r="N865" s="1">
        <f t="shared" si="101"/>
        <v>0</v>
      </c>
      <c r="O865" s="1">
        <f t="shared" si="101"/>
        <v>0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1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18766</v>
      </c>
      <c r="B866">
        <v>890</v>
      </c>
      <c r="C866">
        <f t="shared" si="96"/>
        <v>333</v>
      </c>
      <c r="D866">
        <f t="shared" si="97"/>
        <v>18.765999999999998</v>
      </c>
      <c r="E866">
        <f t="shared" si="98"/>
        <v>518.15599999999995</v>
      </c>
      <c r="F866" s="1">
        <f t="shared" si="101"/>
        <v>3</v>
      </c>
      <c r="G866" s="1">
        <f t="shared" si="101"/>
        <v>6</v>
      </c>
      <c r="H866" s="1">
        <f t="shared" si="101"/>
        <v>10</v>
      </c>
      <c r="I866" s="1">
        <f t="shared" si="101"/>
        <v>5</v>
      </c>
      <c r="J866" s="1">
        <f t="shared" si="101"/>
        <v>0</v>
      </c>
      <c r="K866" s="1">
        <f t="shared" si="101"/>
        <v>0</v>
      </c>
      <c r="L866" s="1">
        <f t="shared" si="101"/>
        <v>0</v>
      </c>
      <c r="M866" s="1">
        <f t="shared" si="101"/>
        <v>0</v>
      </c>
      <c r="N866" s="1">
        <f t="shared" si="101"/>
        <v>0</v>
      </c>
      <c r="O866" s="1">
        <f t="shared" si="101"/>
        <v>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1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18954</v>
      </c>
      <c r="B867">
        <v>1025</v>
      </c>
      <c r="C867">
        <f t="shared" si="96"/>
        <v>198</v>
      </c>
      <c r="D867">
        <f t="shared" si="97"/>
        <v>18.954000000000001</v>
      </c>
      <c r="E867">
        <f t="shared" si="98"/>
        <v>518.34399999999994</v>
      </c>
      <c r="F867" s="1">
        <f t="shared" si="101"/>
        <v>3</v>
      </c>
      <c r="G867" s="1">
        <f t="shared" si="101"/>
        <v>7</v>
      </c>
      <c r="H867" s="1">
        <f t="shared" si="101"/>
        <v>10</v>
      </c>
      <c r="I867" s="1">
        <f t="shared" si="101"/>
        <v>5</v>
      </c>
      <c r="J867" s="1">
        <f t="shared" si="101"/>
        <v>0</v>
      </c>
      <c r="K867" s="1">
        <f t="shared" si="101"/>
        <v>0</v>
      </c>
      <c r="L867" s="1">
        <f t="shared" si="101"/>
        <v>0</v>
      </c>
      <c r="M867" s="1">
        <f t="shared" si="101"/>
        <v>0</v>
      </c>
      <c r="N867" s="1">
        <f t="shared" si="101"/>
        <v>0</v>
      </c>
      <c r="O867" s="1">
        <f t="shared" si="101"/>
        <v>0</v>
      </c>
      <c r="P867" s="2"/>
      <c r="Q867" t="str">
        <f>LOOKUP(C:C, {0,115,230,345,460,575,690,805,920,1035,1150}, {"1"," 0","0 ","0 ","0 ","0 ","0 ","0 ","0 ","0 ","0 "})</f>
        <v xml:space="preserve"> 0</v>
      </c>
      <c r="R867" t="str">
        <f>LOOKUP(C:C, {0,115,230,345,460,575,690,805,920,1035,1150}, {"0 ","1 ","0 ","0 ","0 ","0 ","0 ","0 ","0 ","0 ","0 "})</f>
        <v xml:space="preserve">1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19235</v>
      </c>
      <c r="B868">
        <v>795</v>
      </c>
      <c r="C868">
        <f t="shared" si="96"/>
        <v>428</v>
      </c>
      <c r="D868">
        <f t="shared" si="97"/>
        <v>19.234999999999999</v>
      </c>
      <c r="E868">
        <f t="shared" si="98"/>
        <v>518.625</v>
      </c>
      <c r="F868" s="1">
        <f t="shared" si="101"/>
        <v>3</v>
      </c>
      <c r="G868" s="1">
        <f t="shared" si="101"/>
        <v>7</v>
      </c>
      <c r="H868" s="1">
        <f t="shared" si="101"/>
        <v>10</v>
      </c>
      <c r="I868" s="1">
        <f t="shared" si="101"/>
        <v>6</v>
      </c>
      <c r="J868" s="1">
        <f t="shared" si="101"/>
        <v>0</v>
      </c>
      <c r="K868" s="1">
        <f t="shared" si="101"/>
        <v>0</v>
      </c>
      <c r="L868" s="1">
        <f t="shared" si="101"/>
        <v>0</v>
      </c>
      <c r="M868" s="1">
        <f t="shared" si="101"/>
        <v>0</v>
      </c>
      <c r="N868" s="1">
        <f t="shared" si="101"/>
        <v>0</v>
      </c>
      <c r="O868" s="1">
        <f t="shared" si="101"/>
        <v>0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1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20438</v>
      </c>
      <c r="B869">
        <v>985</v>
      </c>
      <c r="C869">
        <f t="shared" si="96"/>
        <v>238</v>
      </c>
      <c r="D869">
        <f t="shared" si="97"/>
        <v>20.437999999999999</v>
      </c>
      <c r="E869">
        <f t="shared" si="98"/>
        <v>519.82799999999997</v>
      </c>
      <c r="F869" s="1">
        <f t="shared" si="101"/>
        <v>3</v>
      </c>
      <c r="G869" s="1">
        <f t="shared" si="101"/>
        <v>7</v>
      </c>
      <c r="H869" s="1">
        <f t="shared" si="101"/>
        <v>11</v>
      </c>
      <c r="I869" s="1">
        <f t="shared" si="101"/>
        <v>6</v>
      </c>
      <c r="J869" s="1">
        <f t="shared" si="101"/>
        <v>0</v>
      </c>
      <c r="K869" s="1">
        <f t="shared" si="101"/>
        <v>0</v>
      </c>
      <c r="L869" s="1">
        <f t="shared" si="101"/>
        <v>0</v>
      </c>
      <c r="M869" s="1">
        <f t="shared" si="101"/>
        <v>0</v>
      </c>
      <c r="N869" s="1">
        <f t="shared" si="101"/>
        <v>0</v>
      </c>
      <c r="O869" s="1">
        <f t="shared" si="101"/>
        <v>0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1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21500</v>
      </c>
      <c r="B870">
        <v>715</v>
      </c>
      <c r="C870">
        <f t="shared" si="96"/>
        <v>508</v>
      </c>
      <c r="D870">
        <f t="shared" si="97"/>
        <v>21.5</v>
      </c>
      <c r="E870">
        <f t="shared" si="98"/>
        <v>520.89</v>
      </c>
      <c r="F870" s="1">
        <f t="shared" si="101"/>
        <v>3</v>
      </c>
      <c r="G870" s="1">
        <f t="shared" si="101"/>
        <v>7</v>
      </c>
      <c r="H870" s="1">
        <f t="shared" si="101"/>
        <v>11</v>
      </c>
      <c r="I870" s="1">
        <f t="shared" si="101"/>
        <v>6</v>
      </c>
      <c r="J870" s="1">
        <f t="shared" si="101"/>
        <v>1</v>
      </c>
      <c r="K870" s="1">
        <f t="shared" si="101"/>
        <v>0</v>
      </c>
      <c r="L870" s="1">
        <f t="shared" si="101"/>
        <v>0</v>
      </c>
      <c r="M870" s="1">
        <f t="shared" si="101"/>
        <v>0</v>
      </c>
      <c r="N870" s="1">
        <f t="shared" si="101"/>
        <v>0</v>
      </c>
      <c r="O870" s="1">
        <f t="shared" si="101"/>
        <v>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 0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1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21891</v>
      </c>
      <c r="B871">
        <v>927</v>
      </c>
      <c r="C871">
        <f t="shared" si="96"/>
        <v>296</v>
      </c>
      <c r="D871">
        <f t="shared" si="97"/>
        <v>21.890999999999998</v>
      </c>
      <c r="E871">
        <f t="shared" si="98"/>
        <v>521.28099999999995</v>
      </c>
      <c r="F871" s="1">
        <f t="shared" si="101"/>
        <v>3</v>
      </c>
      <c r="G871" s="1">
        <f t="shared" si="101"/>
        <v>7</v>
      </c>
      <c r="H871" s="1">
        <f t="shared" si="101"/>
        <v>12</v>
      </c>
      <c r="I871" s="1">
        <f t="shared" si="101"/>
        <v>6</v>
      </c>
      <c r="J871" s="1">
        <f t="shared" si="101"/>
        <v>1</v>
      </c>
      <c r="K871" s="1">
        <f t="shared" si="101"/>
        <v>0</v>
      </c>
      <c r="L871" s="1">
        <f t="shared" si="101"/>
        <v>0</v>
      </c>
      <c r="M871" s="1">
        <f t="shared" si="101"/>
        <v>0</v>
      </c>
      <c r="N871" s="1">
        <f t="shared" si="101"/>
        <v>0</v>
      </c>
      <c r="O871" s="1">
        <f t="shared" si="101"/>
        <v>0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1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22610</v>
      </c>
      <c r="B872">
        <v>831</v>
      </c>
      <c r="C872">
        <f t="shared" si="96"/>
        <v>392</v>
      </c>
      <c r="D872">
        <f t="shared" si="97"/>
        <v>22.61</v>
      </c>
      <c r="E872">
        <f t="shared" si="98"/>
        <v>522</v>
      </c>
      <c r="F872" s="1">
        <f t="shared" si="101"/>
        <v>3</v>
      </c>
      <c r="G872" s="1">
        <f t="shared" si="101"/>
        <v>7</v>
      </c>
      <c r="H872" s="1">
        <f t="shared" si="101"/>
        <v>12</v>
      </c>
      <c r="I872" s="1">
        <f t="shared" si="101"/>
        <v>7</v>
      </c>
      <c r="J872" s="1">
        <f t="shared" si="101"/>
        <v>1</v>
      </c>
      <c r="K872" s="1">
        <f t="shared" si="101"/>
        <v>0</v>
      </c>
      <c r="L872" s="1">
        <f t="shared" si="101"/>
        <v>0</v>
      </c>
      <c r="M872" s="1">
        <f t="shared" si="101"/>
        <v>0</v>
      </c>
      <c r="N872" s="1">
        <f t="shared" si="101"/>
        <v>0</v>
      </c>
      <c r="O872" s="1">
        <f t="shared" si="101"/>
        <v>0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1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23000</v>
      </c>
      <c r="B873">
        <v>1043</v>
      </c>
      <c r="C873">
        <f t="shared" si="96"/>
        <v>180</v>
      </c>
      <c r="D873">
        <f t="shared" si="97"/>
        <v>23</v>
      </c>
      <c r="E873">
        <f t="shared" si="98"/>
        <v>522.39</v>
      </c>
      <c r="F873" s="1">
        <f t="shared" ref="F873:O888" si="102">F872+Q873</f>
        <v>3</v>
      </c>
      <c r="G873" s="1">
        <f t="shared" si="102"/>
        <v>8</v>
      </c>
      <c r="H873" s="1">
        <f t="shared" si="102"/>
        <v>12</v>
      </c>
      <c r="I873" s="1">
        <f t="shared" si="102"/>
        <v>7</v>
      </c>
      <c r="J873" s="1">
        <f t="shared" si="102"/>
        <v>1</v>
      </c>
      <c r="K873" s="1">
        <f t="shared" si="102"/>
        <v>0</v>
      </c>
      <c r="L873" s="1">
        <f t="shared" si="102"/>
        <v>0</v>
      </c>
      <c r="M873" s="1">
        <f t="shared" si="102"/>
        <v>0</v>
      </c>
      <c r="N873" s="1">
        <f t="shared" si="102"/>
        <v>0</v>
      </c>
      <c r="O873" s="1">
        <f t="shared" si="102"/>
        <v>0</v>
      </c>
      <c r="P873" s="2"/>
      <c r="Q873" t="str">
        <f>LOOKUP(C:C, {0,115,230,345,460,575,690,805,920,1035,1150}, {"1"," 0","0 ","0 ","0 ","0 ","0 ","0 ","0 ","0 ","0 "})</f>
        <v xml:space="preserve"> 0</v>
      </c>
      <c r="R873" t="str">
        <f>LOOKUP(C:C, {0,115,230,345,460,575,690,805,920,1035,1150}, {"0 ","1 ","0 ","0 ","0 ","0 ","0 ","0 ","0 ","0 ","0 "})</f>
        <v xml:space="preserve">1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23329</v>
      </c>
      <c r="B874">
        <v>927</v>
      </c>
      <c r="C874">
        <f t="shared" si="96"/>
        <v>296</v>
      </c>
      <c r="D874">
        <f t="shared" si="97"/>
        <v>23.329000000000001</v>
      </c>
      <c r="E874">
        <f t="shared" si="98"/>
        <v>522.71899999999994</v>
      </c>
      <c r="F874" s="1">
        <f t="shared" si="102"/>
        <v>3</v>
      </c>
      <c r="G874" s="1">
        <f t="shared" si="102"/>
        <v>8</v>
      </c>
      <c r="H874" s="1">
        <f t="shared" si="102"/>
        <v>13</v>
      </c>
      <c r="I874" s="1">
        <f t="shared" si="102"/>
        <v>7</v>
      </c>
      <c r="J874" s="1">
        <f t="shared" si="102"/>
        <v>1</v>
      </c>
      <c r="K874" s="1">
        <f t="shared" si="102"/>
        <v>0</v>
      </c>
      <c r="L874" s="1">
        <f t="shared" si="102"/>
        <v>0</v>
      </c>
      <c r="M874" s="1">
        <f t="shared" si="102"/>
        <v>0</v>
      </c>
      <c r="N874" s="1">
        <f t="shared" si="102"/>
        <v>0</v>
      </c>
      <c r="O874" s="1">
        <f t="shared" si="102"/>
        <v>0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1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24079</v>
      </c>
      <c r="B875">
        <v>947</v>
      </c>
      <c r="C875">
        <f t="shared" si="96"/>
        <v>276</v>
      </c>
      <c r="D875">
        <f t="shared" si="97"/>
        <v>24.079000000000001</v>
      </c>
      <c r="E875">
        <f t="shared" si="98"/>
        <v>523.46899999999994</v>
      </c>
      <c r="F875" s="1">
        <f t="shared" si="102"/>
        <v>3</v>
      </c>
      <c r="G875" s="1">
        <f t="shared" si="102"/>
        <v>8</v>
      </c>
      <c r="H875" s="1">
        <f t="shared" si="102"/>
        <v>14</v>
      </c>
      <c r="I875" s="1">
        <f t="shared" si="102"/>
        <v>7</v>
      </c>
      <c r="J875" s="1">
        <f t="shared" si="102"/>
        <v>1</v>
      </c>
      <c r="K875" s="1">
        <f t="shared" si="102"/>
        <v>0</v>
      </c>
      <c r="L875" s="1">
        <f t="shared" si="102"/>
        <v>0</v>
      </c>
      <c r="M875" s="1">
        <f t="shared" si="102"/>
        <v>0</v>
      </c>
      <c r="N875" s="1">
        <f t="shared" si="102"/>
        <v>0</v>
      </c>
      <c r="O875" s="1">
        <f t="shared" si="102"/>
        <v>0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1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24469</v>
      </c>
      <c r="B876">
        <v>850</v>
      </c>
      <c r="C876">
        <f t="shared" si="96"/>
        <v>373</v>
      </c>
      <c r="D876">
        <f t="shared" si="97"/>
        <v>24.469000000000001</v>
      </c>
      <c r="E876">
        <f t="shared" si="98"/>
        <v>523.85900000000004</v>
      </c>
      <c r="F876" s="1">
        <f t="shared" si="102"/>
        <v>3</v>
      </c>
      <c r="G876" s="1">
        <f t="shared" si="102"/>
        <v>8</v>
      </c>
      <c r="H876" s="1">
        <f t="shared" si="102"/>
        <v>14</v>
      </c>
      <c r="I876" s="1">
        <f t="shared" si="102"/>
        <v>8</v>
      </c>
      <c r="J876" s="1">
        <f t="shared" si="102"/>
        <v>1</v>
      </c>
      <c r="K876" s="1">
        <f t="shared" si="102"/>
        <v>0</v>
      </c>
      <c r="L876" s="1">
        <f t="shared" si="102"/>
        <v>0</v>
      </c>
      <c r="M876" s="1">
        <f t="shared" si="102"/>
        <v>0</v>
      </c>
      <c r="N876" s="1">
        <f t="shared" si="102"/>
        <v>0</v>
      </c>
      <c r="O876" s="1">
        <f t="shared" si="102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1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25125</v>
      </c>
      <c r="B877">
        <v>1115</v>
      </c>
      <c r="C877">
        <f t="shared" si="96"/>
        <v>108</v>
      </c>
      <c r="D877">
        <f t="shared" si="97"/>
        <v>25.125</v>
      </c>
      <c r="E877">
        <f t="shared" si="98"/>
        <v>524.51499999999999</v>
      </c>
      <c r="F877" s="1">
        <f t="shared" si="102"/>
        <v>4</v>
      </c>
      <c r="G877" s="1">
        <f t="shared" si="102"/>
        <v>8</v>
      </c>
      <c r="H877" s="1">
        <f t="shared" si="102"/>
        <v>14</v>
      </c>
      <c r="I877" s="1">
        <f t="shared" si="102"/>
        <v>8</v>
      </c>
      <c r="J877" s="1">
        <f t="shared" si="102"/>
        <v>1</v>
      </c>
      <c r="K877" s="1">
        <f t="shared" si="102"/>
        <v>0</v>
      </c>
      <c r="L877" s="1">
        <f t="shared" si="102"/>
        <v>0</v>
      </c>
      <c r="M877" s="1">
        <f t="shared" si="102"/>
        <v>0</v>
      </c>
      <c r="N877" s="1">
        <f t="shared" si="102"/>
        <v>0</v>
      </c>
      <c r="O877" s="1">
        <f t="shared" si="102"/>
        <v>0</v>
      </c>
      <c r="P877" s="2"/>
      <c r="Q877" t="str">
        <f>LOOKUP(C:C, {0,115,230,345,460,575,690,805,920,1035,1150}, {"1"," 0","0 ","0 ","0 ","0 ","0 ","0 ","0 ","0 ","0 "})</f>
        <v>1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 0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 0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 0</v>
      </c>
      <c r="X877" t="str">
        <f>LOOKUP(C:C, {0,115,230,345,460,575,690,805,920,1035,1150}, {" 0","0 ","0 ","0 ","0 ","0 ","0 ","1 ","0 ","0 ","0 "})</f>
        <v xml:space="preserve"> 0</v>
      </c>
      <c r="Y877" t="str">
        <f>LOOKUP(C:C, {0,115,230,345,460,575,690,805,920,1035,1150}, {" 0","0 ","0 ","0 ","0 ","0 ","0 ","0 ","1 ","0 ","0 "})</f>
        <v xml:space="preserve"> 0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25469</v>
      </c>
      <c r="B878">
        <v>1005</v>
      </c>
      <c r="C878">
        <f t="shared" si="96"/>
        <v>218</v>
      </c>
      <c r="D878">
        <f t="shared" si="97"/>
        <v>25.469000000000001</v>
      </c>
      <c r="E878">
        <f t="shared" si="98"/>
        <v>524.85900000000004</v>
      </c>
      <c r="F878" s="1">
        <f t="shared" si="102"/>
        <v>4</v>
      </c>
      <c r="G878" s="1">
        <f t="shared" si="102"/>
        <v>9</v>
      </c>
      <c r="H878" s="1">
        <f t="shared" si="102"/>
        <v>14</v>
      </c>
      <c r="I878" s="1">
        <f t="shared" si="102"/>
        <v>8</v>
      </c>
      <c r="J878" s="1">
        <f t="shared" si="102"/>
        <v>1</v>
      </c>
      <c r="K878" s="1">
        <f t="shared" si="102"/>
        <v>0</v>
      </c>
      <c r="L878" s="1">
        <f t="shared" si="102"/>
        <v>0</v>
      </c>
      <c r="M878" s="1">
        <f t="shared" si="102"/>
        <v>0</v>
      </c>
      <c r="N878" s="1">
        <f t="shared" si="102"/>
        <v>0</v>
      </c>
      <c r="O878" s="1">
        <f t="shared" si="102"/>
        <v>0</v>
      </c>
      <c r="P878" s="2"/>
      <c r="Q878" t="str">
        <f>LOOKUP(C:C, {0,115,230,345,460,575,690,805,920,1035,1150}, {"1"," 0","0 ","0 ","0 ","0 ","0 ","0 ","0 ","0 ","0 "})</f>
        <v xml:space="preserve"> 0</v>
      </c>
      <c r="R878" t="str">
        <f>LOOKUP(C:C, {0,115,230,345,460,575,690,805,920,1035,1150}, {"0 ","1 ","0 ","0 ","0 ","0 ","0 ","0 ","0 ","0 ","0 "})</f>
        <v xml:space="preserve">1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25907</v>
      </c>
      <c r="B879">
        <v>811</v>
      </c>
      <c r="C879">
        <f t="shared" si="96"/>
        <v>412</v>
      </c>
      <c r="D879">
        <f t="shared" si="97"/>
        <v>25.907</v>
      </c>
      <c r="E879">
        <f t="shared" si="98"/>
        <v>525.29700000000003</v>
      </c>
      <c r="F879" s="1">
        <f t="shared" si="102"/>
        <v>4</v>
      </c>
      <c r="G879" s="1">
        <f t="shared" si="102"/>
        <v>9</v>
      </c>
      <c r="H879" s="1">
        <f t="shared" si="102"/>
        <v>14</v>
      </c>
      <c r="I879" s="1">
        <f t="shared" si="102"/>
        <v>9</v>
      </c>
      <c r="J879" s="1">
        <f t="shared" si="102"/>
        <v>1</v>
      </c>
      <c r="K879" s="1">
        <f t="shared" si="102"/>
        <v>0</v>
      </c>
      <c r="L879" s="1">
        <f t="shared" si="102"/>
        <v>0</v>
      </c>
      <c r="M879" s="1">
        <f t="shared" si="102"/>
        <v>0</v>
      </c>
      <c r="N879" s="1">
        <f t="shared" si="102"/>
        <v>0</v>
      </c>
      <c r="O879" s="1">
        <f t="shared" si="102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1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26266</v>
      </c>
      <c r="B880">
        <v>676</v>
      </c>
      <c r="C880">
        <f t="shared" si="96"/>
        <v>547</v>
      </c>
      <c r="D880">
        <f t="shared" si="97"/>
        <v>26.265999999999998</v>
      </c>
      <c r="E880">
        <f t="shared" si="98"/>
        <v>525.65599999999995</v>
      </c>
      <c r="F880" s="1">
        <f t="shared" si="102"/>
        <v>4</v>
      </c>
      <c r="G880" s="1">
        <f t="shared" si="102"/>
        <v>9</v>
      </c>
      <c r="H880" s="1">
        <f t="shared" si="102"/>
        <v>14</v>
      </c>
      <c r="I880" s="1">
        <f t="shared" si="102"/>
        <v>9</v>
      </c>
      <c r="J880" s="1">
        <f t="shared" si="102"/>
        <v>2</v>
      </c>
      <c r="K880" s="1">
        <f t="shared" si="102"/>
        <v>0</v>
      </c>
      <c r="L880" s="1">
        <f t="shared" si="102"/>
        <v>0</v>
      </c>
      <c r="M880" s="1">
        <f t="shared" si="102"/>
        <v>0</v>
      </c>
      <c r="N880" s="1">
        <f t="shared" si="102"/>
        <v>0</v>
      </c>
      <c r="O880" s="1">
        <f t="shared" si="102"/>
        <v>0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 0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1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26719</v>
      </c>
      <c r="B881">
        <v>1082</v>
      </c>
      <c r="C881">
        <f t="shared" si="96"/>
        <v>141</v>
      </c>
      <c r="D881">
        <f t="shared" si="97"/>
        <v>26.719000000000001</v>
      </c>
      <c r="E881">
        <f t="shared" si="98"/>
        <v>526.10900000000004</v>
      </c>
      <c r="F881" s="1">
        <f t="shared" si="102"/>
        <v>4</v>
      </c>
      <c r="G881" s="1">
        <f t="shared" si="102"/>
        <v>10</v>
      </c>
      <c r="H881" s="1">
        <f t="shared" si="102"/>
        <v>14</v>
      </c>
      <c r="I881" s="1">
        <f t="shared" si="102"/>
        <v>9</v>
      </c>
      <c r="J881" s="1">
        <f t="shared" si="102"/>
        <v>2</v>
      </c>
      <c r="K881" s="1">
        <f t="shared" si="102"/>
        <v>0</v>
      </c>
      <c r="L881" s="1">
        <f t="shared" si="102"/>
        <v>0</v>
      </c>
      <c r="M881" s="1">
        <f t="shared" si="102"/>
        <v>0</v>
      </c>
      <c r="N881" s="1">
        <f t="shared" si="102"/>
        <v>0</v>
      </c>
      <c r="O881" s="1">
        <f t="shared" si="102"/>
        <v>0</v>
      </c>
      <c r="P881" s="2"/>
      <c r="Q881" t="str">
        <f>LOOKUP(C:C, {0,115,230,345,460,575,690,805,920,1035,1150}, {"1"," 0","0 ","0 ","0 ","0 ","0 ","0 ","0 ","0 ","0 "})</f>
        <v xml:space="preserve"> 0</v>
      </c>
      <c r="R881" t="str">
        <f>LOOKUP(C:C, {0,115,230,345,460,575,690,805,920,1035,1150}, {"0 ","1 ","0 ","0 ","0 ","0 ","0 ","0 ","0 ","0 ","0 "})</f>
        <v xml:space="preserve">1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27110</v>
      </c>
      <c r="B882">
        <v>890</v>
      </c>
      <c r="C882">
        <f t="shared" si="96"/>
        <v>333</v>
      </c>
      <c r="D882">
        <f t="shared" si="97"/>
        <v>27.11</v>
      </c>
      <c r="E882">
        <f t="shared" si="98"/>
        <v>526.5</v>
      </c>
      <c r="F882" s="1">
        <f t="shared" si="102"/>
        <v>4</v>
      </c>
      <c r="G882" s="1">
        <f t="shared" si="102"/>
        <v>10</v>
      </c>
      <c r="H882" s="1">
        <f t="shared" si="102"/>
        <v>15</v>
      </c>
      <c r="I882" s="1">
        <f t="shared" si="102"/>
        <v>9</v>
      </c>
      <c r="J882" s="1">
        <f t="shared" si="102"/>
        <v>2</v>
      </c>
      <c r="K882" s="1">
        <f t="shared" si="102"/>
        <v>0</v>
      </c>
      <c r="L882" s="1">
        <f t="shared" si="102"/>
        <v>0</v>
      </c>
      <c r="M882" s="1">
        <f t="shared" si="102"/>
        <v>0</v>
      </c>
      <c r="N882" s="1">
        <f t="shared" si="102"/>
        <v>0</v>
      </c>
      <c r="O882" s="1">
        <f t="shared" si="102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1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28235</v>
      </c>
      <c r="B883">
        <v>1073</v>
      </c>
      <c r="C883">
        <f t="shared" si="96"/>
        <v>150</v>
      </c>
      <c r="D883">
        <f t="shared" si="97"/>
        <v>28.234999999999999</v>
      </c>
      <c r="E883">
        <f t="shared" si="98"/>
        <v>527.625</v>
      </c>
      <c r="F883" s="1">
        <f t="shared" si="102"/>
        <v>4</v>
      </c>
      <c r="G883" s="1">
        <f t="shared" si="102"/>
        <v>11</v>
      </c>
      <c r="H883" s="1">
        <f t="shared" si="102"/>
        <v>15</v>
      </c>
      <c r="I883" s="1">
        <f t="shared" si="102"/>
        <v>9</v>
      </c>
      <c r="J883" s="1">
        <f t="shared" si="102"/>
        <v>2</v>
      </c>
      <c r="K883" s="1">
        <f t="shared" si="102"/>
        <v>0</v>
      </c>
      <c r="L883" s="1">
        <f t="shared" si="102"/>
        <v>0</v>
      </c>
      <c r="M883" s="1">
        <f t="shared" si="102"/>
        <v>0</v>
      </c>
      <c r="N883" s="1">
        <f t="shared" si="102"/>
        <v>0</v>
      </c>
      <c r="O883" s="1">
        <f t="shared" si="102"/>
        <v>0</v>
      </c>
      <c r="P883" s="2"/>
      <c r="Q883" t="str">
        <f>LOOKUP(C:C, {0,115,230,345,460,575,690,805,920,1035,1150}, {"1"," 0","0 ","0 ","0 ","0 ","0 ","0 ","0 ","0 ","0 "})</f>
        <v xml:space="preserve"> 0</v>
      </c>
      <c r="R883" t="str">
        <f>LOOKUP(C:C, {0,115,230,345,460,575,690,805,920,1035,1150}, {"0 ","1 ","0 ","0 ","0 ","0 ","0 ","0 ","0 ","0 ","0 "})</f>
        <v xml:space="preserve">1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28594</v>
      </c>
      <c r="B884">
        <v>947</v>
      </c>
      <c r="C884">
        <f t="shared" si="96"/>
        <v>276</v>
      </c>
      <c r="D884">
        <f t="shared" si="97"/>
        <v>28.594000000000001</v>
      </c>
      <c r="E884">
        <f t="shared" si="98"/>
        <v>527.98400000000004</v>
      </c>
      <c r="F884" s="1">
        <f t="shared" si="102"/>
        <v>4</v>
      </c>
      <c r="G884" s="1">
        <f t="shared" si="102"/>
        <v>11</v>
      </c>
      <c r="H884" s="1">
        <f t="shared" si="102"/>
        <v>16</v>
      </c>
      <c r="I884" s="1">
        <f t="shared" si="102"/>
        <v>9</v>
      </c>
      <c r="J884" s="1">
        <f t="shared" si="102"/>
        <v>2</v>
      </c>
      <c r="K884" s="1">
        <f t="shared" si="102"/>
        <v>0</v>
      </c>
      <c r="L884" s="1">
        <f t="shared" si="102"/>
        <v>0</v>
      </c>
      <c r="M884" s="1">
        <f t="shared" si="102"/>
        <v>0</v>
      </c>
      <c r="N884" s="1">
        <f t="shared" si="102"/>
        <v>0</v>
      </c>
      <c r="O884" s="1">
        <f t="shared" si="102"/>
        <v>0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1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28969</v>
      </c>
      <c r="B885">
        <v>1132</v>
      </c>
      <c r="C885">
        <f t="shared" si="96"/>
        <v>91</v>
      </c>
      <c r="D885">
        <f t="shared" si="97"/>
        <v>28.969000000000001</v>
      </c>
      <c r="E885">
        <f t="shared" si="98"/>
        <v>528.35900000000004</v>
      </c>
      <c r="F885" s="1">
        <f t="shared" si="102"/>
        <v>5</v>
      </c>
      <c r="G885" s="1">
        <f t="shared" si="102"/>
        <v>11</v>
      </c>
      <c r="H885" s="1">
        <f t="shared" si="102"/>
        <v>16</v>
      </c>
      <c r="I885" s="1">
        <f t="shared" si="102"/>
        <v>9</v>
      </c>
      <c r="J885" s="1">
        <f t="shared" si="102"/>
        <v>2</v>
      </c>
      <c r="K885" s="1">
        <f t="shared" si="102"/>
        <v>0</v>
      </c>
      <c r="L885" s="1">
        <f t="shared" si="102"/>
        <v>0</v>
      </c>
      <c r="M885" s="1">
        <f t="shared" si="102"/>
        <v>0</v>
      </c>
      <c r="N885" s="1">
        <f t="shared" si="102"/>
        <v>0</v>
      </c>
      <c r="O885" s="1">
        <f t="shared" si="102"/>
        <v>0</v>
      </c>
      <c r="P885" s="2"/>
      <c r="Q885" t="str">
        <f>LOOKUP(C:C, {0,115,230,345,460,575,690,805,920,1035,1150}, {"1"," 0","0 ","0 ","0 ","0 ","0 ","0 ","0 ","0 ","0 "})</f>
        <v>1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 0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 0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 0</v>
      </c>
      <c r="X885" t="str">
        <f>LOOKUP(C:C, {0,115,230,345,460,575,690,805,920,1035,1150}, {" 0","0 ","0 ","0 ","0 ","0 ","0 ","1 ","0 ","0 ","0 "})</f>
        <v xml:space="preserve"> 0</v>
      </c>
      <c r="Y885" t="str">
        <f>LOOKUP(C:C, {0,115,230,345,460,575,690,805,920,1035,1150}, {" 0","0 ","0 ","0 ","0 ","0 ","0 ","0 ","1 ","0 ","0 "})</f>
        <v xml:space="preserve"> 0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29000</v>
      </c>
      <c r="B886">
        <v>1128</v>
      </c>
      <c r="C886">
        <f t="shared" si="96"/>
        <v>95</v>
      </c>
      <c r="D886">
        <f t="shared" si="97"/>
        <v>29</v>
      </c>
      <c r="E886">
        <f t="shared" si="98"/>
        <v>528.39</v>
      </c>
      <c r="F886" s="1">
        <f t="shared" si="102"/>
        <v>6</v>
      </c>
      <c r="G886" s="1">
        <f t="shared" si="102"/>
        <v>11</v>
      </c>
      <c r="H886" s="1">
        <f t="shared" si="102"/>
        <v>16</v>
      </c>
      <c r="I886" s="1">
        <f t="shared" si="102"/>
        <v>9</v>
      </c>
      <c r="J886" s="1">
        <f t="shared" si="102"/>
        <v>2</v>
      </c>
      <c r="K886" s="1">
        <f t="shared" si="102"/>
        <v>0</v>
      </c>
      <c r="L886" s="1">
        <f t="shared" si="102"/>
        <v>0</v>
      </c>
      <c r="M886" s="1">
        <f t="shared" si="102"/>
        <v>0</v>
      </c>
      <c r="N886" s="1">
        <f t="shared" si="102"/>
        <v>0</v>
      </c>
      <c r="O886" s="1">
        <f t="shared" si="102"/>
        <v>0</v>
      </c>
      <c r="P886" s="2"/>
      <c r="Q886" t="str">
        <f>LOOKUP(C:C, {0,115,230,345,460,575,690,805,920,1035,1150}, {"1"," 0","0 ","0 ","0 ","0 ","0 ","0 ","0 ","0 ","0 "})</f>
        <v>1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 0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 0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 0</v>
      </c>
      <c r="X886" t="str">
        <f>LOOKUP(C:C, {0,115,230,345,460,575,690,805,920,1035,1150}, {" 0","0 ","0 ","0 ","0 ","0 ","0 ","1 ","0 ","0 ","0 "})</f>
        <v xml:space="preserve"> 0</v>
      </c>
      <c r="Y886" t="str">
        <f>LOOKUP(C:C, {0,115,230,345,460,575,690,805,920,1035,1150}, {" 0","0 ","0 ","0 ","0 ","0 ","0 ","0 ","1 ","0 ","0 "})</f>
        <v xml:space="preserve"> 0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29313</v>
      </c>
      <c r="B887">
        <v>966</v>
      </c>
      <c r="C887">
        <f t="shared" si="96"/>
        <v>257</v>
      </c>
      <c r="D887">
        <f t="shared" si="97"/>
        <v>29.312999999999999</v>
      </c>
      <c r="E887">
        <f t="shared" si="98"/>
        <v>528.70299999999997</v>
      </c>
      <c r="F887" s="1">
        <f t="shared" si="102"/>
        <v>6</v>
      </c>
      <c r="G887" s="1">
        <f t="shared" si="102"/>
        <v>11</v>
      </c>
      <c r="H887" s="1">
        <f t="shared" si="102"/>
        <v>17</v>
      </c>
      <c r="I887" s="1">
        <f t="shared" si="102"/>
        <v>9</v>
      </c>
      <c r="J887" s="1">
        <f t="shared" si="102"/>
        <v>2</v>
      </c>
      <c r="K887" s="1">
        <f t="shared" si="102"/>
        <v>0</v>
      </c>
      <c r="L887" s="1">
        <f t="shared" si="102"/>
        <v>0</v>
      </c>
      <c r="M887" s="1">
        <f t="shared" si="102"/>
        <v>0</v>
      </c>
      <c r="N887" s="1">
        <f t="shared" si="102"/>
        <v>0</v>
      </c>
      <c r="O887" s="1">
        <f t="shared" si="102"/>
        <v>0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1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29750</v>
      </c>
      <c r="B888">
        <v>908</v>
      </c>
      <c r="C888">
        <f t="shared" si="96"/>
        <v>315</v>
      </c>
      <c r="D888">
        <f t="shared" si="97"/>
        <v>29.75</v>
      </c>
      <c r="E888">
        <f t="shared" si="98"/>
        <v>529.14</v>
      </c>
      <c r="F888" s="1">
        <f t="shared" si="102"/>
        <v>6</v>
      </c>
      <c r="G888" s="1">
        <f t="shared" si="102"/>
        <v>11</v>
      </c>
      <c r="H888" s="1">
        <f t="shared" si="102"/>
        <v>18</v>
      </c>
      <c r="I888" s="1">
        <f t="shared" si="102"/>
        <v>9</v>
      </c>
      <c r="J888" s="1">
        <f t="shared" si="102"/>
        <v>2</v>
      </c>
      <c r="K888" s="1">
        <f t="shared" si="102"/>
        <v>0</v>
      </c>
      <c r="L888" s="1">
        <f t="shared" si="102"/>
        <v>0</v>
      </c>
      <c r="M888" s="1">
        <f t="shared" si="102"/>
        <v>0</v>
      </c>
      <c r="N888" s="1">
        <f t="shared" si="102"/>
        <v>0</v>
      </c>
      <c r="O888" s="1">
        <f t="shared" si="102"/>
        <v>0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1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30079</v>
      </c>
      <c r="B889">
        <v>927</v>
      </c>
      <c r="C889">
        <f t="shared" si="96"/>
        <v>296</v>
      </c>
      <c r="D889">
        <f t="shared" si="97"/>
        <v>30.079000000000001</v>
      </c>
      <c r="E889">
        <f t="shared" si="98"/>
        <v>529.46899999999994</v>
      </c>
      <c r="F889" s="1">
        <f t="shared" ref="F889:O904" si="103">F888+Q889</f>
        <v>6</v>
      </c>
      <c r="G889" s="1">
        <f t="shared" si="103"/>
        <v>11</v>
      </c>
      <c r="H889" s="1">
        <f t="shared" si="103"/>
        <v>19</v>
      </c>
      <c r="I889" s="1">
        <f t="shared" si="103"/>
        <v>9</v>
      </c>
      <c r="J889" s="1">
        <f t="shared" si="103"/>
        <v>2</v>
      </c>
      <c r="K889" s="1">
        <f t="shared" si="103"/>
        <v>0</v>
      </c>
      <c r="L889" s="1">
        <f t="shared" si="103"/>
        <v>0</v>
      </c>
      <c r="M889" s="1">
        <f t="shared" si="103"/>
        <v>0</v>
      </c>
      <c r="N889" s="1">
        <f t="shared" si="103"/>
        <v>0</v>
      </c>
      <c r="O889" s="1">
        <f t="shared" si="103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1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30813</v>
      </c>
      <c r="B890">
        <v>863</v>
      </c>
      <c r="C890">
        <f t="shared" si="96"/>
        <v>360</v>
      </c>
      <c r="D890">
        <f t="shared" si="97"/>
        <v>30.812999999999999</v>
      </c>
      <c r="E890">
        <f t="shared" si="98"/>
        <v>530.20299999999997</v>
      </c>
      <c r="F890" s="1">
        <f t="shared" si="103"/>
        <v>6</v>
      </c>
      <c r="G890" s="1">
        <f t="shared" si="103"/>
        <v>11</v>
      </c>
      <c r="H890" s="1">
        <f t="shared" si="103"/>
        <v>19</v>
      </c>
      <c r="I890" s="1">
        <f t="shared" si="103"/>
        <v>10</v>
      </c>
      <c r="J890" s="1">
        <f t="shared" si="103"/>
        <v>2</v>
      </c>
      <c r="K890" s="1">
        <f t="shared" si="103"/>
        <v>0</v>
      </c>
      <c r="L890" s="1">
        <f t="shared" si="103"/>
        <v>0</v>
      </c>
      <c r="M890" s="1">
        <f t="shared" si="103"/>
        <v>0</v>
      </c>
      <c r="N890" s="1">
        <f t="shared" si="103"/>
        <v>0</v>
      </c>
      <c r="O890" s="1">
        <f t="shared" si="103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1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30813</v>
      </c>
      <c r="B891">
        <v>0</v>
      </c>
      <c r="C891">
        <f t="shared" si="96"/>
        <v>1223</v>
      </c>
      <c r="D891">
        <f t="shared" si="97"/>
        <v>30.812999999999999</v>
      </c>
      <c r="E891">
        <f t="shared" si="98"/>
        <v>530.20299999999997</v>
      </c>
      <c r="F891" s="1">
        <f t="shared" si="103"/>
        <v>6</v>
      </c>
      <c r="G891" s="1">
        <f t="shared" si="103"/>
        <v>11</v>
      </c>
      <c r="H891" s="1">
        <f t="shared" si="103"/>
        <v>19</v>
      </c>
      <c r="I891" s="1">
        <f t="shared" si="103"/>
        <v>10</v>
      </c>
      <c r="J891" s="1">
        <f t="shared" si="103"/>
        <v>2</v>
      </c>
      <c r="K891" s="1">
        <f t="shared" si="103"/>
        <v>0</v>
      </c>
      <c r="L891" s="1">
        <f t="shared" si="103"/>
        <v>0</v>
      </c>
      <c r="M891" s="1">
        <f t="shared" si="103"/>
        <v>0</v>
      </c>
      <c r="N891" s="1">
        <f t="shared" si="103"/>
        <v>0</v>
      </c>
      <c r="O891" s="1">
        <f t="shared" si="103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1 </v>
      </c>
    </row>
    <row r="892" spans="1:27" x14ac:dyDescent="0.25">
      <c r="A892">
        <v>31625</v>
      </c>
      <c r="B892">
        <v>0</v>
      </c>
      <c r="C892">
        <f t="shared" si="96"/>
        <v>1223</v>
      </c>
      <c r="D892">
        <f t="shared" si="97"/>
        <v>31.625</v>
      </c>
      <c r="E892">
        <f t="shared" si="98"/>
        <v>531.01499999999999</v>
      </c>
      <c r="F892" s="1">
        <f t="shared" si="103"/>
        <v>6</v>
      </c>
      <c r="G892" s="1">
        <f t="shared" si="103"/>
        <v>11</v>
      </c>
      <c r="H892" s="1">
        <f t="shared" si="103"/>
        <v>19</v>
      </c>
      <c r="I892" s="1">
        <f t="shared" si="103"/>
        <v>10</v>
      </c>
      <c r="J892" s="1">
        <f t="shared" si="103"/>
        <v>2</v>
      </c>
      <c r="K892" s="1">
        <f t="shared" si="103"/>
        <v>0</v>
      </c>
      <c r="L892" s="1">
        <f t="shared" si="103"/>
        <v>0</v>
      </c>
      <c r="M892" s="1">
        <f t="shared" si="103"/>
        <v>0</v>
      </c>
      <c r="N892" s="1">
        <f t="shared" si="103"/>
        <v>0</v>
      </c>
      <c r="O892" s="1">
        <f t="shared" si="103"/>
        <v>0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1 </v>
      </c>
    </row>
    <row r="893" spans="1:27" x14ac:dyDescent="0.25">
      <c r="A893">
        <v>33829</v>
      </c>
      <c r="B893">
        <v>0</v>
      </c>
      <c r="C893">
        <f t="shared" si="96"/>
        <v>1223</v>
      </c>
      <c r="D893">
        <f t="shared" si="97"/>
        <v>33.829000000000001</v>
      </c>
      <c r="E893">
        <f t="shared" si="98"/>
        <v>533.21899999999994</v>
      </c>
      <c r="F893" s="1">
        <f t="shared" si="103"/>
        <v>6</v>
      </c>
      <c r="G893" s="1">
        <f t="shared" si="103"/>
        <v>11</v>
      </c>
      <c r="H893" s="1">
        <f t="shared" si="103"/>
        <v>19</v>
      </c>
      <c r="I893" s="1">
        <f t="shared" si="103"/>
        <v>10</v>
      </c>
      <c r="J893" s="1">
        <f t="shared" si="103"/>
        <v>2</v>
      </c>
      <c r="K893" s="1">
        <f t="shared" si="103"/>
        <v>0</v>
      </c>
      <c r="L893" s="1">
        <f t="shared" si="103"/>
        <v>0</v>
      </c>
      <c r="M893" s="1">
        <f t="shared" si="103"/>
        <v>0</v>
      </c>
      <c r="N893" s="1">
        <f t="shared" si="103"/>
        <v>0</v>
      </c>
      <c r="O893" s="1">
        <f t="shared" si="103"/>
        <v>0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1 </v>
      </c>
    </row>
    <row r="894" spans="1:27" x14ac:dyDescent="0.25">
      <c r="A894">
        <v>34469</v>
      </c>
      <c r="B894">
        <v>0</v>
      </c>
      <c r="C894">
        <f t="shared" si="96"/>
        <v>1223</v>
      </c>
      <c r="D894">
        <f t="shared" si="97"/>
        <v>34.469000000000001</v>
      </c>
      <c r="E894">
        <f t="shared" si="98"/>
        <v>533.85900000000004</v>
      </c>
      <c r="F894" s="1">
        <f t="shared" si="103"/>
        <v>6</v>
      </c>
      <c r="G894" s="1">
        <f t="shared" si="103"/>
        <v>11</v>
      </c>
      <c r="H894" s="1">
        <f t="shared" si="103"/>
        <v>19</v>
      </c>
      <c r="I894" s="1">
        <f t="shared" si="103"/>
        <v>10</v>
      </c>
      <c r="J894" s="1">
        <f t="shared" si="103"/>
        <v>2</v>
      </c>
      <c r="K894" s="1">
        <f t="shared" si="103"/>
        <v>0</v>
      </c>
      <c r="L894" s="1">
        <f t="shared" si="103"/>
        <v>0</v>
      </c>
      <c r="M894" s="1">
        <f t="shared" si="103"/>
        <v>0</v>
      </c>
      <c r="N894" s="1">
        <f t="shared" si="103"/>
        <v>0</v>
      </c>
      <c r="O894" s="1">
        <f t="shared" si="103"/>
        <v>0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1 </v>
      </c>
    </row>
    <row r="895" spans="1:27" x14ac:dyDescent="0.25">
      <c r="A895">
        <v>35766</v>
      </c>
      <c r="B895">
        <v>850</v>
      </c>
      <c r="C895">
        <f t="shared" si="96"/>
        <v>373</v>
      </c>
      <c r="D895">
        <f t="shared" si="97"/>
        <v>35.765999999999998</v>
      </c>
      <c r="E895">
        <f t="shared" si="98"/>
        <v>535.15599999999995</v>
      </c>
      <c r="F895" s="1">
        <f t="shared" si="103"/>
        <v>6</v>
      </c>
      <c r="G895" s="1">
        <f t="shared" si="103"/>
        <v>11</v>
      </c>
      <c r="H895" s="1">
        <f t="shared" si="103"/>
        <v>19</v>
      </c>
      <c r="I895" s="1">
        <f t="shared" si="103"/>
        <v>11</v>
      </c>
      <c r="J895" s="1">
        <f t="shared" si="103"/>
        <v>2</v>
      </c>
      <c r="K895" s="1">
        <f t="shared" si="103"/>
        <v>0</v>
      </c>
      <c r="L895" s="1">
        <f t="shared" si="103"/>
        <v>0</v>
      </c>
      <c r="M895" s="1">
        <f t="shared" si="103"/>
        <v>0</v>
      </c>
      <c r="N895" s="1">
        <f t="shared" si="103"/>
        <v>0</v>
      </c>
      <c r="O895" s="1">
        <f t="shared" si="103"/>
        <v>0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1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36141</v>
      </c>
      <c r="B896">
        <v>1005</v>
      </c>
      <c r="C896">
        <f t="shared" si="96"/>
        <v>218</v>
      </c>
      <c r="D896">
        <f t="shared" si="97"/>
        <v>36.140999999999998</v>
      </c>
      <c r="E896">
        <f t="shared" si="98"/>
        <v>535.53099999999995</v>
      </c>
      <c r="F896" s="1">
        <f t="shared" si="103"/>
        <v>6</v>
      </c>
      <c r="G896" s="1">
        <f t="shared" si="103"/>
        <v>12</v>
      </c>
      <c r="H896" s="1">
        <f t="shared" si="103"/>
        <v>19</v>
      </c>
      <c r="I896" s="1">
        <f t="shared" si="103"/>
        <v>11</v>
      </c>
      <c r="J896" s="1">
        <f t="shared" si="103"/>
        <v>2</v>
      </c>
      <c r="K896" s="1">
        <f t="shared" si="103"/>
        <v>0</v>
      </c>
      <c r="L896" s="1">
        <f t="shared" si="103"/>
        <v>0</v>
      </c>
      <c r="M896" s="1">
        <f t="shared" si="103"/>
        <v>0</v>
      </c>
      <c r="N896" s="1">
        <f t="shared" si="103"/>
        <v>0</v>
      </c>
      <c r="O896" s="1">
        <f t="shared" si="103"/>
        <v>0</v>
      </c>
      <c r="P896" s="2"/>
      <c r="Q896" t="str">
        <f>LOOKUP(C:C, {0,115,230,345,460,575,690,805,920,1035,1150}, {"1"," 0","0 ","0 ","0 ","0 ","0 ","0 ","0 ","0 ","0 "})</f>
        <v xml:space="preserve"> 0</v>
      </c>
      <c r="R896" t="str">
        <f>LOOKUP(C:C, {0,115,230,345,460,575,690,805,920,1035,1150}, {"0 ","1 ","0 ","0 ","0 ","0 ","0 ","0 ","0 ","0 ","0 "})</f>
        <v xml:space="preserve">1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36188</v>
      </c>
      <c r="B897">
        <v>1005</v>
      </c>
      <c r="C897">
        <f t="shared" si="96"/>
        <v>218</v>
      </c>
      <c r="D897">
        <f t="shared" si="97"/>
        <v>36.188000000000002</v>
      </c>
      <c r="E897">
        <f t="shared" si="98"/>
        <v>535.57799999999997</v>
      </c>
      <c r="F897" s="1">
        <f t="shared" si="103"/>
        <v>6</v>
      </c>
      <c r="G897" s="1">
        <f t="shared" si="103"/>
        <v>13</v>
      </c>
      <c r="H897" s="1">
        <f t="shared" si="103"/>
        <v>19</v>
      </c>
      <c r="I897" s="1">
        <f t="shared" si="103"/>
        <v>11</v>
      </c>
      <c r="J897" s="1">
        <f t="shared" si="103"/>
        <v>2</v>
      </c>
      <c r="K897" s="1">
        <f t="shared" si="103"/>
        <v>0</v>
      </c>
      <c r="L897" s="1">
        <f t="shared" si="103"/>
        <v>0</v>
      </c>
      <c r="M897" s="1">
        <f t="shared" si="103"/>
        <v>0</v>
      </c>
      <c r="N897" s="1">
        <f t="shared" si="103"/>
        <v>0</v>
      </c>
      <c r="O897" s="1">
        <f t="shared" si="103"/>
        <v>0</v>
      </c>
      <c r="P897" s="2"/>
      <c r="Q897" t="str">
        <f>LOOKUP(C:C, {0,115,230,345,460,575,690,805,920,1035,1150}, {"1"," 0","0 ","0 ","0 ","0 ","0 ","0 ","0 ","0 ","0 "})</f>
        <v xml:space="preserve"> 0</v>
      </c>
      <c r="R897" t="str">
        <f>LOOKUP(C:C, {0,115,230,345,460,575,690,805,920,1035,1150}, {"0 ","1 ","0 ","0 ","0 ","0 ","0 ","0 ","0 ","0 ","0 "})</f>
        <v xml:space="preserve">1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36266</v>
      </c>
      <c r="B898">
        <v>1005</v>
      </c>
      <c r="C898">
        <f t="shared" si="96"/>
        <v>218</v>
      </c>
      <c r="D898">
        <f t="shared" si="97"/>
        <v>36.265999999999998</v>
      </c>
      <c r="E898">
        <f t="shared" si="98"/>
        <v>535.65599999999995</v>
      </c>
      <c r="F898" s="1">
        <f t="shared" si="103"/>
        <v>6</v>
      </c>
      <c r="G898" s="1">
        <f t="shared" si="103"/>
        <v>14</v>
      </c>
      <c r="H898" s="1">
        <f t="shared" si="103"/>
        <v>19</v>
      </c>
      <c r="I898" s="1">
        <f t="shared" si="103"/>
        <v>11</v>
      </c>
      <c r="J898" s="1">
        <f t="shared" si="103"/>
        <v>2</v>
      </c>
      <c r="K898" s="1">
        <f t="shared" si="103"/>
        <v>0</v>
      </c>
      <c r="L898" s="1">
        <f t="shared" si="103"/>
        <v>0</v>
      </c>
      <c r="M898" s="1">
        <f t="shared" si="103"/>
        <v>0</v>
      </c>
      <c r="N898" s="1">
        <f t="shared" si="103"/>
        <v>0</v>
      </c>
      <c r="O898" s="1">
        <f t="shared" si="103"/>
        <v>0</v>
      </c>
      <c r="P898" s="2"/>
      <c r="Q898" t="str">
        <f>LOOKUP(C:C, {0,115,230,345,460,575,690,805,920,1035,1150}, {"1"," 0","0 ","0 ","0 ","0 ","0 ","0 ","0 ","0 ","0 "})</f>
        <v xml:space="preserve"> 0</v>
      </c>
      <c r="R898" t="str">
        <f>LOOKUP(C:C, {0,115,230,345,460,575,690,805,920,1035,1150}, {"0 ","1 ","0 ","0 ","0 ","0 ","0 ","0 ","0 ","0 ","0 "})</f>
        <v xml:space="preserve">1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36641</v>
      </c>
      <c r="B899">
        <v>890</v>
      </c>
      <c r="C899">
        <f t="shared" si="96"/>
        <v>333</v>
      </c>
      <c r="D899">
        <f t="shared" si="97"/>
        <v>36.640999999999998</v>
      </c>
      <c r="E899">
        <f t="shared" si="98"/>
        <v>536.03099999999995</v>
      </c>
      <c r="F899" s="1">
        <f t="shared" si="103"/>
        <v>6</v>
      </c>
      <c r="G899" s="1">
        <f t="shared" si="103"/>
        <v>14</v>
      </c>
      <c r="H899" s="1">
        <f t="shared" si="103"/>
        <v>20</v>
      </c>
      <c r="I899" s="1">
        <f t="shared" si="103"/>
        <v>11</v>
      </c>
      <c r="J899" s="1">
        <f t="shared" si="103"/>
        <v>2</v>
      </c>
      <c r="K899" s="1">
        <f t="shared" si="103"/>
        <v>0</v>
      </c>
      <c r="L899" s="1">
        <f t="shared" si="103"/>
        <v>0</v>
      </c>
      <c r="M899" s="1">
        <f t="shared" si="103"/>
        <v>0</v>
      </c>
      <c r="N899" s="1">
        <f t="shared" si="103"/>
        <v>0</v>
      </c>
      <c r="O899" s="1">
        <f t="shared" si="103"/>
        <v>0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1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36704</v>
      </c>
      <c r="B900">
        <v>1021</v>
      </c>
      <c r="C900">
        <f t="shared" si="96"/>
        <v>202</v>
      </c>
      <c r="D900">
        <f t="shared" si="97"/>
        <v>36.704000000000001</v>
      </c>
      <c r="E900">
        <f t="shared" si="98"/>
        <v>536.09399999999994</v>
      </c>
      <c r="F900" s="1">
        <f t="shared" si="103"/>
        <v>6</v>
      </c>
      <c r="G900" s="1">
        <f t="shared" si="103"/>
        <v>15</v>
      </c>
      <c r="H900" s="1">
        <f t="shared" si="103"/>
        <v>20</v>
      </c>
      <c r="I900" s="1">
        <f t="shared" si="103"/>
        <v>11</v>
      </c>
      <c r="J900" s="1">
        <f t="shared" si="103"/>
        <v>2</v>
      </c>
      <c r="K900" s="1">
        <f t="shared" si="103"/>
        <v>0</v>
      </c>
      <c r="L900" s="1">
        <f t="shared" si="103"/>
        <v>0</v>
      </c>
      <c r="M900" s="1">
        <f t="shared" si="103"/>
        <v>0</v>
      </c>
      <c r="N900" s="1">
        <f t="shared" si="103"/>
        <v>0</v>
      </c>
      <c r="O900" s="1">
        <f t="shared" si="103"/>
        <v>0</v>
      </c>
      <c r="P900" s="2"/>
      <c r="Q900" t="str">
        <f>LOOKUP(C:C, {0,115,230,345,460,575,690,805,920,1035,1150}, {"1"," 0","0 ","0 ","0 ","0 ","0 ","0 ","0 ","0 ","0 "})</f>
        <v xml:space="preserve"> 0</v>
      </c>
      <c r="R900" t="str">
        <f>LOOKUP(C:C, {0,115,230,345,460,575,690,805,920,1035,1150}, {"0 ","1 ","0 ","0 ","0 ","0 ","0 ","0 ","0 ","0 ","0 "})</f>
        <v xml:space="preserve">1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36860</v>
      </c>
      <c r="B901">
        <v>785</v>
      </c>
      <c r="C901">
        <f t="shared" si="96"/>
        <v>438</v>
      </c>
      <c r="D901">
        <f t="shared" si="97"/>
        <v>36.86</v>
      </c>
      <c r="E901">
        <f t="shared" si="98"/>
        <v>536.25</v>
      </c>
      <c r="F901" s="1">
        <f t="shared" si="103"/>
        <v>6</v>
      </c>
      <c r="G901" s="1">
        <f t="shared" si="103"/>
        <v>15</v>
      </c>
      <c r="H901" s="1">
        <f t="shared" si="103"/>
        <v>20</v>
      </c>
      <c r="I901" s="1">
        <f t="shared" si="103"/>
        <v>12</v>
      </c>
      <c r="J901" s="1">
        <f t="shared" si="103"/>
        <v>2</v>
      </c>
      <c r="K901" s="1">
        <f t="shared" si="103"/>
        <v>0</v>
      </c>
      <c r="L901" s="1">
        <f t="shared" si="103"/>
        <v>0</v>
      </c>
      <c r="M901" s="1">
        <f t="shared" si="103"/>
        <v>0</v>
      </c>
      <c r="N901" s="1">
        <f t="shared" si="103"/>
        <v>0</v>
      </c>
      <c r="O901" s="1">
        <f t="shared" si="103"/>
        <v>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1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37016</v>
      </c>
      <c r="B902">
        <v>785</v>
      </c>
      <c r="C902">
        <f t="shared" si="96"/>
        <v>438</v>
      </c>
      <c r="D902">
        <f t="shared" si="97"/>
        <v>37.015999999999998</v>
      </c>
      <c r="E902">
        <f t="shared" si="98"/>
        <v>536.40599999999995</v>
      </c>
      <c r="F902" s="1">
        <f t="shared" si="103"/>
        <v>6</v>
      </c>
      <c r="G902" s="1">
        <f t="shared" si="103"/>
        <v>15</v>
      </c>
      <c r="H902" s="1">
        <f t="shared" si="103"/>
        <v>20</v>
      </c>
      <c r="I902" s="1">
        <f t="shared" si="103"/>
        <v>13</v>
      </c>
      <c r="J902" s="1">
        <f t="shared" si="103"/>
        <v>2</v>
      </c>
      <c r="K902" s="1">
        <f t="shared" si="103"/>
        <v>0</v>
      </c>
      <c r="L902" s="1">
        <f t="shared" si="103"/>
        <v>0</v>
      </c>
      <c r="M902" s="1">
        <f t="shared" si="103"/>
        <v>0</v>
      </c>
      <c r="N902" s="1">
        <f t="shared" si="103"/>
        <v>0</v>
      </c>
      <c r="O902" s="1">
        <f t="shared" si="103"/>
        <v>0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1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38297</v>
      </c>
      <c r="B903">
        <v>956</v>
      </c>
      <c r="C903">
        <f t="shared" ref="C903:C966" si="104">1223-B903</f>
        <v>267</v>
      </c>
      <c r="D903">
        <f t="shared" ref="D903:D966" si="105">A903/1000</f>
        <v>38.296999999999997</v>
      </c>
      <c r="E903">
        <f t="shared" ref="E903:E966" si="106">D903+499.39</f>
        <v>537.68700000000001</v>
      </c>
      <c r="F903" s="1">
        <f t="shared" si="103"/>
        <v>6</v>
      </c>
      <c r="G903" s="1">
        <f t="shared" si="103"/>
        <v>15</v>
      </c>
      <c r="H903" s="1">
        <f t="shared" si="103"/>
        <v>21</v>
      </c>
      <c r="I903" s="1">
        <f t="shared" si="103"/>
        <v>13</v>
      </c>
      <c r="J903" s="1">
        <f t="shared" si="103"/>
        <v>2</v>
      </c>
      <c r="K903" s="1">
        <f t="shared" si="103"/>
        <v>0</v>
      </c>
      <c r="L903" s="1">
        <f t="shared" si="103"/>
        <v>0</v>
      </c>
      <c r="M903" s="1">
        <f t="shared" si="103"/>
        <v>0</v>
      </c>
      <c r="N903" s="1">
        <f t="shared" si="103"/>
        <v>0</v>
      </c>
      <c r="O903" s="1">
        <f t="shared" si="103"/>
        <v>0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1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38563</v>
      </c>
      <c r="B904">
        <v>985</v>
      </c>
      <c r="C904">
        <f t="shared" si="104"/>
        <v>238</v>
      </c>
      <c r="D904">
        <f t="shared" si="105"/>
        <v>38.563000000000002</v>
      </c>
      <c r="E904">
        <f t="shared" si="106"/>
        <v>537.95299999999997</v>
      </c>
      <c r="F904" s="1">
        <f t="shared" si="103"/>
        <v>6</v>
      </c>
      <c r="G904" s="1">
        <f t="shared" si="103"/>
        <v>15</v>
      </c>
      <c r="H904" s="1">
        <f t="shared" si="103"/>
        <v>22</v>
      </c>
      <c r="I904" s="1">
        <f t="shared" si="103"/>
        <v>13</v>
      </c>
      <c r="J904" s="1">
        <f t="shared" si="103"/>
        <v>2</v>
      </c>
      <c r="K904" s="1">
        <f t="shared" si="103"/>
        <v>0</v>
      </c>
      <c r="L904" s="1">
        <f t="shared" si="103"/>
        <v>0</v>
      </c>
      <c r="M904" s="1">
        <f t="shared" si="103"/>
        <v>0</v>
      </c>
      <c r="N904" s="1">
        <f t="shared" si="103"/>
        <v>0</v>
      </c>
      <c r="O904" s="1">
        <f t="shared" si="103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1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38844</v>
      </c>
      <c r="B905">
        <v>792</v>
      </c>
      <c r="C905">
        <f t="shared" si="104"/>
        <v>431</v>
      </c>
      <c r="D905">
        <f t="shared" si="105"/>
        <v>38.844000000000001</v>
      </c>
      <c r="E905">
        <f t="shared" si="106"/>
        <v>538.23400000000004</v>
      </c>
      <c r="F905" s="1">
        <f t="shared" ref="F905:O920" si="107">F904+Q905</f>
        <v>6</v>
      </c>
      <c r="G905" s="1">
        <f t="shared" si="107"/>
        <v>15</v>
      </c>
      <c r="H905" s="1">
        <f t="shared" si="107"/>
        <v>22</v>
      </c>
      <c r="I905" s="1">
        <f t="shared" si="107"/>
        <v>14</v>
      </c>
      <c r="J905" s="1">
        <f t="shared" si="107"/>
        <v>2</v>
      </c>
      <c r="K905" s="1">
        <f t="shared" si="107"/>
        <v>0</v>
      </c>
      <c r="L905" s="1">
        <f t="shared" si="107"/>
        <v>0</v>
      </c>
      <c r="M905" s="1">
        <f t="shared" si="107"/>
        <v>0</v>
      </c>
      <c r="N905" s="1">
        <f t="shared" si="107"/>
        <v>0</v>
      </c>
      <c r="O905" s="1">
        <f t="shared" si="107"/>
        <v>0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1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39469</v>
      </c>
      <c r="B906">
        <v>806</v>
      </c>
      <c r="C906">
        <f t="shared" si="104"/>
        <v>417</v>
      </c>
      <c r="D906">
        <f t="shared" si="105"/>
        <v>39.469000000000001</v>
      </c>
      <c r="E906">
        <f t="shared" si="106"/>
        <v>538.85900000000004</v>
      </c>
      <c r="F906" s="1">
        <f t="shared" si="107"/>
        <v>6</v>
      </c>
      <c r="G906" s="1">
        <f t="shared" si="107"/>
        <v>15</v>
      </c>
      <c r="H906" s="1">
        <f t="shared" si="107"/>
        <v>22</v>
      </c>
      <c r="I906" s="1">
        <f t="shared" si="107"/>
        <v>15</v>
      </c>
      <c r="J906" s="1">
        <f t="shared" si="107"/>
        <v>2</v>
      </c>
      <c r="K906" s="1">
        <f t="shared" si="107"/>
        <v>0</v>
      </c>
      <c r="L906" s="1">
        <f t="shared" si="107"/>
        <v>0</v>
      </c>
      <c r="M906" s="1">
        <f t="shared" si="107"/>
        <v>0</v>
      </c>
      <c r="N906" s="1">
        <f t="shared" si="107"/>
        <v>0</v>
      </c>
      <c r="O906" s="1">
        <f t="shared" si="107"/>
        <v>0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1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39469</v>
      </c>
      <c r="B907">
        <v>0</v>
      </c>
      <c r="C907">
        <f t="shared" si="104"/>
        <v>1223</v>
      </c>
      <c r="D907">
        <f t="shared" si="105"/>
        <v>39.469000000000001</v>
      </c>
      <c r="E907">
        <f t="shared" si="106"/>
        <v>538.85900000000004</v>
      </c>
      <c r="F907" s="1">
        <f t="shared" si="107"/>
        <v>6</v>
      </c>
      <c r="G907" s="1">
        <f t="shared" si="107"/>
        <v>15</v>
      </c>
      <c r="H907" s="1">
        <f t="shared" si="107"/>
        <v>22</v>
      </c>
      <c r="I907" s="1">
        <f t="shared" si="107"/>
        <v>15</v>
      </c>
      <c r="J907" s="1">
        <f t="shared" si="107"/>
        <v>2</v>
      </c>
      <c r="K907" s="1">
        <f t="shared" si="107"/>
        <v>0</v>
      </c>
      <c r="L907" s="1">
        <f t="shared" si="107"/>
        <v>0</v>
      </c>
      <c r="M907" s="1">
        <f t="shared" si="107"/>
        <v>0</v>
      </c>
      <c r="N907" s="1">
        <f t="shared" si="107"/>
        <v>0</v>
      </c>
      <c r="O907" s="1">
        <f t="shared" si="107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1 </v>
      </c>
    </row>
    <row r="908" spans="1:27" x14ac:dyDescent="0.25">
      <c r="A908">
        <v>40391</v>
      </c>
      <c r="B908">
        <v>0</v>
      </c>
      <c r="C908">
        <f t="shared" si="104"/>
        <v>1223</v>
      </c>
      <c r="D908">
        <f t="shared" si="105"/>
        <v>40.390999999999998</v>
      </c>
      <c r="E908">
        <f t="shared" si="106"/>
        <v>539.78099999999995</v>
      </c>
      <c r="F908" s="1">
        <f t="shared" si="107"/>
        <v>6</v>
      </c>
      <c r="G908" s="1">
        <f t="shared" si="107"/>
        <v>15</v>
      </c>
      <c r="H908" s="1">
        <f t="shared" si="107"/>
        <v>22</v>
      </c>
      <c r="I908" s="1">
        <f t="shared" si="107"/>
        <v>15</v>
      </c>
      <c r="J908" s="1">
        <f t="shared" si="107"/>
        <v>2</v>
      </c>
      <c r="K908" s="1">
        <f t="shared" si="107"/>
        <v>0</v>
      </c>
      <c r="L908" s="1">
        <f t="shared" si="107"/>
        <v>0</v>
      </c>
      <c r="M908" s="1">
        <f t="shared" si="107"/>
        <v>0</v>
      </c>
      <c r="N908" s="1">
        <f t="shared" si="107"/>
        <v>0</v>
      </c>
      <c r="O908" s="1">
        <f t="shared" si="107"/>
        <v>0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1 </v>
      </c>
    </row>
    <row r="909" spans="1:27" x14ac:dyDescent="0.25">
      <c r="A909">
        <v>42485</v>
      </c>
      <c r="B909">
        <v>0</v>
      </c>
      <c r="C909">
        <f t="shared" si="104"/>
        <v>1223</v>
      </c>
      <c r="D909">
        <f t="shared" si="105"/>
        <v>42.484999999999999</v>
      </c>
      <c r="E909">
        <f t="shared" si="106"/>
        <v>541.875</v>
      </c>
      <c r="F909" s="1">
        <f t="shared" si="107"/>
        <v>6</v>
      </c>
      <c r="G909" s="1">
        <f t="shared" si="107"/>
        <v>15</v>
      </c>
      <c r="H909" s="1">
        <f t="shared" si="107"/>
        <v>22</v>
      </c>
      <c r="I909" s="1">
        <f t="shared" si="107"/>
        <v>15</v>
      </c>
      <c r="J909" s="1">
        <f t="shared" si="107"/>
        <v>2</v>
      </c>
      <c r="K909" s="1">
        <f t="shared" si="107"/>
        <v>0</v>
      </c>
      <c r="L909" s="1">
        <f t="shared" si="107"/>
        <v>0</v>
      </c>
      <c r="M909" s="1">
        <f t="shared" si="107"/>
        <v>0</v>
      </c>
      <c r="N909" s="1">
        <f t="shared" si="107"/>
        <v>0</v>
      </c>
      <c r="O909" s="1">
        <f t="shared" si="107"/>
        <v>0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1 </v>
      </c>
    </row>
    <row r="910" spans="1:27" x14ac:dyDescent="0.25">
      <c r="A910">
        <v>43344</v>
      </c>
      <c r="B910">
        <v>0</v>
      </c>
      <c r="C910">
        <f t="shared" si="104"/>
        <v>1223</v>
      </c>
      <c r="D910">
        <f t="shared" si="105"/>
        <v>43.344000000000001</v>
      </c>
      <c r="E910">
        <f t="shared" si="106"/>
        <v>542.73400000000004</v>
      </c>
      <c r="F910" s="1">
        <f t="shared" si="107"/>
        <v>6</v>
      </c>
      <c r="G910" s="1">
        <f t="shared" si="107"/>
        <v>15</v>
      </c>
      <c r="H910" s="1">
        <f t="shared" si="107"/>
        <v>22</v>
      </c>
      <c r="I910" s="1">
        <f t="shared" si="107"/>
        <v>15</v>
      </c>
      <c r="J910" s="1">
        <f t="shared" si="107"/>
        <v>2</v>
      </c>
      <c r="K910" s="1">
        <f t="shared" si="107"/>
        <v>0</v>
      </c>
      <c r="L910" s="1">
        <f t="shared" si="107"/>
        <v>0</v>
      </c>
      <c r="M910" s="1">
        <f t="shared" si="107"/>
        <v>0</v>
      </c>
      <c r="N910" s="1">
        <f t="shared" si="107"/>
        <v>0</v>
      </c>
      <c r="O910" s="1">
        <f t="shared" si="107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1 </v>
      </c>
    </row>
    <row r="911" spans="1:27" x14ac:dyDescent="0.25">
      <c r="A911">
        <v>44797</v>
      </c>
      <c r="B911">
        <v>890</v>
      </c>
      <c r="C911">
        <f t="shared" si="104"/>
        <v>333</v>
      </c>
      <c r="D911">
        <f t="shared" si="105"/>
        <v>44.796999999999997</v>
      </c>
      <c r="E911">
        <f t="shared" si="106"/>
        <v>544.18700000000001</v>
      </c>
      <c r="F911" s="1">
        <f t="shared" si="107"/>
        <v>6</v>
      </c>
      <c r="G911" s="1">
        <f t="shared" si="107"/>
        <v>15</v>
      </c>
      <c r="H911" s="1">
        <f t="shared" si="107"/>
        <v>23</v>
      </c>
      <c r="I911" s="1">
        <f t="shared" si="107"/>
        <v>15</v>
      </c>
      <c r="J911" s="1">
        <f t="shared" si="107"/>
        <v>2</v>
      </c>
      <c r="K911" s="1">
        <f t="shared" si="107"/>
        <v>0</v>
      </c>
      <c r="L911" s="1">
        <f t="shared" si="107"/>
        <v>0</v>
      </c>
      <c r="M911" s="1">
        <f t="shared" si="107"/>
        <v>0</v>
      </c>
      <c r="N911" s="1">
        <f t="shared" si="107"/>
        <v>0</v>
      </c>
      <c r="O911" s="1">
        <f t="shared" si="107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1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45000</v>
      </c>
      <c r="B912">
        <v>947</v>
      </c>
      <c r="C912">
        <f t="shared" si="104"/>
        <v>276</v>
      </c>
      <c r="D912">
        <f t="shared" si="105"/>
        <v>45</v>
      </c>
      <c r="E912">
        <f t="shared" si="106"/>
        <v>544.39</v>
      </c>
      <c r="F912" s="1">
        <f t="shared" si="107"/>
        <v>6</v>
      </c>
      <c r="G912" s="1">
        <f t="shared" si="107"/>
        <v>15</v>
      </c>
      <c r="H912" s="1">
        <f t="shared" si="107"/>
        <v>24</v>
      </c>
      <c r="I912" s="1">
        <f t="shared" si="107"/>
        <v>15</v>
      </c>
      <c r="J912" s="1">
        <f t="shared" si="107"/>
        <v>2</v>
      </c>
      <c r="K912" s="1">
        <f t="shared" si="107"/>
        <v>0</v>
      </c>
      <c r="L912" s="1">
        <f t="shared" si="107"/>
        <v>0</v>
      </c>
      <c r="M912" s="1">
        <f t="shared" si="107"/>
        <v>0</v>
      </c>
      <c r="N912" s="1">
        <f t="shared" si="107"/>
        <v>0</v>
      </c>
      <c r="O912" s="1">
        <f t="shared" si="107"/>
        <v>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1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45282</v>
      </c>
      <c r="B913">
        <v>696</v>
      </c>
      <c r="C913">
        <f t="shared" si="104"/>
        <v>527</v>
      </c>
      <c r="D913">
        <f t="shared" si="105"/>
        <v>45.281999999999996</v>
      </c>
      <c r="E913">
        <f t="shared" si="106"/>
        <v>544.67200000000003</v>
      </c>
      <c r="F913" s="1">
        <f t="shared" si="107"/>
        <v>6</v>
      </c>
      <c r="G913" s="1">
        <f t="shared" si="107"/>
        <v>15</v>
      </c>
      <c r="H913" s="1">
        <f t="shared" si="107"/>
        <v>24</v>
      </c>
      <c r="I913" s="1">
        <f t="shared" si="107"/>
        <v>15</v>
      </c>
      <c r="J913" s="1">
        <f t="shared" si="107"/>
        <v>3</v>
      </c>
      <c r="K913" s="1">
        <f t="shared" si="107"/>
        <v>0</v>
      </c>
      <c r="L913" s="1">
        <f t="shared" si="107"/>
        <v>0</v>
      </c>
      <c r="M913" s="1">
        <f t="shared" si="107"/>
        <v>0</v>
      </c>
      <c r="N913" s="1">
        <f t="shared" si="107"/>
        <v>0</v>
      </c>
      <c r="O913" s="1">
        <f t="shared" si="107"/>
        <v>0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 0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1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45579</v>
      </c>
      <c r="B914">
        <v>696</v>
      </c>
      <c r="C914">
        <f t="shared" si="104"/>
        <v>527</v>
      </c>
      <c r="D914">
        <f t="shared" si="105"/>
        <v>45.579000000000001</v>
      </c>
      <c r="E914">
        <f t="shared" si="106"/>
        <v>544.96899999999994</v>
      </c>
      <c r="F914" s="1">
        <f t="shared" si="107"/>
        <v>6</v>
      </c>
      <c r="G914" s="1">
        <f t="shared" si="107"/>
        <v>15</v>
      </c>
      <c r="H914" s="1">
        <f t="shared" si="107"/>
        <v>24</v>
      </c>
      <c r="I914" s="1">
        <f t="shared" si="107"/>
        <v>15</v>
      </c>
      <c r="J914" s="1">
        <f t="shared" si="107"/>
        <v>4</v>
      </c>
      <c r="K914" s="1">
        <f t="shared" si="107"/>
        <v>0</v>
      </c>
      <c r="L914" s="1">
        <f t="shared" si="107"/>
        <v>0</v>
      </c>
      <c r="M914" s="1">
        <f t="shared" si="107"/>
        <v>0</v>
      </c>
      <c r="N914" s="1">
        <f t="shared" si="107"/>
        <v>0</v>
      </c>
      <c r="O914" s="1">
        <f t="shared" si="107"/>
        <v>0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 0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1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45860</v>
      </c>
      <c r="B915">
        <v>908</v>
      </c>
      <c r="C915">
        <f t="shared" si="104"/>
        <v>315</v>
      </c>
      <c r="D915">
        <f t="shared" si="105"/>
        <v>45.86</v>
      </c>
      <c r="E915">
        <f t="shared" si="106"/>
        <v>545.25</v>
      </c>
      <c r="F915" s="1">
        <f t="shared" si="107"/>
        <v>6</v>
      </c>
      <c r="G915" s="1">
        <f t="shared" si="107"/>
        <v>15</v>
      </c>
      <c r="H915" s="1">
        <f t="shared" si="107"/>
        <v>25</v>
      </c>
      <c r="I915" s="1">
        <f t="shared" si="107"/>
        <v>15</v>
      </c>
      <c r="J915" s="1">
        <f t="shared" si="107"/>
        <v>4</v>
      </c>
      <c r="K915" s="1">
        <f t="shared" si="107"/>
        <v>0</v>
      </c>
      <c r="L915" s="1">
        <f t="shared" si="107"/>
        <v>0</v>
      </c>
      <c r="M915" s="1">
        <f t="shared" si="107"/>
        <v>0</v>
      </c>
      <c r="N915" s="1">
        <f t="shared" si="107"/>
        <v>0</v>
      </c>
      <c r="O915" s="1">
        <f t="shared" si="107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1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46172</v>
      </c>
      <c r="B916">
        <v>811</v>
      </c>
      <c r="C916">
        <f t="shared" si="104"/>
        <v>412</v>
      </c>
      <c r="D916">
        <f t="shared" si="105"/>
        <v>46.171999999999997</v>
      </c>
      <c r="E916">
        <f t="shared" si="106"/>
        <v>545.56200000000001</v>
      </c>
      <c r="F916" s="1">
        <f t="shared" si="107"/>
        <v>6</v>
      </c>
      <c r="G916" s="1">
        <f t="shared" si="107"/>
        <v>15</v>
      </c>
      <c r="H916" s="1">
        <f t="shared" si="107"/>
        <v>25</v>
      </c>
      <c r="I916" s="1">
        <f t="shared" si="107"/>
        <v>16</v>
      </c>
      <c r="J916" s="1">
        <f t="shared" si="107"/>
        <v>4</v>
      </c>
      <c r="K916" s="1">
        <f t="shared" si="107"/>
        <v>0</v>
      </c>
      <c r="L916" s="1">
        <f t="shared" si="107"/>
        <v>0</v>
      </c>
      <c r="M916" s="1">
        <f t="shared" si="107"/>
        <v>0</v>
      </c>
      <c r="N916" s="1">
        <f t="shared" si="107"/>
        <v>0</v>
      </c>
      <c r="O916" s="1">
        <f t="shared" si="107"/>
        <v>0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1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46485</v>
      </c>
      <c r="B917">
        <v>850</v>
      </c>
      <c r="C917">
        <f t="shared" si="104"/>
        <v>373</v>
      </c>
      <c r="D917">
        <f t="shared" si="105"/>
        <v>46.484999999999999</v>
      </c>
      <c r="E917">
        <f t="shared" si="106"/>
        <v>545.875</v>
      </c>
      <c r="F917" s="1">
        <f t="shared" si="107"/>
        <v>6</v>
      </c>
      <c r="G917" s="1">
        <f t="shared" si="107"/>
        <v>15</v>
      </c>
      <c r="H917" s="1">
        <f t="shared" si="107"/>
        <v>25</v>
      </c>
      <c r="I917" s="1">
        <f t="shared" si="107"/>
        <v>17</v>
      </c>
      <c r="J917" s="1">
        <f t="shared" si="107"/>
        <v>4</v>
      </c>
      <c r="K917" s="1">
        <f t="shared" si="107"/>
        <v>0</v>
      </c>
      <c r="L917" s="1">
        <f t="shared" si="107"/>
        <v>0</v>
      </c>
      <c r="M917" s="1">
        <f t="shared" si="107"/>
        <v>0</v>
      </c>
      <c r="N917" s="1">
        <f t="shared" si="107"/>
        <v>0</v>
      </c>
      <c r="O917" s="1">
        <f t="shared" si="107"/>
        <v>0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1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46829</v>
      </c>
      <c r="B918">
        <v>811</v>
      </c>
      <c r="C918">
        <f t="shared" si="104"/>
        <v>412</v>
      </c>
      <c r="D918">
        <f t="shared" si="105"/>
        <v>46.829000000000001</v>
      </c>
      <c r="E918">
        <f t="shared" si="106"/>
        <v>546.21899999999994</v>
      </c>
      <c r="F918" s="1">
        <f t="shared" si="107"/>
        <v>6</v>
      </c>
      <c r="G918" s="1">
        <f t="shared" si="107"/>
        <v>15</v>
      </c>
      <c r="H918" s="1">
        <f t="shared" si="107"/>
        <v>25</v>
      </c>
      <c r="I918" s="1">
        <f t="shared" si="107"/>
        <v>18</v>
      </c>
      <c r="J918" s="1">
        <f t="shared" si="107"/>
        <v>4</v>
      </c>
      <c r="K918" s="1">
        <f t="shared" si="107"/>
        <v>0</v>
      </c>
      <c r="L918" s="1">
        <f t="shared" si="107"/>
        <v>0</v>
      </c>
      <c r="M918" s="1">
        <f t="shared" si="107"/>
        <v>0</v>
      </c>
      <c r="N918" s="1">
        <f t="shared" si="107"/>
        <v>0</v>
      </c>
      <c r="O918" s="1">
        <f t="shared" si="107"/>
        <v>0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1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47141</v>
      </c>
      <c r="B919">
        <v>947</v>
      </c>
      <c r="C919">
        <f t="shared" si="104"/>
        <v>276</v>
      </c>
      <c r="D919">
        <f t="shared" si="105"/>
        <v>47.140999999999998</v>
      </c>
      <c r="E919">
        <f t="shared" si="106"/>
        <v>546.53099999999995</v>
      </c>
      <c r="F919" s="1">
        <f t="shared" si="107"/>
        <v>6</v>
      </c>
      <c r="G919" s="1">
        <f t="shared" si="107"/>
        <v>15</v>
      </c>
      <c r="H919" s="1">
        <f t="shared" si="107"/>
        <v>26</v>
      </c>
      <c r="I919" s="1">
        <f t="shared" si="107"/>
        <v>18</v>
      </c>
      <c r="J919" s="1">
        <f t="shared" si="107"/>
        <v>4</v>
      </c>
      <c r="K919" s="1">
        <f t="shared" si="107"/>
        <v>0</v>
      </c>
      <c r="L919" s="1">
        <f t="shared" si="107"/>
        <v>0</v>
      </c>
      <c r="M919" s="1">
        <f t="shared" si="107"/>
        <v>0</v>
      </c>
      <c r="N919" s="1">
        <f t="shared" si="107"/>
        <v>0</v>
      </c>
      <c r="O919" s="1">
        <f t="shared" si="107"/>
        <v>0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1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47485</v>
      </c>
      <c r="B920">
        <v>811</v>
      </c>
      <c r="C920">
        <f t="shared" si="104"/>
        <v>412</v>
      </c>
      <c r="D920">
        <f t="shared" si="105"/>
        <v>47.484999999999999</v>
      </c>
      <c r="E920">
        <f t="shared" si="106"/>
        <v>546.875</v>
      </c>
      <c r="F920" s="1">
        <f t="shared" si="107"/>
        <v>6</v>
      </c>
      <c r="G920" s="1">
        <f t="shared" si="107"/>
        <v>15</v>
      </c>
      <c r="H920" s="1">
        <f t="shared" si="107"/>
        <v>26</v>
      </c>
      <c r="I920" s="1">
        <f t="shared" si="107"/>
        <v>19</v>
      </c>
      <c r="J920" s="1">
        <f t="shared" si="107"/>
        <v>4</v>
      </c>
      <c r="K920" s="1">
        <f t="shared" si="107"/>
        <v>0</v>
      </c>
      <c r="L920" s="1">
        <f t="shared" si="107"/>
        <v>0</v>
      </c>
      <c r="M920" s="1">
        <f t="shared" si="107"/>
        <v>0</v>
      </c>
      <c r="N920" s="1">
        <f t="shared" si="107"/>
        <v>0</v>
      </c>
      <c r="O920" s="1">
        <f t="shared" si="107"/>
        <v>0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1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48172</v>
      </c>
      <c r="B921">
        <v>735</v>
      </c>
      <c r="C921">
        <f t="shared" si="104"/>
        <v>488</v>
      </c>
      <c r="D921">
        <f t="shared" si="105"/>
        <v>48.171999999999997</v>
      </c>
      <c r="E921">
        <f t="shared" si="106"/>
        <v>547.56200000000001</v>
      </c>
      <c r="F921" s="1">
        <f t="shared" ref="F921:O936" si="108">F920+Q921</f>
        <v>6</v>
      </c>
      <c r="G921" s="1">
        <f t="shared" si="108"/>
        <v>15</v>
      </c>
      <c r="H921" s="1">
        <f t="shared" si="108"/>
        <v>26</v>
      </c>
      <c r="I921" s="1">
        <f t="shared" si="108"/>
        <v>19</v>
      </c>
      <c r="J921" s="1">
        <f t="shared" si="108"/>
        <v>5</v>
      </c>
      <c r="K921" s="1">
        <f t="shared" si="108"/>
        <v>0</v>
      </c>
      <c r="L921" s="1">
        <f t="shared" si="108"/>
        <v>0</v>
      </c>
      <c r="M921" s="1">
        <f t="shared" si="108"/>
        <v>0</v>
      </c>
      <c r="N921" s="1">
        <f t="shared" si="108"/>
        <v>0</v>
      </c>
      <c r="O921" s="1">
        <f t="shared" si="108"/>
        <v>0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 0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1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48516</v>
      </c>
      <c r="B922">
        <v>908</v>
      </c>
      <c r="C922">
        <f t="shared" si="104"/>
        <v>315</v>
      </c>
      <c r="D922">
        <f t="shared" si="105"/>
        <v>48.515999999999998</v>
      </c>
      <c r="E922">
        <f t="shared" si="106"/>
        <v>547.90599999999995</v>
      </c>
      <c r="F922" s="1">
        <f t="shared" si="108"/>
        <v>6</v>
      </c>
      <c r="G922" s="1">
        <f t="shared" si="108"/>
        <v>15</v>
      </c>
      <c r="H922" s="1">
        <f t="shared" si="108"/>
        <v>27</v>
      </c>
      <c r="I922" s="1">
        <f t="shared" si="108"/>
        <v>19</v>
      </c>
      <c r="J922" s="1">
        <f t="shared" si="108"/>
        <v>5</v>
      </c>
      <c r="K922" s="1">
        <f t="shared" si="108"/>
        <v>0</v>
      </c>
      <c r="L922" s="1">
        <f t="shared" si="108"/>
        <v>0</v>
      </c>
      <c r="M922" s="1">
        <f t="shared" si="108"/>
        <v>0</v>
      </c>
      <c r="N922" s="1">
        <f t="shared" si="108"/>
        <v>0</v>
      </c>
      <c r="O922" s="1">
        <f t="shared" si="108"/>
        <v>0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1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48797</v>
      </c>
      <c r="B923">
        <v>927</v>
      </c>
      <c r="C923">
        <f t="shared" si="104"/>
        <v>296</v>
      </c>
      <c r="D923">
        <f t="shared" si="105"/>
        <v>48.796999999999997</v>
      </c>
      <c r="E923">
        <f t="shared" si="106"/>
        <v>548.18700000000001</v>
      </c>
      <c r="F923" s="1">
        <f t="shared" si="108"/>
        <v>6</v>
      </c>
      <c r="G923" s="1">
        <f t="shared" si="108"/>
        <v>15</v>
      </c>
      <c r="H923" s="1">
        <f t="shared" si="108"/>
        <v>28</v>
      </c>
      <c r="I923" s="1">
        <f t="shared" si="108"/>
        <v>19</v>
      </c>
      <c r="J923" s="1">
        <f t="shared" si="108"/>
        <v>5</v>
      </c>
      <c r="K923" s="1">
        <f t="shared" si="108"/>
        <v>0</v>
      </c>
      <c r="L923" s="1">
        <f t="shared" si="108"/>
        <v>0</v>
      </c>
      <c r="M923" s="1">
        <f t="shared" si="108"/>
        <v>0</v>
      </c>
      <c r="N923" s="1">
        <f t="shared" si="108"/>
        <v>0</v>
      </c>
      <c r="O923" s="1">
        <f t="shared" si="108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1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48829</v>
      </c>
      <c r="B924">
        <v>996</v>
      </c>
      <c r="C924">
        <f t="shared" si="104"/>
        <v>227</v>
      </c>
      <c r="D924">
        <f t="shared" si="105"/>
        <v>48.829000000000001</v>
      </c>
      <c r="E924">
        <f t="shared" si="106"/>
        <v>548.21899999999994</v>
      </c>
      <c r="F924" s="1">
        <f t="shared" si="108"/>
        <v>6</v>
      </c>
      <c r="G924" s="1">
        <f t="shared" si="108"/>
        <v>16</v>
      </c>
      <c r="H924" s="1">
        <f t="shared" si="108"/>
        <v>28</v>
      </c>
      <c r="I924" s="1">
        <f t="shared" si="108"/>
        <v>19</v>
      </c>
      <c r="J924" s="1">
        <f t="shared" si="108"/>
        <v>5</v>
      </c>
      <c r="K924" s="1">
        <f t="shared" si="108"/>
        <v>0</v>
      </c>
      <c r="L924" s="1">
        <f t="shared" si="108"/>
        <v>0</v>
      </c>
      <c r="M924" s="1">
        <f t="shared" si="108"/>
        <v>0</v>
      </c>
      <c r="N924" s="1">
        <f t="shared" si="108"/>
        <v>0</v>
      </c>
      <c r="O924" s="1">
        <f t="shared" si="108"/>
        <v>0</v>
      </c>
      <c r="P924" s="2"/>
      <c r="Q924" t="str">
        <f>LOOKUP(C:C, {0,115,230,345,460,575,690,805,920,1035,1150}, {"1"," 0","0 ","0 ","0 ","0 ","0 ","0 ","0 ","0 ","0 "})</f>
        <v xml:space="preserve"> 0</v>
      </c>
      <c r="R924" t="str">
        <f>LOOKUP(C:C, {0,115,230,345,460,575,690,805,920,1035,1150}, {"0 ","1 ","0 ","0 ","0 ","0 ","0 ","0 ","0 ","0 ","0 "})</f>
        <v xml:space="preserve">1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48891</v>
      </c>
      <c r="B925">
        <v>963</v>
      </c>
      <c r="C925">
        <f t="shared" si="104"/>
        <v>260</v>
      </c>
      <c r="D925">
        <f t="shared" si="105"/>
        <v>48.890999999999998</v>
      </c>
      <c r="E925">
        <f t="shared" si="106"/>
        <v>548.28099999999995</v>
      </c>
      <c r="F925" s="1">
        <f t="shared" si="108"/>
        <v>6</v>
      </c>
      <c r="G925" s="1">
        <f t="shared" si="108"/>
        <v>16</v>
      </c>
      <c r="H925" s="1">
        <f t="shared" si="108"/>
        <v>29</v>
      </c>
      <c r="I925" s="1">
        <f t="shared" si="108"/>
        <v>19</v>
      </c>
      <c r="J925" s="1">
        <f t="shared" si="108"/>
        <v>5</v>
      </c>
      <c r="K925" s="1">
        <f t="shared" si="108"/>
        <v>0</v>
      </c>
      <c r="L925" s="1">
        <f t="shared" si="108"/>
        <v>0</v>
      </c>
      <c r="M925" s="1">
        <f t="shared" si="108"/>
        <v>0</v>
      </c>
      <c r="N925" s="1">
        <f t="shared" si="108"/>
        <v>0</v>
      </c>
      <c r="O925" s="1">
        <f t="shared" si="108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1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49000</v>
      </c>
      <c r="B926">
        <v>1053</v>
      </c>
      <c r="C926">
        <f t="shared" si="104"/>
        <v>170</v>
      </c>
      <c r="D926">
        <f t="shared" si="105"/>
        <v>49</v>
      </c>
      <c r="E926">
        <f t="shared" si="106"/>
        <v>548.39</v>
      </c>
      <c r="F926" s="1">
        <f t="shared" si="108"/>
        <v>6</v>
      </c>
      <c r="G926" s="1">
        <f t="shared" si="108"/>
        <v>17</v>
      </c>
      <c r="H926" s="1">
        <f t="shared" si="108"/>
        <v>29</v>
      </c>
      <c r="I926" s="1">
        <f t="shared" si="108"/>
        <v>19</v>
      </c>
      <c r="J926" s="1">
        <f t="shared" si="108"/>
        <v>5</v>
      </c>
      <c r="K926" s="1">
        <f t="shared" si="108"/>
        <v>0</v>
      </c>
      <c r="L926" s="1">
        <f t="shared" si="108"/>
        <v>0</v>
      </c>
      <c r="M926" s="1">
        <f t="shared" si="108"/>
        <v>0</v>
      </c>
      <c r="N926" s="1">
        <f t="shared" si="108"/>
        <v>0</v>
      </c>
      <c r="O926" s="1">
        <f t="shared" si="108"/>
        <v>0</v>
      </c>
      <c r="P926" s="2"/>
      <c r="Q926" t="str">
        <f>LOOKUP(C:C, {0,115,230,345,460,575,690,805,920,1035,1150}, {"1"," 0","0 ","0 ","0 ","0 ","0 ","0 ","0 ","0 ","0 "})</f>
        <v xml:space="preserve"> 0</v>
      </c>
      <c r="R926" t="str">
        <f>LOOKUP(C:C, {0,115,230,345,460,575,690,805,920,1035,1150}, {"0 ","1 ","0 ","0 ","0 ","0 ","0 ","0 ","0 ","0 ","0 "})</f>
        <v xml:space="preserve">1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49235</v>
      </c>
      <c r="B927">
        <v>258</v>
      </c>
      <c r="C927">
        <f t="shared" si="104"/>
        <v>965</v>
      </c>
      <c r="D927">
        <f t="shared" si="105"/>
        <v>49.234999999999999</v>
      </c>
      <c r="E927">
        <f t="shared" si="106"/>
        <v>548.625</v>
      </c>
      <c r="F927" s="1">
        <f t="shared" si="108"/>
        <v>6</v>
      </c>
      <c r="G927" s="1">
        <f t="shared" si="108"/>
        <v>17</v>
      </c>
      <c r="H927" s="1">
        <f t="shared" si="108"/>
        <v>29</v>
      </c>
      <c r="I927" s="1">
        <f t="shared" si="108"/>
        <v>19</v>
      </c>
      <c r="J927" s="1">
        <f t="shared" si="108"/>
        <v>5</v>
      </c>
      <c r="K927" s="1">
        <f t="shared" si="108"/>
        <v>0</v>
      </c>
      <c r="L927" s="1">
        <f t="shared" si="108"/>
        <v>0</v>
      </c>
      <c r="M927" s="1">
        <f t="shared" si="108"/>
        <v>0</v>
      </c>
      <c r="N927" s="1">
        <f t="shared" si="108"/>
        <v>1</v>
      </c>
      <c r="O927" s="1">
        <f t="shared" si="108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1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50641</v>
      </c>
      <c r="B928">
        <v>953</v>
      </c>
      <c r="C928">
        <f t="shared" si="104"/>
        <v>270</v>
      </c>
      <c r="D928">
        <f t="shared" si="105"/>
        <v>50.640999999999998</v>
      </c>
      <c r="E928">
        <f t="shared" si="106"/>
        <v>550.03099999999995</v>
      </c>
      <c r="F928" s="1">
        <f t="shared" si="108"/>
        <v>6</v>
      </c>
      <c r="G928" s="1">
        <f t="shared" si="108"/>
        <v>17</v>
      </c>
      <c r="H928" s="1">
        <f t="shared" si="108"/>
        <v>30</v>
      </c>
      <c r="I928" s="1">
        <f t="shared" si="108"/>
        <v>19</v>
      </c>
      <c r="J928" s="1">
        <f t="shared" si="108"/>
        <v>5</v>
      </c>
      <c r="K928" s="1">
        <f t="shared" si="108"/>
        <v>0</v>
      </c>
      <c r="L928" s="1">
        <f t="shared" si="108"/>
        <v>0</v>
      </c>
      <c r="M928" s="1">
        <f t="shared" si="108"/>
        <v>0</v>
      </c>
      <c r="N928" s="1">
        <f t="shared" si="108"/>
        <v>1</v>
      </c>
      <c r="O928" s="1">
        <f t="shared" si="108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1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51157</v>
      </c>
      <c r="B929">
        <v>831</v>
      </c>
      <c r="C929">
        <f t="shared" si="104"/>
        <v>392</v>
      </c>
      <c r="D929">
        <f t="shared" si="105"/>
        <v>51.156999999999996</v>
      </c>
      <c r="E929">
        <f t="shared" si="106"/>
        <v>550.54700000000003</v>
      </c>
      <c r="F929" s="1">
        <f t="shared" si="108"/>
        <v>6</v>
      </c>
      <c r="G929" s="1">
        <f t="shared" si="108"/>
        <v>17</v>
      </c>
      <c r="H929" s="1">
        <f t="shared" si="108"/>
        <v>30</v>
      </c>
      <c r="I929" s="1">
        <f t="shared" si="108"/>
        <v>20</v>
      </c>
      <c r="J929" s="1">
        <f t="shared" si="108"/>
        <v>5</v>
      </c>
      <c r="K929" s="1">
        <f t="shared" si="108"/>
        <v>0</v>
      </c>
      <c r="L929" s="1">
        <f t="shared" si="108"/>
        <v>0</v>
      </c>
      <c r="M929" s="1">
        <f t="shared" si="108"/>
        <v>0</v>
      </c>
      <c r="N929" s="1">
        <f t="shared" si="108"/>
        <v>1</v>
      </c>
      <c r="O929" s="1">
        <f t="shared" si="108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1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51157</v>
      </c>
      <c r="B930">
        <v>0</v>
      </c>
      <c r="C930">
        <f t="shared" si="104"/>
        <v>1223</v>
      </c>
      <c r="D930">
        <f t="shared" si="105"/>
        <v>51.156999999999996</v>
      </c>
      <c r="E930">
        <f t="shared" si="106"/>
        <v>550.54700000000003</v>
      </c>
      <c r="F930" s="1">
        <f t="shared" si="108"/>
        <v>6</v>
      </c>
      <c r="G930" s="1">
        <f t="shared" si="108"/>
        <v>17</v>
      </c>
      <c r="H930" s="1">
        <f t="shared" si="108"/>
        <v>30</v>
      </c>
      <c r="I930" s="1">
        <f t="shared" si="108"/>
        <v>20</v>
      </c>
      <c r="J930" s="1">
        <f t="shared" si="108"/>
        <v>5</v>
      </c>
      <c r="K930" s="1">
        <f t="shared" si="108"/>
        <v>0</v>
      </c>
      <c r="L930" s="1">
        <f t="shared" si="108"/>
        <v>0</v>
      </c>
      <c r="M930" s="1">
        <f t="shared" si="108"/>
        <v>0</v>
      </c>
      <c r="N930" s="1">
        <f t="shared" si="108"/>
        <v>1</v>
      </c>
      <c r="O930" s="1">
        <f t="shared" si="108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1 </v>
      </c>
    </row>
    <row r="931" spans="1:27" x14ac:dyDescent="0.25">
      <c r="A931">
        <v>51985</v>
      </c>
      <c r="B931">
        <v>0</v>
      </c>
      <c r="C931">
        <f t="shared" si="104"/>
        <v>1223</v>
      </c>
      <c r="D931">
        <f t="shared" si="105"/>
        <v>51.984999999999999</v>
      </c>
      <c r="E931">
        <f t="shared" si="106"/>
        <v>551.375</v>
      </c>
      <c r="F931" s="1">
        <f t="shared" si="108"/>
        <v>6</v>
      </c>
      <c r="G931" s="1">
        <f t="shared" si="108"/>
        <v>17</v>
      </c>
      <c r="H931" s="1">
        <f t="shared" si="108"/>
        <v>30</v>
      </c>
      <c r="I931" s="1">
        <f t="shared" si="108"/>
        <v>20</v>
      </c>
      <c r="J931" s="1">
        <f t="shared" si="108"/>
        <v>5</v>
      </c>
      <c r="K931" s="1">
        <f t="shared" si="108"/>
        <v>0</v>
      </c>
      <c r="L931" s="1">
        <f t="shared" si="108"/>
        <v>0</v>
      </c>
      <c r="M931" s="1">
        <f t="shared" si="108"/>
        <v>0</v>
      </c>
      <c r="N931" s="1">
        <f t="shared" si="108"/>
        <v>1</v>
      </c>
      <c r="O931" s="1">
        <f t="shared" si="108"/>
        <v>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1 </v>
      </c>
    </row>
    <row r="932" spans="1:27" x14ac:dyDescent="0.25">
      <c r="A932">
        <v>54172</v>
      </c>
      <c r="B932">
        <v>0</v>
      </c>
      <c r="C932">
        <f t="shared" si="104"/>
        <v>1223</v>
      </c>
      <c r="D932">
        <f t="shared" si="105"/>
        <v>54.171999999999997</v>
      </c>
      <c r="E932">
        <f t="shared" si="106"/>
        <v>553.56200000000001</v>
      </c>
      <c r="F932" s="1">
        <f t="shared" si="108"/>
        <v>6</v>
      </c>
      <c r="G932" s="1">
        <f t="shared" si="108"/>
        <v>17</v>
      </c>
      <c r="H932" s="1">
        <f t="shared" si="108"/>
        <v>30</v>
      </c>
      <c r="I932" s="1">
        <f t="shared" si="108"/>
        <v>20</v>
      </c>
      <c r="J932" s="1">
        <f t="shared" si="108"/>
        <v>5</v>
      </c>
      <c r="K932" s="1">
        <f t="shared" si="108"/>
        <v>0</v>
      </c>
      <c r="L932" s="1">
        <f t="shared" si="108"/>
        <v>0</v>
      </c>
      <c r="M932" s="1">
        <f t="shared" si="108"/>
        <v>0</v>
      </c>
      <c r="N932" s="1">
        <f t="shared" si="108"/>
        <v>1</v>
      </c>
      <c r="O932" s="1">
        <f t="shared" si="108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1 </v>
      </c>
    </row>
    <row r="933" spans="1:27" x14ac:dyDescent="0.25">
      <c r="A933">
        <v>55157</v>
      </c>
      <c r="B933">
        <v>0</v>
      </c>
      <c r="C933">
        <f t="shared" si="104"/>
        <v>1223</v>
      </c>
      <c r="D933">
        <f t="shared" si="105"/>
        <v>55.156999999999996</v>
      </c>
      <c r="E933">
        <f t="shared" si="106"/>
        <v>554.54700000000003</v>
      </c>
      <c r="F933" s="1">
        <f t="shared" si="108"/>
        <v>6</v>
      </c>
      <c r="G933" s="1">
        <f t="shared" si="108"/>
        <v>17</v>
      </c>
      <c r="H933" s="1">
        <f t="shared" si="108"/>
        <v>30</v>
      </c>
      <c r="I933" s="1">
        <f t="shared" si="108"/>
        <v>20</v>
      </c>
      <c r="J933" s="1">
        <f t="shared" si="108"/>
        <v>5</v>
      </c>
      <c r="K933" s="1">
        <f t="shared" si="108"/>
        <v>0</v>
      </c>
      <c r="L933" s="1">
        <f t="shared" si="108"/>
        <v>0</v>
      </c>
      <c r="M933" s="1">
        <f t="shared" si="108"/>
        <v>0</v>
      </c>
      <c r="N933" s="1">
        <f t="shared" si="108"/>
        <v>1</v>
      </c>
      <c r="O933" s="1">
        <f t="shared" si="108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1 </v>
      </c>
    </row>
    <row r="934" spans="1:27" x14ac:dyDescent="0.25">
      <c r="A934">
        <v>57329</v>
      </c>
      <c r="B934">
        <v>1095</v>
      </c>
      <c r="C934">
        <f t="shared" si="104"/>
        <v>128</v>
      </c>
      <c r="D934">
        <f t="shared" si="105"/>
        <v>57.329000000000001</v>
      </c>
      <c r="E934">
        <f t="shared" si="106"/>
        <v>556.71899999999994</v>
      </c>
      <c r="F934" s="1">
        <f t="shared" si="108"/>
        <v>6</v>
      </c>
      <c r="G934" s="1">
        <f t="shared" si="108"/>
        <v>18</v>
      </c>
      <c r="H934" s="1">
        <f t="shared" si="108"/>
        <v>30</v>
      </c>
      <c r="I934" s="1">
        <f t="shared" si="108"/>
        <v>20</v>
      </c>
      <c r="J934" s="1">
        <f t="shared" si="108"/>
        <v>5</v>
      </c>
      <c r="K934" s="1">
        <f t="shared" si="108"/>
        <v>0</v>
      </c>
      <c r="L934" s="1">
        <f t="shared" si="108"/>
        <v>0</v>
      </c>
      <c r="M934" s="1">
        <f t="shared" si="108"/>
        <v>0</v>
      </c>
      <c r="N934" s="1">
        <f t="shared" si="108"/>
        <v>1</v>
      </c>
      <c r="O934" s="1">
        <f t="shared" si="108"/>
        <v>0</v>
      </c>
      <c r="P934" s="2"/>
      <c r="Q934" t="str">
        <f>LOOKUP(C:C, {0,115,230,345,460,575,690,805,920,1035,1150}, {"1"," 0","0 ","0 ","0 ","0 ","0 ","0 ","0 ","0 ","0 "})</f>
        <v xml:space="preserve"> 0</v>
      </c>
      <c r="R934" t="str">
        <f>LOOKUP(C:C, {0,115,230,345,460,575,690,805,920,1035,1150}, {"0 ","1 ","0 ","0 ","0 ","0 ","0 ","0 ","0 ","0 ","0 "})</f>
        <v xml:space="preserve">1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57594</v>
      </c>
      <c r="B935">
        <v>953</v>
      </c>
      <c r="C935">
        <f t="shared" si="104"/>
        <v>270</v>
      </c>
      <c r="D935">
        <f t="shared" si="105"/>
        <v>57.594000000000001</v>
      </c>
      <c r="E935">
        <f t="shared" si="106"/>
        <v>556.98400000000004</v>
      </c>
      <c r="F935" s="1">
        <f t="shared" si="108"/>
        <v>6</v>
      </c>
      <c r="G935" s="1">
        <f t="shared" si="108"/>
        <v>18</v>
      </c>
      <c r="H935" s="1">
        <f t="shared" si="108"/>
        <v>31</v>
      </c>
      <c r="I935" s="1">
        <f t="shared" si="108"/>
        <v>20</v>
      </c>
      <c r="J935" s="1">
        <f t="shared" si="108"/>
        <v>5</v>
      </c>
      <c r="K935" s="1">
        <f t="shared" si="108"/>
        <v>0</v>
      </c>
      <c r="L935" s="1">
        <f t="shared" si="108"/>
        <v>0</v>
      </c>
      <c r="M935" s="1">
        <f t="shared" si="108"/>
        <v>0</v>
      </c>
      <c r="N935" s="1">
        <f t="shared" si="108"/>
        <v>1</v>
      </c>
      <c r="O935" s="1">
        <f t="shared" si="108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1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57844</v>
      </c>
      <c r="B936">
        <v>1055</v>
      </c>
      <c r="C936">
        <f t="shared" si="104"/>
        <v>168</v>
      </c>
      <c r="D936">
        <f t="shared" si="105"/>
        <v>57.844000000000001</v>
      </c>
      <c r="E936">
        <f t="shared" si="106"/>
        <v>557.23400000000004</v>
      </c>
      <c r="F936" s="1">
        <f t="shared" si="108"/>
        <v>6</v>
      </c>
      <c r="G936" s="1">
        <f t="shared" si="108"/>
        <v>19</v>
      </c>
      <c r="H936" s="1">
        <f t="shared" si="108"/>
        <v>31</v>
      </c>
      <c r="I936" s="1">
        <f t="shared" si="108"/>
        <v>20</v>
      </c>
      <c r="J936" s="1">
        <f t="shared" si="108"/>
        <v>5</v>
      </c>
      <c r="K936" s="1">
        <f t="shared" si="108"/>
        <v>0</v>
      </c>
      <c r="L936" s="1">
        <f t="shared" si="108"/>
        <v>0</v>
      </c>
      <c r="M936" s="1">
        <f t="shared" si="108"/>
        <v>0</v>
      </c>
      <c r="N936" s="1">
        <f t="shared" si="108"/>
        <v>1</v>
      </c>
      <c r="O936" s="1">
        <f t="shared" si="108"/>
        <v>0</v>
      </c>
      <c r="P936" s="2"/>
      <c r="Q936" t="str">
        <f>LOOKUP(C:C, {0,115,230,345,460,575,690,805,920,1035,1150}, {"1"," 0","0 ","0 ","0 ","0 ","0 ","0 ","0 ","0 ","0 "})</f>
        <v xml:space="preserve"> 0</v>
      </c>
      <c r="R936" t="str">
        <f>LOOKUP(C:C, {0,115,230,345,460,575,690,805,920,1035,1150}, {"0 ","1 ","0 ","0 ","0 ","0 ","0 ","0 ","0 ","0 ","0 "})</f>
        <v xml:space="preserve">1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58188</v>
      </c>
      <c r="B937">
        <v>1101</v>
      </c>
      <c r="C937">
        <f t="shared" si="104"/>
        <v>122</v>
      </c>
      <c r="D937">
        <f t="shared" si="105"/>
        <v>58.188000000000002</v>
      </c>
      <c r="E937">
        <f t="shared" si="106"/>
        <v>557.57799999999997</v>
      </c>
      <c r="F937" s="1">
        <f t="shared" ref="F937:O952" si="109">F936+Q937</f>
        <v>6</v>
      </c>
      <c r="G937" s="1">
        <f t="shared" si="109"/>
        <v>20</v>
      </c>
      <c r="H937" s="1">
        <f t="shared" si="109"/>
        <v>31</v>
      </c>
      <c r="I937" s="1">
        <f t="shared" si="109"/>
        <v>20</v>
      </c>
      <c r="J937" s="1">
        <f t="shared" si="109"/>
        <v>5</v>
      </c>
      <c r="K937" s="1">
        <f t="shared" si="109"/>
        <v>0</v>
      </c>
      <c r="L937" s="1">
        <f t="shared" si="109"/>
        <v>0</v>
      </c>
      <c r="M937" s="1">
        <f t="shared" si="109"/>
        <v>0</v>
      </c>
      <c r="N937" s="1">
        <f t="shared" si="109"/>
        <v>1</v>
      </c>
      <c r="O937" s="1">
        <f t="shared" si="109"/>
        <v>0</v>
      </c>
      <c r="P937" s="2"/>
      <c r="Q937" t="str">
        <f>LOOKUP(C:C, {0,115,230,345,460,575,690,805,920,1035,1150}, {"1"," 0","0 ","0 ","0 ","0 ","0 ","0 ","0 ","0 ","0 "})</f>
        <v xml:space="preserve"> 0</v>
      </c>
      <c r="R937" t="str">
        <f>LOOKUP(C:C, {0,115,230,345,460,575,690,805,920,1035,1150}, {"0 ","1 ","0 ","0 ","0 ","0 ","0 ","0 ","0 ","0 ","0 "})</f>
        <v xml:space="preserve">1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59110</v>
      </c>
      <c r="B938">
        <v>908</v>
      </c>
      <c r="C938">
        <f t="shared" si="104"/>
        <v>315</v>
      </c>
      <c r="D938">
        <f t="shared" si="105"/>
        <v>59.11</v>
      </c>
      <c r="E938">
        <f t="shared" si="106"/>
        <v>558.5</v>
      </c>
      <c r="F938" s="1">
        <f t="shared" si="109"/>
        <v>6</v>
      </c>
      <c r="G938" s="1">
        <f t="shared" si="109"/>
        <v>20</v>
      </c>
      <c r="H938" s="1">
        <f t="shared" si="109"/>
        <v>32</v>
      </c>
      <c r="I938" s="1">
        <f t="shared" si="109"/>
        <v>20</v>
      </c>
      <c r="J938" s="1">
        <f t="shared" si="109"/>
        <v>5</v>
      </c>
      <c r="K938" s="1">
        <f t="shared" si="109"/>
        <v>0</v>
      </c>
      <c r="L938" s="1">
        <f t="shared" si="109"/>
        <v>0</v>
      </c>
      <c r="M938" s="1">
        <f t="shared" si="109"/>
        <v>0</v>
      </c>
      <c r="N938" s="1">
        <f t="shared" si="109"/>
        <v>1</v>
      </c>
      <c r="O938" s="1">
        <f t="shared" si="109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1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59813</v>
      </c>
      <c r="B939">
        <v>927</v>
      </c>
      <c r="C939">
        <f t="shared" si="104"/>
        <v>296</v>
      </c>
      <c r="D939">
        <f t="shared" si="105"/>
        <v>59.813000000000002</v>
      </c>
      <c r="E939">
        <f t="shared" si="106"/>
        <v>559.20299999999997</v>
      </c>
      <c r="F939" s="1">
        <f t="shared" si="109"/>
        <v>6</v>
      </c>
      <c r="G939" s="1">
        <f t="shared" si="109"/>
        <v>20</v>
      </c>
      <c r="H939" s="1">
        <f t="shared" si="109"/>
        <v>33</v>
      </c>
      <c r="I939" s="1">
        <f t="shared" si="109"/>
        <v>20</v>
      </c>
      <c r="J939" s="1">
        <f t="shared" si="109"/>
        <v>5</v>
      </c>
      <c r="K939" s="1">
        <f t="shared" si="109"/>
        <v>0</v>
      </c>
      <c r="L939" s="1">
        <f t="shared" si="109"/>
        <v>0</v>
      </c>
      <c r="M939" s="1">
        <f t="shared" si="109"/>
        <v>0</v>
      </c>
      <c r="N939" s="1">
        <f t="shared" si="109"/>
        <v>1</v>
      </c>
      <c r="O939" s="1">
        <f t="shared" si="109"/>
        <v>0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1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60172</v>
      </c>
      <c r="B940">
        <v>1043</v>
      </c>
      <c r="C940">
        <f t="shared" si="104"/>
        <v>180</v>
      </c>
      <c r="D940">
        <f t="shared" si="105"/>
        <v>60.171999999999997</v>
      </c>
      <c r="E940">
        <f t="shared" si="106"/>
        <v>559.56200000000001</v>
      </c>
      <c r="F940" s="1">
        <f t="shared" si="109"/>
        <v>6</v>
      </c>
      <c r="G940" s="1">
        <f t="shared" si="109"/>
        <v>21</v>
      </c>
      <c r="H940" s="1">
        <f t="shared" si="109"/>
        <v>33</v>
      </c>
      <c r="I940" s="1">
        <f t="shared" si="109"/>
        <v>20</v>
      </c>
      <c r="J940" s="1">
        <f t="shared" si="109"/>
        <v>5</v>
      </c>
      <c r="K940" s="1">
        <f t="shared" si="109"/>
        <v>0</v>
      </c>
      <c r="L940" s="1">
        <f t="shared" si="109"/>
        <v>0</v>
      </c>
      <c r="M940" s="1">
        <f t="shared" si="109"/>
        <v>0</v>
      </c>
      <c r="N940" s="1">
        <f t="shared" si="109"/>
        <v>1</v>
      </c>
      <c r="O940" s="1">
        <f t="shared" si="109"/>
        <v>0</v>
      </c>
      <c r="P940" s="2"/>
      <c r="Q940" t="str">
        <f>LOOKUP(C:C, {0,115,230,345,460,575,690,805,920,1035,1150}, {"1"," 0","0 ","0 ","0 ","0 ","0 ","0 ","0 ","0 ","0 "})</f>
        <v xml:space="preserve"> 0</v>
      </c>
      <c r="R940" t="str">
        <f>LOOKUP(C:C, {0,115,230,345,460,575,690,805,920,1035,1150}, {"0 ","1 ","0 ","0 ","0 ","0 ","0 ","0 ","0 ","0 ","0 "})</f>
        <v xml:space="preserve">1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60500</v>
      </c>
      <c r="B941">
        <v>947</v>
      </c>
      <c r="C941">
        <f t="shared" si="104"/>
        <v>276</v>
      </c>
      <c r="D941">
        <f t="shared" si="105"/>
        <v>60.5</v>
      </c>
      <c r="E941">
        <f t="shared" si="106"/>
        <v>559.89</v>
      </c>
      <c r="F941" s="1">
        <f t="shared" si="109"/>
        <v>6</v>
      </c>
      <c r="G941" s="1">
        <f t="shared" si="109"/>
        <v>21</v>
      </c>
      <c r="H941" s="1">
        <f t="shared" si="109"/>
        <v>34</v>
      </c>
      <c r="I941" s="1">
        <f t="shared" si="109"/>
        <v>20</v>
      </c>
      <c r="J941" s="1">
        <f t="shared" si="109"/>
        <v>5</v>
      </c>
      <c r="K941" s="1">
        <f t="shared" si="109"/>
        <v>0</v>
      </c>
      <c r="L941" s="1">
        <f t="shared" si="109"/>
        <v>0</v>
      </c>
      <c r="M941" s="1">
        <f t="shared" si="109"/>
        <v>0</v>
      </c>
      <c r="N941" s="1">
        <f t="shared" si="109"/>
        <v>1</v>
      </c>
      <c r="O941" s="1">
        <f t="shared" si="109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1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60563</v>
      </c>
      <c r="B942">
        <v>947</v>
      </c>
      <c r="C942">
        <f t="shared" si="104"/>
        <v>276</v>
      </c>
      <c r="D942">
        <f t="shared" si="105"/>
        <v>60.563000000000002</v>
      </c>
      <c r="E942">
        <f t="shared" si="106"/>
        <v>559.95299999999997</v>
      </c>
      <c r="F942" s="1">
        <f t="shared" si="109"/>
        <v>6</v>
      </c>
      <c r="G942" s="1">
        <f t="shared" si="109"/>
        <v>21</v>
      </c>
      <c r="H942" s="1">
        <f t="shared" si="109"/>
        <v>35</v>
      </c>
      <c r="I942" s="1">
        <f t="shared" si="109"/>
        <v>20</v>
      </c>
      <c r="J942" s="1">
        <f t="shared" si="109"/>
        <v>5</v>
      </c>
      <c r="K942" s="1">
        <f t="shared" si="109"/>
        <v>0</v>
      </c>
      <c r="L942" s="1">
        <f t="shared" si="109"/>
        <v>0</v>
      </c>
      <c r="M942" s="1">
        <f t="shared" si="109"/>
        <v>0</v>
      </c>
      <c r="N942" s="1">
        <f t="shared" si="109"/>
        <v>1</v>
      </c>
      <c r="O942" s="1">
        <f t="shared" si="109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1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61235</v>
      </c>
      <c r="B943">
        <v>966</v>
      </c>
      <c r="C943">
        <f t="shared" si="104"/>
        <v>257</v>
      </c>
      <c r="D943">
        <f t="shared" si="105"/>
        <v>61.234999999999999</v>
      </c>
      <c r="E943">
        <f t="shared" si="106"/>
        <v>560.625</v>
      </c>
      <c r="F943" s="1">
        <f t="shared" si="109"/>
        <v>6</v>
      </c>
      <c r="G943" s="1">
        <f t="shared" si="109"/>
        <v>21</v>
      </c>
      <c r="H943" s="1">
        <f t="shared" si="109"/>
        <v>36</v>
      </c>
      <c r="I943" s="1">
        <f t="shared" si="109"/>
        <v>20</v>
      </c>
      <c r="J943" s="1">
        <f t="shared" si="109"/>
        <v>5</v>
      </c>
      <c r="K943" s="1">
        <f t="shared" si="109"/>
        <v>0</v>
      </c>
      <c r="L943" s="1">
        <f t="shared" si="109"/>
        <v>0</v>
      </c>
      <c r="M943" s="1">
        <f t="shared" si="109"/>
        <v>0</v>
      </c>
      <c r="N943" s="1">
        <f t="shared" si="109"/>
        <v>1</v>
      </c>
      <c r="O943" s="1">
        <f t="shared" si="109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1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61344</v>
      </c>
      <c r="B944">
        <v>966</v>
      </c>
      <c r="C944">
        <f t="shared" si="104"/>
        <v>257</v>
      </c>
      <c r="D944">
        <f t="shared" si="105"/>
        <v>61.344000000000001</v>
      </c>
      <c r="E944">
        <f t="shared" si="106"/>
        <v>560.73400000000004</v>
      </c>
      <c r="F944" s="1">
        <f t="shared" si="109"/>
        <v>6</v>
      </c>
      <c r="G944" s="1">
        <f t="shared" si="109"/>
        <v>21</v>
      </c>
      <c r="H944" s="1">
        <f t="shared" si="109"/>
        <v>37</v>
      </c>
      <c r="I944" s="1">
        <f t="shared" si="109"/>
        <v>20</v>
      </c>
      <c r="J944" s="1">
        <f t="shared" si="109"/>
        <v>5</v>
      </c>
      <c r="K944" s="1">
        <f t="shared" si="109"/>
        <v>0</v>
      </c>
      <c r="L944" s="1">
        <f t="shared" si="109"/>
        <v>0</v>
      </c>
      <c r="M944" s="1">
        <f t="shared" si="109"/>
        <v>0</v>
      </c>
      <c r="N944" s="1">
        <f t="shared" si="109"/>
        <v>1</v>
      </c>
      <c r="O944" s="1">
        <f t="shared" si="109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1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61594</v>
      </c>
      <c r="B945">
        <v>1063</v>
      </c>
      <c r="C945">
        <f t="shared" si="104"/>
        <v>160</v>
      </c>
      <c r="D945">
        <f t="shared" si="105"/>
        <v>61.594000000000001</v>
      </c>
      <c r="E945">
        <f t="shared" si="106"/>
        <v>560.98400000000004</v>
      </c>
      <c r="F945" s="1">
        <f t="shared" si="109"/>
        <v>6</v>
      </c>
      <c r="G945" s="1">
        <f t="shared" si="109"/>
        <v>22</v>
      </c>
      <c r="H945" s="1">
        <f t="shared" si="109"/>
        <v>37</v>
      </c>
      <c r="I945" s="1">
        <f t="shared" si="109"/>
        <v>20</v>
      </c>
      <c r="J945" s="1">
        <f t="shared" si="109"/>
        <v>5</v>
      </c>
      <c r="K945" s="1">
        <f t="shared" si="109"/>
        <v>0</v>
      </c>
      <c r="L945" s="1">
        <f t="shared" si="109"/>
        <v>0</v>
      </c>
      <c r="M945" s="1">
        <f t="shared" si="109"/>
        <v>0</v>
      </c>
      <c r="N945" s="1">
        <f t="shared" si="109"/>
        <v>1</v>
      </c>
      <c r="O945" s="1">
        <f t="shared" si="109"/>
        <v>0</v>
      </c>
      <c r="P945" s="2"/>
      <c r="Q945" t="str">
        <f>LOOKUP(C:C, {0,115,230,345,460,575,690,805,920,1035,1150}, {"1"," 0","0 ","0 ","0 ","0 ","0 ","0 ","0 ","0 ","0 "})</f>
        <v xml:space="preserve"> 0</v>
      </c>
      <c r="R945" t="str">
        <f>LOOKUP(C:C, {0,115,230,345,460,575,690,805,920,1035,1150}, {"0 ","1 ","0 ","0 ","0 ","0 ","0 ","0 ","0 ","0 ","0 "})</f>
        <v xml:space="preserve">1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61969</v>
      </c>
      <c r="B946">
        <v>890</v>
      </c>
      <c r="C946">
        <f t="shared" si="104"/>
        <v>333</v>
      </c>
      <c r="D946">
        <f t="shared" si="105"/>
        <v>61.969000000000001</v>
      </c>
      <c r="E946">
        <f t="shared" si="106"/>
        <v>561.35900000000004</v>
      </c>
      <c r="F946" s="1">
        <f t="shared" si="109"/>
        <v>6</v>
      </c>
      <c r="G946" s="1">
        <f t="shared" si="109"/>
        <v>22</v>
      </c>
      <c r="H946" s="1">
        <f t="shared" si="109"/>
        <v>38</v>
      </c>
      <c r="I946" s="1">
        <f t="shared" si="109"/>
        <v>20</v>
      </c>
      <c r="J946" s="1">
        <f t="shared" si="109"/>
        <v>5</v>
      </c>
      <c r="K946" s="1">
        <f t="shared" si="109"/>
        <v>0</v>
      </c>
      <c r="L946" s="1">
        <f t="shared" si="109"/>
        <v>0</v>
      </c>
      <c r="M946" s="1">
        <f t="shared" si="109"/>
        <v>0</v>
      </c>
      <c r="N946" s="1">
        <f t="shared" si="109"/>
        <v>1</v>
      </c>
      <c r="O946" s="1">
        <f t="shared" si="109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1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62360</v>
      </c>
      <c r="B947">
        <v>947</v>
      </c>
      <c r="C947">
        <f t="shared" si="104"/>
        <v>276</v>
      </c>
      <c r="D947">
        <f t="shared" si="105"/>
        <v>62.36</v>
      </c>
      <c r="E947">
        <f t="shared" si="106"/>
        <v>561.75</v>
      </c>
      <c r="F947" s="1">
        <f t="shared" si="109"/>
        <v>6</v>
      </c>
      <c r="G947" s="1">
        <f t="shared" si="109"/>
        <v>22</v>
      </c>
      <c r="H947" s="1">
        <f t="shared" si="109"/>
        <v>39</v>
      </c>
      <c r="I947" s="1">
        <f t="shared" si="109"/>
        <v>20</v>
      </c>
      <c r="J947" s="1">
        <f t="shared" si="109"/>
        <v>5</v>
      </c>
      <c r="K947" s="1">
        <f t="shared" si="109"/>
        <v>0</v>
      </c>
      <c r="L947" s="1">
        <f t="shared" si="109"/>
        <v>0</v>
      </c>
      <c r="M947" s="1">
        <f t="shared" si="109"/>
        <v>0</v>
      </c>
      <c r="N947" s="1">
        <f t="shared" si="109"/>
        <v>1</v>
      </c>
      <c r="O947" s="1">
        <f t="shared" si="109"/>
        <v>0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1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63360</v>
      </c>
      <c r="B948">
        <v>1082</v>
      </c>
      <c r="C948">
        <f t="shared" si="104"/>
        <v>141</v>
      </c>
      <c r="D948">
        <f t="shared" si="105"/>
        <v>63.36</v>
      </c>
      <c r="E948">
        <f t="shared" si="106"/>
        <v>562.75</v>
      </c>
      <c r="F948" s="1">
        <f t="shared" si="109"/>
        <v>6</v>
      </c>
      <c r="G948" s="1">
        <f t="shared" si="109"/>
        <v>23</v>
      </c>
      <c r="H948" s="1">
        <f t="shared" si="109"/>
        <v>39</v>
      </c>
      <c r="I948" s="1">
        <f t="shared" si="109"/>
        <v>20</v>
      </c>
      <c r="J948" s="1">
        <f t="shared" si="109"/>
        <v>5</v>
      </c>
      <c r="K948" s="1">
        <f t="shared" si="109"/>
        <v>0</v>
      </c>
      <c r="L948" s="1">
        <f t="shared" si="109"/>
        <v>0</v>
      </c>
      <c r="M948" s="1">
        <f t="shared" si="109"/>
        <v>0</v>
      </c>
      <c r="N948" s="1">
        <f t="shared" si="109"/>
        <v>1</v>
      </c>
      <c r="O948" s="1">
        <f t="shared" si="109"/>
        <v>0</v>
      </c>
      <c r="P948" s="2"/>
      <c r="Q948" t="str">
        <f>LOOKUP(C:C, {0,115,230,345,460,575,690,805,920,1035,1150}, {"1"," 0","0 ","0 ","0 ","0 ","0 ","0 ","0 ","0 ","0 "})</f>
        <v xml:space="preserve"> 0</v>
      </c>
      <c r="R948" t="str">
        <f>LOOKUP(C:C, {0,115,230,345,460,575,690,805,920,1035,1150}, {"0 ","1 ","0 ","0 ","0 ","0 ","0 ","0 ","0 ","0 ","0 "})</f>
        <v xml:space="preserve">1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63766</v>
      </c>
      <c r="B949">
        <v>908</v>
      </c>
      <c r="C949">
        <f t="shared" si="104"/>
        <v>315</v>
      </c>
      <c r="D949">
        <f t="shared" si="105"/>
        <v>63.765999999999998</v>
      </c>
      <c r="E949">
        <f t="shared" si="106"/>
        <v>563.15599999999995</v>
      </c>
      <c r="F949" s="1">
        <f t="shared" si="109"/>
        <v>6</v>
      </c>
      <c r="G949" s="1">
        <f t="shared" si="109"/>
        <v>23</v>
      </c>
      <c r="H949" s="1">
        <f t="shared" si="109"/>
        <v>40</v>
      </c>
      <c r="I949" s="1">
        <f t="shared" si="109"/>
        <v>20</v>
      </c>
      <c r="J949" s="1">
        <f t="shared" si="109"/>
        <v>5</v>
      </c>
      <c r="K949" s="1">
        <f t="shared" si="109"/>
        <v>0</v>
      </c>
      <c r="L949" s="1">
        <f t="shared" si="109"/>
        <v>0</v>
      </c>
      <c r="M949" s="1">
        <f t="shared" si="109"/>
        <v>0</v>
      </c>
      <c r="N949" s="1">
        <f t="shared" si="109"/>
        <v>1</v>
      </c>
      <c r="O949" s="1">
        <f t="shared" si="109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1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64157</v>
      </c>
      <c r="B950">
        <v>985</v>
      </c>
      <c r="C950">
        <f t="shared" si="104"/>
        <v>238</v>
      </c>
      <c r="D950">
        <f t="shared" si="105"/>
        <v>64.156999999999996</v>
      </c>
      <c r="E950">
        <f t="shared" si="106"/>
        <v>563.54700000000003</v>
      </c>
      <c r="F950" s="1">
        <f t="shared" si="109"/>
        <v>6</v>
      </c>
      <c r="G950" s="1">
        <f t="shared" si="109"/>
        <v>23</v>
      </c>
      <c r="H950" s="1">
        <f t="shared" si="109"/>
        <v>41</v>
      </c>
      <c r="I950" s="1">
        <f t="shared" si="109"/>
        <v>20</v>
      </c>
      <c r="J950" s="1">
        <f t="shared" si="109"/>
        <v>5</v>
      </c>
      <c r="K950" s="1">
        <f t="shared" si="109"/>
        <v>0</v>
      </c>
      <c r="L950" s="1">
        <f t="shared" si="109"/>
        <v>0</v>
      </c>
      <c r="M950" s="1">
        <f t="shared" si="109"/>
        <v>0</v>
      </c>
      <c r="N950" s="1">
        <f t="shared" si="109"/>
        <v>1</v>
      </c>
      <c r="O950" s="1">
        <f t="shared" si="109"/>
        <v>0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1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64563</v>
      </c>
      <c r="B951">
        <v>870</v>
      </c>
      <c r="C951">
        <f t="shared" si="104"/>
        <v>353</v>
      </c>
      <c r="D951">
        <f t="shared" si="105"/>
        <v>64.563000000000002</v>
      </c>
      <c r="E951">
        <f t="shared" si="106"/>
        <v>563.95299999999997</v>
      </c>
      <c r="F951" s="1">
        <f t="shared" si="109"/>
        <v>6</v>
      </c>
      <c r="G951" s="1">
        <f t="shared" si="109"/>
        <v>23</v>
      </c>
      <c r="H951" s="1">
        <f t="shared" si="109"/>
        <v>41</v>
      </c>
      <c r="I951" s="1">
        <f t="shared" si="109"/>
        <v>21</v>
      </c>
      <c r="J951" s="1">
        <f t="shared" si="109"/>
        <v>5</v>
      </c>
      <c r="K951" s="1">
        <f t="shared" si="109"/>
        <v>0</v>
      </c>
      <c r="L951" s="1">
        <f t="shared" si="109"/>
        <v>0</v>
      </c>
      <c r="M951" s="1">
        <f t="shared" si="109"/>
        <v>0</v>
      </c>
      <c r="N951" s="1">
        <f t="shared" si="109"/>
        <v>1</v>
      </c>
      <c r="O951" s="1">
        <f t="shared" si="109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1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65016</v>
      </c>
      <c r="B952">
        <v>831</v>
      </c>
      <c r="C952">
        <f t="shared" si="104"/>
        <v>392</v>
      </c>
      <c r="D952">
        <f t="shared" si="105"/>
        <v>65.016000000000005</v>
      </c>
      <c r="E952">
        <f t="shared" si="106"/>
        <v>564.40599999999995</v>
      </c>
      <c r="F952" s="1">
        <f t="shared" si="109"/>
        <v>6</v>
      </c>
      <c r="G952" s="1">
        <f t="shared" si="109"/>
        <v>23</v>
      </c>
      <c r="H952" s="1">
        <f t="shared" si="109"/>
        <v>41</v>
      </c>
      <c r="I952" s="1">
        <f t="shared" si="109"/>
        <v>22</v>
      </c>
      <c r="J952" s="1">
        <f t="shared" si="109"/>
        <v>5</v>
      </c>
      <c r="K952" s="1">
        <f t="shared" si="109"/>
        <v>0</v>
      </c>
      <c r="L952" s="1">
        <f t="shared" si="109"/>
        <v>0</v>
      </c>
      <c r="M952" s="1">
        <f t="shared" si="109"/>
        <v>0</v>
      </c>
      <c r="N952" s="1">
        <f t="shared" si="109"/>
        <v>1</v>
      </c>
      <c r="O952" s="1">
        <f t="shared" si="109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1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66047</v>
      </c>
      <c r="B953">
        <v>966</v>
      </c>
      <c r="C953">
        <f t="shared" si="104"/>
        <v>257</v>
      </c>
      <c r="D953">
        <f t="shared" si="105"/>
        <v>66.046999999999997</v>
      </c>
      <c r="E953">
        <f t="shared" si="106"/>
        <v>565.43700000000001</v>
      </c>
      <c r="F953" s="1">
        <f t="shared" ref="F953:O968" si="110">F952+Q953</f>
        <v>6</v>
      </c>
      <c r="G953" s="1">
        <f t="shared" si="110"/>
        <v>23</v>
      </c>
      <c r="H953" s="1">
        <f t="shared" si="110"/>
        <v>42</v>
      </c>
      <c r="I953" s="1">
        <f t="shared" si="110"/>
        <v>22</v>
      </c>
      <c r="J953" s="1">
        <f t="shared" si="110"/>
        <v>5</v>
      </c>
      <c r="K953" s="1">
        <f t="shared" si="110"/>
        <v>0</v>
      </c>
      <c r="L953" s="1">
        <f t="shared" si="110"/>
        <v>0</v>
      </c>
      <c r="M953" s="1">
        <f t="shared" si="110"/>
        <v>0</v>
      </c>
      <c r="N953" s="1">
        <f t="shared" si="110"/>
        <v>1</v>
      </c>
      <c r="O953" s="1">
        <f t="shared" si="110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1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66454</v>
      </c>
      <c r="B954">
        <v>908</v>
      </c>
      <c r="C954">
        <f t="shared" si="104"/>
        <v>315</v>
      </c>
      <c r="D954">
        <f t="shared" si="105"/>
        <v>66.453999999999994</v>
      </c>
      <c r="E954">
        <f t="shared" si="106"/>
        <v>565.84399999999994</v>
      </c>
      <c r="F954" s="1">
        <f t="shared" si="110"/>
        <v>6</v>
      </c>
      <c r="G954" s="1">
        <f t="shared" si="110"/>
        <v>23</v>
      </c>
      <c r="H954" s="1">
        <f t="shared" si="110"/>
        <v>43</v>
      </c>
      <c r="I954" s="1">
        <f t="shared" si="110"/>
        <v>22</v>
      </c>
      <c r="J954" s="1">
        <f t="shared" si="110"/>
        <v>5</v>
      </c>
      <c r="K954" s="1">
        <f t="shared" si="110"/>
        <v>0</v>
      </c>
      <c r="L954" s="1">
        <f t="shared" si="110"/>
        <v>0</v>
      </c>
      <c r="M954" s="1">
        <f t="shared" si="110"/>
        <v>0</v>
      </c>
      <c r="N954" s="1">
        <f t="shared" si="110"/>
        <v>1</v>
      </c>
      <c r="O954" s="1">
        <f t="shared" si="110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1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66735</v>
      </c>
      <c r="B955">
        <v>638</v>
      </c>
      <c r="C955">
        <f t="shared" si="104"/>
        <v>585</v>
      </c>
      <c r="D955">
        <f t="shared" si="105"/>
        <v>66.734999999999999</v>
      </c>
      <c r="E955">
        <f t="shared" si="106"/>
        <v>566.125</v>
      </c>
      <c r="F955" s="1">
        <f t="shared" si="110"/>
        <v>6</v>
      </c>
      <c r="G955" s="1">
        <f t="shared" si="110"/>
        <v>23</v>
      </c>
      <c r="H955" s="1">
        <f t="shared" si="110"/>
        <v>43</v>
      </c>
      <c r="I955" s="1">
        <f t="shared" si="110"/>
        <v>22</v>
      </c>
      <c r="J955" s="1">
        <f t="shared" si="110"/>
        <v>5</v>
      </c>
      <c r="K955" s="1">
        <f t="shared" si="110"/>
        <v>1</v>
      </c>
      <c r="L955" s="1">
        <f t="shared" si="110"/>
        <v>0</v>
      </c>
      <c r="M955" s="1">
        <f t="shared" si="110"/>
        <v>0</v>
      </c>
      <c r="N955" s="1">
        <f t="shared" si="110"/>
        <v>1</v>
      </c>
      <c r="O955" s="1">
        <f t="shared" si="110"/>
        <v>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1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67516</v>
      </c>
      <c r="B956">
        <v>1063</v>
      </c>
      <c r="C956">
        <f t="shared" si="104"/>
        <v>160</v>
      </c>
      <c r="D956">
        <f t="shared" si="105"/>
        <v>67.516000000000005</v>
      </c>
      <c r="E956">
        <f t="shared" si="106"/>
        <v>566.90599999999995</v>
      </c>
      <c r="F956" s="1">
        <f t="shared" si="110"/>
        <v>6</v>
      </c>
      <c r="G956" s="1">
        <f t="shared" si="110"/>
        <v>24</v>
      </c>
      <c r="H956" s="1">
        <f t="shared" si="110"/>
        <v>43</v>
      </c>
      <c r="I956" s="1">
        <f t="shared" si="110"/>
        <v>22</v>
      </c>
      <c r="J956" s="1">
        <f t="shared" si="110"/>
        <v>5</v>
      </c>
      <c r="K956" s="1">
        <f t="shared" si="110"/>
        <v>1</v>
      </c>
      <c r="L956" s="1">
        <f t="shared" si="110"/>
        <v>0</v>
      </c>
      <c r="M956" s="1">
        <f t="shared" si="110"/>
        <v>0</v>
      </c>
      <c r="N956" s="1">
        <f t="shared" si="110"/>
        <v>1</v>
      </c>
      <c r="O956" s="1">
        <f t="shared" si="110"/>
        <v>0</v>
      </c>
      <c r="P956" s="2"/>
      <c r="Q956" t="str">
        <f>LOOKUP(C:C, {0,115,230,345,460,575,690,805,920,1035,1150}, {"1"," 0","0 ","0 ","0 ","0 ","0 ","0 ","0 ","0 ","0 "})</f>
        <v xml:space="preserve"> 0</v>
      </c>
      <c r="R956" t="str">
        <f>LOOKUP(C:C, {0,115,230,345,460,575,690,805,920,1035,1150}, {"0 ","1 ","0 ","0 ","0 ","0 ","0 ","0 ","0 ","0 ","0 "})</f>
        <v xml:space="preserve">1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67954</v>
      </c>
      <c r="B957">
        <v>870</v>
      </c>
      <c r="C957">
        <f t="shared" si="104"/>
        <v>353</v>
      </c>
      <c r="D957">
        <f t="shared" si="105"/>
        <v>67.953999999999994</v>
      </c>
      <c r="E957">
        <f t="shared" si="106"/>
        <v>567.34399999999994</v>
      </c>
      <c r="F957" s="1">
        <f t="shared" si="110"/>
        <v>6</v>
      </c>
      <c r="G957" s="1">
        <f t="shared" si="110"/>
        <v>24</v>
      </c>
      <c r="H957" s="1">
        <f t="shared" si="110"/>
        <v>43</v>
      </c>
      <c r="I957" s="1">
        <f t="shared" si="110"/>
        <v>23</v>
      </c>
      <c r="J957" s="1">
        <f t="shared" si="110"/>
        <v>5</v>
      </c>
      <c r="K957" s="1">
        <f t="shared" si="110"/>
        <v>1</v>
      </c>
      <c r="L957" s="1">
        <f t="shared" si="110"/>
        <v>0</v>
      </c>
      <c r="M957" s="1">
        <f t="shared" si="110"/>
        <v>0</v>
      </c>
      <c r="N957" s="1">
        <f t="shared" si="110"/>
        <v>1</v>
      </c>
      <c r="O957" s="1">
        <f t="shared" si="110"/>
        <v>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1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68375</v>
      </c>
      <c r="B958">
        <v>755</v>
      </c>
      <c r="C958">
        <f t="shared" si="104"/>
        <v>468</v>
      </c>
      <c r="D958">
        <f t="shared" si="105"/>
        <v>68.375</v>
      </c>
      <c r="E958">
        <f t="shared" si="106"/>
        <v>567.76499999999999</v>
      </c>
      <c r="F958" s="1">
        <f t="shared" si="110"/>
        <v>6</v>
      </c>
      <c r="G958" s="1">
        <f t="shared" si="110"/>
        <v>24</v>
      </c>
      <c r="H958" s="1">
        <f t="shared" si="110"/>
        <v>43</v>
      </c>
      <c r="I958" s="1">
        <f t="shared" si="110"/>
        <v>23</v>
      </c>
      <c r="J958" s="1">
        <f t="shared" si="110"/>
        <v>6</v>
      </c>
      <c r="K958" s="1">
        <f t="shared" si="110"/>
        <v>1</v>
      </c>
      <c r="L958" s="1">
        <f t="shared" si="110"/>
        <v>0</v>
      </c>
      <c r="M958" s="1">
        <f t="shared" si="110"/>
        <v>0</v>
      </c>
      <c r="N958" s="1">
        <f t="shared" si="110"/>
        <v>1</v>
      </c>
      <c r="O958" s="1">
        <f t="shared" si="110"/>
        <v>0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 0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1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69188</v>
      </c>
      <c r="B959">
        <v>780</v>
      </c>
      <c r="C959">
        <f t="shared" si="104"/>
        <v>443</v>
      </c>
      <c r="D959">
        <f t="shared" si="105"/>
        <v>69.188000000000002</v>
      </c>
      <c r="E959">
        <f t="shared" si="106"/>
        <v>568.57799999999997</v>
      </c>
      <c r="F959" s="1">
        <f t="shared" si="110"/>
        <v>6</v>
      </c>
      <c r="G959" s="1">
        <f t="shared" si="110"/>
        <v>24</v>
      </c>
      <c r="H959" s="1">
        <f t="shared" si="110"/>
        <v>43</v>
      </c>
      <c r="I959" s="1">
        <f t="shared" si="110"/>
        <v>24</v>
      </c>
      <c r="J959" s="1">
        <f t="shared" si="110"/>
        <v>6</v>
      </c>
      <c r="K959" s="1">
        <f t="shared" si="110"/>
        <v>1</v>
      </c>
      <c r="L959" s="1">
        <f t="shared" si="110"/>
        <v>0</v>
      </c>
      <c r="M959" s="1">
        <f t="shared" si="110"/>
        <v>0</v>
      </c>
      <c r="N959" s="1">
        <f t="shared" si="110"/>
        <v>1</v>
      </c>
      <c r="O959" s="1">
        <f t="shared" si="110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1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70016</v>
      </c>
      <c r="B960">
        <v>890</v>
      </c>
      <c r="C960">
        <f t="shared" si="104"/>
        <v>333</v>
      </c>
      <c r="D960">
        <f t="shared" si="105"/>
        <v>70.016000000000005</v>
      </c>
      <c r="E960">
        <f t="shared" si="106"/>
        <v>569.40599999999995</v>
      </c>
      <c r="F960" s="1">
        <f t="shared" si="110"/>
        <v>6</v>
      </c>
      <c r="G960" s="1">
        <f t="shared" si="110"/>
        <v>24</v>
      </c>
      <c r="H960" s="1">
        <f t="shared" si="110"/>
        <v>44</v>
      </c>
      <c r="I960" s="1">
        <f t="shared" si="110"/>
        <v>24</v>
      </c>
      <c r="J960" s="1">
        <f t="shared" si="110"/>
        <v>6</v>
      </c>
      <c r="K960" s="1">
        <f t="shared" si="110"/>
        <v>1</v>
      </c>
      <c r="L960" s="1">
        <f t="shared" si="110"/>
        <v>0</v>
      </c>
      <c r="M960" s="1">
        <f t="shared" si="110"/>
        <v>0</v>
      </c>
      <c r="N960" s="1">
        <f t="shared" si="110"/>
        <v>1</v>
      </c>
      <c r="O960" s="1">
        <f t="shared" si="110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1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70407</v>
      </c>
      <c r="B961">
        <v>811</v>
      </c>
      <c r="C961">
        <f t="shared" si="104"/>
        <v>412</v>
      </c>
      <c r="D961">
        <f t="shared" si="105"/>
        <v>70.406999999999996</v>
      </c>
      <c r="E961">
        <f t="shared" si="106"/>
        <v>569.79700000000003</v>
      </c>
      <c r="F961" s="1">
        <f t="shared" si="110"/>
        <v>6</v>
      </c>
      <c r="G961" s="1">
        <f t="shared" si="110"/>
        <v>24</v>
      </c>
      <c r="H961" s="1">
        <f t="shared" si="110"/>
        <v>44</v>
      </c>
      <c r="I961" s="1">
        <f t="shared" si="110"/>
        <v>25</v>
      </c>
      <c r="J961" s="1">
        <f t="shared" si="110"/>
        <v>6</v>
      </c>
      <c r="K961" s="1">
        <f t="shared" si="110"/>
        <v>1</v>
      </c>
      <c r="L961" s="1">
        <f t="shared" si="110"/>
        <v>0</v>
      </c>
      <c r="M961" s="1">
        <f t="shared" si="110"/>
        <v>0</v>
      </c>
      <c r="N961" s="1">
        <f t="shared" si="110"/>
        <v>1</v>
      </c>
      <c r="O961" s="1">
        <f t="shared" si="110"/>
        <v>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1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70407</v>
      </c>
      <c r="B962">
        <v>0</v>
      </c>
      <c r="C962">
        <f t="shared" si="104"/>
        <v>1223</v>
      </c>
      <c r="D962">
        <f t="shared" si="105"/>
        <v>70.406999999999996</v>
      </c>
      <c r="E962">
        <f t="shared" si="106"/>
        <v>569.79700000000003</v>
      </c>
      <c r="F962" s="1">
        <f t="shared" si="110"/>
        <v>6</v>
      </c>
      <c r="G962" s="1">
        <f t="shared" si="110"/>
        <v>24</v>
      </c>
      <c r="H962" s="1">
        <f t="shared" si="110"/>
        <v>44</v>
      </c>
      <c r="I962" s="1">
        <f t="shared" si="110"/>
        <v>25</v>
      </c>
      <c r="J962" s="1">
        <f t="shared" si="110"/>
        <v>6</v>
      </c>
      <c r="K962" s="1">
        <f t="shared" si="110"/>
        <v>1</v>
      </c>
      <c r="L962" s="1">
        <f t="shared" si="110"/>
        <v>0</v>
      </c>
      <c r="M962" s="1">
        <f t="shared" si="110"/>
        <v>0</v>
      </c>
      <c r="N962" s="1">
        <f t="shared" si="110"/>
        <v>1</v>
      </c>
      <c r="O962" s="1">
        <f t="shared" si="110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1 </v>
      </c>
    </row>
    <row r="963" spans="1:27" x14ac:dyDescent="0.25">
      <c r="A963">
        <v>71344</v>
      </c>
      <c r="B963">
        <v>0</v>
      </c>
      <c r="C963">
        <f t="shared" si="104"/>
        <v>1223</v>
      </c>
      <c r="D963">
        <f t="shared" si="105"/>
        <v>71.343999999999994</v>
      </c>
      <c r="E963">
        <f t="shared" si="106"/>
        <v>570.73399999999992</v>
      </c>
      <c r="F963" s="1">
        <f t="shared" si="110"/>
        <v>6</v>
      </c>
      <c r="G963" s="1">
        <f t="shared" si="110"/>
        <v>24</v>
      </c>
      <c r="H963" s="1">
        <f t="shared" si="110"/>
        <v>44</v>
      </c>
      <c r="I963" s="1">
        <f t="shared" si="110"/>
        <v>25</v>
      </c>
      <c r="J963" s="1">
        <f t="shared" si="110"/>
        <v>6</v>
      </c>
      <c r="K963" s="1">
        <f t="shared" si="110"/>
        <v>1</v>
      </c>
      <c r="L963" s="1">
        <f t="shared" si="110"/>
        <v>0</v>
      </c>
      <c r="M963" s="1">
        <f t="shared" si="110"/>
        <v>0</v>
      </c>
      <c r="N963" s="1">
        <f t="shared" si="110"/>
        <v>1</v>
      </c>
      <c r="O963" s="1">
        <f t="shared" si="110"/>
        <v>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1 </v>
      </c>
    </row>
    <row r="964" spans="1:27" x14ac:dyDescent="0.25">
      <c r="A964">
        <v>73438</v>
      </c>
      <c r="B964">
        <v>0</v>
      </c>
      <c r="C964">
        <f t="shared" si="104"/>
        <v>1223</v>
      </c>
      <c r="D964">
        <f t="shared" si="105"/>
        <v>73.438000000000002</v>
      </c>
      <c r="E964">
        <f t="shared" si="106"/>
        <v>572.82799999999997</v>
      </c>
      <c r="F964" s="1">
        <f t="shared" si="110"/>
        <v>6</v>
      </c>
      <c r="G964" s="1">
        <f t="shared" si="110"/>
        <v>24</v>
      </c>
      <c r="H964" s="1">
        <f t="shared" si="110"/>
        <v>44</v>
      </c>
      <c r="I964" s="1">
        <f t="shared" si="110"/>
        <v>25</v>
      </c>
      <c r="J964" s="1">
        <f t="shared" si="110"/>
        <v>6</v>
      </c>
      <c r="K964" s="1">
        <f t="shared" si="110"/>
        <v>1</v>
      </c>
      <c r="L964" s="1">
        <f t="shared" si="110"/>
        <v>0</v>
      </c>
      <c r="M964" s="1">
        <f t="shared" si="110"/>
        <v>0</v>
      </c>
      <c r="N964" s="1">
        <f t="shared" si="110"/>
        <v>1</v>
      </c>
      <c r="O964" s="1">
        <f t="shared" si="110"/>
        <v>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1 </v>
      </c>
    </row>
    <row r="965" spans="1:27" x14ac:dyDescent="0.25">
      <c r="A965">
        <v>75063</v>
      </c>
      <c r="B965">
        <v>0</v>
      </c>
      <c r="C965">
        <f t="shared" si="104"/>
        <v>1223</v>
      </c>
      <c r="D965">
        <f t="shared" si="105"/>
        <v>75.063000000000002</v>
      </c>
      <c r="E965">
        <f t="shared" si="106"/>
        <v>574.45299999999997</v>
      </c>
      <c r="F965" s="1">
        <f t="shared" si="110"/>
        <v>6</v>
      </c>
      <c r="G965" s="1">
        <f t="shared" si="110"/>
        <v>24</v>
      </c>
      <c r="H965" s="1">
        <f t="shared" si="110"/>
        <v>44</v>
      </c>
      <c r="I965" s="1">
        <f t="shared" si="110"/>
        <v>25</v>
      </c>
      <c r="J965" s="1">
        <f t="shared" si="110"/>
        <v>6</v>
      </c>
      <c r="K965" s="1">
        <f t="shared" si="110"/>
        <v>1</v>
      </c>
      <c r="L965" s="1">
        <f t="shared" si="110"/>
        <v>0</v>
      </c>
      <c r="M965" s="1">
        <f t="shared" si="110"/>
        <v>0</v>
      </c>
      <c r="N965" s="1">
        <f t="shared" si="110"/>
        <v>1</v>
      </c>
      <c r="O965" s="1">
        <f t="shared" si="110"/>
        <v>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1 </v>
      </c>
    </row>
    <row r="966" spans="1:27" x14ac:dyDescent="0.25">
      <c r="A966">
        <v>77141</v>
      </c>
      <c r="B966">
        <v>831</v>
      </c>
      <c r="C966">
        <f t="shared" si="104"/>
        <v>392</v>
      </c>
      <c r="D966">
        <f t="shared" si="105"/>
        <v>77.141000000000005</v>
      </c>
      <c r="E966">
        <f t="shared" si="106"/>
        <v>576.53099999999995</v>
      </c>
      <c r="F966" s="1">
        <f t="shared" si="110"/>
        <v>6</v>
      </c>
      <c r="G966" s="1">
        <f t="shared" si="110"/>
        <v>24</v>
      </c>
      <c r="H966" s="1">
        <f t="shared" si="110"/>
        <v>44</v>
      </c>
      <c r="I966" s="1">
        <f t="shared" si="110"/>
        <v>26</v>
      </c>
      <c r="J966" s="1">
        <f t="shared" si="110"/>
        <v>6</v>
      </c>
      <c r="K966" s="1">
        <f t="shared" si="110"/>
        <v>1</v>
      </c>
      <c r="L966" s="1">
        <f t="shared" si="110"/>
        <v>0</v>
      </c>
      <c r="M966" s="1">
        <f t="shared" si="110"/>
        <v>0</v>
      </c>
      <c r="N966" s="1">
        <f t="shared" si="110"/>
        <v>1</v>
      </c>
      <c r="O966" s="1">
        <f t="shared" si="110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1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78110</v>
      </c>
      <c r="B967">
        <v>947</v>
      </c>
      <c r="C967">
        <f t="shared" ref="C967:C1030" si="111">1223-B967</f>
        <v>276</v>
      </c>
      <c r="D967">
        <f t="shared" ref="D967:D1030" si="112">A967/1000</f>
        <v>78.11</v>
      </c>
      <c r="E967">
        <f t="shared" ref="E967:E1030" si="113">D967+499.39</f>
        <v>577.5</v>
      </c>
      <c r="F967" s="1">
        <f t="shared" si="110"/>
        <v>6</v>
      </c>
      <c r="G967" s="1">
        <f t="shared" si="110"/>
        <v>24</v>
      </c>
      <c r="H967" s="1">
        <f t="shared" si="110"/>
        <v>45</v>
      </c>
      <c r="I967" s="1">
        <f t="shared" si="110"/>
        <v>26</v>
      </c>
      <c r="J967" s="1">
        <f t="shared" si="110"/>
        <v>6</v>
      </c>
      <c r="K967" s="1">
        <f t="shared" si="110"/>
        <v>1</v>
      </c>
      <c r="L967" s="1">
        <f t="shared" si="110"/>
        <v>0</v>
      </c>
      <c r="M967" s="1">
        <f t="shared" si="110"/>
        <v>0</v>
      </c>
      <c r="N967" s="1">
        <f t="shared" si="110"/>
        <v>1</v>
      </c>
      <c r="O967" s="1">
        <f t="shared" si="110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1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78375</v>
      </c>
      <c r="B968">
        <v>927</v>
      </c>
      <c r="C968">
        <f t="shared" si="111"/>
        <v>296</v>
      </c>
      <c r="D968">
        <f t="shared" si="112"/>
        <v>78.375</v>
      </c>
      <c r="E968">
        <f t="shared" si="113"/>
        <v>577.76499999999999</v>
      </c>
      <c r="F968" s="1">
        <f t="shared" si="110"/>
        <v>6</v>
      </c>
      <c r="G968" s="1">
        <f t="shared" si="110"/>
        <v>24</v>
      </c>
      <c r="H968" s="1">
        <f t="shared" si="110"/>
        <v>46</v>
      </c>
      <c r="I968" s="1">
        <f t="shared" si="110"/>
        <v>26</v>
      </c>
      <c r="J968" s="1">
        <f t="shared" si="110"/>
        <v>6</v>
      </c>
      <c r="K968" s="1">
        <f t="shared" si="110"/>
        <v>1</v>
      </c>
      <c r="L968" s="1">
        <f t="shared" si="110"/>
        <v>0</v>
      </c>
      <c r="M968" s="1">
        <f t="shared" si="110"/>
        <v>0</v>
      </c>
      <c r="N968" s="1">
        <f t="shared" si="110"/>
        <v>1</v>
      </c>
      <c r="O968" s="1">
        <f t="shared" si="110"/>
        <v>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1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78454</v>
      </c>
      <c r="B969">
        <v>993</v>
      </c>
      <c r="C969">
        <f t="shared" si="111"/>
        <v>230</v>
      </c>
      <c r="D969">
        <f t="shared" si="112"/>
        <v>78.453999999999994</v>
      </c>
      <c r="E969">
        <f t="shared" si="113"/>
        <v>577.84399999999994</v>
      </c>
      <c r="F969" s="1">
        <f t="shared" ref="F969:O984" si="114">F968+Q969</f>
        <v>6</v>
      </c>
      <c r="G969" s="1">
        <f t="shared" si="114"/>
        <v>24</v>
      </c>
      <c r="H969" s="1">
        <f t="shared" si="114"/>
        <v>47</v>
      </c>
      <c r="I969" s="1">
        <f t="shared" si="114"/>
        <v>26</v>
      </c>
      <c r="J969" s="1">
        <f t="shared" si="114"/>
        <v>6</v>
      </c>
      <c r="K969" s="1">
        <f t="shared" si="114"/>
        <v>1</v>
      </c>
      <c r="L969" s="1">
        <f t="shared" si="114"/>
        <v>0</v>
      </c>
      <c r="M969" s="1">
        <f t="shared" si="114"/>
        <v>0</v>
      </c>
      <c r="N969" s="1">
        <f t="shared" si="114"/>
        <v>1</v>
      </c>
      <c r="O969" s="1">
        <f t="shared" si="114"/>
        <v>0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1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81485</v>
      </c>
      <c r="B970">
        <v>890</v>
      </c>
      <c r="C970">
        <f t="shared" si="111"/>
        <v>333</v>
      </c>
      <c r="D970">
        <f t="shared" si="112"/>
        <v>81.484999999999999</v>
      </c>
      <c r="E970">
        <f t="shared" si="113"/>
        <v>580.875</v>
      </c>
      <c r="F970" s="1">
        <f t="shared" si="114"/>
        <v>6</v>
      </c>
      <c r="G970" s="1">
        <f t="shared" si="114"/>
        <v>24</v>
      </c>
      <c r="H970" s="1">
        <f t="shared" si="114"/>
        <v>48</v>
      </c>
      <c r="I970" s="1">
        <f t="shared" si="114"/>
        <v>26</v>
      </c>
      <c r="J970" s="1">
        <f t="shared" si="114"/>
        <v>6</v>
      </c>
      <c r="K970" s="1">
        <f t="shared" si="114"/>
        <v>1</v>
      </c>
      <c r="L970" s="1">
        <f t="shared" si="114"/>
        <v>0</v>
      </c>
      <c r="M970" s="1">
        <f t="shared" si="114"/>
        <v>0</v>
      </c>
      <c r="N970" s="1">
        <f t="shared" si="114"/>
        <v>1</v>
      </c>
      <c r="O970" s="1">
        <f t="shared" si="114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1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82329</v>
      </c>
      <c r="B971">
        <v>850</v>
      </c>
      <c r="C971">
        <f t="shared" si="111"/>
        <v>373</v>
      </c>
      <c r="D971">
        <f t="shared" si="112"/>
        <v>82.328999999999994</v>
      </c>
      <c r="E971">
        <f t="shared" si="113"/>
        <v>581.71899999999994</v>
      </c>
      <c r="F971" s="1">
        <f t="shared" si="114"/>
        <v>6</v>
      </c>
      <c r="G971" s="1">
        <f t="shared" si="114"/>
        <v>24</v>
      </c>
      <c r="H971" s="1">
        <f t="shared" si="114"/>
        <v>48</v>
      </c>
      <c r="I971" s="1">
        <f t="shared" si="114"/>
        <v>27</v>
      </c>
      <c r="J971" s="1">
        <f t="shared" si="114"/>
        <v>6</v>
      </c>
      <c r="K971" s="1">
        <f t="shared" si="114"/>
        <v>1</v>
      </c>
      <c r="L971" s="1">
        <f t="shared" si="114"/>
        <v>0</v>
      </c>
      <c r="M971" s="1">
        <f t="shared" si="114"/>
        <v>0</v>
      </c>
      <c r="N971" s="1">
        <f t="shared" si="114"/>
        <v>1</v>
      </c>
      <c r="O971" s="1">
        <f t="shared" si="114"/>
        <v>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1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82922</v>
      </c>
      <c r="B972">
        <v>735</v>
      </c>
      <c r="C972">
        <f t="shared" si="111"/>
        <v>488</v>
      </c>
      <c r="D972">
        <f t="shared" si="112"/>
        <v>82.921999999999997</v>
      </c>
      <c r="E972">
        <f t="shared" si="113"/>
        <v>582.31200000000001</v>
      </c>
      <c r="F972" s="1">
        <f t="shared" si="114"/>
        <v>6</v>
      </c>
      <c r="G972" s="1">
        <f t="shared" si="114"/>
        <v>24</v>
      </c>
      <c r="H972" s="1">
        <f t="shared" si="114"/>
        <v>48</v>
      </c>
      <c r="I972" s="1">
        <f t="shared" si="114"/>
        <v>27</v>
      </c>
      <c r="J972" s="1">
        <f t="shared" si="114"/>
        <v>7</v>
      </c>
      <c r="K972" s="1">
        <f t="shared" si="114"/>
        <v>1</v>
      </c>
      <c r="L972" s="1">
        <f t="shared" si="114"/>
        <v>0</v>
      </c>
      <c r="M972" s="1">
        <f t="shared" si="114"/>
        <v>0</v>
      </c>
      <c r="N972" s="1">
        <f t="shared" si="114"/>
        <v>1</v>
      </c>
      <c r="O972" s="1">
        <f t="shared" si="114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 0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1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83297</v>
      </c>
      <c r="B973">
        <v>947</v>
      </c>
      <c r="C973">
        <f t="shared" si="111"/>
        <v>276</v>
      </c>
      <c r="D973">
        <f t="shared" si="112"/>
        <v>83.296999999999997</v>
      </c>
      <c r="E973">
        <f t="shared" si="113"/>
        <v>582.68700000000001</v>
      </c>
      <c r="F973" s="1">
        <f t="shared" si="114"/>
        <v>6</v>
      </c>
      <c r="G973" s="1">
        <f t="shared" si="114"/>
        <v>24</v>
      </c>
      <c r="H973" s="1">
        <f t="shared" si="114"/>
        <v>49</v>
      </c>
      <c r="I973" s="1">
        <f t="shared" si="114"/>
        <v>27</v>
      </c>
      <c r="J973" s="1">
        <f t="shared" si="114"/>
        <v>7</v>
      </c>
      <c r="K973" s="1">
        <f t="shared" si="114"/>
        <v>1</v>
      </c>
      <c r="L973" s="1">
        <f t="shared" si="114"/>
        <v>0</v>
      </c>
      <c r="M973" s="1">
        <f t="shared" si="114"/>
        <v>0</v>
      </c>
      <c r="N973" s="1">
        <f t="shared" si="114"/>
        <v>1</v>
      </c>
      <c r="O973" s="1">
        <f t="shared" si="114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1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83657</v>
      </c>
      <c r="B974">
        <v>985</v>
      </c>
      <c r="C974">
        <f t="shared" si="111"/>
        <v>238</v>
      </c>
      <c r="D974">
        <f t="shared" si="112"/>
        <v>83.656999999999996</v>
      </c>
      <c r="E974">
        <f t="shared" si="113"/>
        <v>583.04700000000003</v>
      </c>
      <c r="F974" s="1">
        <f t="shared" si="114"/>
        <v>6</v>
      </c>
      <c r="G974" s="1">
        <f t="shared" si="114"/>
        <v>24</v>
      </c>
      <c r="H974" s="1">
        <f t="shared" si="114"/>
        <v>50</v>
      </c>
      <c r="I974" s="1">
        <f t="shared" si="114"/>
        <v>27</v>
      </c>
      <c r="J974" s="1">
        <f t="shared" si="114"/>
        <v>7</v>
      </c>
      <c r="K974" s="1">
        <f t="shared" si="114"/>
        <v>1</v>
      </c>
      <c r="L974" s="1">
        <f t="shared" si="114"/>
        <v>0</v>
      </c>
      <c r="M974" s="1">
        <f t="shared" si="114"/>
        <v>0</v>
      </c>
      <c r="N974" s="1">
        <f t="shared" si="114"/>
        <v>1</v>
      </c>
      <c r="O974" s="1">
        <f t="shared" si="114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1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84407</v>
      </c>
      <c r="B975">
        <v>845</v>
      </c>
      <c r="C975">
        <f t="shared" si="111"/>
        <v>378</v>
      </c>
      <c r="D975">
        <f t="shared" si="112"/>
        <v>84.406999999999996</v>
      </c>
      <c r="E975">
        <f t="shared" si="113"/>
        <v>583.79700000000003</v>
      </c>
      <c r="F975" s="1">
        <f t="shared" si="114"/>
        <v>6</v>
      </c>
      <c r="G975" s="1">
        <f t="shared" si="114"/>
        <v>24</v>
      </c>
      <c r="H975" s="1">
        <f t="shared" si="114"/>
        <v>50</v>
      </c>
      <c r="I975" s="1">
        <f t="shared" si="114"/>
        <v>28</v>
      </c>
      <c r="J975" s="1">
        <f t="shared" si="114"/>
        <v>7</v>
      </c>
      <c r="K975" s="1">
        <f t="shared" si="114"/>
        <v>1</v>
      </c>
      <c r="L975" s="1">
        <f t="shared" si="114"/>
        <v>0</v>
      </c>
      <c r="M975" s="1">
        <f t="shared" si="114"/>
        <v>0</v>
      </c>
      <c r="N975" s="1">
        <f t="shared" si="114"/>
        <v>1</v>
      </c>
      <c r="O975" s="1">
        <f t="shared" si="114"/>
        <v>0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1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84844</v>
      </c>
      <c r="B976">
        <v>870</v>
      </c>
      <c r="C976">
        <f t="shared" si="111"/>
        <v>353</v>
      </c>
      <c r="D976">
        <f t="shared" si="112"/>
        <v>84.843999999999994</v>
      </c>
      <c r="E976">
        <f t="shared" si="113"/>
        <v>584.23399999999992</v>
      </c>
      <c r="F976" s="1">
        <f t="shared" si="114"/>
        <v>6</v>
      </c>
      <c r="G976" s="1">
        <f t="shared" si="114"/>
        <v>24</v>
      </c>
      <c r="H976" s="1">
        <f t="shared" si="114"/>
        <v>50</v>
      </c>
      <c r="I976" s="1">
        <f t="shared" si="114"/>
        <v>29</v>
      </c>
      <c r="J976" s="1">
        <f t="shared" si="114"/>
        <v>7</v>
      </c>
      <c r="K976" s="1">
        <f t="shared" si="114"/>
        <v>1</v>
      </c>
      <c r="L976" s="1">
        <f t="shared" si="114"/>
        <v>0</v>
      </c>
      <c r="M976" s="1">
        <f t="shared" si="114"/>
        <v>0</v>
      </c>
      <c r="N976" s="1">
        <f t="shared" si="114"/>
        <v>1</v>
      </c>
      <c r="O976" s="1">
        <f t="shared" si="114"/>
        <v>0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1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86000</v>
      </c>
      <c r="B977">
        <v>966</v>
      </c>
      <c r="C977">
        <f t="shared" si="111"/>
        <v>257</v>
      </c>
      <c r="D977">
        <f t="shared" si="112"/>
        <v>86</v>
      </c>
      <c r="E977">
        <f t="shared" si="113"/>
        <v>585.39</v>
      </c>
      <c r="F977" s="1">
        <f t="shared" si="114"/>
        <v>6</v>
      </c>
      <c r="G977" s="1">
        <f t="shared" si="114"/>
        <v>24</v>
      </c>
      <c r="H977" s="1">
        <f t="shared" si="114"/>
        <v>51</v>
      </c>
      <c r="I977" s="1">
        <f t="shared" si="114"/>
        <v>29</v>
      </c>
      <c r="J977" s="1">
        <f t="shared" si="114"/>
        <v>7</v>
      </c>
      <c r="K977" s="1">
        <f t="shared" si="114"/>
        <v>1</v>
      </c>
      <c r="L977" s="1">
        <f t="shared" si="114"/>
        <v>0</v>
      </c>
      <c r="M977" s="1">
        <f t="shared" si="114"/>
        <v>0</v>
      </c>
      <c r="N977" s="1">
        <f t="shared" si="114"/>
        <v>1</v>
      </c>
      <c r="O977" s="1">
        <f t="shared" si="114"/>
        <v>0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1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86375</v>
      </c>
      <c r="B978">
        <v>755</v>
      </c>
      <c r="C978">
        <f t="shared" si="111"/>
        <v>468</v>
      </c>
      <c r="D978">
        <f t="shared" si="112"/>
        <v>86.375</v>
      </c>
      <c r="E978">
        <f t="shared" si="113"/>
        <v>585.76499999999999</v>
      </c>
      <c r="F978" s="1">
        <f t="shared" si="114"/>
        <v>6</v>
      </c>
      <c r="G978" s="1">
        <f t="shared" si="114"/>
        <v>24</v>
      </c>
      <c r="H978" s="1">
        <f t="shared" si="114"/>
        <v>51</v>
      </c>
      <c r="I978" s="1">
        <f t="shared" si="114"/>
        <v>29</v>
      </c>
      <c r="J978" s="1">
        <f t="shared" si="114"/>
        <v>8</v>
      </c>
      <c r="K978" s="1">
        <f t="shared" si="114"/>
        <v>1</v>
      </c>
      <c r="L978" s="1">
        <f t="shared" si="114"/>
        <v>0</v>
      </c>
      <c r="M978" s="1">
        <f t="shared" si="114"/>
        <v>0</v>
      </c>
      <c r="N978" s="1">
        <f t="shared" si="114"/>
        <v>1</v>
      </c>
      <c r="O978" s="1">
        <f t="shared" si="114"/>
        <v>0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 0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1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86719</v>
      </c>
      <c r="B979">
        <v>696</v>
      </c>
      <c r="C979">
        <f t="shared" si="111"/>
        <v>527</v>
      </c>
      <c r="D979">
        <f t="shared" si="112"/>
        <v>86.718999999999994</v>
      </c>
      <c r="E979">
        <f t="shared" si="113"/>
        <v>586.10899999999992</v>
      </c>
      <c r="F979" s="1">
        <f t="shared" si="114"/>
        <v>6</v>
      </c>
      <c r="G979" s="1">
        <f t="shared" si="114"/>
        <v>24</v>
      </c>
      <c r="H979" s="1">
        <f t="shared" si="114"/>
        <v>51</v>
      </c>
      <c r="I979" s="1">
        <f t="shared" si="114"/>
        <v>29</v>
      </c>
      <c r="J979" s="1">
        <f t="shared" si="114"/>
        <v>9</v>
      </c>
      <c r="K979" s="1">
        <f t="shared" si="114"/>
        <v>1</v>
      </c>
      <c r="L979" s="1">
        <f t="shared" si="114"/>
        <v>0</v>
      </c>
      <c r="M979" s="1">
        <f t="shared" si="114"/>
        <v>0</v>
      </c>
      <c r="N979" s="1">
        <f t="shared" si="114"/>
        <v>1</v>
      </c>
      <c r="O979" s="1">
        <f t="shared" si="114"/>
        <v>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 0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1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87079</v>
      </c>
      <c r="B980">
        <v>735</v>
      </c>
      <c r="C980">
        <f t="shared" si="111"/>
        <v>488</v>
      </c>
      <c r="D980">
        <f t="shared" si="112"/>
        <v>87.078999999999994</v>
      </c>
      <c r="E980">
        <f t="shared" si="113"/>
        <v>586.46899999999994</v>
      </c>
      <c r="F980" s="1">
        <f t="shared" si="114"/>
        <v>6</v>
      </c>
      <c r="G980" s="1">
        <f t="shared" si="114"/>
        <v>24</v>
      </c>
      <c r="H980" s="1">
        <f t="shared" si="114"/>
        <v>51</v>
      </c>
      <c r="I980" s="1">
        <f t="shared" si="114"/>
        <v>29</v>
      </c>
      <c r="J980" s="1">
        <f t="shared" si="114"/>
        <v>10</v>
      </c>
      <c r="K980" s="1">
        <f t="shared" si="114"/>
        <v>1</v>
      </c>
      <c r="L980" s="1">
        <f t="shared" si="114"/>
        <v>0</v>
      </c>
      <c r="M980" s="1">
        <f t="shared" si="114"/>
        <v>0</v>
      </c>
      <c r="N980" s="1">
        <f t="shared" si="114"/>
        <v>1</v>
      </c>
      <c r="O980" s="1">
        <f t="shared" si="114"/>
        <v>0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 0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1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87438</v>
      </c>
      <c r="B981">
        <v>735</v>
      </c>
      <c r="C981">
        <f t="shared" si="111"/>
        <v>488</v>
      </c>
      <c r="D981">
        <f t="shared" si="112"/>
        <v>87.438000000000002</v>
      </c>
      <c r="E981">
        <f t="shared" si="113"/>
        <v>586.82799999999997</v>
      </c>
      <c r="F981" s="1">
        <f t="shared" si="114"/>
        <v>6</v>
      </c>
      <c r="G981" s="1">
        <f t="shared" si="114"/>
        <v>24</v>
      </c>
      <c r="H981" s="1">
        <f t="shared" si="114"/>
        <v>51</v>
      </c>
      <c r="I981" s="1">
        <f t="shared" si="114"/>
        <v>29</v>
      </c>
      <c r="J981" s="1">
        <f t="shared" si="114"/>
        <v>11</v>
      </c>
      <c r="K981" s="1">
        <f t="shared" si="114"/>
        <v>1</v>
      </c>
      <c r="L981" s="1">
        <f t="shared" si="114"/>
        <v>0</v>
      </c>
      <c r="M981" s="1">
        <f t="shared" si="114"/>
        <v>0</v>
      </c>
      <c r="N981" s="1">
        <f t="shared" si="114"/>
        <v>1</v>
      </c>
      <c r="O981" s="1">
        <f t="shared" si="114"/>
        <v>0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 0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1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87797</v>
      </c>
      <c r="B982">
        <v>792</v>
      </c>
      <c r="C982">
        <f t="shared" si="111"/>
        <v>431</v>
      </c>
      <c r="D982">
        <f t="shared" si="112"/>
        <v>87.796999999999997</v>
      </c>
      <c r="E982">
        <f t="shared" si="113"/>
        <v>587.18700000000001</v>
      </c>
      <c r="F982" s="1">
        <f t="shared" si="114"/>
        <v>6</v>
      </c>
      <c r="G982" s="1">
        <f t="shared" si="114"/>
        <v>24</v>
      </c>
      <c r="H982" s="1">
        <f t="shared" si="114"/>
        <v>51</v>
      </c>
      <c r="I982" s="1">
        <f t="shared" si="114"/>
        <v>30</v>
      </c>
      <c r="J982" s="1">
        <f t="shared" si="114"/>
        <v>11</v>
      </c>
      <c r="K982" s="1">
        <f t="shared" si="114"/>
        <v>1</v>
      </c>
      <c r="L982" s="1">
        <f t="shared" si="114"/>
        <v>0</v>
      </c>
      <c r="M982" s="1">
        <f t="shared" si="114"/>
        <v>0</v>
      </c>
      <c r="N982" s="1">
        <f t="shared" si="114"/>
        <v>1</v>
      </c>
      <c r="O982" s="1">
        <f t="shared" si="114"/>
        <v>0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1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87797</v>
      </c>
      <c r="B983">
        <v>0</v>
      </c>
      <c r="C983">
        <f t="shared" si="111"/>
        <v>1223</v>
      </c>
      <c r="D983">
        <f t="shared" si="112"/>
        <v>87.796999999999997</v>
      </c>
      <c r="E983">
        <f t="shared" si="113"/>
        <v>587.18700000000001</v>
      </c>
      <c r="F983" s="1">
        <f t="shared" si="114"/>
        <v>6</v>
      </c>
      <c r="G983" s="1">
        <f t="shared" si="114"/>
        <v>24</v>
      </c>
      <c r="H983" s="1">
        <f t="shared" si="114"/>
        <v>51</v>
      </c>
      <c r="I983" s="1">
        <f t="shared" si="114"/>
        <v>30</v>
      </c>
      <c r="J983" s="1">
        <f t="shared" si="114"/>
        <v>11</v>
      </c>
      <c r="K983" s="1">
        <f t="shared" si="114"/>
        <v>1</v>
      </c>
      <c r="L983" s="1">
        <f t="shared" si="114"/>
        <v>0</v>
      </c>
      <c r="M983" s="1">
        <f t="shared" si="114"/>
        <v>0</v>
      </c>
      <c r="N983" s="1">
        <f t="shared" si="114"/>
        <v>1</v>
      </c>
      <c r="O983" s="1">
        <f t="shared" si="114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1 </v>
      </c>
    </row>
    <row r="984" spans="1:27" x14ac:dyDescent="0.25">
      <c r="A984">
        <v>88625</v>
      </c>
      <c r="B984">
        <v>0</v>
      </c>
      <c r="C984">
        <f t="shared" si="111"/>
        <v>1223</v>
      </c>
      <c r="D984">
        <f t="shared" si="112"/>
        <v>88.625</v>
      </c>
      <c r="E984">
        <f t="shared" si="113"/>
        <v>588.01499999999999</v>
      </c>
      <c r="F984" s="1">
        <f t="shared" si="114"/>
        <v>6</v>
      </c>
      <c r="G984" s="1">
        <f t="shared" si="114"/>
        <v>24</v>
      </c>
      <c r="H984" s="1">
        <f t="shared" si="114"/>
        <v>51</v>
      </c>
      <c r="I984" s="1">
        <f t="shared" si="114"/>
        <v>30</v>
      </c>
      <c r="J984" s="1">
        <f t="shared" si="114"/>
        <v>11</v>
      </c>
      <c r="K984" s="1">
        <f t="shared" si="114"/>
        <v>1</v>
      </c>
      <c r="L984" s="1">
        <f t="shared" si="114"/>
        <v>0</v>
      </c>
      <c r="M984" s="1">
        <f t="shared" si="114"/>
        <v>0</v>
      </c>
      <c r="N984" s="1">
        <f t="shared" si="114"/>
        <v>1</v>
      </c>
      <c r="O984" s="1">
        <f t="shared" si="114"/>
        <v>0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1 </v>
      </c>
    </row>
    <row r="985" spans="1:27" x14ac:dyDescent="0.25">
      <c r="A985">
        <v>90829</v>
      </c>
      <c r="B985">
        <v>0</v>
      </c>
      <c r="C985">
        <f t="shared" si="111"/>
        <v>1223</v>
      </c>
      <c r="D985">
        <f t="shared" si="112"/>
        <v>90.828999999999994</v>
      </c>
      <c r="E985">
        <f t="shared" si="113"/>
        <v>590.21899999999994</v>
      </c>
      <c r="F985" s="1">
        <f t="shared" ref="F985:O1000" si="115">F984+Q985</f>
        <v>6</v>
      </c>
      <c r="G985" s="1">
        <f t="shared" si="115"/>
        <v>24</v>
      </c>
      <c r="H985" s="1">
        <f t="shared" si="115"/>
        <v>51</v>
      </c>
      <c r="I985" s="1">
        <f t="shared" si="115"/>
        <v>30</v>
      </c>
      <c r="J985" s="1">
        <f t="shared" si="115"/>
        <v>11</v>
      </c>
      <c r="K985" s="1">
        <f t="shared" si="115"/>
        <v>1</v>
      </c>
      <c r="L985" s="1">
        <f t="shared" si="115"/>
        <v>0</v>
      </c>
      <c r="M985" s="1">
        <f t="shared" si="115"/>
        <v>0</v>
      </c>
      <c r="N985" s="1">
        <f t="shared" si="115"/>
        <v>1</v>
      </c>
      <c r="O985" s="1">
        <f t="shared" si="115"/>
        <v>0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1 </v>
      </c>
    </row>
    <row r="986" spans="1:27" x14ac:dyDescent="0.25">
      <c r="A986">
        <v>93766</v>
      </c>
      <c r="B986">
        <v>0</v>
      </c>
      <c r="C986">
        <f t="shared" si="111"/>
        <v>1223</v>
      </c>
      <c r="D986">
        <f t="shared" si="112"/>
        <v>93.766000000000005</v>
      </c>
      <c r="E986">
        <f t="shared" si="113"/>
        <v>593.15599999999995</v>
      </c>
      <c r="F986" s="1">
        <f t="shared" si="115"/>
        <v>6</v>
      </c>
      <c r="G986" s="1">
        <f t="shared" si="115"/>
        <v>24</v>
      </c>
      <c r="H986" s="1">
        <f t="shared" si="115"/>
        <v>51</v>
      </c>
      <c r="I986" s="1">
        <f t="shared" si="115"/>
        <v>30</v>
      </c>
      <c r="J986" s="1">
        <f t="shared" si="115"/>
        <v>11</v>
      </c>
      <c r="K986" s="1">
        <f t="shared" si="115"/>
        <v>1</v>
      </c>
      <c r="L986" s="1">
        <f t="shared" si="115"/>
        <v>0</v>
      </c>
      <c r="M986" s="1">
        <f t="shared" si="115"/>
        <v>0</v>
      </c>
      <c r="N986" s="1">
        <f t="shared" si="115"/>
        <v>1</v>
      </c>
      <c r="O986" s="1">
        <f t="shared" si="115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1 </v>
      </c>
    </row>
    <row r="987" spans="1:27" x14ac:dyDescent="0.25">
      <c r="A987">
        <v>93985</v>
      </c>
      <c r="B987">
        <v>0</v>
      </c>
      <c r="C987">
        <f t="shared" si="111"/>
        <v>1223</v>
      </c>
      <c r="D987">
        <f t="shared" si="112"/>
        <v>93.984999999999999</v>
      </c>
      <c r="E987">
        <f t="shared" si="113"/>
        <v>593.375</v>
      </c>
      <c r="F987" s="1">
        <f t="shared" si="115"/>
        <v>6</v>
      </c>
      <c r="G987" s="1">
        <f t="shared" si="115"/>
        <v>24</v>
      </c>
      <c r="H987" s="1">
        <f t="shared" si="115"/>
        <v>51</v>
      </c>
      <c r="I987" s="1">
        <f t="shared" si="115"/>
        <v>30</v>
      </c>
      <c r="J987" s="1">
        <f t="shared" si="115"/>
        <v>11</v>
      </c>
      <c r="K987" s="1">
        <f t="shared" si="115"/>
        <v>1</v>
      </c>
      <c r="L987" s="1">
        <f t="shared" si="115"/>
        <v>0</v>
      </c>
      <c r="M987" s="1">
        <f t="shared" si="115"/>
        <v>0</v>
      </c>
      <c r="N987" s="1">
        <f t="shared" si="115"/>
        <v>1</v>
      </c>
      <c r="O987" s="1">
        <f t="shared" si="115"/>
        <v>0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1 </v>
      </c>
    </row>
    <row r="988" spans="1:27" x14ac:dyDescent="0.25">
      <c r="A988">
        <v>94204</v>
      </c>
      <c r="B988">
        <v>0</v>
      </c>
      <c r="C988">
        <f t="shared" si="111"/>
        <v>1223</v>
      </c>
      <c r="D988">
        <f t="shared" si="112"/>
        <v>94.203999999999994</v>
      </c>
      <c r="E988">
        <f t="shared" si="113"/>
        <v>593.59399999999994</v>
      </c>
      <c r="F988" s="1">
        <f t="shared" si="115"/>
        <v>6</v>
      </c>
      <c r="G988" s="1">
        <f t="shared" si="115"/>
        <v>24</v>
      </c>
      <c r="H988" s="1">
        <f t="shared" si="115"/>
        <v>51</v>
      </c>
      <c r="I988" s="1">
        <f t="shared" si="115"/>
        <v>30</v>
      </c>
      <c r="J988" s="1">
        <f t="shared" si="115"/>
        <v>11</v>
      </c>
      <c r="K988" s="1">
        <f t="shared" si="115"/>
        <v>1</v>
      </c>
      <c r="L988" s="1">
        <f t="shared" si="115"/>
        <v>0</v>
      </c>
      <c r="M988" s="1">
        <f t="shared" si="115"/>
        <v>0</v>
      </c>
      <c r="N988" s="1">
        <f t="shared" si="115"/>
        <v>1</v>
      </c>
      <c r="O988" s="1">
        <f t="shared" si="115"/>
        <v>0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1 </v>
      </c>
    </row>
    <row r="989" spans="1:27" x14ac:dyDescent="0.25">
      <c r="A989">
        <v>95954</v>
      </c>
      <c r="B989">
        <v>1012</v>
      </c>
      <c r="C989">
        <f t="shared" si="111"/>
        <v>211</v>
      </c>
      <c r="D989">
        <f t="shared" si="112"/>
        <v>95.953999999999994</v>
      </c>
      <c r="E989">
        <f t="shared" si="113"/>
        <v>595.34399999999994</v>
      </c>
      <c r="F989" s="1">
        <f t="shared" si="115"/>
        <v>6</v>
      </c>
      <c r="G989" s="1">
        <f t="shared" si="115"/>
        <v>25</v>
      </c>
      <c r="H989" s="1">
        <f t="shared" si="115"/>
        <v>51</v>
      </c>
      <c r="I989" s="1">
        <f t="shared" si="115"/>
        <v>30</v>
      </c>
      <c r="J989" s="1">
        <f t="shared" si="115"/>
        <v>11</v>
      </c>
      <c r="K989" s="1">
        <f t="shared" si="115"/>
        <v>1</v>
      </c>
      <c r="L989" s="1">
        <f t="shared" si="115"/>
        <v>0</v>
      </c>
      <c r="M989" s="1">
        <f t="shared" si="115"/>
        <v>0</v>
      </c>
      <c r="N989" s="1">
        <f t="shared" si="115"/>
        <v>1</v>
      </c>
      <c r="O989" s="1">
        <f t="shared" si="115"/>
        <v>0</v>
      </c>
      <c r="P989" s="2"/>
      <c r="Q989" t="str">
        <f>LOOKUP(C:C, {0,115,230,345,460,575,690,805,920,1035,1150}, {"1"," 0","0 ","0 ","0 ","0 ","0 ","0 ","0 ","0 ","0 "})</f>
        <v xml:space="preserve"> 0</v>
      </c>
      <c r="R989" t="str">
        <f>LOOKUP(C:C, {0,115,230,345,460,575,690,805,920,1035,1150}, {"0 ","1 ","0 ","0 ","0 ","0 ","0 ","0 ","0 ","0 ","0 "})</f>
        <v xml:space="preserve">1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96282</v>
      </c>
      <c r="B990">
        <v>927</v>
      </c>
      <c r="C990">
        <f t="shared" si="111"/>
        <v>296</v>
      </c>
      <c r="D990">
        <f t="shared" si="112"/>
        <v>96.281999999999996</v>
      </c>
      <c r="E990">
        <f t="shared" si="113"/>
        <v>595.67200000000003</v>
      </c>
      <c r="F990" s="1">
        <f t="shared" si="115"/>
        <v>6</v>
      </c>
      <c r="G990" s="1">
        <f t="shared" si="115"/>
        <v>25</v>
      </c>
      <c r="H990" s="1">
        <f t="shared" si="115"/>
        <v>52</v>
      </c>
      <c r="I990" s="1">
        <f t="shared" si="115"/>
        <v>30</v>
      </c>
      <c r="J990" s="1">
        <f t="shared" si="115"/>
        <v>11</v>
      </c>
      <c r="K990" s="1">
        <f t="shared" si="115"/>
        <v>1</v>
      </c>
      <c r="L990" s="1">
        <f t="shared" si="115"/>
        <v>0</v>
      </c>
      <c r="M990" s="1">
        <f t="shared" si="115"/>
        <v>0</v>
      </c>
      <c r="N990" s="1">
        <f t="shared" si="115"/>
        <v>1</v>
      </c>
      <c r="O990" s="1">
        <f t="shared" si="115"/>
        <v>0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1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96594</v>
      </c>
      <c r="B991">
        <v>933</v>
      </c>
      <c r="C991">
        <f t="shared" si="111"/>
        <v>290</v>
      </c>
      <c r="D991">
        <f t="shared" si="112"/>
        <v>96.593999999999994</v>
      </c>
      <c r="E991">
        <f t="shared" si="113"/>
        <v>595.98399999999992</v>
      </c>
      <c r="F991" s="1">
        <f t="shared" si="115"/>
        <v>6</v>
      </c>
      <c r="G991" s="1">
        <f t="shared" si="115"/>
        <v>25</v>
      </c>
      <c r="H991" s="1">
        <f t="shared" si="115"/>
        <v>53</v>
      </c>
      <c r="I991" s="1">
        <f t="shared" si="115"/>
        <v>30</v>
      </c>
      <c r="J991" s="1">
        <f t="shared" si="115"/>
        <v>11</v>
      </c>
      <c r="K991" s="1">
        <f t="shared" si="115"/>
        <v>1</v>
      </c>
      <c r="L991" s="1">
        <f t="shared" si="115"/>
        <v>0</v>
      </c>
      <c r="M991" s="1">
        <f t="shared" si="115"/>
        <v>0</v>
      </c>
      <c r="N991" s="1">
        <f t="shared" si="115"/>
        <v>1</v>
      </c>
      <c r="O991" s="1">
        <f t="shared" si="115"/>
        <v>0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1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96797</v>
      </c>
      <c r="B992">
        <v>1025</v>
      </c>
      <c r="C992">
        <f t="shared" si="111"/>
        <v>198</v>
      </c>
      <c r="D992">
        <f t="shared" si="112"/>
        <v>96.796999999999997</v>
      </c>
      <c r="E992">
        <f t="shared" si="113"/>
        <v>596.18700000000001</v>
      </c>
      <c r="F992" s="1">
        <f t="shared" si="115"/>
        <v>6</v>
      </c>
      <c r="G992" s="1">
        <f t="shared" si="115"/>
        <v>26</v>
      </c>
      <c r="H992" s="1">
        <f t="shared" si="115"/>
        <v>53</v>
      </c>
      <c r="I992" s="1">
        <f t="shared" si="115"/>
        <v>30</v>
      </c>
      <c r="J992" s="1">
        <f t="shared" si="115"/>
        <v>11</v>
      </c>
      <c r="K992" s="1">
        <f t="shared" si="115"/>
        <v>1</v>
      </c>
      <c r="L992" s="1">
        <f t="shared" si="115"/>
        <v>0</v>
      </c>
      <c r="M992" s="1">
        <f t="shared" si="115"/>
        <v>0</v>
      </c>
      <c r="N992" s="1">
        <f t="shared" si="115"/>
        <v>1</v>
      </c>
      <c r="O992" s="1">
        <f t="shared" si="115"/>
        <v>0</v>
      </c>
      <c r="P992" s="2"/>
      <c r="Q992" t="str">
        <f>LOOKUP(C:C, {0,115,230,345,460,575,690,805,920,1035,1150}, {"1"," 0","0 ","0 ","0 ","0 ","0 ","0 ","0 ","0 ","0 "})</f>
        <v xml:space="preserve"> 0</v>
      </c>
      <c r="R992" t="str">
        <f>LOOKUP(C:C, {0,115,230,345,460,575,690,805,920,1035,1150}, {"0 ","1 ","0 ","0 ","0 ","0 ","0 ","0 ","0 ","0 ","0 "})</f>
        <v xml:space="preserve">1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96829</v>
      </c>
      <c r="B993">
        <v>1198</v>
      </c>
      <c r="C993">
        <f t="shared" si="111"/>
        <v>25</v>
      </c>
      <c r="D993">
        <f t="shared" si="112"/>
        <v>96.828999999999994</v>
      </c>
      <c r="E993">
        <f t="shared" si="113"/>
        <v>596.21899999999994</v>
      </c>
      <c r="F993" s="1">
        <f t="shared" si="115"/>
        <v>7</v>
      </c>
      <c r="G993" s="1">
        <f t="shared" si="115"/>
        <v>26</v>
      </c>
      <c r="H993" s="1">
        <f t="shared" si="115"/>
        <v>53</v>
      </c>
      <c r="I993" s="1">
        <f t="shared" si="115"/>
        <v>30</v>
      </c>
      <c r="J993" s="1">
        <f t="shared" si="115"/>
        <v>11</v>
      </c>
      <c r="K993" s="1">
        <f t="shared" si="115"/>
        <v>1</v>
      </c>
      <c r="L993" s="1">
        <f t="shared" si="115"/>
        <v>0</v>
      </c>
      <c r="M993" s="1">
        <f t="shared" si="115"/>
        <v>0</v>
      </c>
      <c r="N993" s="1">
        <f t="shared" si="115"/>
        <v>1</v>
      </c>
      <c r="O993" s="1">
        <f t="shared" si="115"/>
        <v>0</v>
      </c>
      <c r="P993" s="2"/>
      <c r="Q993" t="str">
        <f>LOOKUP(C:C, {0,115,230,345,460,575,690,805,920,1035,1150}, {"1"," 0","0 ","0 ","0 ","0 ","0 ","0 ","0 ","0 ","0 "})</f>
        <v>1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 0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 0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 0</v>
      </c>
      <c r="X993" t="str">
        <f>LOOKUP(C:C, {0,115,230,345,460,575,690,805,920,1035,1150}, {" 0","0 ","0 ","0 ","0 ","0 ","0 ","1 ","0 ","0 ","0 "})</f>
        <v xml:space="preserve"> 0</v>
      </c>
      <c r="Y993" t="str">
        <f>LOOKUP(C:C, {0,115,230,345,460,575,690,805,920,1035,1150}, {" 0","0 ","0 ","0 ","0 ","0 ","0 ","0 ","1 ","0 ","0 "})</f>
        <v xml:space="preserve"> 0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97329</v>
      </c>
      <c r="B994">
        <v>870</v>
      </c>
      <c r="C994">
        <f t="shared" si="111"/>
        <v>353</v>
      </c>
      <c r="D994">
        <f t="shared" si="112"/>
        <v>97.328999999999994</v>
      </c>
      <c r="E994">
        <f t="shared" si="113"/>
        <v>596.71899999999994</v>
      </c>
      <c r="F994" s="1">
        <f t="shared" si="115"/>
        <v>7</v>
      </c>
      <c r="G994" s="1">
        <f t="shared" si="115"/>
        <v>26</v>
      </c>
      <c r="H994" s="1">
        <f t="shared" si="115"/>
        <v>53</v>
      </c>
      <c r="I994" s="1">
        <f t="shared" si="115"/>
        <v>31</v>
      </c>
      <c r="J994" s="1">
        <f t="shared" si="115"/>
        <v>11</v>
      </c>
      <c r="K994" s="1">
        <f t="shared" si="115"/>
        <v>1</v>
      </c>
      <c r="L994" s="1">
        <f t="shared" si="115"/>
        <v>0</v>
      </c>
      <c r="M994" s="1">
        <f t="shared" si="115"/>
        <v>0</v>
      </c>
      <c r="N994" s="1">
        <f t="shared" si="115"/>
        <v>1</v>
      </c>
      <c r="O994" s="1">
        <f t="shared" si="115"/>
        <v>0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1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97375</v>
      </c>
      <c r="B995">
        <v>850</v>
      </c>
      <c r="C995">
        <f t="shared" si="111"/>
        <v>373</v>
      </c>
      <c r="D995">
        <f t="shared" si="112"/>
        <v>97.375</v>
      </c>
      <c r="E995">
        <f t="shared" si="113"/>
        <v>596.76499999999999</v>
      </c>
      <c r="F995" s="1">
        <f t="shared" si="115"/>
        <v>7</v>
      </c>
      <c r="G995" s="1">
        <f t="shared" si="115"/>
        <v>26</v>
      </c>
      <c r="H995" s="1">
        <f t="shared" si="115"/>
        <v>53</v>
      </c>
      <c r="I995" s="1">
        <f t="shared" si="115"/>
        <v>32</v>
      </c>
      <c r="J995" s="1">
        <f t="shared" si="115"/>
        <v>11</v>
      </c>
      <c r="K995" s="1">
        <f t="shared" si="115"/>
        <v>1</v>
      </c>
      <c r="L995" s="1">
        <f t="shared" si="115"/>
        <v>0</v>
      </c>
      <c r="M995" s="1">
        <f t="shared" si="115"/>
        <v>0</v>
      </c>
      <c r="N995" s="1">
        <f t="shared" si="115"/>
        <v>1</v>
      </c>
      <c r="O995" s="1">
        <f t="shared" si="115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1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98860</v>
      </c>
      <c r="B996">
        <v>947</v>
      </c>
      <c r="C996">
        <f t="shared" si="111"/>
        <v>276</v>
      </c>
      <c r="D996">
        <f t="shared" si="112"/>
        <v>98.86</v>
      </c>
      <c r="E996">
        <f t="shared" si="113"/>
        <v>598.25</v>
      </c>
      <c r="F996" s="1">
        <f t="shared" si="115"/>
        <v>7</v>
      </c>
      <c r="G996" s="1">
        <f t="shared" si="115"/>
        <v>26</v>
      </c>
      <c r="H996" s="1">
        <f t="shared" si="115"/>
        <v>54</v>
      </c>
      <c r="I996" s="1">
        <f t="shared" si="115"/>
        <v>32</v>
      </c>
      <c r="J996" s="1">
        <f t="shared" si="115"/>
        <v>11</v>
      </c>
      <c r="K996" s="1">
        <f t="shared" si="115"/>
        <v>1</v>
      </c>
      <c r="L996" s="1">
        <f t="shared" si="115"/>
        <v>0</v>
      </c>
      <c r="M996" s="1">
        <f t="shared" si="115"/>
        <v>0</v>
      </c>
      <c r="N996" s="1">
        <f t="shared" si="115"/>
        <v>1</v>
      </c>
      <c r="O996" s="1">
        <f t="shared" si="115"/>
        <v>0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1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99172</v>
      </c>
      <c r="B997">
        <v>870</v>
      </c>
      <c r="C997">
        <f t="shared" si="111"/>
        <v>353</v>
      </c>
      <c r="D997">
        <f t="shared" si="112"/>
        <v>99.171999999999997</v>
      </c>
      <c r="E997">
        <f t="shared" si="113"/>
        <v>598.56200000000001</v>
      </c>
      <c r="F997" s="1">
        <f t="shared" si="115"/>
        <v>7</v>
      </c>
      <c r="G997" s="1">
        <f t="shared" si="115"/>
        <v>26</v>
      </c>
      <c r="H997" s="1">
        <f t="shared" si="115"/>
        <v>54</v>
      </c>
      <c r="I997" s="1">
        <f t="shared" si="115"/>
        <v>33</v>
      </c>
      <c r="J997" s="1">
        <f t="shared" si="115"/>
        <v>11</v>
      </c>
      <c r="K997" s="1">
        <f t="shared" si="115"/>
        <v>1</v>
      </c>
      <c r="L997" s="1">
        <f t="shared" si="115"/>
        <v>0</v>
      </c>
      <c r="M997" s="1">
        <f t="shared" si="115"/>
        <v>0</v>
      </c>
      <c r="N997" s="1">
        <f t="shared" si="115"/>
        <v>1</v>
      </c>
      <c r="O997" s="1">
        <f t="shared" si="115"/>
        <v>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1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99547</v>
      </c>
      <c r="B998">
        <v>792</v>
      </c>
      <c r="C998">
        <f t="shared" si="111"/>
        <v>431</v>
      </c>
      <c r="D998">
        <f t="shared" si="112"/>
        <v>99.546999999999997</v>
      </c>
      <c r="E998">
        <f t="shared" si="113"/>
        <v>598.93700000000001</v>
      </c>
      <c r="F998" s="1">
        <f t="shared" si="115"/>
        <v>7</v>
      </c>
      <c r="G998" s="1">
        <f t="shared" si="115"/>
        <v>26</v>
      </c>
      <c r="H998" s="1">
        <f t="shared" si="115"/>
        <v>54</v>
      </c>
      <c r="I998" s="1">
        <f t="shared" si="115"/>
        <v>34</v>
      </c>
      <c r="J998" s="1">
        <f t="shared" si="115"/>
        <v>11</v>
      </c>
      <c r="K998" s="1">
        <f t="shared" si="115"/>
        <v>1</v>
      </c>
      <c r="L998" s="1">
        <f t="shared" si="115"/>
        <v>0</v>
      </c>
      <c r="M998" s="1">
        <f t="shared" si="115"/>
        <v>0</v>
      </c>
      <c r="N998" s="1">
        <f t="shared" si="115"/>
        <v>1</v>
      </c>
      <c r="O998" s="1">
        <f t="shared" si="115"/>
        <v>0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1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100313</v>
      </c>
      <c r="B999">
        <v>735</v>
      </c>
      <c r="C999">
        <f t="shared" si="111"/>
        <v>488</v>
      </c>
      <c r="D999">
        <f t="shared" si="112"/>
        <v>100.313</v>
      </c>
      <c r="E999">
        <f t="shared" si="113"/>
        <v>599.70299999999997</v>
      </c>
      <c r="F999" s="1">
        <f t="shared" si="115"/>
        <v>7</v>
      </c>
      <c r="G999" s="1">
        <f t="shared" si="115"/>
        <v>26</v>
      </c>
      <c r="H999" s="1">
        <f t="shared" si="115"/>
        <v>54</v>
      </c>
      <c r="I999" s="1">
        <f t="shared" si="115"/>
        <v>34</v>
      </c>
      <c r="J999" s="1">
        <f t="shared" si="115"/>
        <v>12</v>
      </c>
      <c r="K999" s="1">
        <f t="shared" si="115"/>
        <v>1</v>
      </c>
      <c r="L999" s="1">
        <f t="shared" si="115"/>
        <v>0</v>
      </c>
      <c r="M999" s="1">
        <f t="shared" si="115"/>
        <v>0</v>
      </c>
      <c r="N999" s="1">
        <f t="shared" si="115"/>
        <v>1</v>
      </c>
      <c r="O999" s="1">
        <f t="shared" si="115"/>
        <v>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 0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1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100672</v>
      </c>
      <c r="B1000">
        <v>792</v>
      </c>
      <c r="C1000">
        <f t="shared" si="111"/>
        <v>431</v>
      </c>
      <c r="D1000">
        <f t="shared" si="112"/>
        <v>100.672</v>
      </c>
      <c r="E1000">
        <f t="shared" si="113"/>
        <v>600.06200000000001</v>
      </c>
      <c r="F1000" s="1">
        <f t="shared" si="115"/>
        <v>7</v>
      </c>
      <c r="G1000" s="1">
        <f t="shared" si="115"/>
        <v>26</v>
      </c>
      <c r="H1000" s="1">
        <f t="shared" si="115"/>
        <v>54</v>
      </c>
      <c r="I1000" s="1">
        <f t="shared" si="115"/>
        <v>35</v>
      </c>
      <c r="J1000" s="1">
        <f t="shared" si="115"/>
        <v>12</v>
      </c>
      <c r="K1000" s="1">
        <f t="shared" si="115"/>
        <v>1</v>
      </c>
      <c r="L1000" s="1">
        <f t="shared" si="115"/>
        <v>0</v>
      </c>
      <c r="M1000" s="1">
        <f t="shared" si="115"/>
        <v>0</v>
      </c>
      <c r="N1000" s="1">
        <f t="shared" si="115"/>
        <v>1</v>
      </c>
      <c r="O1000" s="1">
        <f t="shared" si="115"/>
        <v>0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1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100672</v>
      </c>
      <c r="B1001">
        <v>0</v>
      </c>
      <c r="C1001">
        <f t="shared" si="111"/>
        <v>1223</v>
      </c>
      <c r="D1001">
        <f t="shared" si="112"/>
        <v>100.672</v>
      </c>
      <c r="E1001">
        <f t="shared" si="113"/>
        <v>600.06200000000001</v>
      </c>
      <c r="F1001" s="1">
        <f t="shared" ref="F1001:O1016" si="116">F1000+Q1001</f>
        <v>7</v>
      </c>
      <c r="G1001" s="1">
        <f t="shared" si="116"/>
        <v>26</v>
      </c>
      <c r="H1001" s="1">
        <f t="shared" si="116"/>
        <v>54</v>
      </c>
      <c r="I1001" s="1">
        <f t="shared" si="116"/>
        <v>35</v>
      </c>
      <c r="J1001" s="1">
        <f t="shared" si="116"/>
        <v>12</v>
      </c>
      <c r="K1001" s="1">
        <f t="shared" si="116"/>
        <v>1</v>
      </c>
      <c r="L1001" s="1">
        <f t="shared" si="116"/>
        <v>0</v>
      </c>
      <c r="M1001" s="1">
        <f t="shared" si="116"/>
        <v>0</v>
      </c>
      <c r="N1001" s="1">
        <f t="shared" si="116"/>
        <v>1</v>
      </c>
      <c r="O1001" s="1">
        <f t="shared" si="116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1 </v>
      </c>
    </row>
    <row r="1002" spans="1:27" x14ac:dyDescent="0.25">
      <c r="A1002">
        <v>101313</v>
      </c>
      <c r="B1002">
        <v>0</v>
      </c>
      <c r="C1002">
        <f t="shared" si="111"/>
        <v>1223</v>
      </c>
      <c r="D1002">
        <f t="shared" si="112"/>
        <v>101.313</v>
      </c>
      <c r="E1002">
        <f t="shared" si="113"/>
        <v>600.70299999999997</v>
      </c>
      <c r="F1002" s="1">
        <f t="shared" si="116"/>
        <v>7</v>
      </c>
      <c r="G1002" s="1">
        <f t="shared" si="116"/>
        <v>26</v>
      </c>
      <c r="H1002" s="1">
        <f t="shared" si="116"/>
        <v>54</v>
      </c>
      <c r="I1002" s="1">
        <f t="shared" si="116"/>
        <v>35</v>
      </c>
      <c r="J1002" s="1">
        <f t="shared" si="116"/>
        <v>12</v>
      </c>
      <c r="K1002" s="1">
        <f t="shared" si="116"/>
        <v>1</v>
      </c>
      <c r="L1002" s="1">
        <f t="shared" si="116"/>
        <v>0</v>
      </c>
      <c r="M1002" s="1">
        <f t="shared" si="116"/>
        <v>0</v>
      </c>
      <c r="N1002" s="1">
        <f t="shared" si="116"/>
        <v>1</v>
      </c>
      <c r="O1002" s="1">
        <f t="shared" si="116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103688</v>
      </c>
      <c r="B1003">
        <v>0</v>
      </c>
      <c r="C1003">
        <f t="shared" si="111"/>
        <v>1223</v>
      </c>
      <c r="D1003">
        <f t="shared" si="112"/>
        <v>103.688</v>
      </c>
      <c r="E1003">
        <f t="shared" si="113"/>
        <v>603.07799999999997</v>
      </c>
      <c r="F1003" s="1">
        <f t="shared" si="116"/>
        <v>7</v>
      </c>
      <c r="G1003" s="1">
        <f t="shared" si="116"/>
        <v>26</v>
      </c>
      <c r="H1003" s="1">
        <f t="shared" si="116"/>
        <v>54</v>
      </c>
      <c r="I1003" s="1">
        <f t="shared" si="116"/>
        <v>35</v>
      </c>
      <c r="J1003" s="1">
        <f t="shared" si="116"/>
        <v>12</v>
      </c>
      <c r="K1003" s="1">
        <f t="shared" si="116"/>
        <v>1</v>
      </c>
      <c r="L1003" s="1">
        <f t="shared" si="116"/>
        <v>0</v>
      </c>
      <c r="M1003" s="1">
        <f t="shared" si="116"/>
        <v>0</v>
      </c>
      <c r="N1003" s="1">
        <f t="shared" si="116"/>
        <v>1</v>
      </c>
      <c r="O1003" s="1">
        <f t="shared" si="116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106016</v>
      </c>
      <c r="B1004">
        <v>0</v>
      </c>
      <c r="C1004">
        <f t="shared" si="111"/>
        <v>1223</v>
      </c>
      <c r="D1004">
        <f t="shared" si="112"/>
        <v>106.01600000000001</v>
      </c>
      <c r="E1004">
        <f t="shared" si="113"/>
        <v>605.40599999999995</v>
      </c>
      <c r="F1004" s="1">
        <f t="shared" si="116"/>
        <v>7</v>
      </c>
      <c r="G1004" s="1">
        <f t="shared" si="116"/>
        <v>26</v>
      </c>
      <c r="H1004" s="1">
        <f t="shared" si="116"/>
        <v>54</v>
      </c>
      <c r="I1004" s="1">
        <f t="shared" si="116"/>
        <v>35</v>
      </c>
      <c r="J1004" s="1">
        <f t="shared" si="116"/>
        <v>12</v>
      </c>
      <c r="K1004" s="1">
        <f t="shared" si="116"/>
        <v>1</v>
      </c>
      <c r="L1004" s="1">
        <f t="shared" si="116"/>
        <v>0</v>
      </c>
      <c r="M1004" s="1">
        <f t="shared" si="116"/>
        <v>0</v>
      </c>
      <c r="N1004" s="1">
        <f t="shared" si="116"/>
        <v>1</v>
      </c>
      <c r="O1004" s="1">
        <f t="shared" si="116"/>
        <v>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1 </v>
      </c>
    </row>
    <row r="1005" spans="1:27" x14ac:dyDescent="0.25">
      <c r="A1005">
        <v>107282</v>
      </c>
      <c r="B1005">
        <v>1101</v>
      </c>
      <c r="C1005">
        <f t="shared" si="111"/>
        <v>122</v>
      </c>
      <c r="D1005">
        <f t="shared" si="112"/>
        <v>107.282</v>
      </c>
      <c r="E1005">
        <f t="shared" si="113"/>
        <v>606.67200000000003</v>
      </c>
      <c r="F1005" s="1">
        <f t="shared" si="116"/>
        <v>7</v>
      </c>
      <c r="G1005" s="1">
        <f t="shared" si="116"/>
        <v>27</v>
      </c>
      <c r="H1005" s="1">
        <f t="shared" si="116"/>
        <v>54</v>
      </c>
      <c r="I1005" s="1">
        <f t="shared" si="116"/>
        <v>35</v>
      </c>
      <c r="J1005" s="1">
        <f t="shared" si="116"/>
        <v>12</v>
      </c>
      <c r="K1005" s="1">
        <f t="shared" si="116"/>
        <v>1</v>
      </c>
      <c r="L1005" s="1">
        <f t="shared" si="116"/>
        <v>0</v>
      </c>
      <c r="M1005" s="1">
        <f t="shared" si="116"/>
        <v>0</v>
      </c>
      <c r="N1005" s="1">
        <f t="shared" si="116"/>
        <v>1</v>
      </c>
      <c r="O1005" s="1">
        <f t="shared" si="116"/>
        <v>0</v>
      </c>
      <c r="P1005" s="2"/>
      <c r="Q1005" t="str">
        <f>LOOKUP(C:C, {0,115,230,345,460,575,690,805,920,1035,1150}, {"1"," 0","0 ","0 ","0 ","0 ","0 ","0 ","0 ","0 ","0 "})</f>
        <v xml:space="preserve"> 0</v>
      </c>
      <c r="R1005" t="str">
        <f>LOOKUP(C:C, {0,115,230,345,460,575,690,805,920,1035,1150}, {"0 ","1 ","0 ","0 ","0 ","0 ","0 ","0 ","0 ","0 ","0 "})</f>
        <v xml:space="preserve">1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107610</v>
      </c>
      <c r="B1006">
        <v>890</v>
      </c>
      <c r="C1006">
        <f t="shared" si="111"/>
        <v>333</v>
      </c>
      <c r="D1006">
        <f t="shared" si="112"/>
        <v>107.61</v>
      </c>
      <c r="E1006">
        <f t="shared" si="113"/>
        <v>607</v>
      </c>
      <c r="F1006" s="1">
        <f t="shared" si="116"/>
        <v>7</v>
      </c>
      <c r="G1006" s="1">
        <f t="shared" si="116"/>
        <v>27</v>
      </c>
      <c r="H1006" s="1">
        <f t="shared" si="116"/>
        <v>55</v>
      </c>
      <c r="I1006" s="1">
        <f t="shared" si="116"/>
        <v>35</v>
      </c>
      <c r="J1006" s="1">
        <f t="shared" si="116"/>
        <v>12</v>
      </c>
      <c r="K1006" s="1">
        <f t="shared" si="116"/>
        <v>1</v>
      </c>
      <c r="L1006" s="1">
        <f t="shared" si="116"/>
        <v>0</v>
      </c>
      <c r="M1006" s="1">
        <f t="shared" si="116"/>
        <v>0</v>
      </c>
      <c r="N1006" s="1">
        <f t="shared" si="116"/>
        <v>1</v>
      </c>
      <c r="O1006" s="1">
        <f t="shared" si="116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1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107907</v>
      </c>
      <c r="B1007">
        <v>792</v>
      </c>
      <c r="C1007">
        <f t="shared" si="111"/>
        <v>431</v>
      </c>
      <c r="D1007">
        <f t="shared" si="112"/>
        <v>107.907</v>
      </c>
      <c r="E1007">
        <f t="shared" si="113"/>
        <v>607.29700000000003</v>
      </c>
      <c r="F1007" s="1">
        <f t="shared" si="116"/>
        <v>7</v>
      </c>
      <c r="G1007" s="1">
        <f t="shared" si="116"/>
        <v>27</v>
      </c>
      <c r="H1007" s="1">
        <f t="shared" si="116"/>
        <v>55</v>
      </c>
      <c r="I1007" s="1">
        <f t="shared" si="116"/>
        <v>36</v>
      </c>
      <c r="J1007" s="1">
        <f t="shared" si="116"/>
        <v>12</v>
      </c>
      <c r="K1007" s="1">
        <f t="shared" si="116"/>
        <v>1</v>
      </c>
      <c r="L1007" s="1">
        <f t="shared" si="116"/>
        <v>0</v>
      </c>
      <c r="M1007" s="1">
        <f t="shared" si="116"/>
        <v>0</v>
      </c>
      <c r="N1007" s="1">
        <f t="shared" si="116"/>
        <v>1</v>
      </c>
      <c r="O1007" s="1">
        <f t="shared" si="116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1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108719</v>
      </c>
      <c r="B1008">
        <v>927</v>
      </c>
      <c r="C1008">
        <f t="shared" si="111"/>
        <v>296</v>
      </c>
      <c r="D1008">
        <f t="shared" si="112"/>
        <v>108.71899999999999</v>
      </c>
      <c r="E1008">
        <f t="shared" si="113"/>
        <v>608.10899999999992</v>
      </c>
      <c r="F1008" s="1">
        <f t="shared" si="116"/>
        <v>7</v>
      </c>
      <c r="G1008" s="1">
        <f t="shared" si="116"/>
        <v>27</v>
      </c>
      <c r="H1008" s="1">
        <f t="shared" si="116"/>
        <v>56</v>
      </c>
      <c r="I1008" s="1">
        <f t="shared" si="116"/>
        <v>36</v>
      </c>
      <c r="J1008" s="1">
        <f t="shared" si="116"/>
        <v>12</v>
      </c>
      <c r="K1008" s="1">
        <f t="shared" si="116"/>
        <v>1</v>
      </c>
      <c r="L1008" s="1">
        <f t="shared" si="116"/>
        <v>0</v>
      </c>
      <c r="M1008" s="1">
        <f t="shared" si="116"/>
        <v>0</v>
      </c>
      <c r="N1008" s="1">
        <f t="shared" si="116"/>
        <v>1</v>
      </c>
      <c r="O1008" s="1">
        <f t="shared" si="116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1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109063</v>
      </c>
      <c r="B1009">
        <v>927</v>
      </c>
      <c r="C1009">
        <f t="shared" si="111"/>
        <v>296</v>
      </c>
      <c r="D1009">
        <f t="shared" si="112"/>
        <v>109.063</v>
      </c>
      <c r="E1009">
        <f t="shared" si="113"/>
        <v>608.45299999999997</v>
      </c>
      <c r="F1009" s="1">
        <f t="shared" si="116"/>
        <v>7</v>
      </c>
      <c r="G1009" s="1">
        <f t="shared" si="116"/>
        <v>27</v>
      </c>
      <c r="H1009" s="1">
        <f t="shared" si="116"/>
        <v>57</v>
      </c>
      <c r="I1009" s="1">
        <f t="shared" si="116"/>
        <v>36</v>
      </c>
      <c r="J1009" s="1">
        <f t="shared" si="116"/>
        <v>12</v>
      </c>
      <c r="K1009" s="1">
        <f t="shared" si="116"/>
        <v>1</v>
      </c>
      <c r="L1009" s="1">
        <f t="shared" si="116"/>
        <v>0</v>
      </c>
      <c r="M1009" s="1">
        <f t="shared" si="116"/>
        <v>0</v>
      </c>
      <c r="N1009" s="1">
        <f t="shared" si="116"/>
        <v>1</v>
      </c>
      <c r="O1009" s="1">
        <f t="shared" si="116"/>
        <v>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1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109360</v>
      </c>
      <c r="B1010">
        <v>947</v>
      </c>
      <c r="C1010">
        <f t="shared" si="111"/>
        <v>276</v>
      </c>
      <c r="D1010">
        <f t="shared" si="112"/>
        <v>109.36</v>
      </c>
      <c r="E1010">
        <f t="shared" si="113"/>
        <v>608.75</v>
      </c>
      <c r="F1010" s="1">
        <f t="shared" si="116"/>
        <v>7</v>
      </c>
      <c r="G1010" s="1">
        <f t="shared" si="116"/>
        <v>27</v>
      </c>
      <c r="H1010" s="1">
        <f t="shared" si="116"/>
        <v>58</v>
      </c>
      <c r="I1010" s="1">
        <f t="shared" si="116"/>
        <v>36</v>
      </c>
      <c r="J1010" s="1">
        <f t="shared" si="116"/>
        <v>12</v>
      </c>
      <c r="K1010" s="1">
        <f t="shared" si="116"/>
        <v>1</v>
      </c>
      <c r="L1010" s="1">
        <f t="shared" si="116"/>
        <v>0</v>
      </c>
      <c r="M1010" s="1">
        <f t="shared" si="116"/>
        <v>0</v>
      </c>
      <c r="N1010" s="1">
        <f t="shared" si="116"/>
        <v>1</v>
      </c>
      <c r="O1010" s="1">
        <f t="shared" si="116"/>
        <v>0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1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109735</v>
      </c>
      <c r="B1011">
        <v>811</v>
      </c>
      <c r="C1011">
        <f t="shared" si="111"/>
        <v>412</v>
      </c>
      <c r="D1011">
        <f t="shared" si="112"/>
        <v>109.735</v>
      </c>
      <c r="E1011">
        <f t="shared" si="113"/>
        <v>609.125</v>
      </c>
      <c r="F1011" s="1">
        <f t="shared" si="116"/>
        <v>7</v>
      </c>
      <c r="G1011" s="1">
        <f t="shared" si="116"/>
        <v>27</v>
      </c>
      <c r="H1011" s="1">
        <f t="shared" si="116"/>
        <v>58</v>
      </c>
      <c r="I1011" s="1">
        <f t="shared" si="116"/>
        <v>37</v>
      </c>
      <c r="J1011" s="1">
        <f t="shared" si="116"/>
        <v>12</v>
      </c>
      <c r="K1011" s="1">
        <f t="shared" si="116"/>
        <v>1</v>
      </c>
      <c r="L1011" s="1">
        <f t="shared" si="116"/>
        <v>0</v>
      </c>
      <c r="M1011" s="1">
        <f t="shared" si="116"/>
        <v>0</v>
      </c>
      <c r="N1011" s="1">
        <f t="shared" si="116"/>
        <v>1</v>
      </c>
      <c r="O1011" s="1">
        <f t="shared" si="116"/>
        <v>0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1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110422</v>
      </c>
      <c r="B1012">
        <v>850</v>
      </c>
      <c r="C1012">
        <f t="shared" si="111"/>
        <v>373</v>
      </c>
      <c r="D1012">
        <f t="shared" si="112"/>
        <v>110.422</v>
      </c>
      <c r="E1012">
        <f t="shared" si="113"/>
        <v>609.81200000000001</v>
      </c>
      <c r="F1012" s="1">
        <f t="shared" si="116"/>
        <v>7</v>
      </c>
      <c r="G1012" s="1">
        <f t="shared" si="116"/>
        <v>27</v>
      </c>
      <c r="H1012" s="1">
        <f t="shared" si="116"/>
        <v>58</v>
      </c>
      <c r="I1012" s="1">
        <f t="shared" si="116"/>
        <v>38</v>
      </c>
      <c r="J1012" s="1">
        <f t="shared" si="116"/>
        <v>12</v>
      </c>
      <c r="K1012" s="1">
        <f t="shared" si="116"/>
        <v>1</v>
      </c>
      <c r="L1012" s="1">
        <f t="shared" si="116"/>
        <v>0</v>
      </c>
      <c r="M1012" s="1">
        <f t="shared" si="116"/>
        <v>0</v>
      </c>
      <c r="N1012" s="1">
        <f t="shared" si="116"/>
        <v>1</v>
      </c>
      <c r="O1012" s="1">
        <f t="shared" si="116"/>
        <v>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1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110766</v>
      </c>
      <c r="B1013">
        <v>927</v>
      </c>
      <c r="C1013">
        <f t="shared" si="111"/>
        <v>296</v>
      </c>
      <c r="D1013">
        <f t="shared" si="112"/>
        <v>110.76600000000001</v>
      </c>
      <c r="E1013">
        <f t="shared" si="113"/>
        <v>610.15599999999995</v>
      </c>
      <c r="F1013" s="1">
        <f t="shared" si="116"/>
        <v>7</v>
      </c>
      <c r="G1013" s="1">
        <f t="shared" si="116"/>
        <v>27</v>
      </c>
      <c r="H1013" s="1">
        <f t="shared" si="116"/>
        <v>59</v>
      </c>
      <c r="I1013" s="1">
        <f t="shared" si="116"/>
        <v>38</v>
      </c>
      <c r="J1013" s="1">
        <f t="shared" si="116"/>
        <v>12</v>
      </c>
      <c r="K1013" s="1">
        <f t="shared" si="116"/>
        <v>1</v>
      </c>
      <c r="L1013" s="1">
        <f t="shared" si="116"/>
        <v>0</v>
      </c>
      <c r="M1013" s="1">
        <f t="shared" si="116"/>
        <v>0</v>
      </c>
      <c r="N1013" s="1">
        <f t="shared" si="116"/>
        <v>1</v>
      </c>
      <c r="O1013" s="1">
        <f t="shared" si="116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1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111157</v>
      </c>
      <c r="B1014">
        <v>792</v>
      </c>
      <c r="C1014">
        <f t="shared" si="111"/>
        <v>431</v>
      </c>
      <c r="D1014">
        <f t="shared" si="112"/>
        <v>111.157</v>
      </c>
      <c r="E1014">
        <f t="shared" si="113"/>
        <v>610.54700000000003</v>
      </c>
      <c r="F1014" s="1">
        <f t="shared" si="116"/>
        <v>7</v>
      </c>
      <c r="G1014" s="1">
        <f t="shared" si="116"/>
        <v>27</v>
      </c>
      <c r="H1014" s="1">
        <f t="shared" si="116"/>
        <v>59</v>
      </c>
      <c r="I1014" s="1">
        <f t="shared" si="116"/>
        <v>39</v>
      </c>
      <c r="J1014" s="1">
        <f t="shared" si="116"/>
        <v>12</v>
      </c>
      <c r="K1014" s="1">
        <f t="shared" si="116"/>
        <v>1</v>
      </c>
      <c r="L1014" s="1">
        <f t="shared" si="116"/>
        <v>0</v>
      </c>
      <c r="M1014" s="1">
        <f t="shared" si="116"/>
        <v>0</v>
      </c>
      <c r="N1014" s="1">
        <f t="shared" si="116"/>
        <v>1</v>
      </c>
      <c r="O1014" s="1">
        <f t="shared" si="116"/>
        <v>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1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111516</v>
      </c>
      <c r="B1015">
        <v>985</v>
      </c>
      <c r="C1015">
        <f t="shared" si="111"/>
        <v>238</v>
      </c>
      <c r="D1015">
        <f t="shared" si="112"/>
        <v>111.51600000000001</v>
      </c>
      <c r="E1015">
        <f t="shared" si="113"/>
        <v>610.90599999999995</v>
      </c>
      <c r="F1015" s="1">
        <f t="shared" si="116"/>
        <v>7</v>
      </c>
      <c r="G1015" s="1">
        <f t="shared" si="116"/>
        <v>27</v>
      </c>
      <c r="H1015" s="1">
        <f t="shared" si="116"/>
        <v>60</v>
      </c>
      <c r="I1015" s="1">
        <f t="shared" si="116"/>
        <v>39</v>
      </c>
      <c r="J1015" s="1">
        <f t="shared" si="116"/>
        <v>12</v>
      </c>
      <c r="K1015" s="1">
        <f t="shared" si="116"/>
        <v>1</v>
      </c>
      <c r="L1015" s="1">
        <f t="shared" si="116"/>
        <v>0</v>
      </c>
      <c r="M1015" s="1">
        <f t="shared" si="116"/>
        <v>0</v>
      </c>
      <c r="N1015" s="1">
        <f t="shared" si="116"/>
        <v>1</v>
      </c>
      <c r="O1015" s="1">
        <f t="shared" si="116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1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112594</v>
      </c>
      <c r="B1016">
        <v>985</v>
      </c>
      <c r="C1016">
        <f t="shared" si="111"/>
        <v>238</v>
      </c>
      <c r="D1016">
        <f t="shared" si="112"/>
        <v>112.59399999999999</v>
      </c>
      <c r="E1016">
        <f t="shared" si="113"/>
        <v>611.98399999999992</v>
      </c>
      <c r="F1016" s="1">
        <f t="shared" si="116"/>
        <v>7</v>
      </c>
      <c r="G1016" s="1">
        <f t="shared" si="116"/>
        <v>27</v>
      </c>
      <c r="H1016" s="1">
        <f t="shared" si="116"/>
        <v>61</v>
      </c>
      <c r="I1016" s="1">
        <f t="shared" si="116"/>
        <v>39</v>
      </c>
      <c r="J1016" s="1">
        <f t="shared" si="116"/>
        <v>12</v>
      </c>
      <c r="K1016" s="1">
        <f t="shared" si="116"/>
        <v>1</v>
      </c>
      <c r="L1016" s="1">
        <f t="shared" si="116"/>
        <v>0</v>
      </c>
      <c r="M1016" s="1">
        <f t="shared" si="116"/>
        <v>0</v>
      </c>
      <c r="N1016" s="1">
        <f t="shared" si="116"/>
        <v>1</v>
      </c>
      <c r="O1016" s="1">
        <f t="shared" si="116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1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112985</v>
      </c>
      <c r="B1017">
        <v>890</v>
      </c>
      <c r="C1017">
        <f t="shared" si="111"/>
        <v>333</v>
      </c>
      <c r="D1017">
        <f t="shared" si="112"/>
        <v>112.985</v>
      </c>
      <c r="E1017">
        <f t="shared" si="113"/>
        <v>612.375</v>
      </c>
      <c r="F1017" s="1">
        <f t="shared" ref="F1017:O1032" si="117">F1016+Q1017</f>
        <v>7</v>
      </c>
      <c r="G1017" s="1">
        <f t="shared" si="117"/>
        <v>27</v>
      </c>
      <c r="H1017" s="1">
        <f t="shared" si="117"/>
        <v>62</v>
      </c>
      <c r="I1017" s="1">
        <f t="shared" si="117"/>
        <v>39</v>
      </c>
      <c r="J1017" s="1">
        <f t="shared" si="117"/>
        <v>12</v>
      </c>
      <c r="K1017" s="1">
        <f t="shared" si="117"/>
        <v>1</v>
      </c>
      <c r="L1017" s="1">
        <f t="shared" si="117"/>
        <v>0</v>
      </c>
      <c r="M1017" s="1">
        <f t="shared" si="117"/>
        <v>0</v>
      </c>
      <c r="N1017" s="1">
        <f t="shared" si="117"/>
        <v>1</v>
      </c>
      <c r="O1017" s="1">
        <f t="shared" si="117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1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113329</v>
      </c>
      <c r="B1018">
        <v>1025</v>
      </c>
      <c r="C1018">
        <f t="shared" si="111"/>
        <v>198</v>
      </c>
      <c r="D1018">
        <f t="shared" si="112"/>
        <v>113.32899999999999</v>
      </c>
      <c r="E1018">
        <f t="shared" si="113"/>
        <v>612.71899999999994</v>
      </c>
      <c r="F1018" s="1">
        <f t="shared" si="117"/>
        <v>7</v>
      </c>
      <c r="G1018" s="1">
        <f t="shared" si="117"/>
        <v>28</v>
      </c>
      <c r="H1018" s="1">
        <f t="shared" si="117"/>
        <v>62</v>
      </c>
      <c r="I1018" s="1">
        <f t="shared" si="117"/>
        <v>39</v>
      </c>
      <c r="J1018" s="1">
        <f t="shared" si="117"/>
        <v>12</v>
      </c>
      <c r="K1018" s="1">
        <f t="shared" si="117"/>
        <v>1</v>
      </c>
      <c r="L1018" s="1">
        <f t="shared" si="117"/>
        <v>0</v>
      </c>
      <c r="M1018" s="1">
        <f t="shared" si="117"/>
        <v>0</v>
      </c>
      <c r="N1018" s="1">
        <f t="shared" si="117"/>
        <v>1</v>
      </c>
      <c r="O1018" s="1">
        <f t="shared" si="117"/>
        <v>0</v>
      </c>
      <c r="P1018" s="2"/>
      <c r="Q1018" t="str">
        <f>LOOKUP(C:C, {0,115,230,345,460,575,690,805,920,1035,1150}, {"1"," 0","0 ","0 ","0 ","0 ","0 ","0 ","0 ","0 ","0 "})</f>
        <v xml:space="preserve"> 0</v>
      </c>
      <c r="R1018" t="str">
        <f>LOOKUP(C:C, {0,115,230,345,460,575,690,805,920,1035,1150}, {"0 ","1 ","0 ","0 ","0 ","0 ","0 ","0 ","0 ","0 ","0 "})</f>
        <v xml:space="preserve">1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113750</v>
      </c>
      <c r="B1019">
        <v>850</v>
      </c>
      <c r="C1019">
        <f t="shared" si="111"/>
        <v>373</v>
      </c>
      <c r="D1019">
        <f t="shared" si="112"/>
        <v>113.75</v>
      </c>
      <c r="E1019">
        <f t="shared" si="113"/>
        <v>613.14</v>
      </c>
      <c r="F1019" s="1">
        <f t="shared" si="117"/>
        <v>7</v>
      </c>
      <c r="G1019" s="1">
        <f t="shared" si="117"/>
        <v>28</v>
      </c>
      <c r="H1019" s="1">
        <f t="shared" si="117"/>
        <v>62</v>
      </c>
      <c r="I1019" s="1">
        <f t="shared" si="117"/>
        <v>40</v>
      </c>
      <c r="J1019" s="1">
        <f t="shared" si="117"/>
        <v>12</v>
      </c>
      <c r="K1019" s="1">
        <f t="shared" si="117"/>
        <v>1</v>
      </c>
      <c r="L1019" s="1">
        <f t="shared" si="117"/>
        <v>0</v>
      </c>
      <c r="M1019" s="1">
        <f t="shared" si="117"/>
        <v>0</v>
      </c>
      <c r="N1019" s="1">
        <f t="shared" si="117"/>
        <v>1</v>
      </c>
      <c r="O1019" s="1">
        <f t="shared" si="117"/>
        <v>0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1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113750</v>
      </c>
      <c r="B1020">
        <v>0</v>
      </c>
      <c r="C1020">
        <f t="shared" si="111"/>
        <v>1223</v>
      </c>
      <c r="D1020">
        <f t="shared" si="112"/>
        <v>113.75</v>
      </c>
      <c r="E1020">
        <f t="shared" si="113"/>
        <v>613.14</v>
      </c>
      <c r="F1020" s="1">
        <f t="shared" si="117"/>
        <v>7</v>
      </c>
      <c r="G1020" s="1">
        <f t="shared" si="117"/>
        <v>28</v>
      </c>
      <c r="H1020" s="1">
        <f t="shared" si="117"/>
        <v>62</v>
      </c>
      <c r="I1020" s="1">
        <f t="shared" si="117"/>
        <v>40</v>
      </c>
      <c r="J1020" s="1">
        <f t="shared" si="117"/>
        <v>12</v>
      </c>
      <c r="K1020" s="1">
        <f t="shared" si="117"/>
        <v>1</v>
      </c>
      <c r="L1020" s="1">
        <f t="shared" si="117"/>
        <v>0</v>
      </c>
      <c r="M1020" s="1">
        <f t="shared" si="117"/>
        <v>0</v>
      </c>
      <c r="N1020" s="1">
        <f t="shared" si="117"/>
        <v>1</v>
      </c>
      <c r="O1020" s="1">
        <f t="shared" si="117"/>
        <v>0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1 </v>
      </c>
    </row>
    <row r="1021" spans="1:27" x14ac:dyDescent="0.25">
      <c r="A1021">
        <v>114344</v>
      </c>
      <c r="B1021">
        <v>0</v>
      </c>
      <c r="C1021">
        <f t="shared" si="111"/>
        <v>1223</v>
      </c>
      <c r="D1021">
        <f t="shared" si="112"/>
        <v>114.34399999999999</v>
      </c>
      <c r="E1021">
        <f t="shared" si="113"/>
        <v>613.73399999999992</v>
      </c>
      <c r="F1021" s="1">
        <f t="shared" si="117"/>
        <v>7</v>
      </c>
      <c r="G1021" s="1">
        <f t="shared" si="117"/>
        <v>28</v>
      </c>
      <c r="H1021" s="1">
        <f t="shared" si="117"/>
        <v>62</v>
      </c>
      <c r="I1021" s="1">
        <f t="shared" si="117"/>
        <v>40</v>
      </c>
      <c r="J1021" s="1">
        <f t="shared" si="117"/>
        <v>12</v>
      </c>
      <c r="K1021" s="1">
        <f t="shared" si="117"/>
        <v>1</v>
      </c>
      <c r="L1021" s="1">
        <f t="shared" si="117"/>
        <v>0</v>
      </c>
      <c r="M1021" s="1">
        <f t="shared" si="117"/>
        <v>0</v>
      </c>
      <c r="N1021" s="1">
        <f t="shared" si="117"/>
        <v>1</v>
      </c>
      <c r="O1021" s="1">
        <f t="shared" si="117"/>
        <v>0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1 </v>
      </c>
    </row>
    <row r="1022" spans="1:27" x14ac:dyDescent="0.25">
      <c r="A1022">
        <v>116766</v>
      </c>
      <c r="B1022">
        <v>0</v>
      </c>
      <c r="C1022">
        <f t="shared" si="111"/>
        <v>1223</v>
      </c>
      <c r="D1022">
        <f t="shared" si="112"/>
        <v>116.76600000000001</v>
      </c>
      <c r="E1022">
        <f t="shared" si="113"/>
        <v>616.15599999999995</v>
      </c>
      <c r="F1022" s="1">
        <f t="shared" si="117"/>
        <v>7</v>
      </c>
      <c r="G1022" s="1">
        <f t="shared" si="117"/>
        <v>28</v>
      </c>
      <c r="H1022" s="1">
        <f t="shared" si="117"/>
        <v>62</v>
      </c>
      <c r="I1022" s="1">
        <f t="shared" si="117"/>
        <v>40</v>
      </c>
      <c r="J1022" s="1">
        <f t="shared" si="117"/>
        <v>12</v>
      </c>
      <c r="K1022" s="1">
        <f t="shared" si="117"/>
        <v>1</v>
      </c>
      <c r="L1022" s="1">
        <f t="shared" si="117"/>
        <v>0</v>
      </c>
      <c r="M1022" s="1">
        <f t="shared" si="117"/>
        <v>0</v>
      </c>
      <c r="N1022" s="1">
        <f t="shared" si="117"/>
        <v>1</v>
      </c>
      <c r="O1022" s="1">
        <f t="shared" si="117"/>
        <v>0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1 </v>
      </c>
    </row>
    <row r="1023" spans="1:27" x14ac:dyDescent="0.25">
      <c r="A1023">
        <v>117516</v>
      </c>
      <c r="B1023">
        <v>0</v>
      </c>
      <c r="C1023">
        <f t="shared" si="111"/>
        <v>1223</v>
      </c>
      <c r="D1023">
        <f t="shared" si="112"/>
        <v>117.51600000000001</v>
      </c>
      <c r="E1023">
        <f t="shared" si="113"/>
        <v>616.90599999999995</v>
      </c>
      <c r="F1023" s="1">
        <f t="shared" si="117"/>
        <v>7</v>
      </c>
      <c r="G1023" s="1">
        <f t="shared" si="117"/>
        <v>28</v>
      </c>
      <c r="H1023" s="1">
        <f t="shared" si="117"/>
        <v>62</v>
      </c>
      <c r="I1023" s="1">
        <f t="shared" si="117"/>
        <v>40</v>
      </c>
      <c r="J1023" s="1">
        <f t="shared" si="117"/>
        <v>12</v>
      </c>
      <c r="K1023" s="1">
        <f t="shared" si="117"/>
        <v>1</v>
      </c>
      <c r="L1023" s="1">
        <f t="shared" si="117"/>
        <v>0</v>
      </c>
      <c r="M1023" s="1">
        <f t="shared" si="117"/>
        <v>0</v>
      </c>
      <c r="N1023" s="1">
        <f t="shared" si="117"/>
        <v>1</v>
      </c>
      <c r="O1023" s="1">
        <f t="shared" si="117"/>
        <v>0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1 </v>
      </c>
    </row>
    <row r="1024" spans="1:27" x14ac:dyDescent="0.25">
      <c r="A1024">
        <v>119813</v>
      </c>
      <c r="B1024">
        <v>850</v>
      </c>
      <c r="C1024">
        <f t="shared" si="111"/>
        <v>373</v>
      </c>
      <c r="D1024">
        <f t="shared" si="112"/>
        <v>119.813</v>
      </c>
      <c r="E1024">
        <f t="shared" si="113"/>
        <v>619.20299999999997</v>
      </c>
      <c r="F1024" s="1">
        <f t="shared" si="117"/>
        <v>7</v>
      </c>
      <c r="G1024" s="1">
        <f t="shared" si="117"/>
        <v>28</v>
      </c>
      <c r="H1024" s="1">
        <f t="shared" si="117"/>
        <v>62</v>
      </c>
      <c r="I1024" s="1">
        <f t="shared" si="117"/>
        <v>41</v>
      </c>
      <c r="J1024" s="1">
        <f t="shared" si="117"/>
        <v>12</v>
      </c>
      <c r="K1024" s="1">
        <f t="shared" si="117"/>
        <v>1</v>
      </c>
      <c r="L1024" s="1">
        <f t="shared" si="117"/>
        <v>0</v>
      </c>
      <c r="M1024" s="1">
        <f t="shared" si="117"/>
        <v>0</v>
      </c>
      <c r="N1024" s="1">
        <f t="shared" si="117"/>
        <v>1</v>
      </c>
      <c r="O1024" s="1">
        <f t="shared" si="117"/>
        <v>0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1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120329</v>
      </c>
      <c r="B1025">
        <v>890</v>
      </c>
      <c r="C1025">
        <f t="shared" si="111"/>
        <v>333</v>
      </c>
      <c r="D1025">
        <f t="shared" si="112"/>
        <v>120.32899999999999</v>
      </c>
      <c r="E1025">
        <f t="shared" si="113"/>
        <v>619.71899999999994</v>
      </c>
      <c r="F1025" s="1">
        <f t="shared" si="117"/>
        <v>7</v>
      </c>
      <c r="G1025" s="1">
        <f t="shared" si="117"/>
        <v>28</v>
      </c>
      <c r="H1025" s="1">
        <f t="shared" si="117"/>
        <v>63</v>
      </c>
      <c r="I1025" s="1">
        <f t="shared" si="117"/>
        <v>41</v>
      </c>
      <c r="J1025" s="1">
        <f t="shared" si="117"/>
        <v>12</v>
      </c>
      <c r="K1025" s="1">
        <f t="shared" si="117"/>
        <v>1</v>
      </c>
      <c r="L1025" s="1">
        <f t="shared" si="117"/>
        <v>0</v>
      </c>
      <c r="M1025" s="1">
        <f t="shared" si="117"/>
        <v>0</v>
      </c>
      <c r="N1025" s="1">
        <f t="shared" si="117"/>
        <v>1</v>
      </c>
      <c r="O1025" s="1">
        <f t="shared" si="117"/>
        <v>0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1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120594</v>
      </c>
      <c r="B1026">
        <v>890</v>
      </c>
      <c r="C1026">
        <f t="shared" si="111"/>
        <v>333</v>
      </c>
      <c r="D1026">
        <f t="shared" si="112"/>
        <v>120.59399999999999</v>
      </c>
      <c r="E1026">
        <f t="shared" si="113"/>
        <v>619.98399999999992</v>
      </c>
      <c r="F1026" s="1">
        <f t="shared" si="117"/>
        <v>7</v>
      </c>
      <c r="G1026" s="1">
        <f t="shared" si="117"/>
        <v>28</v>
      </c>
      <c r="H1026" s="1">
        <f t="shared" si="117"/>
        <v>64</v>
      </c>
      <c r="I1026" s="1">
        <f t="shared" si="117"/>
        <v>41</v>
      </c>
      <c r="J1026" s="1">
        <f t="shared" si="117"/>
        <v>12</v>
      </c>
      <c r="K1026" s="1">
        <f t="shared" si="117"/>
        <v>1</v>
      </c>
      <c r="L1026" s="1">
        <f t="shared" si="117"/>
        <v>0</v>
      </c>
      <c r="M1026" s="1">
        <f t="shared" si="117"/>
        <v>0</v>
      </c>
      <c r="N1026" s="1">
        <f t="shared" si="117"/>
        <v>1</v>
      </c>
      <c r="O1026" s="1">
        <f t="shared" si="117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1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120782</v>
      </c>
      <c r="B1027">
        <v>840</v>
      </c>
      <c r="C1027">
        <f t="shared" si="111"/>
        <v>383</v>
      </c>
      <c r="D1027">
        <f t="shared" si="112"/>
        <v>120.782</v>
      </c>
      <c r="E1027">
        <f t="shared" si="113"/>
        <v>620.17200000000003</v>
      </c>
      <c r="F1027" s="1">
        <f t="shared" si="117"/>
        <v>7</v>
      </c>
      <c r="G1027" s="1">
        <f t="shared" si="117"/>
        <v>28</v>
      </c>
      <c r="H1027" s="1">
        <f t="shared" si="117"/>
        <v>64</v>
      </c>
      <c r="I1027" s="1">
        <f t="shared" si="117"/>
        <v>42</v>
      </c>
      <c r="J1027" s="1">
        <f t="shared" si="117"/>
        <v>12</v>
      </c>
      <c r="K1027" s="1">
        <f t="shared" si="117"/>
        <v>1</v>
      </c>
      <c r="L1027" s="1">
        <f t="shared" si="117"/>
        <v>0</v>
      </c>
      <c r="M1027" s="1">
        <f t="shared" si="117"/>
        <v>0</v>
      </c>
      <c r="N1027" s="1">
        <f t="shared" si="117"/>
        <v>1</v>
      </c>
      <c r="O1027" s="1">
        <f t="shared" si="117"/>
        <v>0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1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121079</v>
      </c>
      <c r="B1028">
        <v>1005</v>
      </c>
      <c r="C1028">
        <f t="shared" si="111"/>
        <v>218</v>
      </c>
      <c r="D1028">
        <f t="shared" si="112"/>
        <v>121.07899999999999</v>
      </c>
      <c r="E1028">
        <f t="shared" si="113"/>
        <v>620.46899999999994</v>
      </c>
      <c r="F1028" s="1">
        <f t="shared" si="117"/>
        <v>7</v>
      </c>
      <c r="G1028" s="1">
        <f t="shared" si="117"/>
        <v>29</v>
      </c>
      <c r="H1028" s="1">
        <f t="shared" si="117"/>
        <v>64</v>
      </c>
      <c r="I1028" s="1">
        <f t="shared" si="117"/>
        <v>42</v>
      </c>
      <c r="J1028" s="1">
        <f t="shared" si="117"/>
        <v>12</v>
      </c>
      <c r="K1028" s="1">
        <f t="shared" si="117"/>
        <v>1</v>
      </c>
      <c r="L1028" s="1">
        <f t="shared" si="117"/>
        <v>0</v>
      </c>
      <c r="M1028" s="1">
        <f t="shared" si="117"/>
        <v>0</v>
      </c>
      <c r="N1028" s="1">
        <f t="shared" si="117"/>
        <v>1</v>
      </c>
      <c r="O1028" s="1">
        <f t="shared" si="117"/>
        <v>0</v>
      </c>
      <c r="P1028" s="2"/>
      <c r="Q1028" t="str">
        <f>LOOKUP(C:C, {0,115,230,345,460,575,690,805,920,1035,1150}, {"1"," 0","0 ","0 ","0 ","0 ","0 ","0 ","0 ","0 ","0 "})</f>
        <v xml:space="preserve"> 0</v>
      </c>
      <c r="R1028" t="str">
        <f>LOOKUP(C:C, {0,115,230,345,460,575,690,805,920,1035,1150}, {"0 ","1 ","0 ","0 ","0 ","0 ","0 ","0 ","0 ","0 ","0 "})</f>
        <v xml:space="preserve">1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121188</v>
      </c>
      <c r="B1029">
        <v>1035</v>
      </c>
      <c r="C1029">
        <f t="shared" si="111"/>
        <v>188</v>
      </c>
      <c r="D1029">
        <f t="shared" si="112"/>
        <v>121.188</v>
      </c>
      <c r="E1029">
        <f t="shared" si="113"/>
        <v>620.57799999999997</v>
      </c>
      <c r="F1029" s="1">
        <f t="shared" si="117"/>
        <v>7</v>
      </c>
      <c r="G1029" s="1">
        <f t="shared" si="117"/>
        <v>30</v>
      </c>
      <c r="H1029" s="1">
        <f t="shared" si="117"/>
        <v>64</v>
      </c>
      <c r="I1029" s="1">
        <f t="shared" si="117"/>
        <v>42</v>
      </c>
      <c r="J1029" s="1">
        <f t="shared" si="117"/>
        <v>12</v>
      </c>
      <c r="K1029" s="1">
        <f t="shared" si="117"/>
        <v>1</v>
      </c>
      <c r="L1029" s="1">
        <f t="shared" si="117"/>
        <v>0</v>
      </c>
      <c r="M1029" s="1">
        <f t="shared" si="117"/>
        <v>0</v>
      </c>
      <c r="N1029" s="1">
        <f t="shared" si="117"/>
        <v>1</v>
      </c>
      <c r="O1029" s="1">
        <f t="shared" si="117"/>
        <v>0</v>
      </c>
      <c r="P1029" s="2"/>
      <c r="Q1029" t="str">
        <f>LOOKUP(C:C, {0,115,230,345,460,575,690,805,920,1035,1150}, {"1"," 0","0 ","0 ","0 ","0 ","0 ","0 ","0 ","0 ","0 "})</f>
        <v xml:space="preserve"> 0</v>
      </c>
      <c r="R1029" t="str">
        <f>LOOKUP(C:C, {0,115,230,345,460,575,690,805,920,1035,1150}, {"0 ","1 ","0 ","0 ","0 ","0 ","0 ","0 ","0 ","0 ","0 "})</f>
        <v xml:space="preserve">1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121422</v>
      </c>
      <c r="B1030">
        <v>955</v>
      </c>
      <c r="C1030">
        <f t="shared" si="111"/>
        <v>268</v>
      </c>
      <c r="D1030">
        <f t="shared" si="112"/>
        <v>121.422</v>
      </c>
      <c r="E1030">
        <f t="shared" si="113"/>
        <v>620.81200000000001</v>
      </c>
      <c r="F1030" s="1">
        <f t="shared" si="117"/>
        <v>7</v>
      </c>
      <c r="G1030" s="1">
        <f t="shared" si="117"/>
        <v>30</v>
      </c>
      <c r="H1030" s="1">
        <f t="shared" si="117"/>
        <v>65</v>
      </c>
      <c r="I1030" s="1">
        <f t="shared" si="117"/>
        <v>42</v>
      </c>
      <c r="J1030" s="1">
        <f t="shared" si="117"/>
        <v>12</v>
      </c>
      <c r="K1030" s="1">
        <f t="shared" si="117"/>
        <v>1</v>
      </c>
      <c r="L1030" s="1">
        <f t="shared" si="117"/>
        <v>0</v>
      </c>
      <c r="M1030" s="1">
        <f t="shared" si="117"/>
        <v>0</v>
      </c>
      <c r="N1030" s="1">
        <f t="shared" si="117"/>
        <v>1</v>
      </c>
      <c r="O1030" s="1">
        <f t="shared" si="117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1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121688</v>
      </c>
      <c r="B1031">
        <v>890</v>
      </c>
      <c r="C1031">
        <f t="shared" ref="C1031:C1094" si="118">1223-B1031</f>
        <v>333</v>
      </c>
      <c r="D1031">
        <f t="shared" ref="D1031:D1094" si="119">A1031/1000</f>
        <v>121.688</v>
      </c>
      <c r="E1031">
        <f t="shared" ref="E1031:E1094" si="120">D1031+499.39</f>
        <v>621.07799999999997</v>
      </c>
      <c r="F1031" s="1">
        <f t="shared" si="117"/>
        <v>7</v>
      </c>
      <c r="G1031" s="1">
        <f t="shared" si="117"/>
        <v>30</v>
      </c>
      <c r="H1031" s="1">
        <f t="shared" si="117"/>
        <v>66</v>
      </c>
      <c r="I1031" s="1">
        <f t="shared" si="117"/>
        <v>42</v>
      </c>
      <c r="J1031" s="1">
        <f t="shared" si="117"/>
        <v>12</v>
      </c>
      <c r="K1031" s="1">
        <f t="shared" si="117"/>
        <v>1</v>
      </c>
      <c r="L1031" s="1">
        <f t="shared" si="117"/>
        <v>0</v>
      </c>
      <c r="M1031" s="1">
        <f t="shared" si="117"/>
        <v>0</v>
      </c>
      <c r="N1031" s="1">
        <f t="shared" si="117"/>
        <v>1</v>
      </c>
      <c r="O1031" s="1">
        <f t="shared" si="117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1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122016</v>
      </c>
      <c r="B1032">
        <v>966</v>
      </c>
      <c r="C1032">
        <f t="shared" si="118"/>
        <v>257</v>
      </c>
      <c r="D1032">
        <f t="shared" si="119"/>
        <v>122.01600000000001</v>
      </c>
      <c r="E1032">
        <f t="shared" si="120"/>
        <v>621.40599999999995</v>
      </c>
      <c r="F1032" s="1">
        <f t="shared" si="117"/>
        <v>7</v>
      </c>
      <c r="G1032" s="1">
        <f t="shared" si="117"/>
        <v>30</v>
      </c>
      <c r="H1032" s="1">
        <f t="shared" si="117"/>
        <v>67</v>
      </c>
      <c r="I1032" s="1">
        <f t="shared" si="117"/>
        <v>42</v>
      </c>
      <c r="J1032" s="1">
        <f t="shared" si="117"/>
        <v>12</v>
      </c>
      <c r="K1032" s="1">
        <f t="shared" si="117"/>
        <v>1</v>
      </c>
      <c r="L1032" s="1">
        <f t="shared" si="117"/>
        <v>0</v>
      </c>
      <c r="M1032" s="1">
        <f t="shared" si="117"/>
        <v>0</v>
      </c>
      <c r="N1032" s="1">
        <f t="shared" si="117"/>
        <v>1</v>
      </c>
      <c r="O1032" s="1">
        <f t="shared" si="117"/>
        <v>0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1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122110</v>
      </c>
      <c r="B1033">
        <v>947</v>
      </c>
      <c r="C1033">
        <f t="shared" si="118"/>
        <v>276</v>
      </c>
      <c r="D1033">
        <f t="shared" si="119"/>
        <v>122.11</v>
      </c>
      <c r="E1033">
        <f t="shared" si="120"/>
        <v>621.5</v>
      </c>
      <c r="F1033" s="1">
        <f t="shared" ref="F1033:O1048" si="121">F1032+Q1033</f>
        <v>7</v>
      </c>
      <c r="G1033" s="1">
        <f t="shared" si="121"/>
        <v>30</v>
      </c>
      <c r="H1033" s="1">
        <f t="shared" si="121"/>
        <v>68</v>
      </c>
      <c r="I1033" s="1">
        <f t="shared" si="121"/>
        <v>42</v>
      </c>
      <c r="J1033" s="1">
        <f t="shared" si="121"/>
        <v>12</v>
      </c>
      <c r="K1033" s="1">
        <f t="shared" si="121"/>
        <v>1</v>
      </c>
      <c r="L1033" s="1">
        <f t="shared" si="121"/>
        <v>0</v>
      </c>
      <c r="M1033" s="1">
        <f t="shared" si="121"/>
        <v>0</v>
      </c>
      <c r="N1033" s="1">
        <f t="shared" si="121"/>
        <v>1</v>
      </c>
      <c r="O1033" s="1">
        <f t="shared" si="121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1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122375</v>
      </c>
      <c r="B1034">
        <v>966</v>
      </c>
      <c r="C1034">
        <f t="shared" si="118"/>
        <v>257</v>
      </c>
      <c r="D1034">
        <f t="shared" si="119"/>
        <v>122.375</v>
      </c>
      <c r="E1034">
        <f t="shared" si="120"/>
        <v>621.76499999999999</v>
      </c>
      <c r="F1034" s="1">
        <f t="shared" si="121"/>
        <v>7</v>
      </c>
      <c r="G1034" s="1">
        <f t="shared" si="121"/>
        <v>30</v>
      </c>
      <c r="H1034" s="1">
        <f t="shared" si="121"/>
        <v>69</v>
      </c>
      <c r="I1034" s="1">
        <f t="shared" si="121"/>
        <v>42</v>
      </c>
      <c r="J1034" s="1">
        <f t="shared" si="121"/>
        <v>12</v>
      </c>
      <c r="K1034" s="1">
        <f t="shared" si="121"/>
        <v>1</v>
      </c>
      <c r="L1034" s="1">
        <f t="shared" si="121"/>
        <v>0</v>
      </c>
      <c r="M1034" s="1">
        <f t="shared" si="121"/>
        <v>0</v>
      </c>
      <c r="N1034" s="1">
        <f t="shared" si="121"/>
        <v>1</v>
      </c>
      <c r="O1034" s="1">
        <f t="shared" si="121"/>
        <v>0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1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122704</v>
      </c>
      <c r="B1035">
        <v>792</v>
      </c>
      <c r="C1035">
        <f t="shared" si="118"/>
        <v>431</v>
      </c>
      <c r="D1035">
        <f t="shared" si="119"/>
        <v>122.70399999999999</v>
      </c>
      <c r="E1035">
        <f t="shared" si="120"/>
        <v>622.09399999999994</v>
      </c>
      <c r="F1035" s="1">
        <f t="shared" si="121"/>
        <v>7</v>
      </c>
      <c r="G1035" s="1">
        <f t="shared" si="121"/>
        <v>30</v>
      </c>
      <c r="H1035" s="1">
        <f t="shared" si="121"/>
        <v>69</v>
      </c>
      <c r="I1035" s="1">
        <f t="shared" si="121"/>
        <v>43</v>
      </c>
      <c r="J1035" s="1">
        <f t="shared" si="121"/>
        <v>12</v>
      </c>
      <c r="K1035" s="1">
        <f t="shared" si="121"/>
        <v>1</v>
      </c>
      <c r="L1035" s="1">
        <f t="shared" si="121"/>
        <v>0</v>
      </c>
      <c r="M1035" s="1">
        <f t="shared" si="121"/>
        <v>0</v>
      </c>
      <c r="N1035" s="1">
        <f t="shared" si="121"/>
        <v>1</v>
      </c>
      <c r="O1035" s="1">
        <f t="shared" si="121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1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123079</v>
      </c>
      <c r="B1036">
        <v>715</v>
      </c>
      <c r="C1036">
        <f t="shared" si="118"/>
        <v>508</v>
      </c>
      <c r="D1036">
        <f t="shared" si="119"/>
        <v>123.07899999999999</v>
      </c>
      <c r="E1036">
        <f t="shared" si="120"/>
        <v>622.46899999999994</v>
      </c>
      <c r="F1036" s="1">
        <f t="shared" si="121"/>
        <v>7</v>
      </c>
      <c r="G1036" s="1">
        <f t="shared" si="121"/>
        <v>30</v>
      </c>
      <c r="H1036" s="1">
        <f t="shared" si="121"/>
        <v>69</v>
      </c>
      <c r="I1036" s="1">
        <f t="shared" si="121"/>
        <v>43</v>
      </c>
      <c r="J1036" s="1">
        <f t="shared" si="121"/>
        <v>13</v>
      </c>
      <c r="K1036" s="1">
        <f t="shared" si="121"/>
        <v>1</v>
      </c>
      <c r="L1036" s="1">
        <f t="shared" si="121"/>
        <v>0</v>
      </c>
      <c r="M1036" s="1">
        <f t="shared" si="121"/>
        <v>0</v>
      </c>
      <c r="N1036" s="1">
        <f t="shared" si="121"/>
        <v>1</v>
      </c>
      <c r="O1036" s="1">
        <f t="shared" si="121"/>
        <v>0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 0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1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123407</v>
      </c>
      <c r="B1037">
        <v>908</v>
      </c>
      <c r="C1037">
        <f t="shared" si="118"/>
        <v>315</v>
      </c>
      <c r="D1037">
        <f t="shared" si="119"/>
        <v>123.407</v>
      </c>
      <c r="E1037">
        <f t="shared" si="120"/>
        <v>622.79700000000003</v>
      </c>
      <c r="F1037" s="1">
        <f t="shared" si="121"/>
        <v>7</v>
      </c>
      <c r="G1037" s="1">
        <f t="shared" si="121"/>
        <v>30</v>
      </c>
      <c r="H1037" s="1">
        <f t="shared" si="121"/>
        <v>70</v>
      </c>
      <c r="I1037" s="1">
        <f t="shared" si="121"/>
        <v>43</v>
      </c>
      <c r="J1037" s="1">
        <f t="shared" si="121"/>
        <v>13</v>
      </c>
      <c r="K1037" s="1">
        <f t="shared" si="121"/>
        <v>1</v>
      </c>
      <c r="L1037" s="1">
        <f t="shared" si="121"/>
        <v>0</v>
      </c>
      <c r="M1037" s="1">
        <f t="shared" si="121"/>
        <v>0</v>
      </c>
      <c r="N1037" s="1">
        <f t="shared" si="121"/>
        <v>1</v>
      </c>
      <c r="O1037" s="1">
        <f t="shared" si="121"/>
        <v>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1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123985</v>
      </c>
      <c r="B1038">
        <v>890</v>
      </c>
      <c r="C1038">
        <f t="shared" si="118"/>
        <v>333</v>
      </c>
      <c r="D1038">
        <f t="shared" si="119"/>
        <v>123.985</v>
      </c>
      <c r="E1038">
        <f t="shared" si="120"/>
        <v>623.375</v>
      </c>
      <c r="F1038" s="1">
        <f t="shared" si="121"/>
        <v>7</v>
      </c>
      <c r="G1038" s="1">
        <f t="shared" si="121"/>
        <v>30</v>
      </c>
      <c r="H1038" s="1">
        <f t="shared" si="121"/>
        <v>71</v>
      </c>
      <c r="I1038" s="1">
        <f t="shared" si="121"/>
        <v>43</v>
      </c>
      <c r="J1038" s="1">
        <f t="shared" si="121"/>
        <v>13</v>
      </c>
      <c r="K1038" s="1">
        <f t="shared" si="121"/>
        <v>1</v>
      </c>
      <c r="L1038" s="1">
        <f t="shared" si="121"/>
        <v>0</v>
      </c>
      <c r="M1038" s="1">
        <f t="shared" si="121"/>
        <v>0</v>
      </c>
      <c r="N1038" s="1">
        <f t="shared" si="121"/>
        <v>1</v>
      </c>
      <c r="O1038" s="1">
        <f t="shared" si="121"/>
        <v>0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1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124797</v>
      </c>
      <c r="B1039">
        <v>895</v>
      </c>
      <c r="C1039">
        <f t="shared" si="118"/>
        <v>328</v>
      </c>
      <c r="D1039">
        <f t="shared" si="119"/>
        <v>124.797</v>
      </c>
      <c r="E1039">
        <f t="shared" si="120"/>
        <v>624.18700000000001</v>
      </c>
      <c r="F1039" s="1">
        <f t="shared" si="121"/>
        <v>7</v>
      </c>
      <c r="G1039" s="1">
        <f t="shared" si="121"/>
        <v>30</v>
      </c>
      <c r="H1039" s="1">
        <f t="shared" si="121"/>
        <v>72</v>
      </c>
      <c r="I1039" s="1">
        <f t="shared" si="121"/>
        <v>43</v>
      </c>
      <c r="J1039" s="1">
        <f t="shared" si="121"/>
        <v>13</v>
      </c>
      <c r="K1039" s="1">
        <f t="shared" si="121"/>
        <v>1</v>
      </c>
      <c r="L1039" s="1">
        <f t="shared" si="121"/>
        <v>0</v>
      </c>
      <c r="M1039" s="1">
        <f t="shared" si="121"/>
        <v>0</v>
      </c>
      <c r="N1039" s="1">
        <f t="shared" si="121"/>
        <v>1</v>
      </c>
      <c r="O1039" s="1">
        <f t="shared" si="121"/>
        <v>0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1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125204</v>
      </c>
      <c r="B1040">
        <v>966</v>
      </c>
      <c r="C1040">
        <f t="shared" si="118"/>
        <v>257</v>
      </c>
      <c r="D1040">
        <f t="shared" si="119"/>
        <v>125.20399999999999</v>
      </c>
      <c r="E1040">
        <f t="shared" si="120"/>
        <v>624.59399999999994</v>
      </c>
      <c r="F1040" s="1">
        <f t="shared" si="121"/>
        <v>7</v>
      </c>
      <c r="G1040" s="1">
        <f t="shared" si="121"/>
        <v>30</v>
      </c>
      <c r="H1040" s="1">
        <f t="shared" si="121"/>
        <v>73</v>
      </c>
      <c r="I1040" s="1">
        <f t="shared" si="121"/>
        <v>43</v>
      </c>
      <c r="J1040" s="1">
        <f t="shared" si="121"/>
        <v>13</v>
      </c>
      <c r="K1040" s="1">
        <f t="shared" si="121"/>
        <v>1</v>
      </c>
      <c r="L1040" s="1">
        <f t="shared" si="121"/>
        <v>0</v>
      </c>
      <c r="M1040" s="1">
        <f t="shared" si="121"/>
        <v>0</v>
      </c>
      <c r="N1040" s="1">
        <f t="shared" si="121"/>
        <v>1</v>
      </c>
      <c r="O1040" s="1">
        <f t="shared" si="121"/>
        <v>0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1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125344</v>
      </c>
      <c r="B1041">
        <v>850</v>
      </c>
      <c r="C1041">
        <f t="shared" si="118"/>
        <v>373</v>
      </c>
      <c r="D1041">
        <f t="shared" si="119"/>
        <v>125.34399999999999</v>
      </c>
      <c r="E1041">
        <f t="shared" si="120"/>
        <v>624.73399999999992</v>
      </c>
      <c r="F1041" s="1">
        <f t="shared" si="121"/>
        <v>7</v>
      </c>
      <c r="G1041" s="1">
        <f t="shared" si="121"/>
        <v>30</v>
      </c>
      <c r="H1041" s="1">
        <f t="shared" si="121"/>
        <v>73</v>
      </c>
      <c r="I1041" s="1">
        <f t="shared" si="121"/>
        <v>44</v>
      </c>
      <c r="J1041" s="1">
        <f t="shared" si="121"/>
        <v>13</v>
      </c>
      <c r="K1041" s="1">
        <f t="shared" si="121"/>
        <v>1</v>
      </c>
      <c r="L1041" s="1">
        <f t="shared" si="121"/>
        <v>0</v>
      </c>
      <c r="M1041" s="1">
        <f t="shared" si="121"/>
        <v>0</v>
      </c>
      <c r="N1041" s="1">
        <f t="shared" si="121"/>
        <v>1</v>
      </c>
      <c r="O1041" s="1">
        <f t="shared" si="121"/>
        <v>0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1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125813</v>
      </c>
      <c r="B1042">
        <v>977</v>
      </c>
      <c r="C1042">
        <f t="shared" si="118"/>
        <v>246</v>
      </c>
      <c r="D1042">
        <f t="shared" si="119"/>
        <v>125.813</v>
      </c>
      <c r="E1042">
        <f t="shared" si="120"/>
        <v>625.20299999999997</v>
      </c>
      <c r="F1042" s="1">
        <f t="shared" si="121"/>
        <v>7</v>
      </c>
      <c r="G1042" s="1">
        <f t="shared" si="121"/>
        <v>30</v>
      </c>
      <c r="H1042" s="1">
        <f t="shared" si="121"/>
        <v>74</v>
      </c>
      <c r="I1042" s="1">
        <f t="shared" si="121"/>
        <v>44</v>
      </c>
      <c r="J1042" s="1">
        <f t="shared" si="121"/>
        <v>13</v>
      </c>
      <c r="K1042" s="1">
        <f t="shared" si="121"/>
        <v>1</v>
      </c>
      <c r="L1042" s="1">
        <f t="shared" si="121"/>
        <v>0</v>
      </c>
      <c r="M1042" s="1">
        <f t="shared" si="121"/>
        <v>0</v>
      </c>
      <c r="N1042" s="1">
        <f t="shared" si="121"/>
        <v>1</v>
      </c>
      <c r="O1042" s="1">
        <f t="shared" si="121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1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126188</v>
      </c>
      <c r="B1043">
        <v>1043</v>
      </c>
      <c r="C1043">
        <f t="shared" si="118"/>
        <v>180</v>
      </c>
      <c r="D1043">
        <f t="shared" si="119"/>
        <v>126.188</v>
      </c>
      <c r="E1043">
        <f t="shared" si="120"/>
        <v>625.57799999999997</v>
      </c>
      <c r="F1043" s="1">
        <f t="shared" si="121"/>
        <v>7</v>
      </c>
      <c r="G1043" s="1">
        <f t="shared" si="121"/>
        <v>31</v>
      </c>
      <c r="H1043" s="1">
        <f t="shared" si="121"/>
        <v>74</v>
      </c>
      <c r="I1043" s="1">
        <f t="shared" si="121"/>
        <v>44</v>
      </c>
      <c r="J1043" s="1">
        <f t="shared" si="121"/>
        <v>13</v>
      </c>
      <c r="K1043" s="1">
        <f t="shared" si="121"/>
        <v>1</v>
      </c>
      <c r="L1043" s="1">
        <f t="shared" si="121"/>
        <v>0</v>
      </c>
      <c r="M1043" s="1">
        <f t="shared" si="121"/>
        <v>0</v>
      </c>
      <c r="N1043" s="1">
        <f t="shared" si="121"/>
        <v>1</v>
      </c>
      <c r="O1043" s="1">
        <f t="shared" si="121"/>
        <v>0</v>
      </c>
      <c r="P1043" s="2"/>
      <c r="Q1043" t="str">
        <f>LOOKUP(C:C, {0,115,230,345,460,575,690,805,920,1035,1150}, {"1"," 0","0 ","0 ","0 ","0 ","0 ","0 ","0 ","0 ","0 "})</f>
        <v xml:space="preserve"> 0</v>
      </c>
      <c r="R1043" t="str">
        <f>LOOKUP(C:C, {0,115,230,345,460,575,690,805,920,1035,1150}, {"0 ","1 ","0 ","0 ","0 ","0 ","0 ","0 ","0 ","0 ","0 "})</f>
        <v xml:space="preserve">1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126672</v>
      </c>
      <c r="B1044">
        <v>1101</v>
      </c>
      <c r="C1044">
        <f t="shared" si="118"/>
        <v>122</v>
      </c>
      <c r="D1044">
        <f t="shared" si="119"/>
        <v>126.672</v>
      </c>
      <c r="E1044">
        <f t="shared" si="120"/>
        <v>626.06200000000001</v>
      </c>
      <c r="F1044" s="1">
        <f t="shared" si="121"/>
        <v>7</v>
      </c>
      <c r="G1044" s="1">
        <f t="shared" si="121"/>
        <v>32</v>
      </c>
      <c r="H1044" s="1">
        <f t="shared" si="121"/>
        <v>74</v>
      </c>
      <c r="I1044" s="1">
        <f t="shared" si="121"/>
        <v>44</v>
      </c>
      <c r="J1044" s="1">
        <f t="shared" si="121"/>
        <v>13</v>
      </c>
      <c r="K1044" s="1">
        <f t="shared" si="121"/>
        <v>1</v>
      </c>
      <c r="L1044" s="1">
        <f t="shared" si="121"/>
        <v>0</v>
      </c>
      <c r="M1044" s="1">
        <f t="shared" si="121"/>
        <v>0</v>
      </c>
      <c r="N1044" s="1">
        <f t="shared" si="121"/>
        <v>1</v>
      </c>
      <c r="O1044" s="1">
        <f t="shared" si="121"/>
        <v>0</v>
      </c>
      <c r="P1044" s="2"/>
      <c r="Q1044" t="str">
        <f>LOOKUP(C:C, {0,115,230,345,460,575,690,805,920,1035,1150}, {"1"," 0","0 ","0 ","0 ","0 ","0 ","0 ","0 ","0 ","0 "})</f>
        <v xml:space="preserve"> 0</v>
      </c>
      <c r="R1044" t="str">
        <f>LOOKUP(C:C, {0,115,230,345,460,575,690,805,920,1035,1150}, {"0 ","1 ","0 ","0 ","0 ","0 ","0 ","0 ","0 ","0 ","0 "})</f>
        <v xml:space="preserve">1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127329</v>
      </c>
      <c r="B1045">
        <v>1025</v>
      </c>
      <c r="C1045">
        <f t="shared" si="118"/>
        <v>198</v>
      </c>
      <c r="D1045">
        <f t="shared" si="119"/>
        <v>127.32899999999999</v>
      </c>
      <c r="E1045">
        <f t="shared" si="120"/>
        <v>626.71899999999994</v>
      </c>
      <c r="F1045" s="1">
        <f t="shared" si="121"/>
        <v>7</v>
      </c>
      <c r="G1045" s="1">
        <f t="shared" si="121"/>
        <v>33</v>
      </c>
      <c r="H1045" s="1">
        <f t="shared" si="121"/>
        <v>74</v>
      </c>
      <c r="I1045" s="1">
        <f t="shared" si="121"/>
        <v>44</v>
      </c>
      <c r="J1045" s="1">
        <f t="shared" si="121"/>
        <v>13</v>
      </c>
      <c r="K1045" s="1">
        <f t="shared" si="121"/>
        <v>1</v>
      </c>
      <c r="L1045" s="1">
        <f t="shared" si="121"/>
        <v>0</v>
      </c>
      <c r="M1045" s="1">
        <f t="shared" si="121"/>
        <v>0</v>
      </c>
      <c r="N1045" s="1">
        <f t="shared" si="121"/>
        <v>1</v>
      </c>
      <c r="O1045" s="1">
        <f t="shared" si="121"/>
        <v>0</v>
      </c>
      <c r="P1045" s="2"/>
      <c r="Q1045" t="str">
        <f>LOOKUP(C:C, {0,115,230,345,460,575,690,805,920,1035,1150}, {"1"," 0","0 ","0 ","0 ","0 ","0 ","0 ","0 ","0 ","0 "})</f>
        <v xml:space="preserve"> 0</v>
      </c>
      <c r="R1045" t="str">
        <f>LOOKUP(C:C, {0,115,230,345,460,575,690,805,920,1035,1150}, {"0 ","1 ","0 ","0 ","0 ","0 ","0 ","0 ","0 ","0 ","0 "})</f>
        <v xml:space="preserve">1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127704</v>
      </c>
      <c r="B1046">
        <v>947</v>
      </c>
      <c r="C1046">
        <f t="shared" si="118"/>
        <v>276</v>
      </c>
      <c r="D1046">
        <f t="shared" si="119"/>
        <v>127.70399999999999</v>
      </c>
      <c r="E1046">
        <f t="shared" si="120"/>
        <v>627.09399999999994</v>
      </c>
      <c r="F1046" s="1">
        <f t="shared" si="121"/>
        <v>7</v>
      </c>
      <c r="G1046" s="1">
        <f t="shared" si="121"/>
        <v>33</v>
      </c>
      <c r="H1046" s="1">
        <f t="shared" si="121"/>
        <v>75</v>
      </c>
      <c r="I1046" s="1">
        <f t="shared" si="121"/>
        <v>44</v>
      </c>
      <c r="J1046" s="1">
        <f t="shared" si="121"/>
        <v>13</v>
      </c>
      <c r="K1046" s="1">
        <f t="shared" si="121"/>
        <v>1</v>
      </c>
      <c r="L1046" s="1">
        <f t="shared" si="121"/>
        <v>0</v>
      </c>
      <c r="M1046" s="1">
        <f t="shared" si="121"/>
        <v>0</v>
      </c>
      <c r="N1046" s="1">
        <f t="shared" si="121"/>
        <v>1</v>
      </c>
      <c r="O1046" s="1">
        <f t="shared" si="121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1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128110</v>
      </c>
      <c r="B1047">
        <v>966</v>
      </c>
      <c r="C1047">
        <f t="shared" si="118"/>
        <v>257</v>
      </c>
      <c r="D1047">
        <f t="shared" si="119"/>
        <v>128.11000000000001</v>
      </c>
      <c r="E1047">
        <f t="shared" si="120"/>
        <v>627.5</v>
      </c>
      <c r="F1047" s="1">
        <f t="shared" si="121"/>
        <v>7</v>
      </c>
      <c r="G1047" s="1">
        <f t="shared" si="121"/>
        <v>33</v>
      </c>
      <c r="H1047" s="1">
        <f t="shared" si="121"/>
        <v>76</v>
      </c>
      <c r="I1047" s="1">
        <f t="shared" si="121"/>
        <v>44</v>
      </c>
      <c r="J1047" s="1">
        <f t="shared" si="121"/>
        <v>13</v>
      </c>
      <c r="K1047" s="1">
        <f t="shared" si="121"/>
        <v>1</v>
      </c>
      <c r="L1047" s="1">
        <f t="shared" si="121"/>
        <v>0</v>
      </c>
      <c r="M1047" s="1">
        <f t="shared" si="121"/>
        <v>0</v>
      </c>
      <c r="N1047" s="1">
        <f t="shared" si="121"/>
        <v>1</v>
      </c>
      <c r="O1047" s="1">
        <f t="shared" si="121"/>
        <v>0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1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128594</v>
      </c>
      <c r="B1048">
        <v>1005</v>
      </c>
      <c r="C1048">
        <f t="shared" si="118"/>
        <v>218</v>
      </c>
      <c r="D1048">
        <f t="shared" si="119"/>
        <v>128.59399999999999</v>
      </c>
      <c r="E1048">
        <f t="shared" si="120"/>
        <v>627.98399999999992</v>
      </c>
      <c r="F1048" s="1">
        <f t="shared" si="121"/>
        <v>7</v>
      </c>
      <c r="G1048" s="1">
        <f t="shared" si="121"/>
        <v>34</v>
      </c>
      <c r="H1048" s="1">
        <f t="shared" si="121"/>
        <v>76</v>
      </c>
      <c r="I1048" s="1">
        <f t="shared" si="121"/>
        <v>44</v>
      </c>
      <c r="J1048" s="1">
        <f t="shared" si="121"/>
        <v>13</v>
      </c>
      <c r="K1048" s="1">
        <f t="shared" si="121"/>
        <v>1</v>
      </c>
      <c r="L1048" s="1">
        <f t="shared" si="121"/>
        <v>0</v>
      </c>
      <c r="M1048" s="1">
        <f t="shared" si="121"/>
        <v>0</v>
      </c>
      <c r="N1048" s="1">
        <f t="shared" si="121"/>
        <v>1</v>
      </c>
      <c r="O1048" s="1">
        <f t="shared" si="121"/>
        <v>0</v>
      </c>
      <c r="P1048" s="2"/>
      <c r="Q1048" t="str">
        <f>LOOKUP(C:C, {0,115,230,345,460,575,690,805,920,1035,1150}, {"1"," 0","0 ","0 ","0 ","0 ","0 ","0 ","0 ","0 ","0 "})</f>
        <v xml:space="preserve"> 0</v>
      </c>
      <c r="R1048" t="str">
        <f>LOOKUP(C:C, {0,115,230,345,460,575,690,805,920,1035,1150}, {"0 ","1 ","0 ","0 ","0 ","0 ","0 ","0 ","0 ","0 ","0 "})</f>
        <v xml:space="preserve">1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128938</v>
      </c>
      <c r="B1049">
        <v>773</v>
      </c>
      <c r="C1049">
        <f t="shared" si="118"/>
        <v>450</v>
      </c>
      <c r="D1049">
        <f t="shared" si="119"/>
        <v>128.93799999999999</v>
      </c>
      <c r="E1049">
        <f t="shared" si="120"/>
        <v>628.32799999999997</v>
      </c>
      <c r="F1049" s="1">
        <f t="shared" ref="F1049:O1064" si="122">F1048+Q1049</f>
        <v>7</v>
      </c>
      <c r="G1049" s="1">
        <f t="shared" si="122"/>
        <v>34</v>
      </c>
      <c r="H1049" s="1">
        <f t="shared" si="122"/>
        <v>76</v>
      </c>
      <c r="I1049" s="1">
        <f t="shared" si="122"/>
        <v>45</v>
      </c>
      <c r="J1049" s="1">
        <f t="shared" si="122"/>
        <v>13</v>
      </c>
      <c r="K1049" s="1">
        <f t="shared" si="122"/>
        <v>1</v>
      </c>
      <c r="L1049" s="1">
        <f t="shared" si="122"/>
        <v>0</v>
      </c>
      <c r="M1049" s="1">
        <f t="shared" si="122"/>
        <v>0</v>
      </c>
      <c r="N1049" s="1">
        <f t="shared" si="122"/>
        <v>1</v>
      </c>
      <c r="O1049" s="1">
        <f t="shared" si="122"/>
        <v>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1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128938</v>
      </c>
      <c r="B1050">
        <v>0</v>
      </c>
      <c r="C1050">
        <f t="shared" si="118"/>
        <v>1223</v>
      </c>
      <c r="D1050">
        <f t="shared" si="119"/>
        <v>128.93799999999999</v>
      </c>
      <c r="E1050">
        <f t="shared" si="120"/>
        <v>628.32799999999997</v>
      </c>
      <c r="F1050" s="1">
        <f t="shared" si="122"/>
        <v>7</v>
      </c>
      <c r="G1050" s="1">
        <f t="shared" si="122"/>
        <v>34</v>
      </c>
      <c r="H1050" s="1">
        <f t="shared" si="122"/>
        <v>76</v>
      </c>
      <c r="I1050" s="1">
        <f t="shared" si="122"/>
        <v>45</v>
      </c>
      <c r="J1050" s="1">
        <f t="shared" si="122"/>
        <v>13</v>
      </c>
      <c r="K1050" s="1">
        <f t="shared" si="122"/>
        <v>1</v>
      </c>
      <c r="L1050" s="1">
        <f t="shared" si="122"/>
        <v>0</v>
      </c>
      <c r="M1050" s="1">
        <f t="shared" si="122"/>
        <v>0</v>
      </c>
      <c r="N1050" s="1">
        <f t="shared" si="122"/>
        <v>1</v>
      </c>
      <c r="O1050" s="1">
        <f t="shared" si="122"/>
        <v>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1 </v>
      </c>
    </row>
    <row r="1051" spans="1:27" x14ac:dyDescent="0.25">
      <c r="A1051">
        <v>129875</v>
      </c>
      <c r="B1051">
        <v>0</v>
      </c>
      <c r="C1051">
        <f t="shared" si="118"/>
        <v>1223</v>
      </c>
      <c r="D1051">
        <f t="shared" si="119"/>
        <v>129.875</v>
      </c>
      <c r="E1051">
        <f t="shared" si="120"/>
        <v>629.26499999999999</v>
      </c>
      <c r="F1051" s="1">
        <f t="shared" si="122"/>
        <v>7</v>
      </c>
      <c r="G1051" s="1">
        <f t="shared" si="122"/>
        <v>34</v>
      </c>
      <c r="H1051" s="1">
        <f t="shared" si="122"/>
        <v>76</v>
      </c>
      <c r="I1051" s="1">
        <f t="shared" si="122"/>
        <v>45</v>
      </c>
      <c r="J1051" s="1">
        <f t="shared" si="122"/>
        <v>13</v>
      </c>
      <c r="K1051" s="1">
        <f t="shared" si="122"/>
        <v>1</v>
      </c>
      <c r="L1051" s="1">
        <f t="shared" si="122"/>
        <v>0</v>
      </c>
      <c r="M1051" s="1">
        <f t="shared" si="122"/>
        <v>0</v>
      </c>
      <c r="N1051" s="1">
        <f t="shared" si="122"/>
        <v>1</v>
      </c>
      <c r="O1051" s="1">
        <f t="shared" si="122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1 </v>
      </c>
    </row>
    <row r="1052" spans="1:27" x14ac:dyDescent="0.25">
      <c r="A1052">
        <v>131954</v>
      </c>
      <c r="B1052">
        <v>0</v>
      </c>
      <c r="C1052">
        <f t="shared" si="118"/>
        <v>1223</v>
      </c>
      <c r="D1052">
        <f t="shared" si="119"/>
        <v>131.95400000000001</v>
      </c>
      <c r="E1052">
        <f t="shared" si="120"/>
        <v>631.34400000000005</v>
      </c>
      <c r="F1052" s="1">
        <f t="shared" si="122"/>
        <v>7</v>
      </c>
      <c r="G1052" s="1">
        <f t="shared" si="122"/>
        <v>34</v>
      </c>
      <c r="H1052" s="1">
        <f t="shared" si="122"/>
        <v>76</v>
      </c>
      <c r="I1052" s="1">
        <f t="shared" si="122"/>
        <v>45</v>
      </c>
      <c r="J1052" s="1">
        <f t="shared" si="122"/>
        <v>13</v>
      </c>
      <c r="K1052" s="1">
        <f t="shared" si="122"/>
        <v>1</v>
      </c>
      <c r="L1052" s="1">
        <f t="shared" si="122"/>
        <v>0</v>
      </c>
      <c r="M1052" s="1">
        <f t="shared" si="122"/>
        <v>0</v>
      </c>
      <c r="N1052" s="1">
        <f t="shared" si="122"/>
        <v>1</v>
      </c>
      <c r="O1052" s="1">
        <f t="shared" si="122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1 </v>
      </c>
    </row>
    <row r="1053" spans="1:27" x14ac:dyDescent="0.25">
      <c r="A1053">
        <v>133485</v>
      </c>
      <c r="B1053">
        <v>0</v>
      </c>
      <c r="C1053">
        <f t="shared" si="118"/>
        <v>1223</v>
      </c>
      <c r="D1053">
        <f t="shared" si="119"/>
        <v>133.48500000000001</v>
      </c>
      <c r="E1053">
        <f t="shared" si="120"/>
        <v>632.875</v>
      </c>
      <c r="F1053" s="1">
        <f t="shared" si="122"/>
        <v>7</v>
      </c>
      <c r="G1053" s="1">
        <f t="shared" si="122"/>
        <v>34</v>
      </c>
      <c r="H1053" s="1">
        <f t="shared" si="122"/>
        <v>76</v>
      </c>
      <c r="I1053" s="1">
        <f t="shared" si="122"/>
        <v>45</v>
      </c>
      <c r="J1053" s="1">
        <f t="shared" si="122"/>
        <v>13</v>
      </c>
      <c r="K1053" s="1">
        <f t="shared" si="122"/>
        <v>1</v>
      </c>
      <c r="L1053" s="1">
        <f t="shared" si="122"/>
        <v>0</v>
      </c>
      <c r="M1053" s="1">
        <f t="shared" si="122"/>
        <v>0</v>
      </c>
      <c r="N1053" s="1">
        <f t="shared" si="122"/>
        <v>1</v>
      </c>
      <c r="O1053" s="1">
        <f t="shared" si="122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1 </v>
      </c>
    </row>
    <row r="1054" spans="1:27" x14ac:dyDescent="0.25">
      <c r="A1054">
        <v>134891</v>
      </c>
      <c r="B1054">
        <v>985</v>
      </c>
      <c r="C1054">
        <f t="shared" si="118"/>
        <v>238</v>
      </c>
      <c r="D1054">
        <f t="shared" si="119"/>
        <v>134.89099999999999</v>
      </c>
      <c r="E1054">
        <f t="shared" si="120"/>
        <v>634.28099999999995</v>
      </c>
      <c r="F1054" s="1">
        <f t="shared" si="122"/>
        <v>7</v>
      </c>
      <c r="G1054" s="1">
        <f t="shared" si="122"/>
        <v>34</v>
      </c>
      <c r="H1054" s="1">
        <f t="shared" si="122"/>
        <v>77</v>
      </c>
      <c r="I1054" s="1">
        <f t="shared" si="122"/>
        <v>45</v>
      </c>
      <c r="J1054" s="1">
        <f t="shared" si="122"/>
        <v>13</v>
      </c>
      <c r="K1054" s="1">
        <f t="shared" si="122"/>
        <v>1</v>
      </c>
      <c r="L1054" s="1">
        <f t="shared" si="122"/>
        <v>0</v>
      </c>
      <c r="M1054" s="1">
        <f t="shared" si="122"/>
        <v>0</v>
      </c>
      <c r="N1054" s="1">
        <f t="shared" si="122"/>
        <v>1</v>
      </c>
      <c r="O1054" s="1">
        <f t="shared" si="122"/>
        <v>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1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135157</v>
      </c>
      <c r="B1055">
        <v>966</v>
      </c>
      <c r="C1055">
        <f t="shared" si="118"/>
        <v>257</v>
      </c>
      <c r="D1055">
        <f t="shared" si="119"/>
        <v>135.15700000000001</v>
      </c>
      <c r="E1055">
        <f t="shared" si="120"/>
        <v>634.54700000000003</v>
      </c>
      <c r="F1055" s="1">
        <f t="shared" si="122"/>
        <v>7</v>
      </c>
      <c r="G1055" s="1">
        <f t="shared" si="122"/>
        <v>34</v>
      </c>
      <c r="H1055" s="1">
        <f t="shared" si="122"/>
        <v>78</v>
      </c>
      <c r="I1055" s="1">
        <f t="shared" si="122"/>
        <v>45</v>
      </c>
      <c r="J1055" s="1">
        <f t="shared" si="122"/>
        <v>13</v>
      </c>
      <c r="K1055" s="1">
        <f t="shared" si="122"/>
        <v>1</v>
      </c>
      <c r="L1055" s="1">
        <f t="shared" si="122"/>
        <v>0</v>
      </c>
      <c r="M1055" s="1">
        <f t="shared" si="122"/>
        <v>0</v>
      </c>
      <c r="N1055" s="1">
        <f t="shared" si="122"/>
        <v>1</v>
      </c>
      <c r="O1055" s="1">
        <f t="shared" si="122"/>
        <v>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1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135297</v>
      </c>
      <c r="B1056">
        <v>947</v>
      </c>
      <c r="C1056">
        <f t="shared" si="118"/>
        <v>276</v>
      </c>
      <c r="D1056">
        <f t="shared" si="119"/>
        <v>135.297</v>
      </c>
      <c r="E1056">
        <f t="shared" si="120"/>
        <v>634.68700000000001</v>
      </c>
      <c r="F1056" s="1">
        <f t="shared" si="122"/>
        <v>7</v>
      </c>
      <c r="G1056" s="1">
        <f t="shared" si="122"/>
        <v>34</v>
      </c>
      <c r="H1056" s="1">
        <f t="shared" si="122"/>
        <v>79</v>
      </c>
      <c r="I1056" s="1">
        <f t="shared" si="122"/>
        <v>45</v>
      </c>
      <c r="J1056" s="1">
        <f t="shared" si="122"/>
        <v>13</v>
      </c>
      <c r="K1056" s="1">
        <f t="shared" si="122"/>
        <v>1</v>
      </c>
      <c r="L1056" s="1">
        <f t="shared" si="122"/>
        <v>0</v>
      </c>
      <c r="M1056" s="1">
        <f t="shared" si="122"/>
        <v>0</v>
      </c>
      <c r="N1056" s="1">
        <f t="shared" si="122"/>
        <v>1</v>
      </c>
      <c r="O1056" s="1">
        <f t="shared" si="122"/>
        <v>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1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135329</v>
      </c>
      <c r="B1057">
        <v>966</v>
      </c>
      <c r="C1057">
        <f t="shared" si="118"/>
        <v>257</v>
      </c>
      <c r="D1057">
        <f t="shared" si="119"/>
        <v>135.32900000000001</v>
      </c>
      <c r="E1057">
        <f t="shared" si="120"/>
        <v>634.71900000000005</v>
      </c>
      <c r="F1057" s="1">
        <f t="shared" si="122"/>
        <v>7</v>
      </c>
      <c r="G1057" s="1">
        <f t="shared" si="122"/>
        <v>34</v>
      </c>
      <c r="H1057" s="1">
        <f t="shared" si="122"/>
        <v>80</v>
      </c>
      <c r="I1057" s="1">
        <f t="shared" si="122"/>
        <v>45</v>
      </c>
      <c r="J1057" s="1">
        <f t="shared" si="122"/>
        <v>13</v>
      </c>
      <c r="K1057" s="1">
        <f t="shared" si="122"/>
        <v>1</v>
      </c>
      <c r="L1057" s="1">
        <f t="shared" si="122"/>
        <v>0</v>
      </c>
      <c r="M1057" s="1">
        <f t="shared" si="122"/>
        <v>0</v>
      </c>
      <c r="N1057" s="1">
        <f t="shared" si="122"/>
        <v>1</v>
      </c>
      <c r="O1057" s="1">
        <f t="shared" si="122"/>
        <v>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1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135438</v>
      </c>
      <c r="B1058">
        <v>841</v>
      </c>
      <c r="C1058">
        <f t="shared" si="118"/>
        <v>382</v>
      </c>
      <c r="D1058">
        <f t="shared" si="119"/>
        <v>135.43799999999999</v>
      </c>
      <c r="E1058">
        <f t="shared" si="120"/>
        <v>634.82799999999997</v>
      </c>
      <c r="F1058" s="1">
        <f t="shared" si="122"/>
        <v>7</v>
      </c>
      <c r="G1058" s="1">
        <f t="shared" si="122"/>
        <v>34</v>
      </c>
      <c r="H1058" s="1">
        <f t="shared" si="122"/>
        <v>80</v>
      </c>
      <c r="I1058" s="1">
        <f t="shared" si="122"/>
        <v>46</v>
      </c>
      <c r="J1058" s="1">
        <f t="shared" si="122"/>
        <v>13</v>
      </c>
      <c r="K1058" s="1">
        <f t="shared" si="122"/>
        <v>1</v>
      </c>
      <c r="L1058" s="1">
        <f t="shared" si="122"/>
        <v>0</v>
      </c>
      <c r="M1058" s="1">
        <f t="shared" si="122"/>
        <v>0</v>
      </c>
      <c r="N1058" s="1">
        <f t="shared" si="122"/>
        <v>1</v>
      </c>
      <c r="O1058" s="1">
        <f t="shared" si="122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1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135532</v>
      </c>
      <c r="B1059">
        <v>1025</v>
      </c>
      <c r="C1059">
        <f t="shared" si="118"/>
        <v>198</v>
      </c>
      <c r="D1059">
        <f t="shared" si="119"/>
        <v>135.53200000000001</v>
      </c>
      <c r="E1059">
        <f t="shared" si="120"/>
        <v>634.92200000000003</v>
      </c>
      <c r="F1059" s="1">
        <f t="shared" si="122"/>
        <v>7</v>
      </c>
      <c r="G1059" s="1">
        <f t="shared" si="122"/>
        <v>35</v>
      </c>
      <c r="H1059" s="1">
        <f t="shared" si="122"/>
        <v>80</v>
      </c>
      <c r="I1059" s="1">
        <f t="shared" si="122"/>
        <v>46</v>
      </c>
      <c r="J1059" s="1">
        <f t="shared" si="122"/>
        <v>13</v>
      </c>
      <c r="K1059" s="1">
        <f t="shared" si="122"/>
        <v>1</v>
      </c>
      <c r="L1059" s="1">
        <f t="shared" si="122"/>
        <v>0</v>
      </c>
      <c r="M1059" s="1">
        <f t="shared" si="122"/>
        <v>0</v>
      </c>
      <c r="N1059" s="1">
        <f t="shared" si="122"/>
        <v>1</v>
      </c>
      <c r="O1059" s="1">
        <f t="shared" si="122"/>
        <v>0</v>
      </c>
      <c r="P1059" s="2"/>
      <c r="Q1059" t="str">
        <f>LOOKUP(C:C, {0,115,230,345,460,575,690,805,920,1035,1150}, {"1"," 0","0 ","0 ","0 ","0 ","0 ","0 ","0 ","0 ","0 "})</f>
        <v xml:space="preserve"> 0</v>
      </c>
      <c r="R1059" t="str">
        <f>LOOKUP(C:C, {0,115,230,345,460,575,690,805,920,1035,1150}, {"0 ","1 ","0 ","0 ","0 ","0 ","0 ","0 ","0 ","0 ","0 "})</f>
        <v xml:space="preserve">1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136594</v>
      </c>
      <c r="B1060">
        <v>927</v>
      </c>
      <c r="C1060">
        <f t="shared" si="118"/>
        <v>296</v>
      </c>
      <c r="D1060">
        <f t="shared" si="119"/>
        <v>136.59399999999999</v>
      </c>
      <c r="E1060">
        <f t="shared" si="120"/>
        <v>635.98399999999992</v>
      </c>
      <c r="F1060" s="1">
        <f t="shared" si="122"/>
        <v>7</v>
      </c>
      <c r="G1060" s="1">
        <f t="shared" si="122"/>
        <v>35</v>
      </c>
      <c r="H1060" s="1">
        <f t="shared" si="122"/>
        <v>81</v>
      </c>
      <c r="I1060" s="1">
        <f t="shared" si="122"/>
        <v>46</v>
      </c>
      <c r="J1060" s="1">
        <f t="shared" si="122"/>
        <v>13</v>
      </c>
      <c r="K1060" s="1">
        <f t="shared" si="122"/>
        <v>1</v>
      </c>
      <c r="L1060" s="1">
        <f t="shared" si="122"/>
        <v>0</v>
      </c>
      <c r="M1060" s="1">
        <f t="shared" si="122"/>
        <v>0</v>
      </c>
      <c r="N1060" s="1">
        <f t="shared" si="122"/>
        <v>1</v>
      </c>
      <c r="O1060" s="1">
        <f t="shared" si="122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1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136797</v>
      </c>
      <c r="B1061">
        <v>908</v>
      </c>
      <c r="C1061">
        <f t="shared" si="118"/>
        <v>315</v>
      </c>
      <c r="D1061">
        <f t="shared" si="119"/>
        <v>136.797</v>
      </c>
      <c r="E1061">
        <f t="shared" si="120"/>
        <v>636.18700000000001</v>
      </c>
      <c r="F1061" s="1">
        <f t="shared" si="122"/>
        <v>7</v>
      </c>
      <c r="G1061" s="1">
        <f t="shared" si="122"/>
        <v>35</v>
      </c>
      <c r="H1061" s="1">
        <f t="shared" si="122"/>
        <v>82</v>
      </c>
      <c r="I1061" s="1">
        <f t="shared" si="122"/>
        <v>46</v>
      </c>
      <c r="J1061" s="1">
        <f t="shared" si="122"/>
        <v>13</v>
      </c>
      <c r="K1061" s="1">
        <f t="shared" si="122"/>
        <v>1</v>
      </c>
      <c r="L1061" s="1">
        <f t="shared" si="122"/>
        <v>0</v>
      </c>
      <c r="M1061" s="1">
        <f t="shared" si="122"/>
        <v>0</v>
      </c>
      <c r="N1061" s="1">
        <f t="shared" si="122"/>
        <v>1</v>
      </c>
      <c r="O1061" s="1">
        <f t="shared" si="122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1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136922</v>
      </c>
      <c r="B1062">
        <v>1005</v>
      </c>
      <c r="C1062">
        <f t="shared" si="118"/>
        <v>218</v>
      </c>
      <c r="D1062">
        <f t="shared" si="119"/>
        <v>136.922</v>
      </c>
      <c r="E1062">
        <f t="shared" si="120"/>
        <v>636.31200000000001</v>
      </c>
      <c r="F1062" s="1">
        <f t="shared" si="122"/>
        <v>7</v>
      </c>
      <c r="G1062" s="1">
        <f t="shared" si="122"/>
        <v>36</v>
      </c>
      <c r="H1062" s="1">
        <f t="shared" si="122"/>
        <v>82</v>
      </c>
      <c r="I1062" s="1">
        <f t="shared" si="122"/>
        <v>46</v>
      </c>
      <c r="J1062" s="1">
        <f t="shared" si="122"/>
        <v>13</v>
      </c>
      <c r="K1062" s="1">
        <f t="shared" si="122"/>
        <v>1</v>
      </c>
      <c r="L1062" s="1">
        <f t="shared" si="122"/>
        <v>0</v>
      </c>
      <c r="M1062" s="1">
        <f t="shared" si="122"/>
        <v>0</v>
      </c>
      <c r="N1062" s="1">
        <f t="shared" si="122"/>
        <v>1</v>
      </c>
      <c r="O1062" s="1">
        <f t="shared" si="122"/>
        <v>0</v>
      </c>
      <c r="P1062" s="2"/>
      <c r="Q1062" t="str">
        <f>LOOKUP(C:C, {0,115,230,345,460,575,690,805,920,1035,1150}, {"1"," 0","0 ","0 ","0 ","0 ","0 ","0 ","0 ","0 ","0 "})</f>
        <v xml:space="preserve"> 0</v>
      </c>
      <c r="R1062" t="str">
        <f>LOOKUP(C:C, {0,115,230,345,460,575,690,805,920,1035,1150}, {"0 ","1 ","0 ","0 ","0 ","0 ","0 ","0 ","0 ","0 ","0 "})</f>
        <v xml:space="preserve">1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137047</v>
      </c>
      <c r="B1063">
        <v>985</v>
      </c>
      <c r="C1063">
        <f t="shared" si="118"/>
        <v>238</v>
      </c>
      <c r="D1063">
        <f t="shared" si="119"/>
        <v>137.047</v>
      </c>
      <c r="E1063">
        <f t="shared" si="120"/>
        <v>636.43700000000001</v>
      </c>
      <c r="F1063" s="1">
        <f t="shared" si="122"/>
        <v>7</v>
      </c>
      <c r="G1063" s="1">
        <f t="shared" si="122"/>
        <v>36</v>
      </c>
      <c r="H1063" s="1">
        <f t="shared" si="122"/>
        <v>83</v>
      </c>
      <c r="I1063" s="1">
        <f t="shared" si="122"/>
        <v>46</v>
      </c>
      <c r="J1063" s="1">
        <f t="shared" si="122"/>
        <v>13</v>
      </c>
      <c r="K1063" s="1">
        <f t="shared" si="122"/>
        <v>1</v>
      </c>
      <c r="L1063" s="1">
        <f t="shared" si="122"/>
        <v>0</v>
      </c>
      <c r="M1063" s="1">
        <f t="shared" si="122"/>
        <v>0</v>
      </c>
      <c r="N1063" s="1">
        <f t="shared" si="122"/>
        <v>1</v>
      </c>
      <c r="O1063" s="1">
        <f t="shared" si="122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1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137110</v>
      </c>
      <c r="B1064">
        <v>890</v>
      </c>
      <c r="C1064">
        <f t="shared" si="118"/>
        <v>333</v>
      </c>
      <c r="D1064">
        <f t="shared" si="119"/>
        <v>137.11000000000001</v>
      </c>
      <c r="E1064">
        <f t="shared" si="120"/>
        <v>636.5</v>
      </c>
      <c r="F1064" s="1">
        <f t="shared" si="122"/>
        <v>7</v>
      </c>
      <c r="G1064" s="1">
        <f t="shared" si="122"/>
        <v>36</v>
      </c>
      <c r="H1064" s="1">
        <f t="shared" si="122"/>
        <v>84</v>
      </c>
      <c r="I1064" s="1">
        <f t="shared" si="122"/>
        <v>46</v>
      </c>
      <c r="J1064" s="1">
        <f t="shared" si="122"/>
        <v>13</v>
      </c>
      <c r="K1064" s="1">
        <f t="shared" si="122"/>
        <v>1</v>
      </c>
      <c r="L1064" s="1">
        <f t="shared" si="122"/>
        <v>0</v>
      </c>
      <c r="M1064" s="1">
        <f t="shared" si="122"/>
        <v>0</v>
      </c>
      <c r="N1064" s="1">
        <f t="shared" si="122"/>
        <v>1</v>
      </c>
      <c r="O1064" s="1">
        <f t="shared" si="122"/>
        <v>0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1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137360</v>
      </c>
      <c r="B1065">
        <v>831</v>
      </c>
      <c r="C1065">
        <f t="shared" si="118"/>
        <v>392</v>
      </c>
      <c r="D1065">
        <f t="shared" si="119"/>
        <v>137.36000000000001</v>
      </c>
      <c r="E1065">
        <f t="shared" si="120"/>
        <v>636.75</v>
      </c>
      <c r="F1065" s="1">
        <f t="shared" ref="F1065:O1080" si="123">F1064+Q1065</f>
        <v>7</v>
      </c>
      <c r="G1065" s="1">
        <f t="shared" si="123"/>
        <v>36</v>
      </c>
      <c r="H1065" s="1">
        <f t="shared" si="123"/>
        <v>84</v>
      </c>
      <c r="I1065" s="1">
        <f t="shared" si="123"/>
        <v>47</v>
      </c>
      <c r="J1065" s="1">
        <f t="shared" si="123"/>
        <v>13</v>
      </c>
      <c r="K1065" s="1">
        <f t="shared" si="123"/>
        <v>1</v>
      </c>
      <c r="L1065" s="1">
        <f t="shared" si="123"/>
        <v>0</v>
      </c>
      <c r="M1065" s="1">
        <f t="shared" si="123"/>
        <v>0</v>
      </c>
      <c r="N1065" s="1">
        <f t="shared" si="123"/>
        <v>1</v>
      </c>
      <c r="O1065" s="1">
        <f t="shared" si="123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1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137672</v>
      </c>
      <c r="B1066">
        <v>845</v>
      </c>
      <c r="C1066">
        <f t="shared" si="118"/>
        <v>378</v>
      </c>
      <c r="D1066">
        <f t="shared" si="119"/>
        <v>137.672</v>
      </c>
      <c r="E1066">
        <f t="shared" si="120"/>
        <v>637.06200000000001</v>
      </c>
      <c r="F1066" s="1">
        <f t="shared" si="123"/>
        <v>7</v>
      </c>
      <c r="G1066" s="1">
        <f t="shared" si="123"/>
        <v>36</v>
      </c>
      <c r="H1066" s="1">
        <f t="shared" si="123"/>
        <v>84</v>
      </c>
      <c r="I1066" s="1">
        <f t="shared" si="123"/>
        <v>48</v>
      </c>
      <c r="J1066" s="1">
        <f t="shared" si="123"/>
        <v>13</v>
      </c>
      <c r="K1066" s="1">
        <f t="shared" si="123"/>
        <v>1</v>
      </c>
      <c r="L1066" s="1">
        <f t="shared" si="123"/>
        <v>0</v>
      </c>
      <c r="M1066" s="1">
        <f t="shared" si="123"/>
        <v>0</v>
      </c>
      <c r="N1066" s="1">
        <f t="shared" si="123"/>
        <v>1</v>
      </c>
      <c r="O1066" s="1">
        <f t="shared" si="123"/>
        <v>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1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137782</v>
      </c>
      <c r="B1067">
        <v>947</v>
      </c>
      <c r="C1067">
        <f t="shared" si="118"/>
        <v>276</v>
      </c>
      <c r="D1067">
        <f t="shared" si="119"/>
        <v>137.78200000000001</v>
      </c>
      <c r="E1067">
        <f t="shared" si="120"/>
        <v>637.17200000000003</v>
      </c>
      <c r="F1067" s="1">
        <f t="shared" si="123"/>
        <v>7</v>
      </c>
      <c r="G1067" s="1">
        <f t="shared" si="123"/>
        <v>36</v>
      </c>
      <c r="H1067" s="1">
        <f t="shared" si="123"/>
        <v>85</v>
      </c>
      <c r="I1067" s="1">
        <f t="shared" si="123"/>
        <v>48</v>
      </c>
      <c r="J1067" s="1">
        <f t="shared" si="123"/>
        <v>13</v>
      </c>
      <c r="K1067" s="1">
        <f t="shared" si="123"/>
        <v>1</v>
      </c>
      <c r="L1067" s="1">
        <f t="shared" si="123"/>
        <v>0</v>
      </c>
      <c r="M1067" s="1">
        <f t="shared" si="123"/>
        <v>0</v>
      </c>
      <c r="N1067" s="1">
        <f t="shared" si="123"/>
        <v>1</v>
      </c>
      <c r="O1067" s="1">
        <f t="shared" si="123"/>
        <v>0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1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138032</v>
      </c>
      <c r="B1068">
        <v>908</v>
      </c>
      <c r="C1068">
        <f t="shared" si="118"/>
        <v>315</v>
      </c>
      <c r="D1068">
        <f t="shared" si="119"/>
        <v>138.03200000000001</v>
      </c>
      <c r="E1068">
        <f t="shared" si="120"/>
        <v>637.42200000000003</v>
      </c>
      <c r="F1068" s="1">
        <f t="shared" si="123"/>
        <v>7</v>
      </c>
      <c r="G1068" s="1">
        <f t="shared" si="123"/>
        <v>36</v>
      </c>
      <c r="H1068" s="1">
        <f t="shared" si="123"/>
        <v>86</v>
      </c>
      <c r="I1068" s="1">
        <f t="shared" si="123"/>
        <v>48</v>
      </c>
      <c r="J1068" s="1">
        <f t="shared" si="123"/>
        <v>13</v>
      </c>
      <c r="K1068" s="1">
        <f t="shared" si="123"/>
        <v>1</v>
      </c>
      <c r="L1068" s="1">
        <f t="shared" si="123"/>
        <v>0</v>
      </c>
      <c r="M1068" s="1">
        <f t="shared" si="123"/>
        <v>0</v>
      </c>
      <c r="N1068" s="1">
        <f t="shared" si="123"/>
        <v>1</v>
      </c>
      <c r="O1068" s="1">
        <f t="shared" si="123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1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138391</v>
      </c>
      <c r="B1069">
        <v>696</v>
      </c>
      <c r="C1069">
        <f t="shared" si="118"/>
        <v>527</v>
      </c>
      <c r="D1069">
        <f t="shared" si="119"/>
        <v>138.39099999999999</v>
      </c>
      <c r="E1069">
        <f t="shared" si="120"/>
        <v>637.78099999999995</v>
      </c>
      <c r="F1069" s="1">
        <f t="shared" si="123"/>
        <v>7</v>
      </c>
      <c r="G1069" s="1">
        <f t="shared" si="123"/>
        <v>36</v>
      </c>
      <c r="H1069" s="1">
        <f t="shared" si="123"/>
        <v>86</v>
      </c>
      <c r="I1069" s="1">
        <f t="shared" si="123"/>
        <v>48</v>
      </c>
      <c r="J1069" s="1">
        <f t="shared" si="123"/>
        <v>14</v>
      </c>
      <c r="K1069" s="1">
        <f t="shared" si="123"/>
        <v>1</v>
      </c>
      <c r="L1069" s="1">
        <f t="shared" si="123"/>
        <v>0</v>
      </c>
      <c r="M1069" s="1">
        <f t="shared" si="123"/>
        <v>0</v>
      </c>
      <c r="N1069" s="1">
        <f t="shared" si="123"/>
        <v>1</v>
      </c>
      <c r="O1069" s="1">
        <f t="shared" si="123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 0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1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138750</v>
      </c>
      <c r="B1070">
        <v>676</v>
      </c>
      <c r="C1070">
        <f t="shared" si="118"/>
        <v>547</v>
      </c>
      <c r="D1070">
        <f t="shared" si="119"/>
        <v>138.75</v>
      </c>
      <c r="E1070">
        <f t="shared" si="120"/>
        <v>638.14</v>
      </c>
      <c r="F1070" s="1">
        <f t="shared" si="123"/>
        <v>7</v>
      </c>
      <c r="G1070" s="1">
        <f t="shared" si="123"/>
        <v>36</v>
      </c>
      <c r="H1070" s="1">
        <f t="shared" si="123"/>
        <v>86</v>
      </c>
      <c r="I1070" s="1">
        <f t="shared" si="123"/>
        <v>48</v>
      </c>
      <c r="J1070" s="1">
        <f t="shared" si="123"/>
        <v>15</v>
      </c>
      <c r="K1070" s="1">
        <f t="shared" si="123"/>
        <v>1</v>
      </c>
      <c r="L1070" s="1">
        <f t="shared" si="123"/>
        <v>0</v>
      </c>
      <c r="M1070" s="1">
        <f t="shared" si="123"/>
        <v>0</v>
      </c>
      <c r="N1070" s="1">
        <f t="shared" si="123"/>
        <v>1</v>
      </c>
      <c r="O1070" s="1">
        <f t="shared" si="123"/>
        <v>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 0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1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139344</v>
      </c>
      <c r="B1071">
        <v>908</v>
      </c>
      <c r="C1071">
        <f t="shared" si="118"/>
        <v>315</v>
      </c>
      <c r="D1071">
        <f t="shared" si="119"/>
        <v>139.34399999999999</v>
      </c>
      <c r="E1071">
        <f t="shared" si="120"/>
        <v>638.73399999999992</v>
      </c>
      <c r="F1071" s="1">
        <f t="shared" si="123"/>
        <v>7</v>
      </c>
      <c r="G1071" s="1">
        <f t="shared" si="123"/>
        <v>36</v>
      </c>
      <c r="H1071" s="1">
        <f t="shared" si="123"/>
        <v>87</v>
      </c>
      <c r="I1071" s="1">
        <f t="shared" si="123"/>
        <v>48</v>
      </c>
      <c r="J1071" s="1">
        <f t="shared" si="123"/>
        <v>15</v>
      </c>
      <c r="K1071" s="1">
        <f t="shared" si="123"/>
        <v>1</v>
      </c>
      <c r="L1071" s="1">
        <f t="shared" si="123"/>
        <v>0</v>
      </c>
      <c r="M1071" s="1">
        <f t="shared" si="123"/>
        <v>0</v>
      </c>
      <c r="N1071" s="1">
        <f t="shared" si="123"/>
        <v>1</v>
      </c>
      <c r="O1071" s="1">
        <f t="shared" si="123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1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139391</v>
      </c>
      <c r="B1072">
        <v>1000</v>
      </c>
      <c r="C1072">
        <f t="shared" si="118"/>
        <v>223</v>
      </c>
      <c r="D1072">
        <f t="shared" si="119"/>
        <v>139.39099999999999</v>
      </c>
      <c r="E1072">
        <f t="shared" si="120"/>
        <v>638.78099999999995</v>
      </c>
      <c r="F1072" s="1">
        <f t="shared" si="123"/>
        <v>7</v>
      </c>
      <c r="G1072" s="1">
        <f t="shared" si="123"/>
        <v>37</v>
      </c>
      <c r="H1072" s="1">
        <f t="shared" si="123"/>
        <v>87</v>
      </c>
      <c r="I1072" s="1">
        <f t="shared" si="123"/>
        <v>48</v>
      </c>
      <c r="J1072" s="1">
        <f t="shared" si="123"/>
        <v>15</v>
      </c>
      <c r="K1072" s="1">
        <f t="shared" si="123"/>
        <v>1</v>
      </c>
      <c r="L1072" s="1">
        <f t="shared" si="123"/>
        <v>0</v>
      </c>
      <c r="M1072" s="1">
        <f t="shared" si="123"/>
        <v>0</v>
      </c>
      <c r="N1072" s="1">
        <f t="shared" si="123"/>
        <v>1</v>
      </c>
      <c r="O1072" s="1">
        <f t="shared" si="123"/>
        <v>0</v>
      </c>
      <c r="P1072" s="2"/>
      <c r="Q1072" t="str">
        <f>LOOKUP(C:C, {0,115,230,345,460,575,690,805,920,1035,1150}, {"1"," 0","0 ","0 ","0 ","0 ","0 ","0 ","0 ","0 ","0 "})</f>
        <v xml:space="preserve"> 0</v>
      </c>
      <c r="R1072" t="str">
        <f>LOOKUP(C:C, {0,115,230,345,460,575,690,805,920,1035,1150}, {"0 ","1 ","0 ","0 ","0 ","0 ","0 ","0 ","0 ","0 ","0 "})</f>
        <v xml:space="preserve">1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140063</v>
      </c>
      <c r="B1073">
        <v>735</v>
      </c>
      <c r="C1073">
        <f t="shared" si="118"/>
        <v>488</v>
      </c>
      <c r="D1073">
        <f t="shared" si="119"/>
        <v>140.06299999999999</v>
      </c>
      <c r="E1073">
        <f t="shared" si="120"/>
        <v>639.45299999999997</v>
      </c>
      <c r="F1073" s="1">
        <f t="shared" si="123"/>
        <v>7</v>
      </c>
      <c r="G1073" s="1">
        <f t="shared" si="123"/>
        <v>37</v>
      </c>
      <c r="H1073" s="1">
        <f t="shared" si="123"/>
        <v>87</v>
      </c>
      <c r="I1073" s="1">
        <f t="shared" si="123"/>
        <v>48</v>
      </c>
      <c r="J1073" s="1">
        <f t="shared" si="123"/>
        <v>16</v>
      </c>
      <c r="K1073" s="1">
        <f t="shared" si="123"/>
        <v>1</v>
      </c>
      <c r="L1073" s="1">
        <f t="shared" si="123"/>
        <v>0</v>
      </c>
      <c r="M1073" s="1">
        <f t="shared" si="123"/>
        <v>0</v>
      </c>
      <c r="N1073" s="1">
        <f t="shared" si="123"/>
        <v>1</v>
      </c>
      <c r="O1073" s="1">
        <f t="shared" si="123"/>
        <v>0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 0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1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140719</v>
      </c>
      <c r="B1074">
        <v>811</v>
      </c>
      <c r="C1074">
        <f t="shared" si="118"/>
        <v>412</v>
      </c>
      <c r="D1074">
        <f t="shared" si="119"/>
        <v>140.71899999999999</v>
      </c>
      <c r="E1074">
        <f t="shared" si="120"/>
        <v>640.10899999999992</v>
      </c>
      <c r="F1074" s="1">
        <f t="shared" si="123"/>
        <v>7</v>
      </c>
      <c r="G1074" s="1">
        <f t="shared" si="123"/>
        <v>37</v>
      </c>
      <c r="H1074" s="1">
        <f t="shared" si="123"/>
        <v>87</v>
      </c>
      <c r="I1074" s="1">
        <f t="shared" si="123"/>
        <v>49</v>
      </c>
      <c r="J1074" s="1">
        <f t="shared" si="123"/>
        <v>16</v>
      </c>
      <c r="K1074" s="1">
        <f t="shared" si="123"/>
        <v>1</v>
      </c>
      <c r="L1074" s="1">
        <f t="shared" si="123"/>
        <v>0</v>
      </c>
      <c r="M1074" s="1">
        <f t="shared" si="123"/>
        <v>0</v>
      </c>
      <c r="N1074" s="1">
        <f t="shared" si="123"/>
        <v>1</v>
      </c>
      <c r="O1074" s="1">
        <f t="shared" si="123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1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141110</v>
      </c>
      <c r="B1075">
        <v>870</v>
      </c>
      <c r="C1075">
        <f t="shared" si="118"/>
        <v>353</v>
      </c>
      <c r="D1075">
        <f t="shared" si="119"/>
        <v>141.11000000000001</v>
      </c>
      <c r="E1075">
        <f t="shared" si="120"/>
        <v>640.5</v>
      </c>
      <c r="F1075" s="1">
        <f t="shared" si="123"/>
        <v>7</v>
      </c>
      <c r="G1075" s="1">
        <f t="shared" si="123"/>
        <v>37</v>
      </c>
      <c r="H1075" s="1">
        <f t="shared" si="123"/>
        <v>87</v>
      </c>
      <c r="I1075" s="1">
        <f t="shared" si="123"/>
        <v>50</v>
      </c>
      <c r="J1075" s="1">
        <f t="shared" si="123"/>
        <v>16</v>
      </c>
      <c r="K1075" s="1">
        <f t="shared" si="123"/>
        <v>1</v>
      </c>
      <c r="L1075" s="1">
        <f t="shared" si="123"/>
        <v>0</v>
      </c>
      <c r="M1075" s="1">
        <f t="shared" si="123"/>
        <v>0</v>
      </c>
      <c r="N1075" s="1">
        <f t="shared" si="123"/>
        <v>1</v>
      </c>
      <c r="O1075" s="1">
        <f t="shared" si="123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1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141110</v>
      </c>
      <c r="B1076">
        <v>0</v>
      </c>
      <c r="C1076">
        <f t="shared" si="118"/>
        <v>1223</v>
      </c>
      <c r="D1076">
        <f t="shared" si="119"/>
        <v>141.11000000000001</v>
      </c>
      <c r="E1076">
        <f t="shared" si="120"/>
        <v>640.5</v>
      </c>
      <c r="F1076" s="1">
        <f t="shared" si="123"/>
        <v>7</v>
      </c>
      <c r="G1076" s="1">
        <f t="shared" si="123"/>
        <v>37</v>
      </c>
      <c r="H1076" s="1">
        <f t="shared" si="123"/>
        <v>87</v>
      </c>
      <c r="I1076" s="1">
        <f t="shared" si="123"/>
        <v>50</v>
      </c>
      <c r="J1076" s="1">
        <f t="shared" si="123"/>
        <v>16</v>
      </c>
      <c r="K1076" s="1">
        <f t="shared" si="123"/>
        <v>1</v>
      </c>
      <c r="L1076" s="1">
        <f t="shared" si="123"/>
        <v>0</v>
      </c>
      <c r="M1076" s="1">
        <f t="shared" si="123"/>
        <v>0</v>
      </c>
      <c r="N1076" s="1">
        <f t="shared" si="123"/>
        <v>1</v>
      </c>
      <c r="O1076" s="1">
        <f t="shared" si="123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1 </v>
      </c>
    </row>
    <row r="1077" spans="1:27" x14ac:dyDescent="0.25">
      <c r="A1077">
        <v>142047</v>
      </c>
      <c r="B1077">
        <v>0</v>
      </c>
      <c r="C1077">
        <f t="shared" si="118"/>
        <v>1223</v>
      </c>
      <c r="D1077">
        <f t="shared" si="119"/>
        <v>142.047</v>
      </c>
      <c r="E1077">
        <f t="shared" si="120"/>
        <v>641.43700000000001</v>
      </c>
      <c r="F1077" s="1">
        <f t="shared" si="123"/>
        <v>7</v>
      </c>
      <c r="G1077" s="1">
        <f t="shared" si="123"/>
        <v>37</v>
      </c>
      <c r="H1077" s="1">
        <f t="shared" si="123"/>
        <v>87</v>
      </c>
      <c r="I1077" s="1">
        <f t="shared" si="123"/>
        <v>50</v>
      </c>
      <c r="J1077" s="1">
        <f t="shared" si="123"/>
        <v>16</v>
      </c>
      <c r="K1077" s="1">
        <f t="shared" si="123"/>
        <v>1</v>
      </c>
      <c r="L1077" s="1">
        <f t="shared" si="123"/>
        <v>0</v>
      </c>
      <c r="M1077" s="1">
        <f t="shared" si="123"/>
        <v>0</v>
      </c>
      <c r="N1077" s="1">
        <f t="shared" si="123"/>
        <v>1</v>
      </c>
      <c r="O1077" s="1">
        <f t="shared" si="123"/>
        <v>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1 </v>
      </c>
    </row>
    <row r="1078" spans="1:27" x14ac:dyDescent="0.25">
      <c r="A1078">
        <v>144141</v>
      </c>
      <c r="B1078">
        <v>0</v>
      </c>
      <c r="C1078">
        <f t="shared" si="118"/>
        <v>1223</v>
      </c>
      <c r="D1078">
        <f t="shared" si="119"/>
        <v>144.14099999999999</v>
      </c>
      <c r="E1078">
        <f t="shared" si="120"/>
        <v>643.53099999999995</v>
      </c>
      <c r="F1078" s="1">
        <f t="shared" si="123"/>
        <v>7</v>
      </c>
      <c r="G1078" s="1">
        <f t="shared" si="123"/>
        <v>37</v>
      </c>
      <c r="H1078" s="1">
        <f t="shared" si="123"/>
        <v>87</v>
      </c>
      <c r="I1078" s="1">
        <f t="shared" si="123"/>
        <v>50</v>
      </c>
      <c r="J1078" s="1">
        <f t="shared" si="123"/>
        <v>16</v>
      </c>
      <c r="K1078" s="1">
        <f t="shared" si="123"/>
        <v>1</v>
      </c>
      <c r="L1078" s="1">
        <f t="shared" si="123"/>
        <v>0</v>
      </c>
      <c r="M1078" s="1">
        <f t="shared" si="123"/>
        <v>0</v>
      </c>
      <c r="N1078" s="1">
        <f t="shared" si="123"/>
        <v>1</v>
      </c>
      <c r="O1078" s="1">
        <f t="shared" si="123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1 </v>
      </c>
    </row>
    <row r="1079" spans="1:27" x14ac:dyDescent="0.25">
      <c r="A1079">
        <v>145000</v>
      </c>
      <c r="B1079">
        <v>0</v>
      </c>
      <c r="C1079">
        <f t="shared" si="118"/>
        <v>1223</v>
      </c>
      <c r="D1079">
        <f t="shared" si="119"/>
        <v>145</v>
      </c>
      <c r="E1079">
        <f t="shared" si="120"/>
        <v>644.39</v>
      </c>
      <c r="F1079" s="1">
        <f t="shared" si="123"/>
        <v>7</v>
      </c>
      <c r="G1079" s="1">
        <f t="shared" si="123"/>
        <v>37</v>
      </c>
      <c r="H1079" s="1">
        <f t="shared" si="123"/>
        <v>87</v>
      </c>
      <c r="I1079" s="1">
        <f t="shared" si="123"/>
        <v>50</v>
      </c>
      <c r="J1079" s="1">
        <f t="shared" si="123"/>
        <v>16</v>
      </c>
      <c r="K1079" s="1">
        <f t="shared" si="123"/>
        <v>1</v>
      </c>
      <c r="L1079" s="1">
        <f t="shared" si="123"/>
        <v>0</v>
      </c>
      <c r="M1079" s="1">
        <f t="shared" si="123"/>
        <v>0</v>
      </c>
      <c r="N1079" s="1">
        <f t="shared" si="123"/>
        <v>1</v>
      </c>
      <c r="O1079" s="1">
        <f t="shared" si="123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1 </v>
      </c>
    </row>
    <row r="1080" spans="1:27" x14ac:dyDescent="0.25">
      <c r="A1080">
        <v>146188</v>
      </c>
      <c r="B1080">
        <v>870</v>
      </c>
      <c r="C1080">
        <f t="shared" si="118"/>
        <v>353</v>
      </c>
      <c r="D1080">
        <f t="shared" si="119"/>
        <v>146.18799999999999</v>
      </c>
      <c r="E1080">
        <f t="shared" si="120"/>
        <v>645.57799999999997</v>
      </c>
      <c r="F1080" s="1">
        <f t="shared" si="123"/>
        <v>7</v>
      </c>
      <c r="G1080" s="1">
        <f t="shared" si="123"/>
        <v>37</v>
      </c>
      <c r="H1080" s="1">
        <f t="shared" si="123"/>
        <v>87</v>
      </c>
      <c r="I1080" s="1">
        <f t="shared" si="123"/>
        <v>51</v>
      </c>
      <c r="J1080" s="1">
        <f t="shared" si="123"/>
        <v>16</v>
      </c>
      <c r="K1080" s="1">
        <f t="shared" si="123"/>
        <v>1</v>
      </c>
      <c r="L1080" s="1">
        <f t="shared" si="123"/>
        <v>0</v>
      </c>
      <c r="M1080" s="1">
        <f t="shared" si="123"/>
        <v>0</v>
      </c>
      <c r="N1080" s="1">
        <f t="shared" si="123"/>
        <v>1</v>
      </c>
      <c r="O1080" s="1">
        <f t="shared" si="123"/>
        <v>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1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146454</v>
      </c>
      <c r="B1081">
        <v>966</v>
      </c>
      <c r="C1081">
        <f t="shared" si="118"/>
        <v>257</v>
      </c>
      <c r="D1081">
        <f t="shared" si="119"/>
        <v>146.45400000000001</v>
      </c>
      <c r="E1081">
        <f t="shared" si="120"/>
        <v>645.84400000000005</v>
      </c>
      <c r="F1081" s="1">
        <f t="shared" ref="F1081:O1096" si="124">F1080+Q1081</f>
        <v>7</v>
      </c>
      <c r="G1081" s="1">
        <f t="shared" si="124"/>
        <v>37</v>
      </c>
      <c r="H1081" s="1">
        <f t="shared" si="124"/>
        <v>88</v>
      </c>
      <c r="I1081" s="1">
        <f t="shared" si="124"/>
        <v>51</v>
      </c>
      <c r="J1081" s="1">
        <f t="shared" si="124"/>
        <v>16</v>
      </c>
      <c r="K1081" s="1">
        <f t="shared" si="124"/>
        <v>1</v>
      </c>
      <c r="L1081" s="1">
        <f t="shared" si="124"/>
        <v>0</v>
      </c>
      <c r="M1081" s="1">
        <f t="shared" si="124"/>
        <v>0</v>
      </c>
      <c r="N1081" s="1">
        <f t="shared" si="124"/>
        <v>1</v>
      </c>
      <c r="O1081" s="1">
        <f t="shared" si="124"/>
        <v>0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1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146657</v>
      </c>
      <c r="B1082">
        <v>1043</v>
      </c>
      <c r="C1082">
        <f t="shared" si="118"/>
        <v>180</v>
      </c>
      <c r="D1082">
        <f t="shared" si="119"/>
        <v>146.65700000000001</v>
      </c>
      <c r="E1082">
        <f t="shared" si="120"/>
        <v>646.04700000000003</v>
      </c>
      <c r="F1082" s="1">
        <f t="shared" si="124"/>
        <v>7</v>
      </c>
      <c r="G1082" s="1">
        <f t="shared" si="124"/>
        <v>38</v>
      </c>
      <c r="H1082" s="1">
        <f t="shared" si="124"/>
        <v>88</v>
      </c>
      <c r="I1082" s="1">
        <f t="shared" si="124"/>
        <v>51</v>
      </c>
      <c r="J1082" s="1">
        <f t="shared" si="124"/>
        <v>16</v>
      </c>
      <c r="K1082" s="1">
        <f t="shared" si="124"/>
        <v>1</v>
      </c>
      <c r="L1082" s="1">
        <f t="shared" si="124"/>
        <v>0</v>
      </c>
      <c r="M1082" s="1">
        <f t="shared" si="124"/>
        <v>0</v>
      </c>
      <c r="N1082" s="1">
        <f t="shared" si="124"/>
        <v>1</v>
      </c>
      <c r="O1082" s="1">
        <f t="shared" si="124"/>
        <v>0</v>
      </c>
      <c r="P1082" s="2"/>
      <c r="Q1082" t="str">
        <f>LOOKUP(C:C, {0,115,230,345,460,575,690,805,920,1035,1150}, {"1"," 0","0 ","0 ","0 ","0 ","0 ","0 ","0 ","0 ","0 "})</f>
        <v xml:space="preserve"> 0</v>
      </c>
      <c r="R1082" t="str">
        <f>LOOKUP(C:C, {0,115,230,345,460,575,690,805,920,1035,1150}, {"0 ","1 ","0 ","0 ","0 ","0 ","0 ","0 ","0 ","0 ","0 "})</f>
        <v xml:space="preserve">1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146688</v>
      </c>
      <c r="B1083">
        <v>966</v>
      </c>
      <c r="C1083">
        <f t="shared" si="118"/>
        <v>257</v>
      </c>
      <c r="D1083">
        <f t="shared" si="119"/>
        <v>146.68799999999999</v>
      </c>
      <c r="E1083">
        <f t="shared" si="120"/>
        <v>646.07799999999997</v>
      </c>
      <c r="F1083" s="1">
        <f t="shared" si="124"/>
        <v>7</v>
      </c>
      <c r="G1083" s="1">
        <f t="shared" si="124"/>
        <v>38</v>
      </c>
      <c r="H1083" s="1">
        <f t="shared" si="124"/>
        <v>89</v>
      </c>
      <c r="I1083" s="1">
        <f t="shared" si="124"/>
        <v>51</v>
      </c>
      <c r="J1083" s="1">
        <f t="shared" si="124"/>
        <v>16</v>
      </c>
      <c r="K1083" s="1">
        <f t="shared" si="124"/>
        <v>1</v>
      </c>
      <c r="L1083" s="1">
        <f t="shared" si="124"/>
        <v>0</v>
      </c>
      <c r="M1083" s="1">
        <f t="shared" si="124"/>
        <v>0</v>
      </c>
      <c r="N1083" s="1">
        <f t="shared" si="124"/>
        <v>1</v>
      </c>
      <c r="O1083" s="1">
        <f t="shared" si="124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1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147532</v>
      </c>
      <c r="B1084">
        <v>890</v>
      </c>
      <c r="C1084">
        <f t="shared" si="118"/>
        <v>333</v>
      </c>
      <c r="D1084">
        <f t="shared" si="119"/>
        <v>147.53200000000001</v>
      </c>
      <c r="E1084">
        <f t="shared" si="120"/>
        <v>646.92200000000003</v>
      </c>
      <c r="F1084" s="1">
        <f t="shared" si="124"/>
        <v>7</v>
      </c>
      <c r="G1084" s="1">
        <f t="shared" si="124"/>
        <v>38</v>
      </c>
      <c r="H1084" s="1">
        <f t="shared" si="124"/>
        <v>90</v>
      </c>
      <c r="I1084" s="1">
        <f t="shared" si="124"/>
        <v>51</v>
      </c>
      <c r="J1084" s="1">
        <f t="shared" si="124"/>
        <v>16</v>
      </c>
      <c r="K1084" s="1">
        <f t="shared" si="124"/>
        <v>1</v>
      </c>
      <c r="L1084" s="1">
        <f t="shared" si="124"/>
        <v>0</v>
      </c>
      <c r="M1084" s="1">
        <f t="shared" si="124"/>
        <v>0</v>
      </c>
      <c r="N1084" s="1">
        <f t="shared" si="124"/>
        <v>1</v>
      </c>
      <c r="O1084" s="1">
        <f t="shared" si="124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1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147813</v>
      </c>
      <c r="B1085">
        <v>1005</v>
      </c>
      <c r="C1085">
        <f t="shared" si="118"/>
        <v>218</v>
      </c>
      <c r="D1085">
        <f t="shared" si="119"/>
        <v>147.81299999999999</v>
      </c>
      <c r="E1085">
        <f t="shared" si="120"/>
        <v>647.20299999999997</v>
      </c>
      <c r="F1085" s="1">
        <f t="shared" si="124"/>
        <v>7</v>
      </c>
      <c r="G1085" s="1">
        <f t="shared" si="124"/>
        <v>39</v>
      </c>
      <c r="H1085" s="1">
        <f t="shared" si="124"/>
        <v>90</v>
      </c>
      <c r="I1085" s="1">
        <f t="shared" si="124"/>
        <v>51</v>
      </c>
      <c r="J1085" s="1">
        <f t="shared" si="124"/>
        <v>16</v>
      </c>
      <c r="K1085" s="1">
        <f t="shared" si="124"/>
        <v>1</v>
      </c>
      <c r="L1085" s="1">
        <f t="shared" si="124"/>
        <v>0</v>
      </c>
      <c r="M1085" s="1">
        <f t="shared" si="124"/>
        <v>0</v>
      </c>
      <c r="N1085" s="1">
        <f t="shared" si="124"/>
        <v>1</v>
      </c>
      <c r="O1085" s="1">
        <f t="shared" si="124"/>
        <v>0</v>
      </c>
      <c r="P1085" s="2"/>
      <c r="Q1085" t="str">
        <f>LOOKUP(C:C, {0,115,230,345,460,575,690,805,920,1035,1150}, {"1"," 0","0 ","0 ","0 ","0 ","0 ","0 ","0 ","0 ","0 "})</f>
        <v xml:space="preserve"> 0</v>
      </c>
      <c r="R1085" t="str">
        <f>LOOKUP(C:C, {0,115,230,345,460,575,690,805,920,1035,1150}, {"0 ","1 ","0 ","0 ","0 ","0 ","0 ","0 ","0 ","0 ","0 "})</f>
        <v xml:space="preserve">1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147907</v>
      </c>
      <c r="B1086">
        <v>890</v>
      </c>
      <c r="C1086">
        <f t="shared" si="118"/>
        <v>333</v>
      </c>
      <c r="D1086">
        <f t="shared" si="119"/>
        <v>147.90700000000001</v>
      </c>
      <c r="E1086">
        <f t="shared" si="120"/>
        <v>647.29700000000003</v>
      </c>
      <c r="F1086" s="1">
        <f t="shared" si="124"/>
        <v>7</v>
      </c>
      <c r="G1086" s="1">
        <f t="shared" si="124"/>
        <v>39</v>
      </c>
      <c r="H1086" s="1">
        <f t="shared" si="124"/>
        <v>91</v>
      </c>
      <c r="I1086" s="1">
        <f t="shared" si="124"/>
        <v>51</v>
      </c>
      <c r="J1086" s="1">
        <f t="shared" si="124"/>
        <v>16</v>
      </c>
      <c r="K1086" s="1">
        <f t="shared" si="124"/>
        <v>1</v>
      </c>
      <c r="L1086" s="1">
        <f t="shared" si="124"/>
        <v>0</v>
      </c>
      <c r="M1086" s="1">
        <f t="shared" si="124"/>
        <v>0</v>
      </c>
      <c r="N1086" s="1">
        <f t="shared" si="124"/>
        <v>1</v>
      </c>
      <c r="O1086" s="1">
        <f t="shared" si="124"/>
        <v>0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1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148094</v>
      </c>
      <c r="B1087">
        <v>870</v>
      </c>
      <c r="C1087">
        <f t="shared" si="118"/>
        <v>353</v>
      </c>
      <c r="D1087">
        <f t="shared" si="119"/>
        <v>148.09399999999999</v>
      </c>
      <c r="E1087">
        <f t="shared" si="120"/>
        <v>647.48399999999992</v>
      </c>
      <c r="F1087" s="1">
        <f t="shared" si="124"/>
        <v>7</v>
      </c>
      <c r="G1087" s="1">
        <f t="shared" si="124"/>
        <v>39</v>
      </c>
      <c r="H1087" s="1">
        <f t="shared" si="124"/>
        <v>91</v>
      </c>
      <c r="I1087" s="1">
        <f t="shared" si="124"/>
        <v>52</v>
      </c>
      <c r="J1087" s="1">
        <f t="shared" si="124"/>
        <v>16</v>
      </c>
      <c r="K1087" s="1">
        <f t="shared" si="124"/>
        <v>1</v>
      </c>
      <c r="L1087" s="1">
        <f t="shared" si="124"/>
        <v>0</v>
      </c>
      <c r="M1087" s="1">
        <f t="shared" si="124"/>
        <v>0</v>
      </c>
      <c r="N1087" s="1">
        <f t="shared" si="124"/>
        <v>1</v>
      </c>
      <c r="O1087" s="1">
        <f t="shared" si="124"/>
        <v>0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1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148219</v>
      </c>
      <c r="B1088">
        <v>715</v>
      </c>
      <c r="C1088">
        <f t="shared" si="118"/>
        <v>508</v>
      </c>
      <c r="D1088">
        <f t="shared" si="119"/>
        <v>148.21899999999999</v>
      </c>
      <c r="E1088">
        <f t="shared" si="120"/>
        <v>647.60899999999992</v>
      </c>
      <c r="F1088" s="1">
        <f t="shared" si="124"/>
        <v>7</v>
      </c>
      <c r="G1088" s="1">
        <f t="shared" si="124"/>
        <v>39</v>
      </c>
      <c r="H1088" s="1">
        <f t="shared" si="124"/>
        <v>91</v>
      </c>
      <c r="I1088" s="1">
        <f t="shared" si="124"/>
        <v>52</v>
      </c>
      <c r="J1088" s="1">
        <f t="shared" si="124"/>
        <v>17</v>
      </c>
      <c r="K1088" s="1">
        <f t="shared" si="124"/>
        <v>1</v>
      </c>
      <c r="L1088" s="1">
        <f t="shared" si="124"/>
        <v>0</v>
      </c>
      <c r="M1088" s="1">
        <f t="shared" si="124"/>
        <v>0</v>
      </c>
      <c r="N1088" s="1">
        <f t="shared" si="124"/>
        <v>1</v>
      </c>
      <c r="O1088" s="1">
        <f t="shared" si="124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 0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1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148329</v>
      </c>
      <c r="B1089">
        <v>743</v>
      </c>
      <c r="C1089">
        <f t="shared" si="118"/>
        <v>480</v>
      </c>
      <c r="D1089">
        <f t="shared" si="119"/>
        <v>148.32900000000001</v>
      </c>
      <c r="E1089">
        <f t="shared" si="120"/>
        <v>647.71900000000005</v>
      </c>
      <c r="F1089" s="1">
        <f t="shared" si="124"/>
        <v>7</v>
      </c>
      <c r="G1089" s="1">
        <f t="shared" si="124"/>
        <v>39</v>
      </c>
      <c r="H1089" s="1">
        <f t="shared" si="124"/>
        <v>91</v>
      </c>
      <c r="I1089" s="1">
        <f t="shared" si="124"/>
        <v>52</v>
      </c>
      <c r="J1089" s="1">
        <f t="shared" si="124"/>
        <v>18</v>
      </c>
      <c r="K1089" s="1">
        <f t="shared" si="124"/>
        <v>1</v>
      </c>
      <c r="L1089" s="1">
        <f t="shared" si="124"/>
        <v>0</v>
      </c>
      <c r="M1089" s="1">
        <f t="shared" si="124"/>
        <v>0</v>
      </c>
      <c r="N1089" s="1">
        <f t="shared" si="124"/>
        <v>1</v>
      </c>
      <c r="O1089" s="1">
        <f t="shared" si="124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 0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1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148422</v>
      </c>
      <c r="B1090">
        <v>927</v>
      </c>
      <c r="C1090">
        <f t="shared" si="118"/>
        <v>296</v>
      </c>
      <c r="D1090">
        <f t="shared" si="119"/>
        <v>148.422</v>
      </c>
      <c r="E1090">
        <f t="shared" si="120"/>
        <v>647.81200000000001</v>
      </c>
      <c r="F1090" s="1">
        <f t="shared" si="124"/>
        <v>7</v>
      </c>
      <c r="G1090" s="1">
        <f t="shared" si="124"/>
        <v>39</v>
      </c>
      <c r="H1090" s="1">
        <f t="shared" si="124"/>
        <v>92</v>
      </c>
      <c r="I1090" s="1">
        <f t="shared" si="124"/>
        <v>52</v>
      </c>
      <c r="J1090" s="1">
        <f t="shared" si="124"/>
        <v>18</v>
      </c>
      <c r="K1090" s="1">
        <f t="shared" si="124"/>
        <v>1</v>
      </c>
      <c r="L1090" s="1">
        <f t="shared" si="124"/>
        <v>0</v>
      </c>
      <c r="M1090" s="1">
        <f t="shared" si="124"/>
        <v>0</v>
      </c>
      <c r="N1090" s="1">
        <f t="shared" si="124"/>
        <v>1</v>
      </c>
      <c r="O1090" s="1">
        <f t="shared" si="124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1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148657</v>
      </c>
      <c r="B1091">
        <v>792</v>
      </c>
      <c r="C1091">
        <f t="shared" si="118"/>
        <v>431</v>
      </c>
      <c r="D1091">
        <f t="shared" si="119"/>
        <v>148.65700000000001</v>
      </c>
      <c r="E1091">
        <f t="shared" si="120"/>
        <v>648.04700000000003</v>
      </c>
      <c r="F1091" s="1">
        <f t="shared" si="124"/>
        <v>7</v>
      </c>
      <c r="G1091" s="1">
        <f t="shared" si="124"/>
        <v>39</v>
      </c>
      <c r="H1091" s="1">
        <f t="shared" si="124"/>
        <v>92</v>
      </c>
      <c r="I1091" s="1">
        <f t="shared" si="124"/>
        <v>53</v>
      </c>
      <c r="J1091" s="1">
        <f t="shared" si="124"/>
        <v>18</v>
      </c>
      <c r="K1091" s="1">
        <f t="shared" si="124"/>
        <v>1</v>
      </c>
      <c r="L1091" s="1">
        <f t="shared" si="124"/>
        <v>0</v>
      </c>
      <c r="M1091" s="1">
        <f t="shared" si="124"/>
        <v>0</v>
      </c>
      <c r="N1091" s="1">
        <f t="shared" si="124"/>
        <v>1</v>
      </c>
      <c r="O1091" s="1">
        <f t="shared" si="124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1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149032</v>
      </c>
      <c r="B1092">
        <v>870</v>
      </c>
      <c r="C1092">
        <f t="shared" si="118"/>
        <v>353</v>
      </c>
      <c r="D1092">
        <f t="shared" si="119"/>
        <v>149.03200000000001</v>
      </c>
      <c r="E1092">
        <f t="shared" si="120"/>
        <v>648.42200000000003</v>
      </c>
      <c r="F1092" s="1">
        <f t="shared" si="124"/>
        <v>7</v>
      </c>
      <c r="G1092" s="1">
        <f t="shared" si="124"/>
        <v>39</v>
      </c>
      <c r="H1092" s="1">
        <f t="shared" si="124"/>
        <v>92</v>
      </c>
      <c r="I1092" s="1">
        <f t="shared" si="124"/>
        <v>54</v>
      </c>
      <c r="J1092" s="1">
        <f t="shared" si="124"/>
        <v>18</v>
      </c>
      <c r="K1092" s="1">
        <f t="shared" si="124"/>
        <v>1</v>
      </c>
      <c r="L1092" s="1">
        <f t="shared" si="124"/>
        <v>0</v>
      </c>
      <c r="M1092" s="1">
        <f t="shared" si="124"/>
        <v>0</v>
      </c>
      <c r="N1092" s="1">
        <f t="shared" si="124"/>
        <v>1</v>
      </c>
      <c r="O1092" s="1">
        <f t="shared" si="124"/>
        <v>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1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150157</v>
      </c>
      <c r="B1093">
        <v>947</v>
      </c>
      <c r="C1093">
        <f t="shared" si="118"/>
        <v>276</v>
      </c>
      <c r="D1093">
        <f t="shared" si="119"/>
        <v>150.15700000000001</v>
      </c>
      <c r="E1093">
        <f t="shared" si="120"/>
        <v>649.54700000000003</v>
      </c>
      <c r="F1093" s="1">
        <f t="shared" si="124"/>
        <v>7</v>
      </c>
      <c r="G1093" s="1">
        <f t="shared" si="124"/>
        <v>39</v>
      </c>
      <c r="H1093" s="1">
        <f t="shared" si="124"/>
        <v>93</v>
      </c>
      <c r="I1093" s="1">
        <f t="shared" si="124"/>
        <v>54</v>
      </c>
      <c r="J1093" s="1">
        <f t="shared" si="124"/>
        <v>18</v>
      </c>
      <c r="K1093" s="1">
        <f t="shared" si="124"/>
        <v>1</v>
      </c>
      <c r="L1093" s="1">
        <f t="shared" si="124"/>
        <v>0</v>
      </c>
      <c r="M1093" s="1">
        <f t="shared" si="124"/>
        <v>0</v>
      </c>
      <c r="N1093" s="1">
        <f t="shared" si="124"/>
        <v>1</v>
      </c>
      <c r="O1093" s="1">
        <f t="shared" si="124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1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150704</v>
      </c>
      <c r="B1094">
        <v>1140</v>
      </c>
      <c r="C1094">
        <f t="shared" si="118"/>
        <v>83</v>
      </c>
      <c r="D1094">
        <f t="shared" si="119"/>
        <v>150.70400000000001</v>
      </c>
      <c r="E1094">
        <f t="shared" si="120"/>
        <v>650.09400000000005</v>
      </c>
      <c r="F1094" s="1">
        <f t="shared" si="124"/>
        <v>8</v>
      </c>
      <c r="G1094" s="1">
        <f t="shared" si="124"/>
        <v>39</v>
      </c>
      <c r="H1094" s="1">
        <f t="shared" si="124"/>
        <v>93</v>
      </c>
      <c r="I1094" s="1">
        <f t="shared" si="124"/>
        <v>54</v>
      </c>
      <c r="J1094" s="1">
        <f t="shared" si="124"/>
        <v>18</v>
      </c>
      <c r="K1094" s="1">
        <f t="shared" si="124"/>
        <v>1</v>
      </c>
      <c r="L1094" s="1">
        <f t="shared" si="124"/>
        <v>0</v>
      </c>
      <c r="M1094" s="1">
        <f t="shared" si="124"/>
        <v>0</v>
      </c>
      <c r="N1094" s="1">
        <f t="shared" si="124"/>
        <v>1</v>
      </c>
      <c r="O1094" s="1">
        <f t="shared" si="124"/>
        <v>0</v>
      </c>
      <c r="P1094" s="2"/>
      <c r="Q1094" t="str">
        <f>LOOKUP(C:C, {0,115,230,345,460,575,690,805,920,1035,1150}, {"1"," 0","0 ","0 ","0 ","0 ","0 ","0 ","0 ","0 ","0 "})</f>
        <v>1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 0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 0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 0</v>
      </c>
      <c r="X1094" t="str">
        <f>LOOKUP(C:C, {0,115,230,345,460,575,690,805,920,1035,1150}, {" 0","0 ","0 ","0 ","0 ","0 ","0 ","1 ","0 ","0 ","0 "})</f>
        <v xml:space="preserve"> 0</v>
      </c>
      <c r="Y1094" t="str">
        <f>LOOKUP(C:C, {0,115,230,345,460,575,690,805,920,1035,1150}, {" 0","0 ","0 ","0 ","0 ","0 ","0 ","0 ","1 ","0 ","0 "})</f>
        <v xml:space="preserve"> 0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151407</v>
      </c>
      <c r="B1095">
        <v>985</v>
      </c>
      <c r="C1095">
        <f t="shared" ref="C1095:C1158" si="125">1223-B1095</f>
        <v>238</v>
      </c>
      <c r="D1095">
        <f t="shared" ref="D1095:D1158" si="126">A1095/1000</f>
        <v>151.40700000000001</v>
      </c>
      <c r="E1095">
        <f t="shared" ref="E1095:E1158" si="127">D1095+499.39</f>
        <v>650.79700000000003</v>
      </c>
      <c r="F1095" s="1">
        <f t="shared" si="124"/>
        <v>8</v>
      </c>
      <c r="G1095" s="1">
        <f t="shared" si="124"/>
        <v>39</v>
      </c>
      <c r="H1095" s="1">
        <f t="shared" si="124"/>
        <v>94</v>
      </c>
      <c r="I1095" s="1">
        <f t="shared" si="124"/>
        <v>54</v>
      </c>
      <c r="J1095" s="1">
        <f t="shared" si="124"/>
        <v>18</v>
      </c>
      <c r="K1095" s="1">
        <f t="shared" si="124"/>
        <v>1</v>
      </c>
      <c r="L1095" s="1">
        <f t="shared" si="124"/>
        <v>0</v>
      </c>
      <c r="M1095" s="1">
        <f t="shared" si="124"/>
        <v>0</v>
      </c>
      <c r="N1095" s="1">
        <f t="shared" si="124"/>
        <v>1</v>
      </c>
      <c r="O1095" s="1">
        <f t="shared" si="124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1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152391</v>
      </c>
      <c r="B1096">
        <v>850</v>
      </c>
      <c r="C1096">
        <f t="shared" si="125"/>
        <v>373</v>
      </c>
      <c r="D1096">
        <f t="shared" si="126"/>
        <v>152.39099999999999</v>
      </c>
      <c r="E1096">
        <f t="shared" si="127"/>
        <v>651.78099999999995</v>
      </c>
      <c r="F1096" s="1">
        <f t="shared" si="124"/>
        <v>8</v>
      </c>
      <c r="G1096" s="1">
        <f t="shared" si="124"/>
        <v>39</v>
      </c>
      <c r="H1096" s="1">
        <f t="shared" si="124"/>
        <v>94</v>
      </c>
      <c r="I1096" s="1">
        <f t="shared" si="124"/>
        <v>55</v>
      </c>
      <c r="J1096" s="1">
        <f t="shared" si="124"/>
        <v>18</v>
      </c>
      <c r="K1096" s="1">
        <f t="shared" si="124"/>
        <v>1</v>
      </c>
      <c r="L1096" s="1">
        <f t="shared" si="124"/>
        <v>0</v>
      </c>
      <c r="M1096" s="1">
        <f t="shared" si="124"/>
        <v>0</v>
      </c>
      <c r="N1096" s="1">
        <f t="shared" si="124"/>
        <v>1</v>
      </c>
      <c r="O1096" s="1">
        <f t="shared" si="124"/>
        <v>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1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152391</v>
      </c>
      <c r="B1097">
        <v>0</v>
      </c>
      <c r="C1097">
        <f t="shared" si="125"/>
        <v>1223</v>
      </c>
      <c r="D1097">
        <f t="shared" si="126"/>
        <v>152.39099999999999</v>
      </c>
      <c r="E1097">
        <f t="shared" si="127"/>
        <v>651.78099999999995</v>
      </c>
      <c r="F1097" s="1">
        <f t="shared" ref="F1097:O1112" si="128">F1096+Q1097</f>
        <v>8</v>
      </c>
      <c r="G1097" s="1">
        <f t="shared" si="128"/>
        <v>39</v>
      </c>
      <c r="H1097" s="1">
        <f t="shared" si="128"/>
        <v>94</v>
      </c>
      <c r="I1097" s="1">
        <f t="shared" si="128"/>
        <v>55</v>
      </c>
      <c r="J1097" s="1">
        <f t="shared" si="128"/>
        <v>18</v>
      </c>
      <c r="K1097" s="1">
        <f t="shared" si="128"/>
        <v>1</v>
      </c>
      <c r="L1097" s="1">
        <f t="shared" si="128"/>
        <v>0</v>
      </c>
      <c r="M1097" s="1">
        <f t="shared" si="128"/>
        <v>0</v>
      </c>
      <c r="N1097" s="1">
        <f t="shared" si="128"/>
        <v>1</v>
      </c>
      <c r="O1097" s="1">
        <f t="shared" si="128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1 </v>
      </c>
    </row>
    <row r="1098" spans="1:27" x14ac:dyDescent="0.25">
      <c r="A1098">
        <v>153110</v>
      </c>
      <c r="B1098">
        <v>0</v>
      </c>
      <c r="C1098">
        <f t="shared" si="125"/>
        <v>1223</v>
      </c>
      <c r="D1098">
        <f t="shared" si="126"/>
        <v>153.11000000000001</v>
      </c>
      <c r="E1098">
        <f t="shared" si="127"/>
        <v>652.5</v>
      </c>
      <c r="F1098" s="1">
        <f t="shared" si="128"/>
        <v>8</v>
      </c>
      <c r="G1098" s="1">
        <f t="shared" si="128"/>
        <v>39</v>
      </c>
      <c r="H1098" s="1">
        <f t="shared" si="128"/>
        <v>94</v>
      </c>
      <c r="I1098" s="1">
        <f t="shared" si="128"/>
        <v>55</v>
      </c>
      <c r="J1098" s="1">
        <f t="shared" si="128"/>
        <v>18</v>
      </c>
      <c r="K1098" s="1">
        <f t="shared" si="128"/>
        <v>1</v>
      </c>
      <c r="L1098" s="1">
        <f t="shared" si="128"/>
        <v>0</v>
      </c>
      <c r="M1098" s="1">
        <f t="shared" si="128"/>
        <v>0</v>
      </c>
      <c r="N1098" s="1">
        <f t="shared" si="128"/>
        <v>1</v>
      </c>
      <c r="O1098" s="1">
        <f t="shared" si="128"/>
        <v>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1 </v>
      </c>
    </row>
    <row r="1099" spans="1:27" x14ac:dyDescent="0.25">
      <c r="A1099">
        <v>155422</v>
      </c>
      <c r="B1099">
        <v>0</v>
      </c>
      <c r="C1099">
        <f t="shared" si="125"/>
        <v>1223</v>
      </c>
      <c r="D1099">
        <f t="shared" si="126"/>
        <v>155.422</v>
      </c>
      <c r="E1099">
        <f t="shared" si="127"/>
        <v>654.81200000000001</v>
      </c>
      <c r="F1099" s="1">
        <f t="shared" si="128"/>
        <v>8</v>
      </c>
      <c r="G1099" s="1">
        <f t="shared" si="128"/>
        <v>39</v>
      </c>
      <c r="H1099" s="1">
        <f t="shared" si="128"/>
        <v>94</v>
      </c>
      <c r="I1099" s="1">
        <f t="shared" si="128"/>
        <v>55</v>
      </c>
      <c r="J1099" s="1">
        <f t="shared" si="128"/>
        <v>18</v>
      </c>
      <c r="K1099" s="1">
        <f t="shared" si="128"/>
        <v>1</v>
      </c>
      <c r="L1099" s="1">
        <f t="shared" si="128"/>
        <v>0</v>
      </c>
      <c r="M1099" s="1">
        <f t="shared" si="128"/>
        <v>0</v>
      </c>
      <c r="N1099" s="1">
        <f t="shared" si="128"/>
        <v>1</v>
      </c>
      <c r="O1099" s="1">
        <f t="shared" si="128"/>
        <v>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1 </v>
      </c>
    </row>
    <row r="1100" spans="1:27" x14ac:dyDescent="0.25">
      <c r="A1100">
        <v>156282</v>
      </c>
      <c r="B1100">
        <v>0</v>
      </c>
      <c r="C1100">
        <f t="shared" si="125"/>
        <v>1223</v>
      </c>
      <c r="D1100">
        <f t="shared" si="126"/>
        <v>156.28200000000001</v>
      </c>
      <c r="E1100">
        <f t="shared" si="127"/>
        <v>655.67200000000003</v>
      </c>
      <c r="F1100" s="1">
        <f t="shared" si="128"/>
        <v>8</v>
      </c>
      <c r="G1100" s="1">
        <f t="shared" si="128"/>
        <v>39</v>
      </c>
      <c r="H1100" s="1">
        <f t="shared" si="128"/>
        <v>94</v>
      </c>
      <c r="I1100" s="1">
        <f t="shared" si="128"/>
        <v>55</v>
      </c>
      <c r="J1100" s="1">
        <f t="shared" si="128"/>
        <v>18</v>
      </c>
      <c r="K1100" s="1">
        <f t="shared" si="128"/>
        <v>1</v>
      </c>
      <c r="L1100" s="1">
        <f t="shared" si="128"/>
        <v>0</v>
      </c>
      <c r="M1100" s="1">
        <f t="shared" si="128"/>
        <v>0</v>
      </c>
      <c r="N1100" s="1">
        <f t="shared" si="128"/>
        <v>1</v>
      </c>
      <c r="O1100" s="1">
        <f t="shared" si="128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1 </v>
      </c>
    </row>
    <row r="1101" spans="1:27" x14ac:dyDescent="0.25">
      <c r="A1101">
        <v>157782</v>
      </c>
      <c r="B1101">
        <v>966</v>
      </c>
      <c r="C1101">
        <f t="shared" si="125"/>
        <v>257</v>
      </c>
      <c r="D1101">
        <f t="shared" si="126"/>
        <v>157.78200000000001</v>
      </c>
      <c r="E1101">
        <f t="shared" si="127"/>
        <v>657.17200000000003</v>
      </c>
      <c r="F1101" s="1">
        <f t="shared" si="128"/>
        <v>8</v>
      </c>
      <c r="G1101" s="1">
        <f t="shared" si="128"/>
        <v>39</v>
      </c>
      <c r="H1101" s="1">
        <f t="shared" si="128"/>
        <v>95</v>
      </c>
      <c r="I1101" s="1">
        <f t="shared" si="128"/>
        <v>55</v>
      </c>
      <c r="J1101" s="1">
        <f t="shared" si="128"/>
        <v>18</v>
      </c>
      <c r="K1101" s="1">
        <f t="shared" si="128"/>
        <v>1</v>
      </c>
      <c r="L1101" s="1">
        <f t="shared" si="128"/>
        <v>0</v>
      </c>
      <c r="M1101" s="1">
        <f t="shared" si="128"/>
        <v>0</v>
      </c>
      <c r="N1101" s="1">
        <f t="shared" si="128"/>
        <v>1</v>
      </c>
      <c r="O1101" s="1">
        <f t="shared" si="128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1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158157</v>
      </c>
      <c r="B1102">
        <v>1025</v>
      </c>
      <c r="C1102">
        <f t="shared" si="125"/>
        <v>198</v>
      </c>
      <c r="D1102">
        <f t="shared" si="126"/>
        <v>158.15700000000001</v>
      </c>
      <c r="E1102">
        <f t="shared" si="127"/>
        <v>657.54700000000003</v>
      </c>
      <c r="F1102" s="1">
        <f t="shared" si="128"/>
        <v>8</v>
      </c>
      <c r="G1102" s="1">
        <f t="shared" si="128"/>
        <v>40</v>
      </c>
      <c r="H1102" s="1">
        <f t="shared" si="128"/>
        <v>95</v>
      </c>
      <c r="I1102" s="1">
        <f t="shared" si="128"/>
        <v>55</v>
      </c>
      <c r="J1102" s="1">
        <f t="shared" si="128"/>
        <v>18</v>
      </c>
      <c r="K1102" s="1">
        <f t="shared" si="128"/>
        <v>1</v>
      </c>
      <c r="L1102" s="1">
        <f t="shared" si="128"/>
        <v>0</v>
      </c>
      <c r="M1102" s="1">
        <f t="shared" si="128"/>
        <v>0</v>
      </c>
      <c r="N1102" s="1">
        <f t="shared" si="128"/>
        <v>1</v>
      </c>
      <c r="O1102" s="1">
        <f t="shared" si="128"/>
        <v>0</v>
      </c>
      <c r="P1102" s="2"/>
      <c r="Q1102" t="str">
        <f>LOOKUP(C:C, {0,115,230,345,460,575,690,805,920,1035,1150}, {"1"," 0","0 ","0 ","0 ","0 ","0 ","0 ","0 ","0 ","0 "})</f>
        <v xml:space="preserve"> 0</v>
      </c>
      <c r="R1102" t="str">
        <f>LOOKUP(C:C, {0,115,230,345,460,575,690,805,920,1035,1150}, {"0 ","1 ","0 ","0 ","0 ","0 ","0 ","0 ","0 ","0 ","0 "})</f>
        <v xml:space="preserve">1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158844</v>
      </c>
      <c r="B1103">
        <v>908</v>
      </c>
      <c r="C1103">
        <f t="shared" si="125"/>
        <v>315</v>
      </c>
      <c r="D1103">
        <f t="shared" si="126"/>
        <v>158.84399999999999</v>
      </c>
      <c r="E1103">
        <f t="shared" si="127"/>
        <v>658.23399999999992</v>
      </c>
      <c r="F1103" s="1">
        <f t="shared" si="128"/>
        <v>8</v>
      </c>
      <c r="G1103" s="1">
        <f t="shared" si="128"/>
        <v>40</v>
      </c>
      <c r="H1103" s="1">
        <f t="shared" si="128"/>
        <v>96</v>
      </c>
      <c r="I1103" s="1">
        <f t="shared" si="128"/>
        <v>55</v>
      </c>
      <c r="J1103" s="1">
        <f t="shared" si="128"/>
        <v>18</v>
      </c>
      <c r="K1103" s="1">
        <f t="shared" si="128"/>
        <v>1</v>
      </c>
      <c r="L1103" s="1">
        <f t="shared" si="128"/>
        <v>0</v>
      </c>
      <c r="M1103" s="1">
        <f t="shared" si="128"/>
        <v>0</v>
      </c>
      <c r="N1103" s="1">
        <f t="shared" si="128"/>
        <v>1</v>
      </c>
      <c r="O1103" s="1">
        <f t="shared" si="128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1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159188</v>
      </c>
      <c r="B1104">
        <v>870</v>
      </c>
      <c r="C1104">
        <f t="shared" si="125"/>
        <v>353</v>
      </c>
      <c r="D1104">
        <f t="shared" si="126"/>
        <v>159.18799999999999</v>
      </c>
      <c r="E1104">
        <f t="shared" si="127"/>
        <v>658.57799999999997</v>
      </c>
      <c r="F1104" s="1">
        <f t="shared" si="128"/>
        <v>8</v>
      </c>
      <c r="G1104" s="1">
        <f t="shared" si="128"/>
        <v>40</v>
      </c>
      <c r="H1104" s="1">
        <f t="shared" si="128"/>
        <v>96</v>
      </c>
      <c r="I1104" s="1">
        <f t="shared" si="128"/>
        <v>56</v>
      </c>
      <c r="J1104" s="1">
        <f t="shared" si="128"/>
        <v>18</v>
      </c>
      <c r="K1104" s="1">
        <f t="shared" si="128"/>
        <v>1</v>
      </c>
      <c r="L1104" s="1">
        <f t="shared" si="128"/>
        <v>0</v>
      </c>
      <c r="M1104" s="1">
        <f t="shared" si="128"/>
        <v>0</v>
      </c>
      <c r="N1104" s="1">
        <f t="shared" si="128"/>
        <v>1</v>
      </c>
      <c r="O1104" s="1">
        <f t="shared" si="128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1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159454</v>
      </c>
      <c r="B1105">
        <v>890</v>
      </c>
      <c r="C1105">
        <f t="shared" si="125"/>
        <v>333</v>
      </c>
      <c r="D1105">
        <f t="shared" si="126"/>
        <v>159.45400000000001</v>
      </c>
      <c r="E1105">
        <f t="shared" si="127"/>
        <v>658.84400000000005</v>
      </c>
      <c r="F1105" s="1">
        <f t="shared" si="128"/>
        <v>8</v>
      </c>
      <c r="G1105" s="1">
        <f t="shared" si="128"/>
        <v>40</v>
      </c>
      <c r="H1105" s="1">
        <f t="shared" si="128"/>
        <v>97</v>
      </c>
      <c r="I1105" s="1">
        <f t="shared" si="128"/>
        <v>56</v>
      </c>
      <c r="J1105" s="1">
        <f t="shared" si="128"/>
        <v>18</v>
      </c>
      <c r="K1105" s="1">
        <f t="shared" si="128"/>
        <v>1</v>
      </c>
      <c r="L1105" s="1">
        <f t="shared" si="128"/>
        <v>0</v>
      </c>
      <c r="M1105" s="1">
        <f t="shared" si="128"/>
        <v>0</v>
      </c>
      <c r="N1105" s="1">
        <f t="shared" si="128"/>
        <v>1</v>
      </c>
      <c r="O1105" s="1">
        <f t="shared" si="128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1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159735</v>
      </c>
      <c r="B1106">
        <v>966</v>
      </c>
      <c r="C1106">
        <f t="shared" si="125"/>
        <v>257</v>
      </c>
      <c r="D1106">
        <f t="shared" si="126"/>
        <v>159.73500000000001</v>
      </c>
      <c r="E1106">
        <f t="shared" si="127"/>
        <v>659.125</v>
      </c>
      <c r="F1106" s="1">
        <f t="shared" si="128"/>
        <v>8</v>
      </c>
      <c r="G1106" s="1">
        <f t="shared" si="128"/>
        <v>40</v>
      </c>
      <c r="H1106" s="1">
        <f t="shared" si="128"/>
        <v>98</v>
      </c>
      <c r="I1106" s="1">
        <f t="shared" si="128"/>
        <v>56</v>
      </c>
      <c r="J1106" s="1">
        <f t="shared" si="128"/>
        <v>18</v>
      </c>
      <c r="K1106" s="1">
        <f t="shared" si="128"/>
        <v>1</v>
      </c>
      <c r="L1106" s="1">
        <f t="shared" si="128"/>
        <v>0</v>
      </c>
      <c r="M1106" s="1">
        <f t="shared" si="128"/>
        <v>0</v>
      </c>
      <c r="N1106" s="1">
        <f t="shared" si="128"/>
        <v>1</v>
      </c>
      <c r="O1106" s="1">
        <f t="shared" si="128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1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160016</v>
      </c>
      <c r="B1107">
        <v>908</v>
      </c>
      <c r="C1107">
        <f t="shared" si="125"/>
        <v>315</v>
      </c>
      <c r="D1107">
        <f t="shared" si="126"/>
        <v>160.01599999999999</v>
      </c>
      <c r="E1107">
        <f t="shared" si="127"/>
        <v>659.40599999999995</v>
      </c>
      <c r="F1107" s="1">
        <f t="shared" si="128"/>
        <v>8</v>
      </c>
      <c r="G1107" s="1">
        <f t="shared" si="128"/>
        <v>40</v>
      </c>
      <c r="H1107" s="1">
        <f t="shared" si="128"/>
        <v>99</v>
      </c>
      <c r="I1107" s="1">
        <f t="shared" si="128"/>
        <v>56</v>
      </c>
      <c r="J1107" s="1">
        <f t="shared" si="128"/>
        <v>18</v>
      </c>
      <c r="K1107" s="1">
        <f t="shared" si="128"/>
        <v>1</v>
      </c>
      <c r="L1107" s="1">
        <f t="shared" si="128"/>
        <v>0</v>
      </c>
      <c r="M1107" s="1">
        <f t="shared" si="128"/>
        <v>0</v>
      </c>
      <c r="N1107" s="1">
        <f t="shared" si="128"/>
        <v>1</v>
      </c>
      <c r="O1107" s="1">
        <f t="shared" si="128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1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160063</v>
      </c>
      <c r="B1108">
        <v>947</v>
      </c>
      <c r="C1108">
        <f t="shared" si="125"/>
        <v>276</v>
      </c>
      <c r="D1108">
        <f t="shared" si="126"/>
        <v>160.06299999999999</v>
      </c>
      <c r="E1108">
        <f t="shared" si="127"/>
        <v>659.45299999999997</v>
      </c>
      <c r="F1108" s="1">
        <f t="shared" si="128"/>
        <v>8</v>
      </c>
      <c r="G1108" s="1">
        <f t="shared" si="128"/>
        <v>40</v>
      </c>
      <c r="H1108" s="1">
        <f t="shared" si="128"/>
        <v>100</v>
      </c>
      <c r="I1108" s="1">
        <f t="shared" si="128"/>
        <v>56</v>
      </c>
      <c r="J1108" s="1">
        <f t="shared" si="128"/>
        <v>18</v>
      </c>
      <c r="K1108" s="1">
        <f t="shared" si="128"/>
        <v>1</v>
      </c>
      <c r="L1108" s="1">
        <f t="shared" si="128"/>
        <v>0</v>
      </c>
      <c r="M1108" s="1">
        <f t="shared" si="128"/>
        <v>0</v>
      </c>
      <c r="N1108" s="1">
        <f t="shared" si="128"/>
        <v>1</v>
      </c>
      <c r="O1108" s="1">
        <f t="shared" si="128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1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160641</v>
      </c>
      <c r="B1109">
        <v>947</v>
      </c>
      <c r="C1109">
        <f t="shared" si="125"/>
        <v>276</v>
      </c>
      <c r="D1109">
        <f t="shared" si="126"/>
        <v>160.64099999999999</v>
      </c>
      <c r="E1109">
        <f t="shared" si="127"/>
        <v>660.03099999999995</v>
      </c>
      <c r="F1109" s="1">
        <f t="shared" si="128"/>
        <v>8</v>
      </c>
      <c r="G1109" s="1">
        <f t="shared" si="128"/>
        <v>40</v>
      </c>
      <c r="H1109" s="1">
        <f t="shared" si="128"/>
        <v>101</v>
      </c>
      <c r="I1109" s="1">
        <f t="shared" si="128"/>
        <v>56</v>
      </c>
      <c r="J1109" s="1">
        <f t="shared" si="128"/>
        <v>18</v>
      </c>
      <c r="K1109" s="1">
        <f t="shared" si="128"/>
        <v>1</v>
      </c>
      <c r="L1109" s="1">
        <f t="shared" si="128"/>
        <v>0</v>
      </c>
      <c r="M1109" s="1">
        <f t="shared" si="128"/>
        <v>0</v>
      </c>
      <c r="N1109" s="1">
        <f t="shared" si="128"/>
        <v>1</v>
      </c>
      <c r="O1109" s="1">
        <f t="shared" si="128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1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160954</v>
      </c>
      <c r="B1110">
        <v>966</v>
      </c>
      <c r="C1110">
        <f t="shared" si="125"/>
        <v>257</v>
      </c>
      <c r="D1110">
        <f t="shared" si="126"/>
        <v>160.95400000000001</v>
      </c>
      <c r="E1110">
        <f t="shared" si="127"/>
        <v>660.34400000000005</v>
      </c>
      <c r="F1110" s="1">
        <f t="shared" si="128"/>
        <v>8</v>
      </c>
      <c r="G1110" s="1">
        <f t="shared" si="128"/>
        <v>40</v>
      </c>
      <c r="H1110" s="1">
        <f t="shared" si="128"/>
        <v>102</v>
      </c>
      <c r="I1110" s="1">
        <f t="shared" si="128"/>
        <v>56</v>
      </c>
      <c r="J1110" s="1">
        <f t="shared" si="128"/>
        <v>18</v>
      </c>
      <c r="K1110" s="1">
        <f t="shared" si="128"/>
        <v>1</v>
      </c>
      <c r="L1110" s="1">
        <f t="shared" si="128"/>
        <v>0</v>
      </c>
      <c r="M1110" s="1">
        <f t="shared" si="128"/>
        <v>0</v>
      </c>
      <c r="N1110" s="1">
        <f t="shared" si="128"/>
        <v>1</v>
      </c>
      <c r="O1110" s="1">
        <f t="shared" si="128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1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161016</v>
      </c>
      <c r="B1111">
        <v>1031</v>
      </c>
      <c r="C1111">
        <f t="shared" si="125"/>
        <v>192</v>
      </c>
      <c r="D1111">
        <f t="shared" si="126"/>
        <v>161.01599999999999</v>
      </c>
      <c r="E1111">
        <f t="shared" si="127"/>
        <v>660.40599999999995</v>
      </c>
      <c r="F1111" s="1">
        <f t="shared" si="128"/>
        <v>8</v>
      </c>
      <c r="G1111" s="1">
        <f t="shared" si="128"/>
        <v>41</v>
      </c>
      <c r="H1111" s="1">
        <f t="shared" si="128"/>
        <v>102</v>
      </c>
      <c r="I1111" s="1">
        <f t="shared" si="128"/>
        <v>56</v>
      </c>
      <c r="J1111" s="1">
        <f t="shared" si="128"/>
        <v>18</v>
      </c>
      <c r="K1111" s="1">
        <f t="shared" si="128"/>
        <v>1</v>
      </c>
      <c r="L1111" s="1">
        <f t="shared" si="128"/>
        <v>0</v>
      </c>
      <c r="M1111" s="1">
        <f t="shared" si="128"/>
        <v>0</v>
      </c>
      <c r="N1111" s="1">
        <f t="shared" si="128"/>
        <v>1</v>
      </c>
      <c r="O1111" s="1">
        <f t="shared" si="128"/>
        <v>0</v>
      </c>
      <c r="P1111" s="2"/>
      <c r="Q1111" t="str">
        <f>LOOKUP(C:C, {0,115,230,345,460,575,690,805,920,1035,1150}, {"1"," 0","0 ","0 ","0 ","0 ","0 ","0 ","0 ","0 ","0 "})</f>
        <v xml:space="preserve"> 0</v>
      </c>
      <c r="R1111" t="str">
        <f>LOOKUP(C:C, {0,115,230,345,460,575,690,805,920,1035,1150}, {"0 ","1 ","0 ","0 ","0 ","0 ","0 ","0 ","0 ","0 ","0 "})</f>
        <v xml:space="preserve">1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161344</v>
      </c>
      <c r="B1112">
        <v>908</v>
      </c>
      <c r="C1112">
        <f t="shared" si="125"/>
        <v>315</v>
      </c>
      <c r="D1112">
        <f t="shared" si="126"/>
        <v>161.34399999999999</v>
      </c>
      <c r="E1112">
        <f t="shared" si="127"/>
        <v>660.73399999999992</v>
      </c>
      <c r="F1112" s="1">
        <f t="shared" si="128"/>
        <v>8</v>
      </c>
      <c r="G1112" s="1">
        <f t="shared" si="128"/>
        <v>41</v>
      </c>
      <c r="H1112" s="1">
        <f t="shared" si="128"/>
        <v>103</v>
      </c>
      <c r="I1112" s="1">
        <f t="shared" si="128"/>
        <v>56</v>
      </c>
      <c r="J1112" s="1">
        <f t="shared" si="128"/>
        <v>18</v>
      </c>
      <c r="K1112" s="1">
        <f t="shared" si="128"/>
        <v>1</v>
      </c>
      <c r="L1112" s="1">
        <f t="shared" si="128"/>
        <v>0</v>
      </c>
      <c r="M1112" s="1">
        <f t="shared" si="128"/>
        <v>0</v>
      </c>
      <c r="N1112" s="1">
        <f t="shared" si="128"/>
        <v>1</v>
      </c>
      <c r="O1112" s="1">
        <f t="shared" si="128"/>
        <v>0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1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161907</v>
      </c>
      <c r="B1113">
        <v>870</v>
      </c>
      <c r="C1113">
        <f t="shared" si="125"/>
        <v>353</v>
      </c>
      <c r="D1113">
        <f t="shared" si="126"/>
        <v>161.90700000000001</v>
      </c>
      <c r="E1113">
        <f t="shared" si="127"/>
        <v>661.29700000000003</v>
      </c>
      <c r="F1113" s="1">
        <f t="shared" ref="F1113:O1128" si="129">F1112+Q1113</f>
        <v>8</v>
      </c>
      <c r="G1113" s="1">
        <f t="shared" si="129"/>
        <v>41</v>
      </c>
      <c r="H1113" s="1">
        <f t="shared" si="129"/>
        <v>103</v>
      </c>
      <c r="I1113" s="1">
        <f t="shared" si="129"/>
        <v>57</v>
      </c>
      <c r="J1113" s="1">
        <f t="shared" si="129"/>
        <v>18</v>
      </c>
      <c r="K1113" s="1">
        <f t="shared" si="129"/>
        <v>1</v>
      </c>
      <c r="L1113" s="1">
        <f t="shared" si="129"/>
        <v>0</v>
      </c>
      <c r="M1113" s="1">
        <f t="shared" si="129"/>
        <v>0</v>
      </c>
      <c r="N1113" s="1">
        <f t="shared" si="129"/>
        <v>1</v>
      </c>
      <c r="O1113" s="1">
        <f t="shared" si="129"/>
        <v>0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1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162485</v>
      </c>
      <c r="B1114">
        <v>908</v>
      </c>
      <c r="C1114">
        <f t="shared" si="125"/>
        <v>315</v>
      </c>
      <c r="D1114">
        <f t="shared" si="126"/>
        <v>162.48500000000001</v>
      </c>
      <c r="E1114">
        <f t="shared" si="127"/>
        <v>661.875</v>
      </c>
      <c r="F1114" s="1">
        <f t="shared" si="129"/>
        <v>8</v>
      </c>
      <c r="G1114" s="1">
        <f t="shared" si="129"/>
        <v>41</v>
      </c>
      <c r="H1114" s="1">
        <f t="shared" si="129"/>
        <v>104</v>
      </c>
      <c r="I1114" s="1">
        <f t="shared" si="129"/>
        <v>57</v>
      </c>
      <c r="J1114" s="1">
        <f t="shared" si="129"/>
        <v>18</v>
      </c>
      <c r="K1114" s="1">
        <f t="shared" si="129"/>
        <v>1</v>
      </c>
      <c r="L1114" s="1">
        <f t="shared" si="129"/>
        <v>0</v>
      </c>
      <c r="M1114" s="1">
        <f t="shared" si="129"/>
        <v>0</v>
      </c>
      <c r="N1114" s="1">
        <f t="shared" si="129"/>
        <v>1</v>
      </c>
      <c r="O1114" s="1">
        <f t="shared" si="129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1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162547</v>
      </c>
      <c r="B1115">
        <v>908</v>
      </c>
      <c r="C1115">
        <f t="shared" si="125"/>
        <v>315</v>
      </c>
      <c r="D1115">
        <f t="shared" si="126"/>
        <v>162.547</v>
      </c>
      <c r="E1115">
        <f t="shared" si="127"/>
        <v>661.93700000000001</v>
      </c>
      <c r="F1115" s="1">
        <f t="shared" si="129"/>
        <v>8</v>
      </c>
      <c r="G1115" s="1">
        <f t="shared" si="129"/>
        <v>41</v>
      </c>
      <c r="H1115" s="1">
        <f t="shared" si="129"/>
        <v>105</v>
      </c>
      <c r="I1115" s="1">
        <f t="shared" si="129"/>
        <v>57</v>
      </c>
      <c r="J1115" s="1">
        <f t="shared" si="129"/>
        <v>18</v>
      </c>
      <c r="K1115" s="1">
        <f t="shared" si="129"/>
        <v>1</v>
      </c>
      <c r="L1115" s="1">
        <f t="shared" si="129"/>
        <v>0</v>
      </c>
      <c r="M1115" s="1">
        <f t="shared" si="129"/>
        <v>0</v>
      </c>
      <c r="N1115" s="1">
        <f t="shared" si="129"/>
        <v>1</v>
      </c>
      <c r="O1115" s="1">
        <f t="shared" si="129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1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162875</v>
      </c>
      <c r="B1116">
        <v>823</v>
      </c>
      <c r="C1116">
        <f t="shared" si="125"/>
        <v>400</v>
      </c>
      <c r="D1116">
        <f t="shared" si="126"/>
        <v>162.875</v>
      </c>
      <c r="E1116">
        <f t="shared" si="127"/>
        <v>662.26499999999999</v>
      </c>
      <c r="F1116" s="1">
        <f t="shared" si="129"/>
        <v>8</v>
      </c>
      <c r="G1116" s="1">
        <f t="shared" si="129"/>
        <v>41</v>
      </c>
      <c r="H1116" s="1">
        <f t="shared" si="129"/>
        <v>105</v>
      </c>
      <c r="I1116" s="1">
        <f t="shared" si="129"/>
        <v>58</v>
      </c>
      <c r="J1116" s="1">
        <f t="shared" si="129"/>
        <v>18</v>
      </c>
      <c r="K1116" s="1">
        <f t="shared" si="129"/>
        <v>1</v>
      </c>
      <c r="L1116" s="1">
        <f t="shared" si="129"/>
        <v>0</v>
      </c>
      <c r="M1116" s="1">
        <f t="shared" si="129"/>
        <v>0</v>
      </c>
      <c r="N1116" s="1">
        <f t="shared" si="129"/>
        <v>1</v>
      </c>
      <c r="O1116" s="1">
        <f t="shared" si="129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1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163469</v>
      </c>
      <c r="B1117">
        <v>890</v>
      </c>
      <c r="C1117">
        <f t="shared" si="125"/>
        <v>333</v>
      </c>
      <c r="D1117">
        <f t="shared" si="126"/>
        <v>163.46899999999999</v>
      </c>
      <c r="E1117">
        <f t="shared" si="127"/>
        <v>662.85899999999992</v>
      </c>
      <c r="F1117" s="1">
        <f t="shared" si="129"/>
        <v>8</v>
      </c>
      <c r="G1117" s="1">
        <f t="shared" si="129"/>
        <v>41</v>
      </c>
      <c r="H1117" s="1">
        <f t="shared" si="129"/>
        <v>106</v>
      </c>
      <c r="I1117" s="1">
        <f t="shared" si="129"/>
        <v>58</v>
      </c>
      <c r="J1117" s="1">
        <f t="shared" si="129"/>
        <v>18</v>
      </c>
      <c r="K1117" s="1">
        <f t="shared" si="129"/>
        <v>1</v>
      </c>
      <c r="L1117" s="1">
        <f t="shared" si="129"/>
        <v>0</v>
      </c>
      <c r="M1117" s="1">
        <f t="shared" si="129"/>
        <v>0</v>
      </c>
      <c r="N1117" s="1">
        <f t="shared" si="129"/>
        <v>1</v>
      </c>
      <c r="O1117" s="1">
        <f t="shared" si="129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1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164594</v>
      </c>
      <c r="B1118">
        <v>927</v>
      </c>
      <c r="C1118">
        <f t="shared" si="125"/>
        <v>296</v>
      </c>
      <c r="D1118">
        <f t="shared" si="126"/>
        <v>164.59399999999999</v>
      </c>
      <c r="E1118">
        <f t="shared" si="127"/>
        <v>663.98399999999992</v>
      </c>
      <c r="F1118" s="1">
        <f t="shared" si="129"/>
        <v>8</v>
      </c>
      <c r="G1118" s="1">
        <f t="shared" si="129"/>
        <v>41</v>
      </c>
      <c r="H1118" s="1">
        <f t="shared" si="129"/>
        <v>107</v>
      </c>
      <c r="I1118" s="1">
        <f t="shared" si="129"/>
        <v>58</v>
      </c>
      <c r="J1118" s="1">
        <f t="shared" si="129"/>
        <v>18</v>
      </c>
      <c r="K1118" s="1">
        <f t="shared" si="129"/>
        <v>1</v>
      </c>
      <c r="L1118" s="1">
        <f t="shared" si="129"/>
        <v>0</v>
      </c>
      <c r="M1118" s="1">
        <f t="shared" si="129"/>
        <v>0</v>
      </c>
      <c r="N1118" s="1">
        <f t="shared" si="129"/>
        <v>1</v>
      </c>
      <c r="O1118" s="1">
        <f t="shared" si="129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1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164985</v>
      </c>
      <c r="B1119">
        <v>966</v>
      </c>
      <c r="C1119">
        <f t="shared" si="125"/>
        <v>257</v>
      </c>
      <c r="D1119">
        <f t="shared" si="126"/>
        <v>164.98500000000001</v>
      </c>
      <c r="E1119">
        <f t="shared" si="127"/>
        <v>664.375</v>
      </c>
      <c r="F1119" s="1">
        <f t="shared" si="129"/>
        <v>8</v>
      </c>
      <c r="G1119" s="1">
        <f t="shared" si="129"/>
        <v>41</v>
      </c>
      <c r="H1119" s="1">
        <f t="shared" si="129"/>
        <v>108</v>
      </c>
      <c r="I1119" s="1">
        <f t="shared" si="129"/>
        <v>58</v>
      </c>
      <c r="J1119" s="1">
        <f t="shared" si="129"/>
        <v>18</v>
      </c>
      <c r="K1119" s="1">
        <f t="shared" si="129"/>
        <v>1</v>
      </c>
      <c r="L1119" s="1">
        <f t="shared" si="129"/>
        <v>0</v>
      </c>
      <c r="M1119" s="1">
        <f t="shared" si="129"/>
        <v>0</v>
      </c>
      <c r="N1119" s="1">
        <f t="shared" si="129"/>
        <v>1</v>
      </c>
      <c r="O1119" s="1">
        <f t="shared" si="129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1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165329</v>
      </c>
      <c r="B1120">
        <v>957</v>
      </c>
      <c r="C1120">
        <f t="shared" si="125"/>
        <v>266</v>
      </c>
      <c r="D1120">
        <f t="shared" si="126"/>
        <v>165.32900000000001</v>
      </c>
      <c r="E1120">
        <f t="shared" si="127"/>
        <v>664.71900000000005</v>
      </c>
      <c r="F1120" s="1">
        <f t="shared" si="129"/>
        <v>8</v>
      </c>
      <c r="G1120" s="1">
        <f t="shared" si="129"/>
        <v>41</v>
      </c>
      <c r="H1120" s="1">
        <f t="shared" si="129"/>
        <v>109</v>
      </c>
      <c r="I1120" s="1">
        <f t="shared" si="129"/>
        <v>58</v>
      </c>
      <c r="J1120" s="1">
        <f t="shared" si="129"/>
        <v>18</v>
      </c>
      <c r="K1120" s="1">
        <f t="shared" si="129"/>
        <v>1</v>
      </c>
      <c r="L1120" s="1">
        <f t="shared" si="129"/>
        <v>0</v>
      </c>
      <c r="M1120" s="1">
        <f t="shared" si="129"/>
        <v>0</v>
      </c>
      <c r="N1120" s="1">
        <f t="shared" si="129"/>
        <v>1</v>
      </c>
      <c r="O1120" s="1">
        <f t="shared" si="129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1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167438</v>
      </c>
      <c r="B1121">
        <v>773</v>
      </c>
      <c r="C1121">
        <f t="shared" si="125"/>
        <v>450</v>
      </c>
      <c r="D1121">
        <f t="shared" si="126"/>
        <v>167.43799999999999</v>
      </c>
      <c r="E1121">
        <f t="shared" si="127"/>
        <v>666.82799999999997</v>
      </c>
      <c r="F1121" s="1">
        <f t="shared" si="129"/>
        <v>8</v>
      </c>
      <c r="G1121" s="1">
        <f t="shared" si="129"/>
        <v>41</v>
      </c>
      <c r="H1121" s="1">
        <f t="shared" si="129"/>
        <v>109</v>
      </c>
      <c r="I1121" s="1">
        <f t="shared" si="129"/>
        <v>59</v>
      </c>
      <c r="J1121" s="1">
        <f t="shared" si="129"/>
        <v>18</v>
      </c>
      <c r="K1121" s="1">
        <f t="shared" si="129"/>
        <v>1</v>
      </c>
      <c r="L1121" s="1">
        <f t="shared" si="129"/>
        <v>0</v>
      </c>
      <c r="M1121" s="1">
        <f t="shared" si="129"/>
        <v>0</v>
      </c>
      <c r="N1121" s="1">
        <f t="shared" si="129"/>
        <v>1</v>
      </c>
      <c r="O1121" s="1">
        <f t="shared" si="129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1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167829</v>
      </c>
      <c r="B1122">
        <v>676</v>
      </c>
      <c r="C1122">
        <f t="shared" si="125"/>
        <v>547</v>
      </c>
      <c r="D1122">
        <f t="shared" si="126"/>
        <v>167.82900000000001</v>
      </c>
      <c r="E1122">
        <f t="shared" si="127"/>
        <v>667.21900000000005</v>
      </c>
      <c r="F1122" s="1">
        <f t="shared" si="129"/>
        <v>8</v>
      </c>
      <c r="G1122" s="1">
        <f t="shared" si="129"/>
        <v>41</v>
      </c>
      <c r="H1122" s="1">
        <f t="shared" si="129"/>
        <v>109</v>
      </c>
      <c r="I1122" s="1">
        <f t="shared" si="129"/>
        <v>59</v>
      </c>
      <c r="J1122" s="1">
        <f t="shared" si="129"/>
        <v>19</v>
      </c>
      <c r="K1122" s="1">
        <f t="shared" si="129"/>
        <v>1</v>
      </c>
      <c r="L1122" s="1">
        <f t="shared" si="129"/>
        <v>0</v>
      </c>
      <c r="M1122" s="1">
        <f t="shared" si="129"/>
        <v>0</v>
      </c>
      <c r="N1122" s="1">
        <f t="shared" si="129"/>
        <v>1</v>
      </c>
      <c r="O1122" s="1">
        <f t="shared" si="129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 0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1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168547</v>
      </c>
      <c r="B1123">
        <v>657</v>
      </c>
      <c r="C1123">
        <f t="shared" si="125"/>
        <v>566</v>
      </c>
      <c r="D1123">
        <f t="shared" si="126"/>
        <v>168.547</v>
      </c>
      <c r="E1123">
        <f t="shared" si="127"/>
        <v>667.93700000000001</v>
      </c>
      <c r="F1123" s="1">
        <f t="shared" si="129"/>
        <v>8</v>
      </c>
      <c r="G1123" s="1">
        <f t="shared" si="129"/>
        <v>41</v>
      </c>
      <c r="H1123" s="1">
        <f t="shared" si="129"/>
        <v>109</v>
      </c>
      <c r="I1123" s="1">
        <f t="shared" si="129"/>
        <v>59</v>
      </c>
      <c r="J1123" s="1">
        <f t="shared" si="129"/>
        <v>20</v>
      </c>
      <c r="K1123" s="1">
        <f t="shared" si="129"/>
        <v>1</v>
      </c>
      <c r="L1123" s="1">
        <f t="shared" si="129"/>
        <v>0</v>
      </c>
      <c r="M1123" s="1">
        <f t="shared" si="129"/>
        <v>0</v>
      </c>
      <c r="N1123" s="1">
        <f t="shared" si="129"/>
        <v>1</v>
      </c>
      <c r="O1123" s="1">
        <f t="shared" si="129"/>
        <v>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 0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1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168907</v>
      </c>
      <c r="B1124">
        <v>908</v>
      </c>
      <c r="C1124">
        <f t="shared" si="125"/>
        <v>315</v>
      </c>
      <c r="D1124">
        <f t="shared" si="126"/>
        <v>168.90700000000001</v>
      </c>
      <c r="E1124">
        <f t="shared" si="127"/>
        <v>668.29700000000003</v>
      </c>
      <c r="F1124" s="1">
        <f t="shared" si="129"/>
        <v>8</v>
      </c>
      <c r="G1124" s="1">
        <f t="shared" si="129"/>
        <v>41</v>
      </c>
      <c r="H1124" s="1">
        <f t="shared" si="129"/>
        <v>110</v>
      </c>
      <c r="I1124" s="1">
        <f t="shared" si="129"/>
        <v>59</v>
      </c>
      <c r="J1124" s="1">
        <f t="shared" si="129"/>
        <v>20</v>
      </c>
      <c r="K1124" s="1">
        <f t="shared" si="129"/>
        <v>1</v>
      </c>
      <c r="L1124" s="1">
        <f t="shared" si="129"/>
        <v>0</v>
      </c>
      <c r="M1124" s="1">
        <f t="shared" si="129"/>
        <v>0</v>
      </c>
      <c r="N1124" s="1">
        <f t="shared" si="129"/>
        <v>1</v>
      </c>
      <c r="O1124" s="1">
        <f t="shared" si="129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1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169250</v>
      </c>
      <c r="B1125">
        <v>792</v>
      </c>
      <c r="C1125">
        <f t="shared" si="125"/>
        <v>431</v>
      </c>
      <c r="D1125">
        <f t="shared" si="126"/>
        <v>169.25</v>
      </c>
      <c r="E1125">
        <f t="shared" si="127"/>
        <v>668.64</v>
      </c>
      <c r="F1125" s="1">
        <f t="shared" si="129"/>
        <v>8</v>
      </c>
      <c r="G1125" s="1">
        <f t="shared" si="129"/>
        <v>41</v>
      </c>
      <c r="H1125" s="1">
        <f t="shared" si="129"/>
        <v>110</v>
      </c>
      <c r="I1125" s="1">
        <f t="shared" si="129"/>
        <v>60</v>
      </c>
      <c r="J1125" s="1">
        <f t="shared" si="129"/>
        <v>20</v>
      </c>
      <c r="K1125" s="1">
        <f t="shared" si="129"/>
        <v>1</v>
      </c>
      <c r="L1125" s="1">
        <f t="shared" si="129"/>
        <v>0</v>
      </c>
      <c r="M1125" s="1">
        <f t="shared" si="129"/>
        <v>0</v>
      </c>
      <c r="N1125" s="1">
        <f t="shared" si="129"/>
        <v>1</v>
      </c>
      <c r="O1125" s="1">
        <f t="shared" si="129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1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169250</v>
      </c>
      <c r="B1126">
        <v>0</v>
      </c>
      <c r="C1126">
        <f t="shared" si="125"/>
        <v>1223</v>
      </c>
      <c r="D1126">
        <f t="shared" si="126"/>
        <v>169.25</v>
      </c>
      <c r="E1126">
        <f t="shared" si="127"/>
        <v>668.64</v>
      </c>
      <c r="F1126" s="1">
        <f t="shared" si="129"/>
        <v>8</v>
      </c>
      <c r="G1126" s="1">
        <f t="shared" si="129"/>
        <v>41</v>
      </c>
      <c r="H1126" s="1">
        <f t="shared" si="129"/>
        <v>110</v>
      </c>
      <c r="I1126" s="1">
        <f t="shared" si="129"/>
        <v>60</v>
      </c>
      <c r="J1126" s="1">
        <f t="shared" si="129"/>
        <v>20</v>
      </c>
      <c r="K1126" s="1">
        <f t="shared" si="129"/>
        <v>1</v>
      </c>
      <c r="L1126" s="1">
        <f t="shared" si="129"/>
        <v>0</v>
      </c>
      <c r="M1126" s="1">
        <f t="shared" si="129"/>
        <v>0</v>
      </c>
      <c r="N1126" s="1">
        <f t="shared" si="129"/>
        <v>1</v>
      </c>
      <c r="O1126" s="1">
        <f t="shared" si="129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1 </v>
      </c>
    </row>
    <row r="1127" spans="1:27" x14ac:dyDescent="0.25">
      <c r="A1127">
        <v>170063</v>
      </c>
      <c r="B1127">
        <v>0</v>
      </c>
      <c r="C1127">
        <f t="shared" si="125"/>
        <v>1223</v>
      </c>
      <c r="D1127">
        <f t="shared" si="126"/>
        <v>170.06299999999999</v>
      </c>
      <c r="E1127">
        <f t="shared" si="127"/>
        <v>669.45299999999997</v>
      </c>
      <c r="F1127" s="1">
        <f t="shared" si="129"/>
        <v>8</v>
      </c>
      <c r="G1127" s="1">
        <f t="shared" si="129"/>
        <v>41</v>
      </c>
      <c r="H1127" s="1">
        <f t="shared" si="129"/>
        <v>110</v>
      </c>
      <c r="I1127" s="1">
        <f t="shared" si="129"/>
        <v>60</v>
      </c>
      <c r="J1127" s="1">
        <f t="shared" si="129"/>
        <v>20</v>
      </c>
      <c r="K1127" s="1">
        <f t="shared" si="129"/>
        <v>1</v>
      </c>
      <c r="L1127" s="1">
        <f t="shared" si="129"/>
        <v>0</v>
      </c>
      <c r="M1127" s="1">
        <f t="shared" si="129"/>
        <v>0</v>
      </c>
      <c r="N1127" s="1">
        <f t="shared" si="129"/>
        <v>1</v>
      </c>
      <c r="O1127" s="1">
        <f t="shared" si="129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1 </v>
      </c>
    </row>
    <row r="1128" spans="1:27" x14ac:dyDescent="0.25">
      <c r="A1128">
        <v>172266</v>
      </c>
      <c r="B1128">
        <v>0</v>
      </c>
      <c r="C1128">
        <f t="shared" si="125"/>
        <v>1223</v>
      </c>
      <c r="D1128">
        <f t="shared" si="126"/>
        <v>172.26599999999999</v>
      </c>
      <c r="E1128">
        <f t="shared" si="127"/>
        <v>671.65599999999995</v>
      </c>
      <c r="F1128" s="1">
        <f t="shared" si="129"/>
        <v>8</v>
      </c>
      <c r="G1128" s="1">
        <f t="shared" si="129"/>
        <v>41</v>
      </c>
      <c r="H1128" s="1">
        <f t="shared" si="129"/>
        <v>110</v>
      </c>
      <c r="I1128" s="1">
        <f t="shared" si="129"/>
        <v>60</v>
      </c>
      <c r="J1128" s="1">
        <f t="shared" si="129"/>
        <v>20</v>
      </c>
      <c r="K1128" s="1">
        <f t="shared" si="129"/>
        <v>1</v>
      </c>
      <c r="L1128" s="1">
        <f t="shared" si="129"/>
        <v>0</v>
      </c>
      <c r="M1128" s="1">
        <f t="shared" si="129"/>
        <v>0</v>
      </c>
      <c r="N1128" s="1">
        <f t="shared" si="129"/>
        <v>1</v>
      </c>
      <c r="O1128" s="1">
        <f t="shared" si="129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1 </v>
      </c>
    </row>
    <row r="1129" spans="1:27" x14ac:dyDescent="0.25">
      <c r="A1129">
        <v>174110</v>
      </c>
      <c r="B1129">
        <v>0</v>
      </c>
      <c r="C1129">
        <f t="shared" si="125"/>
        <v>1223</v>
      </c>
      <c r="D1129">
        <f t="shared" si="126"/>
        <v>174.11</v>
      </c>
      <c r="E1129">
        <f t="shared" si="127"/>
        <v>673.5</v>
      </c>
      <c r="F1129" s="1">
        <f t="shared" ref="F1129:O1144" si="130">F1128+Q1129</f>
        <v>8</v>
      </c>
      <c r="G1129" s="1">
        <f t="shared" si="130"/>
        <v>41</v>
      </c>
      <c r="H1129" s="1">
        <f t="shared" si="130"/>
        <v>110</v>
      </c>
      <c r="I1129" s="1">
        <f t="shared" si="130"/>
        <v>60</v>
      </c>
      <c r="J1129" s="1">
        <f t="shared" si="130"/>
        <v>20</v>
      </c>
      <c r="K1129" s="1">
        <f t="shared" si="130"/>
        <v>1</v>
      </c>
      <c r="L1129" s="1">
        <f t="shared" si="130"/>
        <v>0</v>
      </c>
      <c r="M1129" s="1">
        <f t="shared" si="130"/>
        <v>0</v>
      </c>
      <c r="N1129" s="1">
        <f t="shared" si="130"/>
        <v>1</v>
      </c>
      <c r="O1129" s="1">
        <f t="shared" si="130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1 </v>
      </c>
    </row>
    <row r="1130" spans="1:27" x14ac:dyDescent="0.25">
      <c r="A1130">
        <v>175219</v>
      </c>
      <c r="B1130">
        <v>927</v>
      </c>
      <c r="C1130">
        <f t="shared" si="125"/>
        <v>296</v>
      </c>
      <c r="D1130">
        <f t="shared" si="126"/>
        <v>175.21899999999999</v>
      </c>
      <c r="E1130">
        <f t="shared" si="127"/>
        <v>674.60899999999992</v>
      </c>
      <c r="F1130" s="1">
        <f t="shared" si="130"/>
        <v>8</v>
      </c>
      <c r="G1130" s="1">
        <f t="shared" si="130"/>
        <v>41</v>
      </c>
      <c r="H1130" s="1">
        <f t="shared" si="130"/>
        <v>111</v>
      </c>
      <c r="I1130" s="1">
        <f t="shared" si="130"/>
        <v>60</v>
      </c>
      <c r="J1130" s="1">
        <f t="shared" si="130"/>
        <v>20</v>
      </c>
      <c r="K1130" s="1">
        <f t="shared" si="130"/>
        <v>1</v>
      </c>
      <c r="L1130" s="1">
        <f t="shared" si="130"/>
        <v>0</v>
      </c>
      <c r="M1130" s="1">
        <f t="shared" si="130"/>
        <v>0</v>
      </c>
      <c r="N1130" s="1">
        <f t="shared" si="130"/>
        <v>1</v>
      </c>
      <c r="O1130" s="1">
        <f t="shared" si="130"/>
        <v>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1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175594</v>
      </c>
      <c r="B1131">
        <v>1043</v>
      </c>
      <c r="C1131">
        <f t="shared" si="125"/>
        <v>180</v>
      </c>
      <c r="D1131">
        <f t="shared" si="126"/>
        <v>175.59399999999999</v>
      </c>
      <c r="E1131">
        <f t="shared" si="127"/>
        <v>674.98399999999992</v>
      </c>
      <c r="F1131" s="1">
        <f t="shared" si="130"/>
        <v>8</v>
      </c>
      <c r="G1131" s="1">
        <f t="shared" si="130"/>
        <v>42</v>
      </c>
      <c r="H1131" s="1">
        <f t="shared" si="130"/>
        <v>111</v>
      </c>
      <c r="I1131" s="1">
        <f t="shared" si="130"/>
        <v>60</v>
      </c>
      <c r="J1131" s="1">
        <f t="shared" si="130"/>
        <v>20</v>
      </c>
      <c r="K1131" s="1">
        <f t="shared" si="130"/>
        <v>1</v>
      </c>
      <c r="L1131" s="1">
        <f t="shared" si="130"/>
        <v>0</v>
      </c>
      <c r="M1131" s="1">
        <f t="shared" si="130"/>
        <v>0</v>
      </c>
      <c r="N1131" s="1">
        <f t="shared" si="130"/>
        <v>1</v>
      </c>
      <c r="O1131" s="1">
        <f t="shared" si="130"/>
        <v>0</v>
      </c>
      <c r="P1131" s="2"/>
      <c r="Q1131" t="str">
        <f>LOOKUP(C:C, {0,115,230,345,460,575,690,805,920,1035,1150}, {"1"," 0","0 ","0 ","0 ","0 ","0 ","0 ","0 ","0 ","0 "})</f>
        <v xml:space="preserve"> 0</v>
      </c>
      <c r="R1131" t="str">
        <f>LOOKUP(C:C, {0,115,230,345,460,575,690,805,920,1035,1150}, {"0 ","1 ","0 ","0 ","0 ","0 ","0 ","0 ","0 ","0 ","0 "})</f>
        <v xml:space="preserve">1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176000</v>
      </c>
      <c r="B1132">
        <v>1082</v>
      </c>
      <c r="C1132">
        <f t="shared" si="125"/>
        <v>141</v>
      </c>
      <c r="D1132">
        <f t="shared" si="126"/>
        <v>176</v>
      </c>
      <c r="E1132">
        <f t="shared" si="127"/>
        <v>675.39</v>
      </c>
      <c r="F1132" s="1">
        <f t="shared" si="130"/>
        <v>8</v>
      </c>
      <c r="G1132" s="1">
        <f t="shared" si="130"/>
        <v>43</v>
      </c>
      <c r="H1132" s="1">
        <f t="shared" si="130"/>
        <v>111</v>
      </c>
      <c r="I1132" s="1">
        <f t="shared" si="130"/>
        <v>60</v>
      </c>
      <c r="J1132" s="1">
        <f t="shared" si="130"/>
        <v>20</v>
      </c>
      <c r="K1132" s="1">
        <f t="shared" si="130"/>
        <v>1</v>
      </c>
      <c r="L1132" s="1">
        <f t="shared" si="130"/>
        <v>0</v>
      </c>
      <c r="M1132" s="1">
        <f t="shared" si="130"/>
        <v>0</v>
      </c>
      <c r="N1132" s="1">
        <f t="shared" si="130"/>
        <v>1</v>
      </c>
      <c r="O1132" s="1">
        <f t="shared" si="130"/>
        <v>0</v>
      </c>
      <c r="P1132" s="2"/>
      <c r="Q1132" t="str">
        <f>LOOKUP(C:C, {0,115,230,345,460,575,690,805,920,1035,1150}, {"1"," 0","0 ","0 ","0 ","0 ","0 ","0 ","0 ","0 ","0 "})</f>
        <v xml:space="preserve"> 0</v>
      </c>
      <c r="R1132" t="str">
        <f>LOOKUP(C:C, {0,115,230,345,460,575,690,805,920,1035,1150}, {"0 ","1 ","0 ","0 ","0 ","0 ","0 ","0 ","0 ","0 ","0 "})</f>
        <v xml:space="preserve">1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176391</v>
      </c>
      <c r="B1133">
        <v>1005</v>
      </c>
      <c r="C1133">
        <f t="shared" si="125"/>
        <v>218</v>
      </c>
      <c r="D1133">
        <f t="shared" si="126"/>
        <v>176.39099999999999</v>
      </c>
      <c r="E1133">
        <f t="shared" si="127"/>
        <v>675.78099999999995</v>
      </c>
      <c r="F1133" s="1">
        <f t="shared" si="130"/>
        <v>8</v>
      </c>
      <c r="G1133" s="1">
        <f t="shared" si="130"/>
        <v>44</v>
      </c>
      <c r="H1133" s="1">
        <f t="shared" si="130"/>
        <v>111</v>
      </c>
      <c r="I1133" s="1">
        <f t="shared" si="130"/>
        <v>60</v>
      </c>
      <c r="J1133" s="1">
        <f t="shared" si="130"/>
        <v>20</v>
      </c>
      <c r="K1133" s="1">
        <f t="shared" si="130"/>
        <v>1</v>
      </c>
      <c r="L1133" s="1">
        <f t="shared" si="130"/>
        <v>0</v>
      </c>
      <c r="M1133" s="1">
        <f t="shared" si="130"/>
        <v>0</v>
      </c>
      <c r="N1133" s="1">
        <f t="shared" si="130"/>
        <v>1</v>
      </c>
      <c r="O1133" s="1">
        <f t="shared" si="130"/>
        <v>0</v>
      </c>
      <c r="P1133" s="2"/>
      <c r="Q1133" t="str">
        <f>LOOKUP(C:C, {0,115,230,345,460,575,690,805,920,1035,1150}, {"1"," 0","0 ","0 ","0 ","0 ","0 ","0 ","0 ","0 ","0 "})</f>
        <v xml:space="preserve"> 0</v>
      </c>
      <c r="R1133" t="str">
        <f>LOOKUP(C:C, {0,115,230,345,460,575,690,805,920,1035,1150}, {"0 ","1 ","0 ","0 ","0 ","0 ","0 ","0 ","0 ","0 ","0 "})</f>
        <v xml:space="preserve">1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176704</v>
      </c>
      <c r="B1134">
        <v>927</v>
      </c>
      <c r="C1134">
        <f t="shared" si="125"/>
        <v>296</v>
      </c>
      <c r="D1134">
        <f t="shared" si="126"/>
        <v>176.70400000000001</v>
      </c>
      <c r="E1134">
        <f t="shared" si="127"/>
        <v>676.09400000000005</v>
      </c>
      <c r="F1134" s="1">
        <f t="shared" si="130"/>
        <v>8</v>
      </c>
      <c r="G1134" s="1">
        <f t="shared" si="130"/>
        <v>44</v>
      </c>
      <c r="H1134" s="1">
        <f t="shared" si="130"/>
        <v>112</v>
      </c>
      <c r="I1134" s="1">
        <f t="shared" si="130"/>
        <v>60</v>
      </c>
      <c r="J1134" s="1">
        <f t="shared" si="130"/>
        <v>20</v>
      </c>
      <c r="K1134" s="1">
        <f t="shared" si="130"/>
        <v>1</v>
      </c>
      <c r="L1134" s="1">
        <f t="shared" si="130"/>
        <v>0</v>
      </c>
      <c r="M1134" s="1">
        <f t="shared" si="130"/>
        <v>0</v>
      </c>
      <c r="N1134" s="1">
        <f t="shared" si="130"/>
        <v>1</v>
      </c>
      <c r="O1134" s="1">
        <f t="shared" si="130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1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177016</v>
      </c>
      <c r="B1135">
        <v>831</v>
      </c>
      <c r="C1135">
        <f t="shared" si="125"/>
        <v>392</v>
      </c>
      <c r="D1135">
        <f t="shared" si="126"/>
        <v>177.01599999999999</v>
      </c>
      <c r="E1135">
        <f t="shared" si="127"/>
        <v>676.40599999999995</v>
      </c>
      <c r="F1135" s="1">
        <f t="shared" si="130"/>
        <v>8</v>
      </c>
      <c r="G1135" s="1">
        <f t="shared" si="130"/>
        <v>44</v>
      </c>
      <c r="H1135" s="1">
        <f t="shared" si="130"/>
        <v>112</v>
      </c>
      <c r="I1135" s="1">
        <f t="shared" si="130"/>
        <v>61</v>
      </c>
      <c r="J1135" s="1">
        <f t="shared" si="130"/>
        <v>20</v>
      </c>
      <c r="K1135" s="1">
        <f t="shared" si="130"/>
        <v>1</v>
      </c>
      <c r="L1135" s="1">
        <f t="shared" si="130"/>
        <v>0</v>
      </c>
      <c r="M1135" s="1">
        <f t="shared" si="130"/>
        <v>0</v>
      </c>
      <c r="N1135" s="1">
        <f t="shared" si="130"/>
        <v>1</v>
      </c>
      <c r="O1135" s="1">
        <f t="shared" si="130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1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177391</v>
      </c>
      <c r="B1136">
        <v>811</v>
      </c>
      <c r="C1136">
        <f t="shared" si="125"/>
        <v>412</v>
      </c>
      <c r="D1136">
        <f t="shared" si="126"/>
        <v>177.39099999999999</v>
      </c>
      <c r="E1136">
        <f t="shared" si="127"/>
        <v>676.78099999999995</v>
      </c>
      <c r="F1136" s="1">
        <f t="shared" si="130"/>
        <v>8</v>
      </c>
      <c r="G1136" s="1">
        <f t="shared" si="130"/>
        <v>44</v>
      </c>
      <c r="H1136" s="1">
        <f t="shared" si="130"/>
        <v>112</v>
      </c>
      <c r="I1136" s="1">
        <f t="shared" si="130"/>
        <v>62</v>
      </c>
      <c r="J1136" s="1">
        <f t="shared" si="130"/>
        <v>20</v>
      </c>
      <c r="K1136" s="1">
        <f t="shared" si="130"/>
        <v>1</v>
      </c>
      <c r="L1136" s="1">
        <f t="shared" si="130"/>
        <v>0</v>
      </c>
      <c r="M1136" s="1">
        <f t="shared" si="130"/>
        <v>0</v>
      </c>
      <c r="N1136" s="1">
        <f t="shared" si="130"/>
        <v>1</v>
      </c>
      <c r="O1136" s="1">
        <f t="shared" si="130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1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178157</v>
      </c>
      <c r="B1137">
        <v>811</v>
      </c>
      <c r="C1137">
        <f t="shared" si="125"/>
        <v>412</v>
      </c>
      <c r="D1137">
        <f t="shared" si="126"/>
        <v>178.15700000000001</v>
      </c>
      <c r="E1137">
        <f t="shared" si="127"/>
        <v>677.54700000000003</v>
      </c>
      <c r="F1137" s="1">
        <f t="shared" si="130"/>
        <v>8</v>
      </c>
      <c r="G1137" s="1">
        <f t="shared" si="130"/>
        <v>44</v>
      </c>
      <c r="H1137" s="1">
        <f t="shared" si="130"/>
        <v>112</v>
      </c>
      <c r="I1137" s="1">
        <f t="shared" si="130"/>
        <v>63</v>
      </c>
      <c r="J1137" s="1">
        <f t="shared" si="130"/>
        <v>20</v>
      </c>
      <c r="K1137" s="1">
        <f t="shared" si="130"/>
        <v>1</v>
      </c>
      <c r="L1137" s="1">
        <f t="shared" si="130"/>
        <v>0</v>
      </c>
      <c r="M1137" s="1">
        <f t="shared" si="130"/>
        <v>0</v>
      </c>
      <c r="N1137" s="1">
        <f t="shared" si="130"/>
        <v>1</v>
      </c>
      <c r="O1137" s="1">
        <f t="shared" si="130"/>
        <v>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1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178500</v>
      </c>
      <c r="B1138">
        <v>735</v>
      </c>
      <c r="C1138">
        <f t="shared" si="125"/>
        <v>488</v>
      </c>
      <c r="D1138">
        <f t="shared" si="126"/>
        <v>178.5</v>
      </c>
      <c r="E1138">
        <f t="shared" si="127"/>
        <v>677.89</v>
      </c>
      <c r="F1138" s="1">
        <f t="shared" si="130"/>
        <v>8</v>
      </c>
      <c r="G1138" s="1">
        <f t="shared" si="130"/>
        <v>44</v>
      </c>
      <c r="H1138" s="1">
        <f t="shared" si="130"/>
        <v>112</v>
      </c>
      <c r="I1138" s="1">
        <f t="shared" si="130"/>
        <v>63</v>
      </c>
      <c r="J1138" s="1">
        <f t="shared" si="130"/>
        <v>21</v>
      </c>
      <c r="K1138" s="1">
        <f t="shared" si="130"/>
        <v>1</v>
      </c>
      <c r="L1138" s="1">
        <f t="shared" si="130"/>
        <v>0</v>
      </c>
      <c r="M1138" s="1">
        <f t="shared" si="130"/>
        <v>0</v>
      </c>
      <c r="N1138" s="1">
        <f t="shared" si="130"/>
        <v>1</v>
      </c>
      <c r="O1138" s="1">
        <f t="shared" si="130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 0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1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178829</v>
      </c>
      <c r="B1139">
        <v>831</v>
      </c>
      <c r="C1139">
        <f t="shared" si="125"/>
        <v>392</v>
      </c>
      <c r="D1139">
        <f t="shared" si="126"/>
        <v>178.82900000000001</v>
      </c>
      <c r="E1139">
        <f t="shared" si="127"/>
        <v>678.21900000000005</v>
      </c>
      <c r="F1139" s="1">
        <f t="shared" si="130"/>
        <v>8</v>
      </c>
      <c r="G1139" s="1">
        <f t="shared" si="130"/>
        <v>44</v>
      </c>
      <c r="H1139" s="1">
        <f t="shared" si="130"/>
        <v>112</v>
      </c>
      <c r="I1139" s="1">
        <f t="shared" si="130"/>
        <v>64</v>
      </c>
      <c r="J1139" s="1">
        <f t="shared" si="130"/>
        <v>21</v>
      </c>
      <c r="K1139" s="1">
        <f t="shared" si="130"/>
        <v>1</v>
      </c>
      <c r="L1139" s="1">
        <f t="shared" si="130"/>
        <v>0</v>
      </c>
      <c r="M1139" s="1">
        <f t="shared" si="130"/>
        <v>0</v>
      </c>
      <c r="N1139" s="1">
        <f t="shared" si="130"/>
        <v>1</v>
      </c>
      <c r="O1139" s="1">
        <f t="shared" si="130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1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179204</v>
      </c>
      <c r="B1140">
        <v>755</v>
      </c>
      <c r="C1140">
        <f t="shared" si="125"/>
        <v>468</v>
      </c>
      <c r="D1140">
        <f t="shared" si="126"/>
        <v>179.20400000000001</v>
      </c>
      <c r="E1140">
        <f t="shared" si="127"/>
        <v>678.59400000000005</v>
      </c>
      <c r="F1140" s="1">
        <f t="shared" si="130"/>
        <v>8</v>
      </c>
      <c r="G1140" s="1">
        <f t="shared" si="130"/>
        <v>44</v>
      </c>
      <c r="H1140" s="1">
        <f t="shared" si="130"/>
        <v>112</v>
      </c>
      <c r="I1140" s="1">
        <f t="shared" si="130"/>
        <v>64</v>
      </c>
      <c r="J1140" s="1">
        <f t="shared" si="130"/>
        <v>22</v>
      </c>
      <c r="K1140" s="1">
        <f t="shared" si="130"/>
        <v>1</v>
      </c>
      <c r="L1140" s="1">
        <f t="shared" si="130"/>
        <v>0</v>
      </c>
      <c r="M1140" s="1">
        <f t="shared" si="130"/>
        <v>0</v>
      </c>
      <c r="N1140" s="1">
        <f t="shared" si="130"/>
        <v>1</v>
      </c>
      <c r="O1140" s="1">
        <f t="shared" si="130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 0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1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179563</v>
      </c>
      <c r="B1141">
        <v>792</v>
      </c>
      <c r="C1141">
        <f t="shared" si="125"/>
        <v>431</v>
      </c>
      <c r="D1141">
        <f t="shared" si="126"/>
        <v>179.56299999999999</v>
      </c>
      <c r="E1141">
        <f t="shared" si="127"/>
        <v>678.95299999999997</v>
      </c>
      <c r="F1141" s="1">
        <f t="shared" si="130"/>
        <v>8</v>
      </c>
      <c r="G1141" s="1">
        <f t="shared" si="130"/>
        <v>44</v>
      </c>
      <c r="H1141" s="1">
        <f t="shared" si="130"/>
        <v>112</v>
      </c>
      <c r="I1141" s="1">
        <f t="shared" si="130"/>
        <v>65</v>
      </c>
      <c r="J1141" s="1">
        <f t="shared" si="130"/>
        <v>22</v>
      </c>
      <c r="K1141" s="1">
        <f t="shared" si="130"/>
        <v>1</v>
      </c>
      <c r="L1141" s="1">
        <f t="shared" si="130"/>
        <v>0</v>
      </c>
      <c r="M1141" s="1">
        <f t="shared" si="130"/>
        <v>0</v>
      </c>
      <c r="N1141" s="1">
        <f t="shared" si="130"/>
        <v>1</v>
      </c>
      <c r="O1141" s="1">
        <f t="shared" si="130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1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179563</v>
      </c>
      <c r="B1142">
        <v>0</v>
      </c>
      <c r="C1142">
        <f t="shared" si="125"/>
        <v>1223</v>
      </c>
      <c r="D1142">
        <f t="shared" si="126"/>
        <v>179.56299999999999</v>
      </c>
      <c r="E1142">
        <f t="shared" si="127"/>
        <v>678.95299999999997</v>
      </c>
      <c r="F1142" s="1">
        <f t="shared" si="130"/>
        <v>8</v>
      </c>
      <c r="G1142" s="1">
        <f t="shared" si="130"/>
        <v>44</v>
      </c>
      <c r="H1142" s="1">
        <f t="shared" si="130"/>
        <v>112</v>
      </c>
      <c r="I1142" s="1">
        <f t="shared" si="130"/>
        <v>65</v>
      </c>
      <c r="J1142" s="1">
        <f t="shared" si="130"/>
        <v>22</v>
      </c>
      <c r="K1142" s="1">
        <f t="shared" si="130"/>
        <v>1</v>
      </c>
      <c r="L1142" s="1">
        <f t="shared" si="130"/>
        <v>0</v>
      </c>
      <c r="M1142" s="1">
        <f t="shared" si="130"/>
        <v>0</v>
      </c>
      <c r="N1142" s="1">
        <f t="shared" si="130"/>
        <v>1</v>
      </c>
      <c r="O1142" s="1">
        <f t="shared" si="130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1 </v>
      </c>
    </row>
    <row r="1143" spans="1:27" x14ac:dyDescent="0.25">
      <c r="A1143">
        <v>180172</v>
      </c>
      <c r="B1143">
        <v>0</v>
      </c>
      <c r="C1143">
        <f t="shared" si="125"/>
        <v>1223</v>
      </c>
      <c r="D1143">
        <f t="shared" si="126"/>
        <v>180.172</v>
      </c>
      <c r="E1143">
        <f t="shared" si="127"/>
        <v>679.56200000000001</v>
      </c>
      <c r="F1143" s="1">
        <f t="shared" si="130"/>
        <v>8</v>
      </c>
      <c r="G1143" s="1">
        <f t="shared" si="130"/>
        <v>44</v>
      </c>
      <c r="H1143" s="1">
        <f t="shared" si="130"/>
        <v>112</v>
      </c>
      <c r="I1143" s="1">
        <f t="shared" si="130"/>
        <v>65</v>
      </c>
      <c r="J1143" s="1">
        <f t="shared" si="130"/>
        <v>22</v>
      </c>
      <c r="K1143" s="1">
        <f t="shared" si="130"/>
        <v>1</v>
      </c>
      <c r="L1143" s="1">
        <f t="shared" si="130"/>
        <v>0</v>
      </c>
      <c r="M1143" s="1">
        <f t="shared" si="130"/>
        <v>0</v>
      </c>
      <c r="N1143" s="1">
        <f t="shared" si="130"/>
        <v>1</v>
      </c>
      <c r="O1143" s="1">
        <f t="shared" si="130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1 </v>
      </c>
    </row>
    <row r="1144" spans="1:27" x14ac:dyDescent="0.25">
      <c r="A1144">
        <v>182594</v>
      </c>
      <c r="B1144">
        <v>0</v>
      </c>
      <c r="C1144">
        <f t="shared" si="125"/>
        <v>1223</v>
      </c>
      <c r="D1144">
        <f t="shared" si="126"/>
        <v>182.59399999999999</v>
      </c>
      <c r="E1144">
        <f t="shared" si="127"/>
        <v>681.98399999999992</v>
      </c>
      <c r="F1144" s="1">
        <f t="shared" si="130"/>
        <v>8</v>
      </c>
      <c r="G1144" s="1">
        <f t="shared" si="130"/>
        <v>44</v>
      </c>
      <c r="H1144" s="1">
        <f t="shared" si="130"/>
        <v>112</v>
      </c>
      <c r="I1144" s="1">
        <f t="shared" si="130"/>
        <v>65</v>
      </c>
      <c r="J1144" s="1">
        <f t="shared" si="130"/>
        <v>22</v>
      </c>
      <c r="K1144" s="1">
        <f t="shared" si="130"/>
        <v>1</v>
      </c>
      <c r="L1144" s="1">
        <f t="shared" si="130"/>
        <v>0</v>
      </c>
      <c r="M1144" s="1">
        <f t="shared" si="130"/>
        <v>0</v>
      </c>
      <c r="N1144" s="1">
        <f t="shared" si="130"/>
        <v>1</v>
      </c>
      <c r="O1144" s="1">
        <f t="shared" si="130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1 </v>
      </c>
    </row>
    <row r="1145" spans="1:27" x14ac:dyDescent="0.25">
      <c r="A1145">
        <v>183563</v>
      </c>
      <c r="B1145">
        <v>0</v>
      </c>
      <c r="C1145">
        <f t="shared" si="125"/>
        <v>1223</v>
      </c>
      <c r="D1145">
        <f t="shared" si="126"/>
        <v>183.56299999999999</v>
      </c>
      <c r="E1145">
        <f t="shared" si="127"/>
        <v>682.95299999999997</v>
      </c>
      <c r="F1145" s="1">
        <f t="shared" ref="F1145:O1160" si="131">F1144+Q1145</f>
        <v>8</v>
      </c>
      <c r="G1145" s="1">
        <f t="shared" si="131"/>
        <v>44</v>
      </c>
      <c r="H1145" s="1">
        <f t="shared" si="131"/>
        <v>112</v>
      </c>
      <c r="I1145" s="1">
        <f t="shared" si="131"/>
        <v>65</v>
      </c>
      <c r="J1145" s="1">
        <f t="shared" si="131"/>
        <v>22</v>
      </c>
      <c r="K1145" s="1">
        <f t="shared" si="131"/>
        <v>1</v>
      </c>
      <c r="L1145" s="1">
        <f t="shared" si="131"/>
        <v>0</v>
      </c>
      <c r="M1145" s="1">
        <f t="shared" si="131"/>
        <v>0</v>
      </c>
      <c r="N1145" s="1">
        <f t="shared" si="131"/>
        <v>1</v>
      </c>
      <c r="O1145" s="1">
        <f t="shared" si="131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1 </v>
      </c>
    </row>
    <row r="1146" spans="1:27" x14ac:dyDescent="0.25">
      <c r="A1146">
        <v>184657</v>
      </c>
      <c r="B1146">
        <v>927</v>
      </c>
      <c r="C1146">
        <f t="shared" si="125"/>
        <v>296</v>
      </c>
      <c r="D1146">
        <f t="shared" si="126"/>
        <v>184.65700000000001</v>
      </c>
      <c r="E1146">
        <f t="shared" si="127"/>
        <v>684.04700000000003</v>
      </c>
      <c r="F1146" s="1">
        <f t="shared" si="131"/>
        <v>8</v>
      </c>
      <c r="G1146" s="1">
        <f t="shared" si="131"/>
        <v>44</v>
      </c>
      <c r="H1146" s="1">
        <f t="shared" si="131"/>
        <v>113</v>
      </c>
      <c r="I1146" s="1">
        <f t="shared" si="131"/>
        <v>65</v>
      </c>
      <c r="J1146" s="1">
        <f t="shared" si="131"/>
        <v>22</v>
      </c>
      <c r="K1146" s="1">
        <f t="shared" si="131"/>
        <v>1</v>
      </c>
      <c r="L1146" s="1">
        <f t="shared" si="131"/>
        <v>0</v>
      </c>
      <c r="M1146" s="1">
        <f t="shared" si="131"/>
        <v>0</v>
      </c>
      <c r="N1146" s="1">
        <f t="shared" si="131"/>
        <v>1</v>
      </c>
      <c r="O1146" s="1">
        <f t="shared" si="131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1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184907</v>
      </c>
      <c r="B1147">
        <v>908</v>
      </c>
      <c r="C1147">
        <f t="shared" si="125"/>
        <v>315</v>
      </c>
      <c r="D1147">
        <f t="shared" si="126"/>
        <v>184.90700000000001</v>
      </c>
      <c r="E1147">
        <f t="shared" si="127"/>
        <v>684.29700000000003</v>
      </c>
      <c r="F1147" s="1">
        <f t="shared" si="131"/>
        <v>8</v>
      </c>
      <c r="G1147" s="1">
        <f t="shared" si="131"/>
        <v>44</v>
      </c>
      <c r="H1147" s="1">
        <f t="shared" si="131"/>
        <v>114</v>
      </c>
      <c r="I1147" s="1">
        <f t="shared" si="131"/>
        <v>65</v>
      </c>
      <c r="J1147" s="1">
        <f t="shared" si="131"/>
        <v>22</v>
      </c>
      <c r="K1147" s="1">
        <f t="shared" si="131"/>
        <v>1</v>
      </c>
      <c r="L1147" s="1">
        <f t="shared" si="131"/>
        <v>0</v>
      </c>
      <c r="M1147" s="1">
        <f t="shared" si="131"/>
        <v>0</v>
      </c>
      <c r="N1147" s="1">
        <f t="shared" si="131"/>
        <v>1</v>
      </c>
      <c r="O1147" s="1">
        <f t="shared" si="131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1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185094</v>
      </c>
      <c r="B1148">
        <v>825</v>
      </c>
      <c r="C1148">
        <f t="shared" si="125"/>
        <v>398</v>
      </c>
      <c r="D1148">
        <f t="shared" si="126"/>
        <v>185.09399999999999</v>
      </c>
      <c r="E1148">
        <f t="shared" si="127"/>
        <v>684.48399999999992</v>
      </c>
      <c r="F1148" s="1">
        <f t="shared" si="131"/>
        <v>8</v>
      </c>
      <c r="G1148" s="1">
        <f t="shared" si="131"/>
        <v>44</v>
      </c>
      <c r="H1148" s="1">
        <f t="shared" si="131"/>
        <v>114</v>
      </c>
      <c r="I1148" s="1">
        <f t="shared" si="131"/>
        <v>66</v>
      </c>
      <c r="J1148" s="1">
        <f t="shared" si="131"/>
        <v>22</v>
      </c>
      <c r="K1148" s="1">
        <f t="shared" si="131"/>
        <v>1</v>
      </c>
      <c r="L1148" s="1">
        <f t="shared" si="131"/>
        <v>0</v>
      </c>
      <c r="M1148" s="1">
        <f t="shared" si="131"/>
        <v>0</v>
      </c>
      <c r="N1148" s="1">
        <f t="shared" si="131"/>
        <v>1</v>
      </c>
      <c r="O1148" s="1">
        <f t="shared" si="131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1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185157</v>
      </c>
      <c r="B1149">
        <v>696</v>
      </c>
      <c r="C1149">
        <f t="shared" si="125"/>
        <v>527</v>
      </c>
      <c r="D1149">
        <f t="shared" si="126"/>
        <v>185.15700000000001</v>
      </c>
      <c r="E1149">
        <f t="shared" si="127"/>
        <v>684.54700000000003</v>
      </c>
      <c r="F1149" s="1">
        <f t="shared" si="131"/>
        <v>8</v>
      </c>
      <c r="G1149" s="1">
        <f t="shared" si="131"/>
        <v>44</v>
      </c>
      <c r="H1149" s="1">
        <f t="shared" si="131"/>
        <v>114</v>
      </c>
      <c r="I1149" s="1">
        <f t="shared" si="131"/>
        <v>66</v>
      </c>
      <c r="J1149" s="1">
        <f t="shared" si="131"/>
        <v>23</v>
      </c>
      <c r="K1149" s="1">
        <f t="shared" si="131"/>
        <v>1</v>
      </c>
      <c r="L1149" s="1">
        <f t="shared" si="131"/>
        <v>0</v>
      </c>
      <c r="M1149" s="1">
        <f t="shared" si="131"/>
        <v>0</v>
      </c>
      <c r="N1149" s="1">
        <f t="shared" si="131"/>
        <v>1</v>
      </c>
      <c r="O1149" s="1">
        <f t="shared" si="131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 0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1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185422</v>
      </c>
      <c r="B1150">
        <v>890</v>
      </c>
      <c r="C1150">
        <f t="shared" si="125"/>
        <v>333</v>
      </c>
      <c r="D1150">
        <f t="shared" si="126"/>
        <v>185.422</v>
      </c>
      <c r="E1150">
        <f t="shared" si="127"/>
        <v>684.81200000000001</v>
      </c>
      <c r="F1150" s="1">
        <f t="shared" si="131"/>
        <v>8</v>
      </c>
      <c r="G1150" s="1">
        <f t="shared" si="131"/>
        <v>44</v>
      </c>
      <c r="H1150" s="1">
        <f t="shared" si="131"/>
        <v>115</v>
      </c>
      <c r="I1150" s="1">
        <f t="shared" si="131"/>
        <v>66</v>
      </c>
      <c r="J1150" s="1">
        <f t="shared" si="131"/>
        <v>23</v>
      </c>
      <c r="K1150" s="1">
        <f t="shared" si="131"/>
        <v>1</v>
      </c>
      <c r="L1150" s="1">
        <f t="shared" si="131"/>
        <v>0</v>
      </c>
      <c r="M1150" s="1">
        <f t="shared" si="131"/>
        <v>0</v>
      </c>
      <c r="N1150" s="1">
        <f t="shared" si="131"/>
        <v>1</v>
      </c>
      <c r="O1150" s="1">
        <f t="shared" si="131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1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185594</v>
      </c>
      <c r="B1151">
        <v>907</v>
      </c>
      <c r="C1151">
        <f t="shared" si="125"/>
        <v>316</v>
      </c>
      <c r="D1151">
        <f t="shared" si="126"/>
        <v>185.59399999999999</v>
      </c>
      <c r="E1151">
        <f t="shared" si="127"/>
        <v>684.98399999999992</v>
      </c>
      <c r="F1151" s="1">
        <f t="shared" si="131"/>
        <v>8</v>
      </c>
      <c r="G1151" s="1">
        <f t="shared" si="131"/>
        <v>44</v>
      </c>
      <c r="H1151" s="1">
        <f t="shared" si="131"/>
        <v>116</v>
      </c>
      <c r="I1151" s="1">
        <f t="shared" si="131"/>
        <v>66</v>
      </c>
      <c r="J1151" s="1">
        <f t="shared" si="131"/>
        <v>23</v>
      </c>
      <c r="K1151" s="1">
        <f t="shared" si="131"/>
        <v>1</v>
      </c>
      <c r="L1151" s="1">
        <f t="shared" si="131"/>
        <v>0</v>
      </c>
      <c r="M1151" s="1">
        <f t="shared" si="131"/>
        <v>0</v>
      </c>
      <c r="N1151" s="1">
        <f t="shared" si="131"/>
        <v>1</v>
      </c>
      <c r="O1151" s="1">
        <f t="shared" si="131"/>
        <v>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1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185672</v>
      </c>
      <c r="B1152">
        <v>945</v>
      </c>
      <c r="C1152">
        <f t="shared" si="125"/>
        <v>278</v>
      </c>
      <c r="D1152">
        <f t="shared" si="126"/>
        <v>185.672</v>
      </c>
      <c r="E1152">
        <f t="shared" si="127"/>
        <v>685.06200000000001</v>
      </c>
      <c r="F1152" s="1">
        <f t="shared" si="131"/>
        <v>8</v>
      </c>
      <c r="G1152" s="1">
        <f t="shared" si="131"/>
        <v>44</v>
      </c>
      <c r="H1152" s="1">
        <f t="shared" si="131"/>
        <v>117</v>
      </c>
      <c r="I1152" s="1">
        <f t="shared" si="131"/>
        <v>66</v>
      </c>
      <c r="J1152" s="1">
        <f t="shared" si="131"/>
        <v>23</v>
      </c>
      <c r="K1152" s="1">
        <f t="shared" si="131"/>
        <v>1</v>
      </c>
      <c r="L1152" s="1">
        <f t="shared" si="131"/>
        <v>0</v>
      </c>
      <c r="M1152" s="1">
        <f t="shared" si="131"/>
        <v>0</v>
      </c>
      <c r="N1152" s="1">
        <f t="shared" si="131"/>
        <v>1</v>
      </c>
      <c r="O1152" s="1">
        <f t="shared" si="131"/>
        <v>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1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185860</v>
      </c>
      <c r="B1153">
        <v>1043</v>
      </c>
      <c r="C1153">
        <f t="shared" si="125"/>
        <v>180</v>
      </c>
      <c r="D1153">
        <f t="shared" si="126"/>
        <v>185.86</v>
      </c>
      <c r="E1153">
        <f t="shared" si="127"/>
        <v>685.25</v>
      </c>
      <c r="F1153" s="1">
        <f t="shared" si="131"/>
        <v>8</v>
      </c>
      <c r="G1153" s="1">
        <f t="shared" si="131"/>
        <v>45</v>
      </c>
      <c r="H1153" s="1">
        <f t="shared" si="131"/>
        <v>117</v>
      </c>
      <c r="I1153" s="1">
        <f t="shared" si="131"/>
        <v>66</v>
      </c>
      <c r="J1153" s="1">
        <f t="shared" si="131"/>
        <v>23</v>
      </c>
      <c r="K1153" s="1">
        <f t="shared" si="131"/>
        <v>1</v>
      </c>
      <c r="L1153" s="1">
        <f t="shared" si="131"/>
        <v>0</v>
      </c>
      <c r="M1153" s="1">
        <f t="shared" si="131"/>
        <v>0</v>
      </c>
      <c r="N1153" s="1">
        <f t="shared" si="131"/>
        <v>1</v>
      </c>
      <c r="O1153" s="1">
        <f t="shared" si="131"/>
        <v>0</v>
      </c>
      <c r="P1153" s="2"/>
      <c r="Q1153" t="str">
        <f>LOOKUP(C:C, {0,115,230,345,460,575,690,805,920,1035,1150}, {"1"," 0","0 ","0 ","0 ","0 ","0 ","0 ","0 ","0 ","0 "})</f>
        <v xml:space="preserve"> 0</v>
      </c>
      <c r="R1153" t="str">
        <f>LOOKUP(C:C, {0,115,230,345,460,575,690,805,920,1035,1150}, {"0 ","1 ","0 ","0 ","0 ","0 ","0 ","0 ","0 ","0 ","0 "})</f>
        <v xml:space="preserve">1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185907</v>
      </c>
      <c r="B1154">
        <v>927</v>
      </c>
      <c r="C1154">
        <f t="shared" si="125"/>
        <v>296</v>
      </c>
      <c r="D1154">
        <f t="shared" si="126"/>
        <v>185.90700000000001</v>
      </c>
      <c r="E1154">
        <f t="shared" si="127"/>
        <v>685.29700000000003</v>
      </c>
      <c r="F1154" s="1">
        <f t="shared" si="131"/>
        <v>8</v>
      </c>
      <c r="G1154" s="1">
        <f t="shared" si="131"/>
        <v>45</v>
      </c>
      <c r="H1154" s="1">
        <f t="shared" si="131"/>
        <v>118</v>
      </c>
      <c r="I1154" s="1">
        <f t="shared" si="131"/>
        <v>66</v>
      </c>
      <c r="J1154" s="1">
        <f t="shared" si="131"/>
        <v>23</v>
      </c>
      <c r="K1154" s="1">
        <f t="shared" si="131"/>
        <v>1</v>
      </c>
      <c r="L1154" s="1">
        <f t="shared" si="131"/>
        <v>0</v>
      </c>
      <c r="M1154" s="1">
        <f t="shared" si="131"/>
        <v>0</v>
      </c>
      <c r="N1154" s="1">
        <f t="shared" si="131"/>
        <v>1</v>
      </c>
      <c r="O1154" s="1">
        <f t="shared" si="131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1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185969</v>
      </c>
      <c r="B1155">
        <v>943</v>
      </c>
      <c r="C1155">
        <f t="shared" si="125"/>
        <v>280</v>
      </c>
      <c r="D1155">
        <f t="shared" si="126"/>
        <v>185.96899999999999</v>
      </c>
      <c r="E1155">
        <f t="shared" si="127"/>
        <v>685.35899999999992</v>
      </c>
      <c r="F1155" s="1">
        <f t="shared" si="131"/>
        <v>8</v>
      </c>
      <c r="G1155" s="1">
        <f t="shared" si="131"/>
        <v>45</v>
      </c>
      <c r="H1155" s="1">
        <f t="shared" si="131"/>
        <v>119</v>
      </c>
      <c r="I1155" s="1">
        <f t="shared" si="131"/>
        <v>66</v>
      </c>
      <c r="J1155" s="1">
        <f t="shared" si="131"/>
        <v>23</v>
      </c>
      <c r="K1155" s="1">
        <f t="shared" si="131"/>
        <v>1</v>
      </c>
      <c r="L1155" s="1">
        <f t="shared" si="131"/>
        <v>0</v>
      </c>
      <c r="M1155" s="1">
        <f t="shared" si="131"/>
        <v>0</v>
      </c>
      <c r="N1155" s="1">
        <f t="shared" si="131"/>
        <v>1</v>
      </c>
      <c r="O1155" s="1">
        <f t="shared" si="131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1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187125</v>
      </c>
      <c r="B1156">
        <v>870</v>
      </c>
      <c r="C1156">
        <f t="shared" si="125"/>
        <v>353</v>
      </c>
      <c r="D1156">
        <f t="shared" si="126"/>
        <v>187.125</v>
      </c>
      <c r="E1156">
        <f t="shared" si="127"/>
        <v>686.51499999999999</v>
      </c>
      <c r="F1156" s="1">
        <f t="shared" si="131"/>
        <v>8</v>
      </c>
      <c r="G1156" s="1">
        <f t="shared" si="131"/>
        <v>45</v>
      </c>
      <c r="H1156" s="1">
        <f t="shared" si="131"/>
        <v>119</v>
      </c>
      <c r="I1156" s="1">
        <f t="shared" si="131"/>
        <v>67</v>
      </c>
      <c r="J1156" s="1">
        <f t="shared" si="131"/>
        <v>23</v>
      </c>
      <c r="K1156" s="1">
        <f t="shared" si="131"/>
        <v>1</v>
      </c>
      <c r="L1156" s="1">
        <f t="shared" si="131"/>
        <v>0</v>
      </c>
      <c r="M1156" s="1">
        <f t="shared" si="131"/>
        <v>0</v>
      </c>
      <c r="N1156" s="1">
        <f t="shared" si="131"/>
        <v>1</v>
      </c>
      <c r="O1156" s="1">
        <f t="shared" si="131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1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187516</v>
      </c>
      <c r="B1157">
        <v>850</v>
      </c>
      <c r="C1157">
        <f t="shared" si="125"/>
        <v>373</v>
      </c>
      <c r="D1157">
        <f t="shared" si="126"/>
        <v>187.51599999999999</v>
      </c>
      <c r="E1157">
        <f t="shared" si="127"/>
        <v>686.90599999999995</v>
      </c>
      <c r="F1157" s="1">
        <f t="shared" si="131"/>
        <v>8</v>
      </c>
      <c r="G1157" s="1">
        <f t="shared" si="131"/>
        <v>45</v>
      </c>
      <c r="H1157" s="1">
        <f t="shared" si="131"/>
        <v>119</v>
      </c>
      <c r="I1157" s="1">
        <f t="shared" si="131"/>
        <v>68</v>
      </c>
      <c r="J1157" s="1">
        <f t="shared" si="131"/>
        <v>23</v>
      </c>
      <c r="K1157" s="1">
        <f t="shared" si="131"/>
        <v>1</v>
      </c>
      <c r="L1157" s="1">
        <f t="shared" si="131"/>
        <v>0</v>
      </c>
      <c r="M1157" s="1">
        <f t="shared" si="131"/>
        <v>0</v>
      </c>
      <c r="N1157" s="1">
        <f t="shared" si="131"/>
        <v>1</v>
      </c>
      <c r="O1157" s="1">
        <f t="shared" si="131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1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187875</v>
      </c>
      <c r="B1158">
        <v>985</v>
      </c>
      <c r="C1158">
        <f t="shared" si="125"/>
        <v>238</v>
      </c>
      <c r="D1158">
        <f t="shared" si="126"/>
        <v>187.875</v>
      </c>
      <c r="E1158">
        <f t="shared" si="127"/>
        <v>687.26499999999999</v>
      </c>
      <c r="F1158" s="1">
        <f t="shared" si="131"/>
        <v>8</v>
      </c>
      <c r="G1158" s="1">
        <f t="shared" si="131"/>
        <v>45</v>
      </c>
      <c r="H1158" s="1">
        <f t="shared" si="131"/>
        <v>120</v>
      </c>
      <c r="I1158" s="1">
        <f t="shared" si="131"/>
        <v>68</v>
      </c>
      <c r="J1158" s="1">
        <f t="shared" si="131"/>
        <v>23</v>
      </c>
      <c r="K1158" s="1">
        <f t="shared" si="131"/>
        <v>1</v>
      </c>
      <c r="L1158" s="1">
        <f t="shared" si="131"/>
        <v>0</v>
      </c>
      <c r="M1158" s="1">
        <f t="shared" si="131"/>
        <v>0</v>
      </c>
      <c r="N1158" s="1">
        <f t="shared" si="131"/>
        <v>1</v>
      </c>
      <c r="O1158" s="1">
        <f t="shared" si="131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1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188235</v>
      </c>
      <c r="B1159">
        <v>890</v>
      </c>
      <c r="C1159">
        <f t="shared" ref="C1159:C1222" si="132">1223-B1159</f>
        <v>333</v>
      </c>
      <c r="D1159">
        <f t="shared" ref="D1159:D1222" si="133">A1159/1000</f>
        <v>188.23500000000001</v>
      </c>
      <c r="E1159">
        <f t="shared" ref="E1159:E1222" si="134">D1159+499.39</f>
        <v>687.625</v>
      </c>
      <c r="F1159" s="1">
        <f t="shared" si="131"/>
        <v>8</v>
      </c>
      <c r="G1159" s="1">
        <f t="shared" si="131"/>
        <v>45</v>
      </c>
      <c r="H1159" s="1">
        <f t="shared" si="131"/>
        <v>121</v>
      </c>
      <c r="I1159" s="1">
        <f t="shared" si="131"/>
        <v>68</v>
      </c>
      <c r="J1159" s="1">
        <f t="shared" si="131"/>
        <v>23</v>
      </c>
      <c r="K1159" s="1">
        <f t="shared" si="131"/>
        <v>1</v>
      </c>
      <c r="L1159" s="1">
        <f t="shared" si="131"/>
        <v>0</v>
      </c>
      <c r="M1159" s="1">
        <f t="shared" si="131"/>
        <v>0</v>
      </c>
      <c r="N1159" s="1">
        <f t="shared" si="131"/>
        <v>1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1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189282</v>
      </c>
      <c r="B1160">
        <v>1025</v>
      </c>
      <c r="C1160">
        <f t="shared" si="132"/>
        <v>198</v>
      </c>
      <c r="D1160">
        <f t="shared" si="133"/>
        <v>189.28200000000001</v>
      </c>
      <c r="E1160">
        <f t="shared" si="134"/>
        <v>688.67200000000003</v>
      </c>
      <c r="F1160" s="1">
        <f t="shared" si="131"/>
        <v>8</v>
      </c>
      <c r="G1160" s="1">
        <f t="shared" si="131"/>
        <v>46</v>
      </c>
      <c r="H1160" s="1">
        <f t="shared" si="131"/>
        <v>121</v>
      </c>
      <c r="I1160" s="1">
        <f t="shared" si="131"/>
        <v>68</v>
      </c>
      <c r="J1160" s="1">
        <f t="shared" si="131"/>
        <v>23</v>
      </c>
      <c r="K1160" s="1">
        <f t="shared" si="131"/>
        <v>1</v>
      </c>
      <c r="L1160" s="1">
        <f t="shared" si="131"/>
        <v>0</v>
      </c>
      <c r="M1160" s="1">
        <f t="shared" si="131"/>
        <v>0</v>
      </c>
      <c r="N1160" s="1">
        <f t="shared" si="131"/>
        <v>1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 xml:space="preserve"> 0</v>
      </c>
      <c r="R1160" t="str">
        <f>LOOKUP(C:C, {0,115,230,345,460,575,690,805,920,1035,1150}, {"0 ","1 ","0 ","0 ","0 ","0 ","0 ","0 ","0 ","0 ","0 "})</f>
        <v xml:space="preserve">1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189610</v>
      </c>
      <c r="B1161">
        <v>927</v>
      </c>
      <c r="C1161">
        <f t="shared" si="132"/>
        <v>296</v>
      </c>
      <c r="D1161">
        <f t="shared" si="133"/>
        <v>189.61</v>
      </c>
      <c r="E1161">
        <f t="shared" si="134"/>
        <v>689</v>
      </c>
      <c r="F1161" s="1">
        <f t="shared" ref="F1161:O1176" si="135">F1160+Q1161</f>
        <v>8</v>
      </c>
      <c r="G1161" s="1">
        <f t="shared" si="135"/>
        <v>46</v>
      </c>
      <c r="H1161" s="1">
        <f t="shared" si="135"/>
        <v>122</v>
      </c>
      <c r="I1161" s="1">
        <f t="shared" si="135"/>
        <v>68</v>
      </c>
      <c r="J1161" s="1">
        <f t="shared" si="135"/>
        <v>23</v>
      </c>
      <c r="K1161" s="1">
        <f t="shared" si="135"/>
        <v>1</v>
      </c>
      <c r="L1161" s="1">
        <f t="shared" si="135"/>
        <v>0</v>
      </c>
      <c r="M1161" s="1">
        <f t="shared" si="135"/>
        <v>0</v>
      </c>
      <c r="N1161" s="1">
        <f t="shared" si="135"/>
        <v>1</v>
      </c>
      <c r="O1161" s="1">
        <f t="shared" si="135"/>
        <v>0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1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190032</v>
      </c>
      <c r="B1162">
        <v>755</v>
      </c>
      <c r="C1162">
        <f t="shared" si="132"/>
        <v>468</v>
      </c>
      <c r="D1162">
        <f t="shared" si="133"/>
        <v>190.03200000000001</v>
      </c>
      <c r="E1162">
        <f t="shared" si="134"/>
        <v>689.42200000000003</v>
      </c>
      <c r="F1162" s="1">
        <f t="shared" si="135"/>
        <v>8</v>
      </c>
      <c r="G1162" s="1">
        <f t="shared" si="135"/>
        <v>46</v>
      </c>
      <c r="H1162" s="1">
        <f t="shared" si="135"/>
        <v>122</v>
      </c>
      <c r="I1162" s="1">
        <f t="shared" si="135"/>
        <v>68</v>
      </c>
      <c r="J1162" s="1">
        <f t="shared" si="135"/>
        <v>24</v>
      </c>
      <c r="K1162" s="1">
        <f t="shared" si="135"/>
        <v>1</v>
      </c>
      <c r="L1162" s="1">
        <f t="shared" si="135"/>
        <v>0</v>
      </c>
      <c r="M1162" s="1">
        <f t="shared" si="135"/>
        <v>0</v>
      </c>
      <c r="N1162" s="1">
        <f t="shared" si="135"/>
        <v>1</v>
      </c>
      <c r="O1162" s="1">
        <f t="shared" si="135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 0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1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190391</v>
      </c>
      <c r="B1163">
        <v>985</v>
      </c>
      <c r="C1163">
        <f t="shared" si="132"/>
        <v>238</v>
      </c>
      <c r="D1163">
        <f t="shared" si="133"/>
        <v>190.39099999999999</v>
      </c>
      <c r="E1163">
        <f t="shared" si="134"/>
        <v>689.78099999999995</v>
      </c>
      <c r="F1163" s="1">
        <f t="shared" si="135"/>
        <v>8</v>
      </c>
      <c r="G1163" s="1">
        <f t="shared" si="135"/>
        <v>46</v>
      </c>
      <c r="H1163" s="1">
        <f t="shared" si="135"/>
        <v>123</v>
      </c>
      <c r="I1163" s="1">
        <f t="shared" si="135"/>
        <v>68</v>
      </c>
      <c r="J1163" s="1">
        <f t="shared" si="135"/>
        <v>24</v>
      </c>
      <c r="K1163" s="1">
        <f t="shared" si="135"/>
        <v>1</v>
      </c>
      <c r="L1163" s="1">
        <f t="shared" si="135"/>
        <v>0</v>
      </c>
      <c r="M1163" s="1">
        <f t="shared" si="135"/>
        <v>0</v>
      </c>
      <c r="N1163" s="1">
        <f t="shared" si="135"/>
        <v>1</v>
      </c>
      <c r="O1163" s="1">
        <f t="shared" si="135"/>
        <v>0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1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190719</v>
      </c>
      <c r="B1164">
        <v>811</v>
      </c>
      <c r="C1164">
        <f t="shared" si="132"/>
        <v>412</v>
      </c>
      <c r="D1164">
        <f t="shared" si="133"/>
        <v>190.71899999999999</v>
      </c>
      <c r="E1164">
        <f t="shared" si="134"/>
        <v>690.10899999999992</v>
      </c>
      <c r="F1164" s="1">
        <f t="shared" si="135"/>
        <v>8</v>
      </c>
      <c r="G1164" s="1">
        <f t="shared" si="135"/>
        <v>46</v>
      </c>
      <c r="H1164" s="1">
        <f t="shared" si="135"/>
        <v>123</v>
      </c>
      <c r="I1164" s="1">
        <f t="shared" si="135"/>
        <v>69</v>
      </c>
      <c r="J1164" s="1">
        <f t="shared" si="135"/>
        <v>24</v>
      </c>
      <c r="K1164" s="1">
        <f t="shared" si="135"/>
        <v>1</v>
      </c>
      <c r="L1164" s="1">
        <f t="shared" si="135"/>
        <v>0</v>
      </c>
      <c r="M1164" s="1">
        <f t="shared" si="135"/>
        <v>0</v>
      </c>
      <c r="N1164" s="1">
        <f t="shared" si="135"/>
        <v>1</v>
      </c>
      <c r="O1164" s="1">
        <f t="shared" si="135"/>
        <v>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1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191079</v>
      </c>
      <c r="B1165">
        <v>850</v>
      </c>
      <c r="C1165">
        <f t="shared" si="132"/>
        <v>373</v>
      </c>
      <c r="D1165">
        <f t="shared" si="133"/>
        <v>191.07900000000001</v>
      </c>
      <c r="E1165">
        <f t="shared" si="134"/>
        <v>690.46900000000005</v>
      </c>
      <c r="F1165" s="1">
        <f t="shared" si="135"/>
        <v>8</v>
      </c>
      <c r="G1165" s="1">
        <f t="shared" si="135"/>
        <v>46</v>
      </c>
      <c r="H1165" s="1">
        <f t="shared" si="135"/>
        <v>123</v>
      </c>
      <c r="I1165" s="1">
        <f t="shared" si="135"/>
        <v>70</v>
      </c>
      <c r="J1165" s="1">
        <f t="shared" si="135"/>
        <v>24</v>
      </c>
      <c r="K1165" s="1">
        <f t="shared" si="135"/>
        <v>1</v>
      </c>
      <c r="L1165" s="1">
        <f t="shared" si="135"/>
        <v>0</v>
      </c>
      <c r="M1165" s="1">
        <f t="shared" si="135"/>
        <v>0</v>
      </c>
      <c r="N1165" s="1">
        <f t="shared" si="135"/>
        <v>1</v>
      </c>
      <c r="O1165" s="1">
        <f t="shared" si="135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1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191079</v>
      </c>
      <c r="B1166">
        <v>0</v>
      </c>
      <c r="C1166">
        <f t="shared" si="132"/>
        <v>1223</v>
      </c>
      <c r="D1166">
        <f t="shared" si="133"/>
        <v>191.07900000000001</v>
      </c>
      <c r="E1166">
        <f t="shared" si="134"/>
        <v>690.46900000000005</v>
      </c>
      <c r="F1166" s="1">
        <f t="shared" si="135"/>
        <v>8</v>
      </c>
      <c r="G1166" s="1">
        <f t="shared" si="135"/>
        <v>46</v>
      </c>
      <c r="H1166" s="1">
        <f t="shared" si="135"/>
        <v>123</v>
      </c>
      <c r="I1166" s="1">
        <f t="shared" si="135"/>
        <v>70</v>
      </c>
      <c r="J1166" s="1">
        <f t="shared" si="135"/>
        <v>24</v>
      </c>
      <c r="K1166" s="1">
        <f t="shared" si="135"/>
        <v>1</v>
      </c>
      <c r="L1166" s="1">
        <f t="shared" si="135"/>
        <v>0</v>
      </c>
      <c r="M1166" s="1">
        <f t="shared" si="135"/>
        <v>0</v>
      </c>
      <c r="N1166" s="1">
        <f t="shared" si="135"/>
        <v>1</v>
      </c>
      <c r="O1166" s="1">
        <f t="shared" si="135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1 </v>
      </c>
    </row>
    <row r="1167" spans="1:27" x14ac:dyDescent="0.25">
      <c r="A1167">
        <v>191672</v>
      </c>
      <c r="B1167">
        <v>0</v>
      </c>
      <c r="C1167">
        <f t="shared" si="132"/>
        <v>1223</v>
      </c>
      <c r="D1167">
        <f t="shared" si="133"/>
        <v>191.672</v>
      </c>
      <c r="E1167">
        <f t="shared" si="134"/>
        <v>691.06200000000001</v>
      </c>
      <c r="F1167" s="1">
        <f t="shared" si="135"/>
        <v>8</v>
      </c>
      <c r="G1167" s="1">
        <f t="shared" si="135"/>
        <v>46</v>
      </c>
      <c r="H1167" s="1">
        <f t="shared" si="135"/>
        <v>123</v>
      </c>
      <c r="I1167" s="1">
        <f t="shared" si="135"/>
        <v>70</v>
      </c>
      <c r="J1167" s="1">
        <f t="shared" si="135"/>
        <v>24</v>
      </c>
      <c r="K1167" s="1">
        <f t="shared" si="135"/>
        <v>1</v>
      </c>
      <c r="L1167" s="1">
        <f t="shared" si="135"/>
        <v>0</v>
      </c>
      <c r="M1167" s="1">
        <f t="shared" si="135"/>
        <v>0</v>
      </c>
      <c r="N1167" s="1">
        <f t="shared" si="135"/>
        <v>1</v>
      </c>
      <c r="O1167" s="1">
        <f t="shared" si="135"/>
        <v>0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1 </v>
      </c>
    </row>
    <row r="1168" spans="1:27" x14ac:dyDescent="0.25">
      <c r="A1168">
        <v>194094</v>
      </c>
      <c r="B1168">
        <v>0</v>
      </c>
      <c r="C1168">
        <f t="shared" si="132"/>
        <v>1223</v>
      </c>
      <c r="D1168">
        <f t="shared" si="133"/>
        <v>194.09399999999999</v>
      </c>
      <c r="E1168">
        <f t="shared" si="134"/>
        <v>693.48399999999992</v>
      </c>
      <c r="F1168" s="1">
        <f t="shared" si="135"/>
        <v>8</v>
      </c>
      <c r="G1168" s="1">
        <f t="shared" si="135"/>
        <v>46</v>
      </c>
      <c r="H1168" s="1">
        <f t="shared" si="135"/>
        <v>123</v>
      </c>
      <c r="I1168" s="1">
        <f t="shared" si="135"/>
        <v>70</v>
      </c>
      <c r="J1168" s="1">
        <f t="shared" si="135"/>
        <v>24</v>
      </c>
      <c r="K1168" s="1">
        <f t="shared" si="135"/>
        <v>1</v>
      </c>
      <c r="L1168" s="1">
        <f t="shared" si="135"/>
        <v>0</v>
      </c>
      <c r="M1168" s="1">
        <f t="shared" si="135"/>
        <v>0</v>
      </c>
      <c r="N1168" s="1">
        <f t="shared" si="135"/>
        <v>1</v>
      </c>
      <c r="O1168" s="1">
        <f t="shared" si="135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1 </v>
      </c>
    </row>
    <row r="1169" spans="1:27" x14ac:dyDescent="0.25">
      <c r="A1169">
        <v>195829</v>
      </c>
      <c r="B1169">
        <v>0</v>
      </c>
      <c r="C1169">
        <f t="shared" si="132"/>
        <v>1223</v>
      </c>
      <c r="D1169">
        <f t="shared" si="133"/>
        <v>195.82900000000001</v>
      </c>
      <c r="E1169">
        <f t="shared" si="134"/>
        <v>695.21900000000005</v>
      </c>
      <c r="F1169" s="1">
        <f t="shared" si="135"/>
        <v>8</v>
      </c>
      <c r="G1169" s="1">
        <f t="shared" si="135"/>
        <v>46</v>
      </c>
      <c r="H1169" s="1">
        <f t="shared" si="135"/>
        <v>123</v>
      </c>
      <c r="I1169" s="1">
        <f t="shared" si="135"/>
        <v>70</v>
      </c>
      <c r="J1169" s="1">
        <f t="shared" si="135"/>
        <v>24</v>
      </c>
      <c r="K1169" s="1">
        <f t="shared" si="135"/>
        <v>1</v>
      </c>
      <c r="L1169" s="1">
        <f t="shared" si="135"/>
        <v>0</v>
      </c>
      <c r="M1169" s="1">
        <f t="shared" si="135"/>
        <v>0</v>
      </c>
      <c r="N1169" s="1">
        <f t="shared" si="135"/>
        <v>1</v>
      </c>
      <c r="O1169" s="1">
        <f t="shared" si="135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1 </v>
      </c>
    </row>
    <row r="1170" spans="1:27" x14ac:dyDescent="0.25">
      <c r="A1170">
        <v>197750</v>
      </c>
      <c r="B1170">
        <v>773</v>
      </c>
      <c r="C1170">
        <f t="shared" si="132"/>
        <v>450</v>
      </c>
      <c r="D1170">
        <f t="shared" si="133"/>
        <v>197.75</v>
      </c>
      <c r="E1170">
        <f t="shared" si="134"/>
        <v>697.14</v>
      </c>
      <c r="F1170" s="1">
        <f t="shared" si="135"/>
        <v>8</v>
      </c>
      <c r="G1170" s="1">
        <f t="shared" si="135"/>
        <v>46</v>
      </c>
      <c r="H1170" s="1">
        <f t="shared" si="135"/>
        <v>123</v>
      </c>
      <c r="I1170" s="1">
        <f t="shared" si="135"/>
        <v>71</v>
      </c>
      <c r="J1170" s="1">
        <f t="shared" si="135"/>
        <v>24</v>
      </c>
      <c r="K1170" s="1">
        <f t="shared" si="135"/>
        <v>1</v>
      </c>
      <c r="L1170" s="1">
        <f t="shared" si="135"/>
        <v>0</v>
      </c>
      <c r="M1170" s="1">
        <f t="shared" si="135"/>
        <v>0</v>
      </c>
      <c r="N1170" s="1">
        <f t="shared" si="135"/>
        <v>1</v>
      </c>
      <c r="O1170" s="1">
        <f t="shared" si="135"/>
        <v>0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1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197922</v>
      </c>
      <c r="B1171">
        <v>797</v>
      </c>
      <c r="C1171">
        <f t="shared" si="132"/>
        <v>426</v>
      </c>
      <c r="D1171">
        <f t="shared" si="133"/>
        <v>197.922</v>
      </c>
      <c r="E1171">
        <f t="shared" si="134"/>
        <v>697.31200000000001</v>
      </c>
      <c r="F1171" s="1">
        <f t="shared" si="135"/>
        <v>8</v>
      </c>
      <c r="G1171" s="1">
        <f t="shared" si="135"/>
        <v>46</v>
      </c>
      <c r="H1171" s="1">
        <f t="shared" si="135"/>
        <v>123</v>
      </c>
      <c r="I1171" s="1">
        <f t="shared" si="135"/>
        <v>72</v>
      </c>
      <c r="J1171" s="1">
        <f t="shared" si="135"/>
        <v>24</v>
      </c>
      <c r="K1171" s="1">
        <f t="shared" si="135"/>
        <v>1</v>
      </c>
      <c r="L1171" s="1">
        <f t="shared" si="135"/>
        <v>0</v>
      </c>
      <c r="M1171" s="1">
        <f t="shared" si="135"/>
        <v>0</v>
      </c>
      <c r="N1171" s="1">
        <f t="shared" si="135"/>
        <v>1</v>
      </c>
      <c r="O1171" s="1">
        <f t="shared" si="135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1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198016</v>
      </c>
      <c r="B1172">
        <v>960</v>
      </c>
      <c r="C1172">
        <f t="shared" si="132"/>
        <v>263</v>
      </c>
      <c r="D1172">
        <f t="shared" si="133"/>
        <v>198.01599999999999</v>
      </c>
      <c r="E1172">
        <f t="shared" si="134"/>
        <v>697.40599999999995</v>
      </c>
      <c r="F1172" s="1">
        <f t="shared" si="135"/>
        <v>8</v>
      </c>
      <c r="G1172" s="1">
        <f t="shared" si="135"/>
        <v>46</v>
      </c>
      <c r="H1172" s="1">
        <f t="shared" si="135"/>
        <v>124</v>
      </c>
      <c r="I1172" s="1">
        <f t="shared" si="135"/>
        <v>72</v>
      </c>
      <c r="J1172" s="1">
        <f t="shared" si="135"/>
        <v>24</v>
      </c>
      <c r="K1172" s="1">
        <f t="shared" si="135"/>
        <v>1</v>
      </c>
      <c r="L1172" s="1">
        <f t="shared" si="135"/>
        <v>0</v>
      </c>
      <c r="M1172" s="1">
        <f t="shared" si="135"/>
        <v>0</v>
      </c>
      <c r="N1172" s="1">
        <f t="shared" si="135"/>
        <v>1</v>
      </c>
      <c r="O1172" s="1">
        <f t="shared" si="135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1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198110</v>
      </c>
      <c r="B1173">
        <v>996</v>
      </c>
      <c r="C1173">
        <f t="shared" si="132"/>
        <v>227</v>
      </c>
      <c r="D1173">
        <f t="shared" si="133"/>
        <v>198.11</v>
      </c>
      <c r="E1173">
        <f t="shared" si="134"/>
        <v>697.5</v>
      </c>
      <c r="F1173" s="1">
        <f t="shared" si="135"/>
        <v>8</v>
      </c>
      <c r="G1173" s="1">
        <f t="shared" si="135"/>
        <v>47</v>
      </c>
      <c r="H1173" s="1">
        <f t="shared" si="135"/>
        <v>124</v>
      </c>
      <c r="I1173" s="1">
        <f t="shared" si="135"/>
        <v>72</v>
      </c>
      <c r="J1173" s="1">
        <f t="shared" si="135"/>
        <v>24</v>
      </c>
      <c r="K1173" s="1">
        <f t="shared" si="135"/>
        <v>1</v>
      </c>
      <c r="L1173" s="1">
        <f t="shared" si="135"/>
        <v>0</v>
      </c>
      <c r="M1173" s="1">
        <f t="shared" si="135"/>
        <v>0</v>
      </c>
      <c r="N1173" s="1">
        <f t="shared" si="135"/>
        <v>1</v>
      </c>
      <c r="O1173" s="1">
        <f t="shared" si="135"/>
        <v>0</v>
      </c>
      <c r="P1173" s="2"/>
      <c r="Q1173" t="str">
        <f>LOOKUP(C:C, {0,115,230,345,460,575,690,805,920,1035,1150}, {"1"," 0","0 ","0 ","0 ","0 ","0 ","0 ","0 ","0 ","0 "})</f>
        <v xml:space="preserve"> 0</v>
      </c>
      <c r="R1173" t="str">
        <f>LOOKUP(C:C, {0,115,230,345,460,575,690,805,920,1035,1150}, {"0 ","1 ","0 ","0 ","0 ","0 ","0 ","0 ","0 ","0 ","0 "})</f>
        <v xml:space="preserve">1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198204</v>
      </c>
      <c r="B1174">
        <v>1022</v>
      </c>
      <c r="C1174">
        <f t="shared" si="132"/>
        <v>201</v>
      </c>
      <c r="D1174">
        <f t="shared" si="133"/>
        <v>198.20400000000001</v>
      </c>
      <c r="E1174">
        <f t="shared" si="134"/>
        <v>697.59400000000005</v>
      </c>
      <c r="F1174" s="1">
        <f t="shared" si="135"/>
        <v>8</v>
      </c>
      <c r="G1174" s="1">
        <f t="shared" si="135"/>
        <v>48</v>
      </c>
      <c r="H1174" s="1">
        <f t="shared" si="135"/>
        <v>124</v>
      </c>
      <c r="I1174" s="1">
        <f t="shared" si="135"/>
        <v>72</v>
      </c>
      <c r="J1174" s="1">
        <f t="shared" si="135"/>
        <v>24</v>
      </c>
      <c r="K1174" s="1">
        <f t="shared" si="135"/>
        <v>1</v>
      </c>
      <c r="L1174" s="1">
        <f t="shared" si="135"/>
        <v>0</v>
      </c>
      <c r="M1174" s="1">
        <f t="shared" si="135"/>
        <v>0</v>
      </c>
      <c r="N1174" s="1">
        <f t="shared" si="135"/>
        <v>1</v>
      </c>
      <c r="O1174" s="1">
        <f t="shared" si="135"/>
        <v>0</v>
      </c>
      <c r="P1174" s="2"/>
      <c r="Q1174" t="str">
        <f>LOOKUP(C:C, {0,115,230,345,460,575,690,805,920,1035,1150}, {"1"," 0","0 ","0 ","0 ","0 ","0 ","0 ","0 ","0 ","0 "})</f>
        <v xml:space="preserve"> 0</v>
      </c>
      <c r="R1174" t="str">
        <f>LOOKUP(C:C, {0,115,230,345,460,575,690,805,920,1035,1150}, {"0 ","1 ","0 ","0 ","0 ","0 ","0 ","0 ","0 ","0 ","0 "})</f>
        <v xml:space="preserve">1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199219</v>
      </c>
      <c r="B1175">
        <v>927</v>
      </c>
      <c r="C1175">
        <f t="shared" si="132"/>
        <v>296</v>
      </c>
      <c r="D1175">
        <f t="shared" si="133"/>
        <v>199.21899999999999</v>
      </c>
      <c r="E1175">
        <f t="shared" si="134"/>
        <v>698.60899999999992</v>
      </c>
      <c r="F1175" s="1">
        <f t="shared" si="135"/>
        <v>8</v>
      </c>
      <c r="G1175" s="1">
        <f t="shared" si="135"/>
        <v>48</v>
      </c>
      <c r="H1175" s="1">
        <f t="shared" si="135"/>
        <v>125</v>
      </c>
      <c r="I1175" s="1">
        <f t="shared" si="135"/>
        <v>72</v>
      </c>
      <c r="J1175" s="1">
        <f t="shared" si="135"/>
        <v>24</v>
      </c>
      <c r="K1175" s="1">
        <f t="shared" si="135"/>
        <v>1</v>
      </c>
      <c r="L1175" s="1">
        <f t="shared" si="135"/>
        <v>0</v>
      </c>
      <c r="M1175" s="1">
        <f t="shared" si="135"/>
        <v>0</v>
      </c>
      <c r="N1175" s="1">
        <f t="shared" si="135"/>
        <v>1</v>
      </c>
      <c r="O1175" s="1">
        <f t="shared" si="135"/>
        <v>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1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199297</v>
      </c>
      <c r="B1176">
        <v>870</v>
      </c>
      <c r="C1176">
        <f t="shared" si="132"/>
        <v>353</v>
      </c>
      <c r="D1176">
        <f t="shared" si="133"/>
        <v>199.297</v>
      </c>
      <c r="E1176">
        <f t="shared" si="134"/>
        <v>698.68700000000001</v>
      </c>
      <c r="F1176" s="1">
        <f t="shared" si="135"/>
        <v>8</v>
      </c>
      <c r="G1176" s="1">
        <f t="shared" si="135"/>
        <v>48</v>
      </c>
      <c r="H1176" s="1">
        <f t="shared" si="135"/>
        <v>125</v>
      </c>
      <c r="I1176" s="1">
        <f t="shared" si="135"/>
        <v>73</v>
      </c>
      <c r="J1176" s="1">
        <f t="shared" si="135"/>
        <v>24</v>
      </c>
      <c r="K1176" s="1">
        <f t="shared" si="135"/>
        <v>1</v>
      </c>
      <c r="L1176" s="1">
        <f t="shared" si="135"/>
        <v>0</v>
      </c>
      <c r="M1176" s="1">
        <f t="shared" si="135"/>
        <v>0</v>
      </c>
      <c r="N1176" s="1">
        <f t="shared" si="135"/>
        <v>1</v>
      </c>
      <c r="O1176" s="1">
        <f t="shared" si="135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1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199516</v>
      </c>
      <c r="B1177">
        <v>670</v>
      </c>
      <c r="C1177">
        <f t="shared" si="132"/>
        <v>553</v>
      </c>
      <c r="D1177">
        <f t="shared" si="133"/>
        <v>199.51599999999999</v>
      </c>
      <c r="E1177">
        <f t="shared" si="134"/>
        <v>698.90599999999995</v>
      </c>
      <c r="F1177" s="1">
        <f t="shared" ref="F1177:O1192" si="136">F1176+Q1177</f>
        <v>8</v>
      </c>
      <c r="G1177" s="1">
        <f t="shared" si="136"/>
        <v>48</v>
      </c>
      <c r="H1177" s="1">
        <f t="shared" si="136"/>
        <v>125</v>
      </c>
      <c r="I1177" s="1">
        <f t="shared" si="136"/>
        <v>73</v>
      </c>
      <c r="J1177" s="1">
        <f t="shared" si="136"/>
        <v>25</v>
      </c>
      <c r="K1177" s="1">
        <f t="shared" si="136"/>
        <v>1</v>
      </c>
      <c r="L1177" s="1">
        <f t="shared" si="136"/>
        <v>0</v>
      </c>
      <c r="M1177" s="1">
        <f t="shared" si="136"/>
        <v>0</v>
      </c>
      <c r="N1177" s="1">
        <f t="shared" si="136"/>
        <v>1</v>
      </c>
      <c r="O1177" s="1">
        <f t="shared" si="136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 0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1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199610</v>
      </c>
      <c r="B1178">
        <v>818</v>
      </c>
      <c r="C1178">
        <f t="shared" si="132"/>
        <v>405</v>
      </c>
      <c r="D1178">
        <f t="shared" si="133"/>
        <v>199.61</v>
      </c>
      <c r="E1178">
        <f t="shared" si="134"/>
        <v>699</v>
      </c>
      <c r="F1178" s="1">
        <f t="shared" si="136"/>
        <v>8</v>
      </c>
      <c r="G1178" s="1">
        <f t="shared" si="136"/>
        <v>48</v>
      </c>
      <c r="H1178" s="1">
        <f t="shared" si="136"/>
        <v>125</v>
      </c>
      <c r="I1178" s="1">
        <f t="shared" si="136"/>
        <v>74</v>
      </c>
      <c r="J1178" s="1">
        <f t="shared" si="136"/>
        <v>25</v>
      </c>
      <c r="K1178" s="1">
        <f t="shared" si="136"/>
        <v>1</v>
      </c>
      <c r="L1178" s="1">
        <f t="shared" si="136"/>
        <v>0</v>
      </c>
      <c r="M1178" s="1">
        <f t="shared" si="136"/>
        <v>0</v>
      </c>
      <c r="N1178" s="1">
        <f t="shared" si="136"/>
        <v>1</v>
      </c>
      <c r="O1178" s="1">
        <f t="shared" si="136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1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199625</v>
      </c>
      <c r="B1179">
        <v>813</v>
      </c>
      <c r="C1179">
        <f t="shared" si="132"/>
        <v>410</v>
      </c>
      <c r="D1179">
        <f t="shared" si="133"/>
        <v>199.625</v>
      </c>
      <c r="E1179">
        <f t="shared" si="134"/>
        <v>699.01499999999999</v>
      </c>
      <c r="F1179" s="1">
        <f t="shared" si="136"/>
        <v>8</v>
      </c>
      <c r="G1179" s="1">
        <f t="shared" si="136"/>
        <v>48</v>
      </c>
      <c r="H1179" s="1">
        <f t="shared" si="136"/>
        <v>125</v>
      </c>
      <c r="I1179" s="1">
        <f t="shared" si="136"/>
        <v>75</v>
      </c>
      <c r="J1179" s="1">
        <f t="shared" si="136"/>
        <v>25</v>
      </c>
      <c r="K1179" s="1">
        <f t="shared" si="136"/>
        <v>1</v>
      </c>
      <c r="L1179" s="1">
        <f t="shared" si="136"/>
        <v>0</v>
      </c>
      <c r="M1179" s="1">
        <f t="shared" si="136"/>
        <v>0</v>
      </c>
      <c r="N1179" s="1">
        <f t="shared" si="136"/>
        <v>1</v>
      </c>
      <c r="O1179" s="1">
        <f t="shared" si="136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1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199625</v>
      </c>
      <c r="B1180">
        <v>0</v>
      </c>
      <c r="C1180">
        <f t="shared" si="132"/>
        <v>1223</v>
      </c>
      <c r="D1180">
        <f t="shared" si="133"/>
        <v>199.625</v>
      </c>
      <c r="E1180">
        <f t="shared" si="134"/>
        <v>699.01499999999999</v>
      </c>
      <c r="F1180" s="1">
        <f t="shared" si="136"/>
        <v>8</v>
      </c>
      <c r="G1180" s="1">
        <f t="shared" si="136"/>
        <v>48</v>
      </c>
      <c r="H1180" s="1">
        <f t="shared" si="136"/>
        <v>125</v>
      </c>
      <c r="I1180" s="1">
        <f t="shared" si="136"/>
        <v>75</v>
      </c>
      <c r="J1180" s="1">
        <f t="shared" si="136"/>
        <v>25</v>
      </c>
      <c r="K1180" s="1">
        <f t="shared" si="136"/>
        <v>1</v>
      </c>
      <c r="L1180" s="1">
        <f t="shared" si="136"/>
        <v>0</v>
      </c>
      <c r="M1180" s="1">
        <f t="shared" si="136"/>
        <v>0</v>
      </c>
      <c r="N1180" s="1">
        <f t="shared" si="136"/>
        <v>1</v>
      </c>
      <c r="O1180" s="1">
        <f t="shared" si="136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1 </v>
      </c>
    </row>
    <row r="1181" spans="1:27" x14ac:dyDescent="0.25">
      <c r="A1181">
        <v>200454</v>
      </c>
      <c r="B1181">
        <v>0</v>
      </c>
      <c r="C1181">
        <f t="shared" si="132"/>
        <v>1223</v>
      </c>
      <c r="D1181">
        <f t="shared" si="133"/>
        <v>200.45400000000001</v>
      </c>
      <c r="E1181">
        <f t="shared" si="134"/>
        <v>699.84400000000005</v>
      </c>
      <c r="F1181" s="1">
        <f t="shared" si="136"/>
        <v>8</v>
      </c>
      <c r="G1181" s="1">
        <f t="shared" si="136"/>
        <v>48</v>
      </c>
      <c r="H1181" s="1">
        <f t="shared" si="136"/>
        <v>125</v>
      </c>
      <c r="I1181" s="1">
        <f t="shared" si="136"/>
        <v>75</v>
      </c>
      <c r="J1181" s="1">
        <f t="shared" si="136"/>
        <v>25</v>
      </c>
      <c r="K1181" s="1">
        <f t="shared" si="136"/>
        <v>1</v>
      </c>
      <c r="L1181" s="1">
        <f t="shared" si="136"/>
        <v>0</v>
      </c>
      <c r="M1181" s="1">
        <f t="shared" si="136"/>
        <v>0</v>
      </c>
      <c r="N1181" s="1">
        <f t="shared" si="136"/>
        <v>1</v>
      </c>
      <c r="O1181" s="1">
        <f t="shared" si="136"/>
        <v>0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1 </v>
      </c>
    </row>
    <row r="1182" spans="1:27" x14ac:dyDescent="0.25">
      <c r="A1182">
        <v>202657</v>
      </c>
      <c r="B1182">
        <v>0</v>
      </c>
      <c r="C1182">
        <f t="shared" si="132"/>
        <v>1223</v>
      </c>
      <c r="D1182">
        <f t="shared" si="133"/>
        <v>202.65700000000001</v>
      </c>
      <c r="E1182">
        <f t="shared" si="134"/>
        <v>702.04700000000003</v>
      </c>
      <c r="F1182" s="1">
        <f t="shared" si="136"/>
        <v>8</v>
      </c>
      <c r="G1182" s="1">
        <f t="shared" si="136"/>
        <v>48</v>
      </c>
      <c r="H1182" s="1">
        <f t="shared" si="136"/>
        <v>125</v>
      </c>
      <c r="I1182" s="1">
        <f t="shared" si="136"/>
        <v>75</v>
      </c>
      <c r="J1182" s="1">
        <f t="shared" si="136"/>
        <v>25</v>
      </c>
      <c r="K1182" s="1">
        <f t="shared" si="136"/>
        <v>1</v>
      </c>
      <c r="L1182" s="1">
        <f t="shared" si="136"/>
        <v>0</v>
      </c>
      <c r="M1182" s="1">
        <f t="shared" si="136"/>
        <v>0</v>
      </c>
      <c r="N1182" s="1">
        <f t="shared" si="136"/>
        <v>1</v>
      </c>
      <c r="O1182" s="1">
        <f t="shared" si="136"/>
        <v>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1 </v>
      </c>
    </row>
    <row r="1183" spans="1:27" x14ac:dyDescent="0.25">
      <c r="A1183">
        <v>203407</v>
      </c>
      <c r="B1183">
        <v>0</v>
      </c>
      <c r="C1183">
        <f t="shared" si="132"/>
        <v>1223</v>
      </c>
      <c r="D1183">
        <f t="shared" si="133"/>
        <v>203.40700000000001</v>
      </c>
      <c r="E1183">
        <f t="shared" si="134"/>
        <v>702.79700000000003</v>
      </c>
      <c r="F1183" s="1">
        <f t="shared" si="136"/>
        <v>8</v>
      </c>
      <c r="G1183" s="1">
        <f t="shared" si="136"/>
        <v>48</v>
      </c>
      <c r="H1183" s="1">
        <f t="shared" si="136"/>
        <v>125</v>
      </c>
      <c r="I1183" s="1">
        <f t="shared" si="136"/>
        <v>75</v>
      </c>
      <c r="J1183" s="1">
        <f t="shared" si="136"/>
        <v>25</v>
      </c>
      <c r="K1183" s="1">
        <f t="shared" si="136"/>
        <v>1</v>
      </c>
      <c r="L1183" s="1">
        <f t="shared" si="136"/>
        <v>0</v>
      </c>
      <c r="M1183" s="1">
        <f t="shared" si="136"/>
        <v>0</v>
      </c>
      <c r="N1183" s="1">
        <f t="shared" si="136"/>
        <v>1</v>
      </c>
      <c r="O1183" s="1">
        <f t="shared" si="136"/>
        <v>0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1 </v>
      </c>
    </row>
    <row r="1184" spans="1:27" x14ac:dyDescent="0.25">
      <c r="A1184">
        <v>205532</v>
      </c>
      <c r="B1184">
        <v>1101</v>
      </c>
      <c r="C1184">
        <f t="shared" si="132"/>
        <v>122</v>
      </c>
      <c r="D1184">
        <f t="shared" si="133"/>
        <v>205.53200000000001</v>
      </c>
      <c r="E1184">
        <f t="shared" si="134"/>
        <v>704.92200000000003</v>
      </c>
      <c r="F1184" s="1">
        <f t="shared" si="136"/>
        <v>8</v>
      </c>
      <c r="G1184" s="1">
        <f t="shared" si="136"/>
        <v>49</v>
      </c>
      <c r="H1184" s="1">
        <f t="shared" si="136"/>
        <v>125</v>
      </c>
      <c r="I1184" s="1">
        <f t="shared" si="136"/>
        <v>75</v>
      </c>
      <c r="J1184" s="1">
        <f t="shared" si="136"/>
        <v>25</v>
      </c>
      <c r="K1184" s="1">
        <f t="shared" si="136"/>
        <v>1</v>
      </c>
      <c r="L1184" s="1">
        <f t="shared" si="136"/>
        <v>0</v>
      </c>
      <c r="M1184" s="1">
        <f t="shared" si="136"/>
        <v>0</v>
      </c>
      <c r="N1184" s="1">
        <f t="shared" si="136"/>
        <v>1</v>
      </c>
      <c r="O1184" s="1">
        <f t="shared" si="136"/>
        <v>0</v>
      </c>
      <c r="P1184" s="2"/>
      <c r="Q1184" t="str">
        <f>LOOKUP(C:C, {0,115,230,345,460,575,690,805,920,1035,1150}, {"1"," 0","0 ","0 ","0 ","0 ","0 ","0 ","0 ","0 ","0 "})</f>
        <v xml:space="preserve"> 0</v>
      </c>
      <c r="R1184" t="str">
        <f>LOOKUP(C:C, {0,115,230,345,460,575,690,805,920,1035,1150}, {"0 ","1 ","0 ","0 ","0 ","0 ","0 ","0 ","0 ","0 ","0 "})</f>
        <v xml:space="preserve">1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205579</v>
      </c>
      <c r="B1185">
        <v>1101</v>
      </c>
      <c r="C1185">
        <f t="shared" si="132"/>
        <v>122</v>
      </c>
      <c r="D1185">
        <f t="shared" si="133"/>
        <v>205.57900000000001</v>
      </c>
      <c r="E1185">
        <f t="shared" si="134"/>
        <v>704.96900000000005</v>
      </c>
      <c r="F1185" s="1">
        <f t="shared" si="136"/>
        <v>8</v>
      </c>
      <c r="G1185" s="1">
        <f t="shared" si="136"/>
        <v>50</v>
      </c>
      <c r="H1185" s="1">
        <f t="shared" si="136"/>
        <v>125</v>
      </c>
      <c r="I1185" s="1">
        <f t="shared" si="136"/>
        <v>75</v>
      </c>
      <c r="J1185" s="1">
        <f t="shared" si="136"/>
        <v>25</v>
      </c>
      <c r="K1185" s="1">
        <f t="shared" si="136"/>
        <v>1</v>
      </c>
      <c r="L1185" s="1">
        <f t="shared" si="136"/>
        <v>0</v>
      </c>
      <c r="M1185" s="1">
        <f t="shared" si="136"/>
        <v>0</v>
      </c>
      <c r="N1185" s="1">
        <f t="shared" si="136"/>
        <v>1</v>
      </c>
      <c r="O1185" s="1">
        <f t="shared" si="136"/>
        <v>0</v>
      </c>
      <c r="P1185" s="2"/>
      <c r="Q1185" t="str">
        <f>LOOKUP(C:C, {0,115,230,345,460,575,690,805,920,1035,1150}, {"1"," 0","0 ","0 ","0 ","0 ","0 ","0 ","0 ","0 ","0 "})</f>
        <v xml:space="preserve"> 0</v>
      </c>
      <c r="R1185" t="str">
        <f>LOOKUP(C:C, {0,115,230,345,460,575,690,805,920,1035,1150}, {"0 ","1 ","0 ","0 ","0 ","0 ","0 ","0 ","0 ","0 ","0 "})</f>
        <v xml:space="preserve">1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205938</v>
      </c>
      <c r="B1186">
        <v>1063</v>
      </c>
      <c r="C1186">
        <f t="shared" si="132"/>
        <v>160</v>
      </c>
      <c r="D1186">
        <f t="shared" si="133"/>
        <v>205.93799999999999</v>
      </c>
      <c r="E1186">
        <f t="shared" si="134"/>
        <v>705.32799999999997</v>
      </c>
      <c r="F1186" s="1">
        <f t="shared" si="136"/>
        <v>8</v>
      </c>
      <c r="G1186" s="1">
        <f t="shared" si="136"/>
        <v>51</v>
      </c>
      <c r="H1186" s="1">
        <f t="shared" si="136"/>
        <v>125</v>
      </c>
      <c r="I1186" s="1">
        <f t="shared" si="136"/>
        <v>75</v>
      </c>
      <c r="J1186" s="1">
        <f t="shared" si="136"/>
        <v>25</v>
      </c>
      <c r="K1186" s="1">
        <f t="shared" si="136"/>
        <v>1</v>
      </c>
      <c r="L1186" s="1">
        <f t="shared" si="136"/>
        <v>0</v>
      </c>
      <c r="M1186" s="1">
        <f t="shared" si="136"/>
        <v>0</v>
      </c>
      <c r="N1186" s="1">
        <f t="shared" si="136"/>
        <v>1</v>
      </c>
      <c r="O1186" s="1">
        <f t="shared" si="136"/>
        <v>0</v>
      </c>
      <c r="P1186" s="2"/>
      <c r="Q1186" t="str">
        <f>LOOKUP(C:C, {0,115,230,345,460,575,690,805,920,1035,1150}, {"1"," 0","0 ","0 ","0 ","0 ","0 ","0 ","0 ","0 ","0 "})</f>
        <v xml:space="preserve"> 0</v>
      </c>
      <c r="R1186" t="str">
        <f>LOOKUP(C:C, {0,115,230,345,460,575,690,805,920,1035,1150}, {"0 ","1 ","0 ","0 ","0 ","0 ","0 ","0 ","0 ","0 ","0 "})</f>
        <v xml:space="preserve">1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206579</v>
      </c>
      <c r="B1187">
        <v>811</v>
      </c>
      <c r="C1187">
        <f t="shared" si="132"/>
        <v>412</v>
      </c>
      <c r="D1187">
        <f t="shared" si="133"/>
        <v>206.57900000000001</v>
      </c>
      <c r="E1187">
        <f t="shared" si="134"/>
        <v>705.96900000000005</v>
      </c>
      <c r="F1187" s="1">
        <f t="shared" si="136"/>
        <v>8</v>
      </c>
      <c r="G1187" s="1">
        <f t="shared" si="136"/>
        <v>51</v>
      </c>
      <c r="H1187" s="1">
        <f t="shared" si="136"/>
        <v>125</v>
      </c>
      <c r="I1187" s="1">
        <f t="shared" si="136"/>
        <v>76</v>
      </c>
      <c r="J1187" s="1">
        <f t="shared" si="136"/>
        <v>25</v>
      </c>
      <c r="K1187" s="1">
        <f t="shared" si="136"/>
        <v>1</v>
      </c>
      <c r="L1187" s="1">
        <f t="shared" si="136"/>
        <v>0</v>
      </c>
      <c r="M1187" s="1">
        <f t="shared" si="136"/>
        <v>0</v>
      </c>
      <c r="N1187" s="1">
        <f t="shared" si="136"/>
        <v>1</v>
      </c>
      <c r="O1187" s="1">
        <f t="shared" si="136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1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206954</v>
      </c>
      <c r="B1188">
        <v>927</v>
      </c>
      <c r="C1188">
        <f t="shared" si="132"/>
        <v>296</v>
      </c>
      <c r="D1188">
        <f t="shared" si="133"/>
        <v>206.95400000000001</v>
      </c>
      <c r="E1188">
        <f t="shared" si="134"/>
        <v>706.34400000000005</v>
      </c>
      <c r="F1188" s="1">
        <f t="shared" si="136"/>
        <v>8</v>
      </c>
      <c r="G1188" s="1">
        <f t="shared" si="136"/>
        <v>51</v>
      </c>
      <c r="H1188" s="1">
        <f t="shared" si="136"/>
        <v>126</v>
      </c>
      <c r="I1188" s="1">
        <f t="shared" si="136"/>
        <v>76</v>
      </c>
      <c r="J1188" s="1">
        <f t="shared" si="136"/>
        <v>25</v>
      </c>
      <c r="K1188" s="1">
        <f t="shared" si="136"/>
        <v>1</v>
      </c>
      <c r="L1188" s="1">
        <f t="shared" si="136"/>
        <v>0</v>
      </c>
      <c r="M1188" s="1">
        <f t="shared" si="136"/>
        <v>0</v>
      </c>
      <c r="N1188" s="1">
        <f t="shared" si="136"/>
        <v>1</v>
      </c>
      <c r="O1188" s="1">
        <f t="shared" si="136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1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208032</v>
      </c>
      <c r="B1189">
        <v>966</v>
      </c>
      <c r="C1189">
        <f t="shared" si="132"/>
        <v>257</v>
      </c>
      <c r="D1189">
        <f t="shared" si="133"/>
        <v>208.03200000000001</v>
      </c>
      <c r="E1189">
        <f t="shared" si="134"/>
        <v>707.42200000000003</v>
      </c>
      <c r="F1189" s="1">
        <f t="shared" si="136"/>
        <v>8</v>
      </c>
      <c r="G1189" s="1">
        <f t="shared" si="136"/>
        <v>51</v>
      </c>
      <c r="H1189" s="1">
        <f t="shared" si="136"/>
        <v>127</v>
      </c>
      <c r="I1189" s="1">
        <f t="shared" si="136"/>
        <v>76</v>
      </c>
      <c r="J1189" s="1">
        <f t="shared" si="136"/>
        <v>25</v>
      </c>
      <c r="K1189" s="1">
        <f t="shared" si="136"/>
        <v>1</v>
      </c>
      <c r="L1189" s="1">
        <f t="shared" si="136"/>
        <v>0</v>
      </c>
      <c r="M1189" s="1">
        <f t="shared" si="136"/>
        <v>0</v>
      </c>
      <c r="N1189" s="1">
        <f t="shared" si="136"/>
        <v>1</v>
      </c>
      <c r="O1189" s="1">
        <f t="shared" si="136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1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208375</v>
      </c>
      <c r="B1190">
        <v>890</v>
      </c>
      <c r="C1190">
        <f t="shared" si="132"/>
        <v>333</v>
      </c>
      <c r="D1190">
        <f t="shared" si="133"/>
        <v>208.375</v>
      </c>
      <c r="E1190">
        <f t="shared" si="134"/>
        <v>707.76499999999999</v>
      </c>
      <c r="F1190" s="1">
        <f t="shared" si="136"/>
        <v>8</v>
      </c>
      <c r="G1190" s="1">
        <f t="shared" si="136"/>
        <v>51</v>
      </c>
      <c r="H1190" s="1">
        <f t="shared" si="136"/>
        <v>128</v>
      </c>
      <c r="I1190" s="1">
        <f t="shared" si="136"/>
        <v>76</v>
      </c>
      <c r="J1190" s="1">
        <f t="shared" si="136"/>
        <v>25</v>
      </c>
      <c r="K1190" s="1">
        <f t="shared" si="136"/>
        <v>1</v>
      </c>
      <c r="L1190" s="1">
        <f t="shared" si="136"/>
        <v>0</v>
      </c>
      <c r="M1190" s="1">
        <f t="shared" si="136"/>
        <v>0</v>
      </c>
      <c r="N1190" s="1">
        <f t="shared" si="136"/>
        <v>1</v>
      </c>
      <c r="O1190" s="1">
        <f t="shared" si="136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1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208719</v>
      </c>
      <c r="B1191">
        <v>850</v>
      </c>
      <c r="C1191">
        <f t="shared" si="132"/>
        <v>373</v>
      </c>
      <c r="D1191">
        <f t="shared" si="133"/>
        <v>208.71899999999999</v>
      </c>
      <c r="E1191">
        <f t="shared" si="134"/>
        <v>708.10899999999992</v>
      </c>
      <c r="F1191" s="1">
        <f t="shared" si="136"/>
        <v>8</v>
      </c>
      <c r="G1191" s="1">
        <f t="shared" si="136"/>
        <v>51</v>
      </c>
      <c r="H1191" s="1">
        <f t="shared" si="136"/>
        <v>128</v>
      </c>
      <c r="I1191" s="1">
        <f t="shared" si="136"/>
        <v>77</v>
      </c>
      <c r="J1191" s="1">
        <f t="shared" si="136"/>
        <v>25</v>
      </c>
      <c r="K1191" s="1">
        <f t="shared" si="136"/>
        <v>1</v>
      </c>
      <c r="L1191" s="1">
        <f t="shared" si="136"/>
        <v>0</v>
      </c>
      <c r="M1191" s="1">
        <f t="shared" si="136"/>
        <v>0</v>
      </c>
      <c r="N1191" s="1">
        <f t="shared" si="136"/>
        <v>1</v>
      </c>
      <c r="O1191" s="1">
        <f t="shared" si="136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1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209047</v>
      </c>
      <c r="B1192">
        <v>811</v>
      </c>
      <c r="C1192">
        <f t="shared" si="132"/>
        <v>412</v>
      </c>
      <c r="D1192">
        <f t="shared" si="133"/>
        <v>209.047</v>
      </c>
      <c r="E1192">
        <f t="shared" si="134"/>
        <v>708.43700000000001</v>
      </c>
      <c r="F1192" s="1">
        <f t="shared" si="136"/>
        <v>8</v>
      </c>
      <c r="G1192" s="1">
        <f t="shared" si="136"/>
        <v>51</v>
      </c>
      <c r="H1192" s="1">
        <f t="shared" si="136"/>
        <v>128</v>
      </c>
      <c r="I1192" s="1">
        <f t="shared" si="136"/>
        <v>78</v>
      </c>
      <c r="J1192" s="1">
        <f t="shared" si="136"/>
        <v>25</v>
      </c>
      <c r="K1192" s="1">
        <f t="shared" si="136"/>
        <v>1</v>
      </c>
      <c r="L1192" s="1">
        <f t="shared" si="136"/>
        <v>0</v>
      </c>
      <c r="M1192" s="1">
        <f t="shared" si="136"/>
        <v>0</v>
      </c>
      <c r="N1192" s="1">
        <f t="shared" si="136"/>
        <v>1</v>
      </c>
      <c r="O1192" s="1">
        <f t="shared" si="136"/>
        <v>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1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209422</v>
      </c>
      <c r="B1193">
        <v>870</v>
      </c>
      <c r="C1193">
        <f t="shared" si="132"/>
        <v>353</v>
      </c>
      <c r="D1193">
        <f t="shared" si="133"/>
        <v>209.422</v>
      </c>
      <c r="E1193">
        <f t="shared" si="134"/>
        <v>708.81200000000001</v>
      </c>
      <c r="F1193" s="1">
        <f t="shared" ref="F1193:O1208" si="137">F1192+Q1193</f>
        <v>8</v>
      </c>
      <c r="G1193" s="1">
        <f t="shared" si="137"/>
        <v>51</v>
      </c>
      <c r="H1193" s="1">
        <f t="shared" si="137"/>
        <v>128</v>
      </c>
      <c r="I1193" s="1">
        <f t="shared" si="137"/>
        <v>79</v>
      </c>
      <c r="J1193" s="1">
        <f t="shared" si="137"/>
        <v>25</v>
      </c>
      <c r="K1193" s="1">
        <f t="shared" si="137"/>
        <v>1</v>
      </c>
      <c r="L1193" s="1">
        <f t="shared" si="137"/>
        <v>0</v>
      </c>
      <c r="M1193" s="1">
        <f t="shared" si="137"/>
        <v>0</v>
      </c>
      <c r="N1193" s="1">
        <f t="shared" si="137"/>
        <v>1</v>
      </c>
      <c r="O1193" s="1">
        <f t="shared" si="137"/>
        <v>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1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209813</v>
      </c>
      <c r="B1194">
        <v>735</v>
      </c>
      <c r="C1194">
        <f t="shared" si="132"/>
        <v>488</v>
      </c>
      <c r="D1194">
        <f t="shared" si="133"/>
        <v>209.81299999999999</v>
      </c>
      <c r="E1194">
        <f t="shared" si="134"/>
        <v>709.20299999999997</v>
      </c>
      <c r="F1194" s="1">
        <f t="shared" si="137"/>
        <v>8</v>
      </c>
      <c r="G1194" s="1">
        <f t="shared" si="137"/>
        <v>51</v>
      </c>
      <c r="H1194" s="1">
        <f t="shared" si="137"/>
        <v>128</v>
      </c>
      <c r="I1194" s="1">
        <f t="shared" si="137"/>
        <v>79</v>
      </c>
      <c r="J1194" s="1">
        <f t="shared" si="137"/>
        <v>26</v>
      </c>
      <c r="K1194" s="1">
        <f t="shared" si="137"/>
        <v>1</v>
      </c>
      <c r="L1194" s="1">
        <f t="shared" si="137"/>
        <v>0</v>
      </c>
      <c r="M1194" s="1">
        <f t="shared" si="137"/>
        <v>0</v>
      </c>
      <c r="N1194" s="1">
        <f t="shared" si="137"/>
        <v>1</v>
      </c>
      <c r="O1194" s="1">
        <f t="shared" si="137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 0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1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211094</v>
      </c>
      <c r="B1195">
        <v>831</v>
      </c>
      <c r="C1195">
        <f t="shared" si="132"/>
        <v>392</v>
      </c>
      <c r="D1195">
        <f t="shared" si="133"/>
        <v>211.09399999999999</v>
      </c>
      <c r="E1195">
        <f t="shared" si="134"/>
        <v>710.48399999999992</v>
      </c>
      <c r="F1195" s="1">
        <f t="shared" si="137"/>
        <v>8</v>
      </c>
      <c r="G1195" s="1">
        <f t="shared" si="137"/>
        <v>51</v>
      </c>
      <c r="H1195" s="1">
        <f t="shared" si="137"/>
        <v>128</v>
      </c>
      <c r="I1195" s="1">
        <f t="shared" si="137"/>
        <v>80</v>
      </c>
      <c r="J1195" s="1">
        <f t="shared" si="137"/>
        <v>26</v>
      </c>
      <c r="K1195" s="1">
        <f t="shared" si="137"/>
        <v>1</v>
      </c>
      <c r="L1195" s="1">
        <f t="shared" si="137"/>
        <v>0</v>
      </c>
      <c r="M1195" s="1">
        <f t="shared" si="137"/>
        <v>0</v>
      </c>
      <c r="N1195" s="1">
        <f t="shared" si="137"/>
        <v>1</v>
      </c>
      <c r="O1195" s="1">
        <f t="shared" si="137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1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211094</v>
      </c>
      <c r="B1196">
        <v>0</v>
      </c>
      <c r="C1196">
        <f t="shared" si="132"/>
        <v>1223</v>
      </c>
      <c r="D1196">
        <f t="shared" si="133"/>
        <v>211.09399999999999</v>
      </c>
      <c r="E1196">
        <f t="shared" si="134"/>
        <v>710.48399999999992</v>
      </c>
      <c r="F1196" s="1">
        <f t="shared" si="137"/>
        <v>8</v>
      </c>
      <c r="G1196" s="1">
        <f t="shared" si="137"/>
        <v>51</v>
      </c>
      <c r="H1196" s="1">
        <f t="shared" si="137"/>
        <v>128</v>
      </c>
      <c r="I1196" s="1">
        <f t="shared" si="137"/>
        <v>80</v>
      </c>
      <c r="J1196" s="1">
        <f t="shared" si="137"/>
        <v>26</v>
      </c>
      <c r="K1196" s="1">
        <f t="shared" si="137"/>
        <v>1</v>
      </c>
      <c r="L1196" s="1">
        <f t="shared" si="137"/>
        <v>0</v>
      </c>
      <c r="M1196" s="1">
        <f t="shared" si="137"/>
        <v>0</v>
      </c>
      <c r="N1196" s="1">
        <f t="shared" si="137"/>
        <v>1</v>
      </c>
      <c r="O1196" s="1">
        <f t="shared" si="137"/>
        <v>0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1 </v>
      </c>
    </row>
    <row r="1197" spans="1:27" x14ac:dyDescent="0.25">
      <c r="A1197">
        <v>211829</v>
      </c>
      <c r="B1197">
        <v>0</v>
      </c>
      <c r="C1197">
        <f t="shared" si="132"/>
        <v>1223</v>
      </c>
      <c r="D1197">
        <f t="shared" si="133"/>
        <v>211.82900000000001</v>
      </c>
      <c r="E1197">
        <f t="shared" si="134"/>
        <v>711.21900000000005</v>
      </c>
      <c r="F1197" s="1">
        <f t="shared" si="137"/>
        <v>8</v>
      </c>
      <c r="G1197" s="1">
        <f t="shared" si="137"/>
        <v>51</v>
      </c>
      <c r="H1197" s="1">
        <f t="shared" si="137"/>
        <v>128</v>
      </c>
      <c r="I1197" s="1">
        <f t="shared" si="137"/>
        <v>80</v>
      </c>
      <c r="J1197" s="1">
        <f t="shared" si="137"/>
        <v>26</v>
      </c>
      <c r="K1197" s="1">
        <f t="shared" si="137"/>
        <v>1</v>
      </c>
      <c r="L1197" s="1">
        <f t="shared" si="137"/>
        <v>0</v>
      </c>
      <c r="M1197" s="1">
        <f t="shared" si="137"/>
        <v>0</v>
      </c>
      <c r="N1197" s="1">
        <f t="shared" si="137"/>
        <v>1</v>
      </c>
      <c r="O1197" s="1">
        <f t="shared" si="137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1 </v>
      </c>
    </row>
    <row r="1198" spans="1:27" x14ac:dyDescent="0.25">
      <c r="A1198">
        <v>214125</v>
      </c>
      <c r="B1198">
        <v>0</v>
      </c>
      <c r="C1198">
        <f t="shared" si="132"/>
        <v>1223</v>
      </c>
      <c r="D1198">
        <f t="shared" si="133"/>
        <v>214.125</v>
      </c>
      <c r="E1198">
        <f t="shared" si="134"/>
        <v>713.51499999999999</v>
      </c>
      <c r="F1198" s="1">
        <f t="shared" si="137"/>
        <v>8</v>
      </c>
      <c r="G1198" s="1">
        <f t="shared" si="137"/>
        <v>51</v>
      </c>
      <c r="H1198" s="1">
        <f t="shared" si="137"/>
        <v>128</v>
      </c>
      <c r="I1198" s="1">
        <f t="shared" si="137"/>
        <v>80</v>
      </c>
      <c r="J1198" s="1">
        <f t="shared" si="137"/>
        <v>26</v>
      </c>
      <c r="K1198" s="1">
        <f t="shared" si="137"/>
        <v>1</v>
      </c>
      <c r="L1198" s="1">
        <f t="shared" si="137"/>
        <v>0</v>
      </c>
      <c r="M1198" s="1">
        <f t="shared" si="137"/>
        <v>0</v>
      </c>
      <c r="N1198" s="1">
        <f t="shared" si="137"/>
        <v>1</v>
      </c>
      <c r="O1198" s="1">
        <f t="shared" si="137"/>
        <v>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1 </v>
      </c>
    </row>
    <row r="1199" spans="1:27" x14ac:dyDescent="0.25">
      <c r="A1199">
        <v>215766</v>
      </c>
      <c r="B1199">
        <v>0</v>
      </c>
      <c r="C1199">
        <f t="shared" si="132"/>
        <v>1223</v>
      </c>
      <c r="D1199">
        <f t="shared" si="133"/>
        <v>215.76599999999999</v>
      </c>
      <c r="E1199">
        <f t="shared" si="134"/>
        <v>715.15599999999995</v>
      </c>
      <c r="F1199" s="1">
        <f t="shared" si="137"/>
        <v>8</v>
      </c>
      <c r="G1199" s="1">
        <f t="shared" si="137"/>
        <v>51</v>
      </c>
      <c r="H1199" s="1">
        <f t="shared" si="137"/>
        <v>128</v>
      </c>
      <c r="I1199" s="1">
        <f t="shared" si="137"/>
        <v>80</v>
      </c>
      <c r="J1199" s="1">
        <f t="shared" si="137"/>
        <v>26</v>
      </c>
      <c r="K1199" s="1">
        <f t="shared" si="137"/>
        <v>1</v>
      </c>
      <c r="L1199" s="1">
        <f t="shared" si="137"/>
        <v>0</v>
      </c>
      <c r="M1199" s="1">
        <f t="shared" si="137"/>
        <v>0</v>
      </c>
      <c r="N1199" s="1">
        <f t="shared" si="137"/>
        <v>1</v>
      </c>
      <c r="O1199" s="1">
        <f t="shared" si="137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1 </v>
      </c>
    </row>
    <row r="1200" spans="1:27" x14ac:dyDescent="0.25">
      <c r="A1200">
        <v>218063</v>
      </c>
      <c r="B1200">
        <v>870</v>
      </c>
      <c r="C1200">
        <f t="shared" si="132"/>
        <v>353</v>
      </c>
      <c r="D1200">
        <f t="shared" si="133"/>
        <v>218.06299999999999</v>
      </c>
      <c r="E1200">
        <f t="shared" si="134"/>
        <v>717.45299999999997</v>
      </c>
      <c r="F1200" s="1">
        <f t="shared" si="137"/>
        <v>8</v>
      </c>
      <c r="G1200" s="1">
        <f t="shared" si="137"/>
        <v>51</v>
      </c>
      <c r="H1200" s="1">
        <f t="shared" si="137"/>
        <v>128</v>
      </c>
      <c r="I1200" s="1">
        <f t="shared" si="137"/>
        <v>81</v>
      </c>
      <c r="J1200" s="1">
        <f t="shared" si="137"/>
        <v>26</v>
      </c>
      <c r="K1200" s="1">
        <f t="shared" si="137"/>
        <v>1</v>
      </c>
      <c r="L1200" s="1">
        <f t="shared" si="137"/>
        <v>0</v>
      </c>
      <c r="M1200" s="1">
        <f t="shared" si="137"/>
        <v>0</v>
      </c>
      <c r="N1200" s="1">
        <f t="shared" si="137"/>
        <v>1</v>
      </c>
      <c r="O1200" s="1">
        <f t="shared" si="137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1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218407</v>
      </c>
      <c r="B1201">
        <v>927</v>
      </c>
      <c r="C1201">
        <f t="shared" si="132"/>
        <v>296</v>
      </c>
      <c r="D1201">
        <f t="shared" si="133"/>
        <v>218.40700000000001</v>
      </c>
      <c r="E1201">
        <f t="shared" si="134"/>
        <v>717.79700000000003</v>
      </c>
      <c r="F1201" s="1">
        <f t="shared" si="137"/>
        <v>8</v>
      </c>
      <c r="G1201" s="1">
        <f t="shared" si="137"/>
        <v>51</v>
      </c>
      <c r="H1201" s="1">
        <f t="shared" si="137"/>
        <v>129</v>
      </c>
      <c r="I1201" s="1">
        <f t="shared" si="137"/>
        <v>81</v>
      </c>
      <c r="J1201" s="1">
        <f t="shared" si="137"/>
        <v>26</v>
      </c>
      <c r="K1201" s="1">
        <f t="shared" si="137"/>
        <v>1</v>
      </c>
      <c r="L1201" s="1">
        <f t="shared" si="137"/>
        <v>0</v>
      </c>
      <c r="M1201" s="1">
        <f t="shared" si="137"/>
        <v>0</v>
      </c>
      <c r="N1201" s="1">
        <f t="shared" si="137"/>
        <v>1</v>
      </c>
      <c r="O1201" s="1">
        <f t="shared" si="137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1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218797</v>
      </c>
      <c r="B1202">
        <v>985</v>
      </c>
      <c r="C1202">
        <f t="shared" si="132"/>
        <v>238</v>
      </c>
      <c r="D1202">
        <f t="shared" si="133"/>
        <v>218.797</v>
      </c>
      <c r="E1202">
        <f t="shared" si="134"/>
        <v>718.18700000000001</v>
      </c>
      <c r="F1202" s="1">
        <f t="shared" si="137"/>
        <v>8</v>
      </c>
      <c r="G1202" s="1">
        <f t="shared" si="137"/>
        <v>51</v>
      </c>
      <c r="H1202" s="1">
        <f t="shared" si="137"/>
        <v>130</v>
      </c>
      <c r="I1202" s="1">
        <f t="shared" si="137"/>
        <v>81</v>
      </c>
      <c r="J1202" s="1">
        <f t="shared" si="137"/>
        <v>26</v>
      </c>
      <c r="K1202" s="1">
        <f t="shared" si="137"/>
        <v>1</v>
      </c>
      <c r="L1202" s="1">
        <f t="shared" si="137"/>
        <v>0</v>
      </c>
      <c r="M1202" s="1">
        <f t="shared" si="137"/>
        <v>0</v>
      </c>
      <c r="N1202" s="1">
        <f t="shared" si="137"/>
        <v>1</v>
      </c>
      <c r="O1202" s="1">
        <f t="shared" si="137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1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219157</v>
      </c>
      <c r="B1203">
        <v>831</v>
      </c>
      <c r="C1203">
        <f t="shared" si="132"/>
        <v>392</v>
      </c>
      <c r="D1203">
        <f t="shared" si="133"/>
        <v>219.15700000000001</v>
      </c>
      <c r="E1203">
        <f t="shared" si="134"/>
        <v>718.54700000000003</v>
      </c>
      <c r="F1203" s="1">
        <f t="shared" si="137"/>
        <v>8</v>
      </c>
      <c r="G1203" s="1">
        <f t="shared" si="137"/>
        <v>51</v>
      </c>
      <c r="H1203" s="1">
        <f t="shared" si="137"/>
        <v>130</v>
      </c>
      <c r="I1203" s="1">
        <f t="shared" si="137"/>
        <v>82</v>
      </c>
      <c r="J1203" s="1">
        <f t="shared" si="137"/>
        <v>26</v>
      </c>
      <c r="K1203" s="1">
        <f t="shared" si="137"/>
        <v>1</v>
      </c>
      <c r="L1203" s="1">
        <f t="shared" si="137"/>
        <v>0</v>
      </c>
      <c r="M1203" s="1">
        <f t="shared" si="137"/>
        <v>0</v>
      </c>
      <c r="N1203" s="1">
        <f t="shared" si="137"/>
        <v>1</v>
      </c>
      <c r="O1203" s="1">
        <f t="shared" si="137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1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219500</v>
      </c>
      <c r="B1204">
        <v>908</v>
      </c>
      <c r="C1204">
        <f t="shared" si="132"/>
        <v>315</v>
      </c>
      <c r="D1204">
        <f t="shared" si="133"/>
        <v>219.5</v>
      </c>
      <c r="E1204">
        <f t="shared" si="134"/>
        <v>718.89</v>
      </c>
      <c r="F1204" s="1">
        <f t="shared" si="137"/>
        <v>8</v>
      </c>
      <c r="G1204" s="1">
        <f t="shared" si="137"/>
        <v>51</v>
      </c>
      <c r="H1204" s="1">
        <f t="shared" si="137"/>
        <v>131</v>
      </c>
      <c r="I1204" s="1">
        <f t="shared" si="137"/>
        <v>82</v>
      </c>
      <c r="J1204" s="1">
        <f t="shared" si="137"/>
        <v>26</v>
      </c>
      <c r="K1204" s="1">
        <f t="shared" si="137"/>
        <v>1</v>
      </c>
      <c r="L1204" s="1">
        <f t="shared" si="137"/>
        <v>0</v>
      </c>
      <c r="M1204" s="1">
        <f t="shared" si="137"/>
        <v>0</v>
      </c>
      <c r="N1204" s="1">
        <f t="shared" si="137"/>
        <v>1</v>
      </c>
      <c r="O1204" s="1">
        <f t="shared" si="137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1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220157</v>
      </c>
      <c r="B1205">
        <v>927</v>
      </c>
      <c r="C1205">
        <f t="shared" si="132"/>
        <v>296</v>
      </c>
      <c r="D1205">
        <f t="shared" si="133"/>
        <v>220.15700000000001</v>
      </c>
      <c r="E1205">
        <f t="shared" si="134"/>
        <v>719.54700000000003</v>
      </c>
      <c r="F1205" s="1">
        <f t="shared" si="137"/>
        <v>8</v>
      </c>
      <c r="G1205" s="1">
        <f t="shared" si="137"/>
        <v>51</v>
      </c>
      <c r="H1205" s="1">
        <f t="shared" si="137"/>
        <v>132</v>
      </c>
      <c r="I1205" s="1">
        <f t="shared" si="137"/>
        <v>82</v>
      </c>
      <c r="J1205" s="1">
        <f t="shared" si="137"/>
        <v>26</v>
      </c>
      <c r="K1205" s="1">
        <f t="shared" si="137"/>
        <v>1</v>
      </c>
      <c r="L1205" s="1">
        <f t="shared" si="137"/>
        <v>0</v>
      </c>
      <c r="M1205" s="1">
        <f t="shared" si="137"/>
        <v>0</v>
      </c>
      <c r="N1205" s="1">
        <f t="shared" si="137"/>
        <v>1</v>
      </c>
      <c r="O1205" s="1">
        <f t="shared" si="137"/>
        <v>0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1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220797</v>
      </c>
      <c r="B1206">
        <v>890</v>
      </c>
      <c r="C1206">
        <f t="shared" si="132"/>
        <v>333</v>
      </c>
      <c r="D1206">
        <f t="shared" si="133"/>
        <v>220.797</v>
      </c>
      <c r="E1206">
        <f t="shared" si="134"/>
        <v>720.18700000000001</v>
      </c>
      <c r="F1206" s="1">
        <f t="shared" si="137"/>
        <v>8</v>
      </c>
      <c r="G1206" s="1">
        <f t="shared" si="137"/>
        <v>51</v>
      </c>
      <c r="H1206" s="1">
        <f t="shared" si="137"/>
        <v>133</v>
      </c>
      <c r="I1206" s="1">
        <f t="shared" si="137"/>
        <v>82</v>
      </c>
      <c r="J1206" s="1">
        <f t="shared" si="137"/>
        <v>26</v>
      </c>
      <c r="K1206" s="1">
        <f t="shared" si="137"/>
        <v>1</v>
      </c>
      <c r="L1206" s="1">
        <f t="shared" si="137"/>
        <v>0</v>
      </c>
      <c r="M1206" s="1">
        <f t="shared" si="137"/>
        <v>0</v>
      </c>
      <c r="N1206" s="1">
        <f t="shared" si="137"/>
        <v>1</v>
      </c>
      <c r="O1206" s="1">
        <f t="shared" si="137"/>
        <v>0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1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221516</v>
      </c>
      <c r="B1207">
        <v>966</v>
      </c>
      <c r="C1207">
        <f t="shared" si="132"/>
        <v>257</v>
      </c>
      <c r="D1207">
        <f t="shared" si="133"/>
        <v>221.51599999999999</v>
      </c>
      <c r="E1207">
        <f t="shared" si="134"/>
        <v>720.90599999999995</v>
      </c>
      <c r="F1207" s="1">
        <f t="shared" si="137"/>
        <v>8</v>
      </c>
      <c r="G1207" s="1">
        <f t="shared" si="137"/>
        <v>51</v>
      </c>
      <c r="H1207" s="1">
        <f t="shared" si="137"/>
        <v>134</v>
      </c>
      <c r="I1207" s="1">
        <f t="shared" si="137"/>
        <v>82</v>
      </c>
      <c r="J1207" s="1">
        <f t="shared" si="137"/>
        <v>26</v>
      </c>
      <c r="K1207" s="1">
        <f t="shared" si="137"/>
        <v>1</v>
      </c>
      <c r="L1207" s="1">
        <f t="shared" si="137"/>
        <v>0</v>
      </c>
      <c r="M1207" s="1">
        <f t="shared" si="137"/>
        <v>0</v>
      </c>
      <c r="N1207" s="1">
        <f t="shared" si="137"/>
        <v>1</v>
      </c>
      <c r="O1207" s="1">
        <f t="shared" si="137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1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221891</v>
      </c>
      <c r="B1208">
        <v>696</v>
      </c>
      <c r="C1208">
        <f t="shared" si="132"/>
        <v>527</v>
      </c>
      <c r="D1208">
        <f t="shared" si="133"/>
        <v>221.89099999999999</v>
      </c>
      <c r="E1208">
        <f t="shared" si="134"/>
        <v>721.28099999999995</v>
      </c>
      <c r="F1208" s="1">
        <f t="shared" si="137"/>
        <v>8</v>
      </c>
      <c r="G1208" s="1">
        <f t="shared" si="137"/>
        <v>51</v>
      </c>
      <c r="H1208" s="1">
        <f t="shared" si="137"/>
        <v>134</v>
      </c>
      <c r="I1208" s="1">
        <f t="shared" si="137"/>
        <v>82</v>
      </c>
      <c r="J1208" s="1">
        <f t="shared" si="137"/>
        <v>27</v>
      </c>
      <c r="K1208" s="1">
        <f t="shared" si="137"/>
        <v>1</v>
      </c>
      <c r="L1208" s="1">
        <f t="shared" si="137"/>
        <v>0</v>
      </c>
      <c r="M1208" s="1">
        <f t="shared" si="137"/>
        <v>0</v>
      </c>
      <c r="N1208" s="1">
        <f t="shared" si="137"/>
        <v>1</v>
      </c>
      <c r="O1208" s="1">
        <f t="shared" si="137"/>
        <v>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 0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1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223235</v>
      </c>
      <c r="B1209">
        <v>890</v>
      </c>
      <c r="C1209">
        <f t="shared" si="132"/>
        <v>333</v>
      </c>
      <c r="D1209">
        <f t="shared" si="133"/>
        <v>223.23500000000001</v>
      </c>
      <c r="E1209">
        <f t="shared" si="134"/>
        <v>722.625</v>
      </c>
      <c r="F1209" s="1">
        <f t="shared" ref="F1209:O1224" si="138">F1208+Q1209</f>
        <v>8</v>
      </c>
      <c r="G1209" s="1">
        <f t="shared" si="138"/>
        <v>51</v>
      </c>
      <c r="H1209" s="1">
        <f t="shared" si="138"/>
        <v>135</v>
      </c>
      <c r="I1209" s="1">
        <f t="shared" si="138"/>
        <v>82</v>
      </c>
      <c r="J1209" s="1">
        <f t="shared" si="138"/>
        <v>27</v>
      </c>
      <c r="K1209" s="1">
        <f t="shared" si="138"/>
        <v>1</v>
      </c>
      <c r="L1209" s="1">
        <f t="shared" si="138"/>
        <v>0</v>
      </c>
      <c r="M1209" s="1">
        <f t="shared" si="138"/>
        <v>0</v>
      </c>
      <c r="N1209" s="1">
        <f t="shared" si="138"/>
        <v>1</v>
      </c>
      <c r="O1209" s="1">
        <f t="shared" si="138"/>
        <v>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1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223610</v>
      </c>
      <c r="B1210">
        <v>735</v>
      </c>
      <c r="C1210">
        <f t="shared" si="132"/>
        <v>488</v>
      </c>
      <c r="D1210">
        <f t="shared" si="133"/>
        <v>223.61</v>
      </c>
      <c r="E1210">
        <f t="shared" si="134"/>
        <v>723</v>
      </c>
      <c r="F1210" s="1">
        <f t="shared" si="138"/>
        <v>8</v>
      </c>
      <c r="G1210" s="1">
        <f t="shared" si="138"/>
        <v>51</v>
      </c>
      <c r="H1210" s="1">
        <f t="shared" si="138"/>
        <v>135</v>
      </c>
      <c r="I1210" s="1">
        <f t="shared" si="138"/>
        <v>82</v>
      </c>
      <c r="J1210" s="1">
        <f t="shared" si="138"/>
        <v>28</v>
      </c>
      <c r="K1210" s="1">
        <f t="shared" si="138"/>
        <v>1</v>
      </c>
      <c r="L1210" s="1">
        <f t="shared" si="138"/>
        <v>0</v>
      </c>
      <c r="M1210" s="1">
        <f t="shared" si="138"/>
        <v>0</v>
      </c>
      <c r="N1210" s="1">
        <f t="shared" si="138"/>
        <v>1</v>
      </c>
      <c r="O1210" s="1">
        <f t="shared" si="138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 0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1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224422</v>
      </c>
      <c r="B1211">
        <v>1082</v>
      </c>
      <c r="C1211">
        <f t="shared" si="132"/>
        <v>141</v>
      </c>
      <c r="D1211">
        <f t="shared" si="133"/>
        <v>224.422</v>
      </c>
      <c r="E1211">
        <f t="shared" si="134"/>
        <v>723.81200000000001</v>
      </c>
      <c r="F1211" s="1">
        <f t="shared" si="138"/>
        <v>8</v>
      </c>
      <c r="G1211" s="1">
        <f t="shared" si="138"/>
        <v>52</v>
      </c>
      <c r="H1211" s="1">
        <f t="shared" si="138"/>
        <v>135</v>
      </c>
      <c r="I1211" s="1">
        <f t="shared" si="138"/>
        <v>82</v>
      </c>
      <c r="J1211" s="1">
        <f t="shared" si="138"/>
        <v>28</v>
      </c>
      <c r="K1211" s="1">
        <f t="shared" si="138"/>
        <v>1</v>
      </c>
      <c r="L1211" s="1">
        <f t="shared" si="138"/>
        <v>0</v>
      </c>
      <c r="M1211" s="1">
        <f t="shared" si="138"/>
        <v>0</v>
      </c>
      <c r="N1211" s="1">
        <f t="shared" si="138"/>
        <v>1</v>
      </c>
      <c r="O1211" s="1">
        <f t="shared" si="138"/>
        <v>0</v>
      </c>
      <c r="P1211" s="2"/>
      <c r="Q1211" t="str">
        <f>LOOKUP(C:C, {0,115,230,345,460,575,690,805,920,1035,1150}, {"1"," 0","0 ","0 ","0 ","0 ","0 ","0 ","0 ","0 ","0 "})</f>
        <v xml:space="preserve"> 0</v>
      </c>
      <c r="R1211" t="str">
        <f>LOOKUP(C:C, {0,115,230,345,460,575,690,805,920,1035,1150}, {"0 ","1 ","0 ","0 ","0 ","0 ","0 ","0 ","0 ","0 ","0 "})</f>
        <v xml:space="preserve">1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225250</v>
      </c>
      <c r="B1212">
        <v>985</v>
      </c>
      <c r="C1212">
        <f t="shared" si="132"/>
        <v>238</v>
      </c>
      <c r="D1212">
        <f t="shared" si="133"/>
        <v>225.25</v>
      </c>
      <c r="E1212">
        <f t="shared" si="134"/>
        <v>724.64</v>
      </c>
      <c r="F1212" s="1">
        <f t="shared" si="138"/>
        <v>8</v>
      </c>
      <c r="G1212" s="1">
        <f t="shared" si="138"/>
        <v>52</v>
      </c>
      <c r="H1212" s="1">
        <f t="shared" si="138"/>
        <v>136</v>
      </c>
      <c r="I1212" s="1">
        <f t="shared" si="138"/>
        <v>82</v>
      </c>
      <c r="J1212" s="1">
        <f t="shared" si="138"/>
        <v>28</v>
      </c>
      <c r="K1212" s="1">
        <f t="shared" si="138"/>
        <v>1</v>
      </c>
      <c r="L1212" s="1">
        <f t="shared" si="138"/>
        <v>0</v>
      </c>
      <c r="M1212" s="1">
        <f t="shared" si="138"/>
        <v>0</v>
      </c>
      <c r="N1212" s="1">
        <f t="shared" si="138"/>
        <v>1</v>
      </c>
      <c r="O1212" s="1">
        <f t="shared" si="138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1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225704</v>
      </c>
      <c r="B1213">
        <v>966</v>
      </c>
      <c r="C1213">
        <f t="shared" si="132"/>
        <v>257</v>
      </c>
      <c r="D1213">
        <f t="shared" si="133"/>
        <v>225.70400000000001</v>
      </c>
      <c r="E1213">
        <f t="shared" si="134"/>
        <v>725.09400000000005</v>
      </c>
      <c r="F1213" s="1">
        <f t="shared" si="138"/>
        <v>8</v>
      </c>
      <c r="G1213" s="1">
        <f t="shared" si="138"/>
        <v>52</v>
      </c>
      <c r="H1213" s="1">
        <f t="shared" si="138"/>
        <v>137</v>
      </c>
      <c r="I1213" s="1">
        <f t="shared" si="138"/>
        <v>82</v>
      </c>
      <c r="J1213" s="1">
        <f t="shared" si="138"/>
        <v>28</v>
      </c>
      <c r="K1213" s="1">
        <f t="shared" si="138"/>
        <v>1</v>
      </c>
      <c r="L1213" s="1">
        <f t="shared" si="138"/>
        <v>0</v>
      </c>
      <c r="M1213" s="1">
        <f t="shared" si="138"/>
        <v>0</v>
      </c>
      <c r="N1213" s="1">
        <f t="shared" si="138"/>
        <v>1</v>
      </c>
      <c r="O1213" s="1">
        <f t="shared" si="138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1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225829</v>
      </c>
      <c r="B1214">
        <v>811</v>
      </c>
      <c r="C1214">
        <f t="shared" si="132"/>
        <v>412</v>
      </c>
      <c r="D1214">
        <f t="shared" si="133"/>
        <v>225.82900000000001</v>
      </c>
      <c r="E1214">
        <f t="shared" si="134"/>
        <v>725.21900000000005</v>
      </c>
      <c r="F1214" s="1">
        <f t="shared" si="138"/>
        <v>8</v>
      </c>
      <c r="G1214" s="1">
        <f t="shared" si="138"/>
        <v>52</v>
      </c>
      <c r="H1214" s="1">
        <f t="shared" si="138"/>
        <v>137</v>
      </c>
      <c r="I1214" s="1">
        <f t="shared" si="138"/>
        <v>83</v>
      </c>
      <c r="J1214" s="1">
        <f t="shared" si="138"/>
        <v>28</v>
      </c>
      <c r="K1214" s="1">
        <f t="shared" si="138"/>
        <v>1</v>
      </c>
      <c r="L1214" s="1">
        <f t="shared" si="138"/>
        <v>0</v>
      </c>
      <c r="M1214" s="1">
        <f t="shared" si="138"/>
        <v>0</v>
      </c>
      <c r="N1214" s="1">
        <f t="shared" si="138"/>
        <v>1</v>
      </c>
      <c r="O1214" s="1">
        <f t="shared" si="138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1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226454</v>
      </c>
      <c r="B1215">
        <v>1005</v>
      </c>
      <c r="C1215">
        <f t="shared" si="132"/>
        <v>218</v>
      </c>
      <c r="D1215">
        <f t="shared" si="133"/>
        <v>226.45400000000001</v>
      </c>
      <c r="E1215">
        <f t="shared" si="134"/>
        <v>725.84400000000005</v>
      </c>
      <c r="F1215" s="1">
        <f t="shared" si="138"/>
        <v>8</v>
      </c>
      <c r="G1215" s="1">
        <f t="shared" si="138"/>
        <v>53</v>
      </c>
      <c r="H1215" s="1">
        <f t="shared" si="138"/>
        <v>137</v>
      </c>
      <c r="I1215" s="1">
        <f t="shared" si="138"/>
        <v>83</v>
      </c>
      <c r="J1215" s="1">
        <f t="shared" si="138"/>
        <v>28</v>
      </c>
      <c r="K1215" s="1">
        <f t="shared" si="138"/>
        <v>1</v>
      </c>
      <c r="L1215" s="1">
        <f t="shared" si="138"/>
        <v>0</v>
      </c>
      <c r="M1215" s="1">
        <f t="shared" si="138"/>
        <v>0</v>
      </c>
      <c r="N1215" s="1">
        <f t="shared" si="138"/>
        <v>1</v>
      </c>
      <c r="O1215" s="1">
        <f t="shared" si="138"/>
        <v>0</v>
      </c>
      <c r="P1215" s="2"/>
      <c r="Q1215" t="str">
        <f>LOOKUP(C:C, {0,115,230,345,460,575,690,805,920,1035,1150}, {"1"," 0","0 ","0 ","0 ","0 ","0 ","0 ","0 ","0 ","0 "})</f>
        <v xml:space="preserve"> 0</v>
      </c>
      <c r="R1215" t="str">
        <f>LOOKUP(C:C, {0,115,230,345,460,575,690,805,920,1035,1150}, {"0 ","1 ","0 ","0 ","0 ","0 ","0 ","0 ","0 ","0 ","0 "})</f>
        <v xml:space="preserve">1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226860</v>
      </c>
      <c r="B1216">
        <v>870</v>
      </c>
      <c r="C1216">
        <f t="shared" si="132"/>
        <v>353</v>
      </c>
      <c r="D1216">
        <f t="shared" si="133"/>
        <v>226.86</v>
      </c>
      <c r="E1216">
        <f t="shared" si="134"/>
        <v>726.25</v>
      </c>
      <c r="F1216" s="1">
        <f t="shared" si="138"/>
        <v>8</v>
      </c>
      <c r="G1216" s="1">
        <f t="shared" si="138"/>
        <v>53</v>
      </c>
      <c r="H1216" s="1">
        <f t="shared" si="138"/>
        <v>137</v>
      </c>
      <c r="I1216" s="1">
        <f t="shared" si="138"/>
        <v>84</v>
      </c>
      <c r="J1216" s="1">
        <f t="shared" si="138"/>
        <v>28</v>
      </c>
      <c r="K1216" s="1">
        <f t="shared" si="138"/>
        <v>1</v>
      </c>
      <c r="L1216" s="1">
        <f t="shared" si="138"/>
        <v>0</v>
      </c>
      <c r="M1216" s="1">
        <f t="shared" si="138"/>
        <v>0</v>
      </c>
      <c r="N1216" s="1">
        <f t="shared" si="138"/>
        <v>1</v>
      </c>
      <c r="O1216" s="1">
        <f t="shared" si="138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1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227422</v>
      </c>
      <c r="B1217">
        <v>773</v>
      </c>
      <c r="C1217">
        <f t="shared" si="132"/>
        <v>450</v>
      </c>
      <c r="D1217">
        <f t="shared" si="133"/>
        <v>227.422</v>
      </c>
      <c r="E1217">
        <f t="shared" si="134"/>
        <v>726.81200000000001</v>
      </c>
      <c r="F1217" s="1">
        <f t="shared" si="138"/>
        <v>8</v>
      </c>
      <c r="G1217" s="1">
        <f t="shared" si="138"/>
        <v>53</v>
      </c>
      <c r="H1217" s="1">
        <f t="shared" si="138"/>
        <v>137</v>
      </c>
      <c r="I1217" s="1">
        <f t="shared" si="138"/>
        <v>85</v>
      </c>
      <c r="J1217" s="1">
        <f t="shared" si="138"/>
        <v>28</v>
      </c>
      <c r="K1217" s="1">
        <f t="shared" si="138"/>
        <v>1</v>
      </c>
      <c r="L1217" s="1">
        <f t="shared" si="138"/>
        <v>0</v>
      </c>
      <c r="M1217" s="1">
        <f t="shared" si="138"/>
        <v>0</v>
      </c>
      <c r="N1217" s="1">
        <f t="shared" si="138"/>
        <v>1</v>
      </c>
      <c r="O1217" s="1">
        <f t="shared" si="138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1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227422</v>
      </c>
      <c r="B1218">
        <v>0</v>
      </c>
      <c r="C1218">
        <f t="shared" si="132"/>
        <v>1223</v>
      </c>
      <c r="D1218">
        <f t="shared" si="133"/>
        <v>227.422</v>
      </c>
      <c r="E1218">
        <f t="shared" si="134"/>
        <v>726.81200000000001</v>
      </c>
      <c r="F1218" s="1">
        <f t="shared" si="138"/>
        <v>8</v>
      </c>
      <c r="G1218" s="1">
        <f t="shared" si="138"/>
        <v>53</v>
      </c>
      <c r="H1218" s="1">
        <f t="shared" si="138"/>
        <v>137</v>
      </c>
      <c r="I1218" s="1">
        <f t="shared" si="138"/>
        <v>85</v>
      </c>
      <c r="J1218" s="1">
        <f t="shared" si="138"/>
        <v>28</v>
      </c>
      <c r="K1218" s="1">
        <f t="shared" si="138"/>
        <v>1</v>
      </c>
      <c r="L1218" s="1">
        <f t="shared" si="138"/>
        <v>0</v>
      </c>
      <c r="M1218" s="1">
        <f t="shared" si="138"/>
        <v>0</v>
      </c>
      <c r="N1218" s="1">
        <f t="shared" si="138"/>
        <v>1</v>
      </c>
      <c r="O1218" s="1">
        <f t="shared" si="138"/>
        <v>0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1 </v>
      </c>
    </row>
    <row r="1219" spans="1:27" x14ac:dyDescent="0.25">
      <c r="A1219">
        <v>228235</v>
      </c>
      <c r="B1219">
        <v>0</v>
      </c>
      <c r="C1219">
        <f t="shared" si="132"/>
        <v>1223</v>
      </c>
      <c r="D1219">
        <f t="shared" si="133"/>
        <v>228.23500000000001</v>
      </c>
      <c r="E1219">
        <f t="shared" si="134"/>
        <v>727.625</v>
      </c>
      <c r="F1219" s="1">
        <f t="shared" si="138"/>
        <v>8</v>
      </c>
      <c r="G1219" s="1">
        <f t="shared" si="138"/>
        <v>53</v>
      </c>
      <c r="H1219" s="1">
        <f t="shared" si="138"/>
        <v>137</v>
      </c>
      <c r="I1219" s="1">
        <f t="shared" si="138"/>
        <v>85</v>
      </c>
      <c r="J1219" s="1">
        <f t="shared" si="138"/>
        <v>28</v>
      </c>
      <c r="K1219" s="1">
        <f t="shared" si="138"/>
        <v>1</v>
      </c>
      <c r="L1219" s="1">
        <f t="shared" si="138"/>
        <v>0</v>
      </c>
      <c r="M1219" s="1">
        <f t="shared" si="138"/>
        <v>0</v>
      </c>
      <c r="N1219" s="1">
        <f t="shared" si="138"/>
        <v>1</v>
      </c>
      <c r="O1219" s="1">
        <f t="shared" si="138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1 </v>
      </c>
    </row>
    <row r="1220" spans="1:27" x14ac:dyDescent="0.25">
      <c r="A1220">
        <v>230438</v>
      </c>
      <c r="B1220">
        <v>0</v>
      </c>
      <c r="C1220">
        <f t="shared" si="132"/>
        <v>1223</v>
      </c>
      <c r="D1220">
        <f t="shared" si="133"/>
        <v>230.43799999999999</v>
      </c>
      <c r="E1220">
        <f t="shared" si="134"/>
        <v>729.82799999999997</v>
      </c>
      <c r="F1220" s="1">
        <f t="shared" si="138"/>
        <v>8</v>
      </c>
      <c r="G1220" s="1">
        <f t="shared" si="138"/>
        <v>53</v>
      </c>
      <c r="H1220" s="1">
        <f t="shared" si="138"/>
        <v>137</v>
      </c>
      <c r="I1220" s="1">
        <f t="shared" si="138"/>
        <v>85</v>
      </c>
      <c r="J1220" s="1">
        <f t="shared" si="138"/>
        <v>28</v>
      </c>
      <c r="K1220" s="1">
        <f t="shared" si="138"/>
        <v>1</v>
      </c>
      <c r="L1220" s="1">
        <f t="shared" si="138"/>
        <v>0</v>
      </c>
      <c r="M1220" s="1">
        <f t="shared" si="138"/>
        <v>0</v>
      </c>
      <c r="N1220" s="1">
        <f t="shared" si="138"/>
        <v>1</v>
      </c>
      <c r="O1220" s="1">
        <f t="shared" si="138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1 </v>
      </c>
    </row>
    <row r="1221" spans="1:27" x14ac:dyDescent="0.25">
      <c r="A1221">
        <v>231516</v>
      </c>
      <c r="B1221">
        <v>0</v>
      </c>
      <c r="C1221">
        <f t="shared" si="132"/>
        <v>1223</v>
      </c>
      <c r="D1221">
        <f t="shared" si="133"/>
        <v>231.51599999999999</v>
      </c>
      <c r="E1221">
        <f t="shared" si="134"/>
        <v>730.90599999999995</v>
      </c>
      <c r="F1221" s="1">
        <f t="shared" si="138"/>
        <v>8</v>
      </c>
      <c r="G1221" s="1">
        <f t="shared" si="138"/>
        <v>53</v>
      </c>
      <c r="H1221" s="1">
        <f t="shared" si="138"/>
        <v>137</v>
      </c>
      <c r="I1221" s="1">
        <f t="shared" si="138"/>
        <v>85</v>
      </c>
      <c r="J1221" s="1">
        <f t="shared" si="138"/>
        <v>28</v>
      </c>
      <c r="K1221" s="1">
        <f t="shared" si="138"/>
        <v>1</v>
      </c>
      <c r="L1221" s="1">
        <f t="shared" si="138"/>
        <v>0</v>
      </c>
      <c r="M1221" s="1">
        <f t="shared" si="138"/>
        <v>0</v>
      </c>
      <c r="N1221" s="1">
        <f t="shared" si="138"/>
        <v>1</v>
      </c>
      <c r="O1221" s="1">
        <f t="shared" si="138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1 </v>
      </c>
    </row>
    <row r="1222" spans="1:27" x14ac:dyDescent="0.25">
      <c r="A1222">
        <v>233125</v>
      </c>
      <c r="B1222">
        <v>811</v>
      </c>
      <c r="C1222">
        <f t="shared" si="132"/>
        <v>412</v>
      </c>
      <c r="D1222">
        <f t="shared" si="133"/>
        <v>233.125</v>
      </c>
      <c r="E1222">
        <f t="shared" si="134"/>
        <v>732.51499999999999</v>
      </c>
      <c r="F1222" s="1">
        <f t="shared" si="138"/>
        <v>8</v>
      </c>
      <c r="G1222" s="1">
        <f t="shared" si="138"/>
        <v>53</v>
      </c>
      <c r="H1222" s="1">
        <f t="shared" si="138"/>
        <v>137</v>
      </c>
      <c r="I1222" s="1">
        <f t="shared" si="138"/>
        <v>86</v>
      </c>
      <c r="J1222" s="1">
        <f t="shared" si="138"/>
        <v>28</v>
      </c>
      <c r="K1222" s="1">
        <f t="shared" si="138"/>
        <v>1</v>
      </c>
      <c r="L1222" s="1">
        <f t="shared" si="138"/>
        <v>0</v>
      </c>
      <c r="M1222" s="1">
        <f t="shared" si="138"/>
        <v>0</v>
      </c>
      <c r="N1222" s="1">
        <f t="shared" si="138"/>
        <v>1</v>
      </c>
      <c r="O1222" s="1">
        <f t="shared" si="138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1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233422</v>
      </c>
      <c r="B1223">
        <v>715</v>
      </c>
      <c r="C1223">
        <f t="shared" ref="C1223:C1286" si="139">1223-B1223</f>
        <v>508</v>
      </c>
      <c r="D1223">
        <f t="shared" ref="D1223:D1286" si="140">A1223/1000</f>
        <v>233.422</v>
      </c>
      <c r="E1223">
        <f t="shared" ref="E1223:E1286" si="141">D1223+499.39</f>
        <v>732.81200000000001</v>
      </c>
      <c r="F1223" s="1">
        <f t="shared" si="138"/>
        <v>8</v>
      </c>
      <c r="G1223" s="1">
        <f t="shared" si="138"/>
        <v>53</v>
      </c>
      <c r="H1223" s="1">
        <f t="shared" si="138"/>
        <v>137</v>
      </c>
      <c r="I1223" s="1">
        <f t="shared" si="138"/>
        <v>86</v>
      </c>
      <c r="J1223" s="1">
        <f t="shared" si="138"/>
        <v>29</v>
      </c>
      <c r="K1223" s="1">
        <f t="shared" si="138"/>
        <v>1</v>
      </c>
      <c r="L1223" s="1">
        <f t="shared" si="138"/>
        <v>0</v>
      </c>
      <c r="M1223" s="1">
        <f t="shared" si="138"/>
        <v>0</v>
      </c>
      <c r="N1223" s="1">
        <f t="shared" si="138"/>
        <v>1</v>
      </c>
      <c r="O1223" s="1">
        <f t="shared" si="138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 0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1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233516</v>
      </c>
      <c r="B1224">
        <v>947</v>
      </c>
      <c r="C1224">
        <f t="shared" si="139"/>
        <v>276</v>
      </c>
      <c r="D1224">
        <f t="shared" si="140"/>
        <v>233.51599999999999</v>
      </c>
      <c r="E1224">
        <f t="shared" si="141"/>
        <v>732.90599999999995</v>
      </c>
      <c r="F1224" s="1">
        <f t="shared" si="138"/>
        <v>8</v>
      </c>
      <c r="G1224" s="1">
        <f t="shared" si="138"/>
        <v>53</v>
      </c>
      <c r="H1224" s="1">
        <f t="shared" si="138"/>
        <v>138</v>
      </c>
      <c r="I1224" s="1">
        <f t="shared" si="138"/>
        <v>86</v>
      </c>
      <c r="J1224" s="1">
        <f t="shared" si="138"/>
        <v>29</v>
      </c>
      <c r="K1224" s="1">
        <f t="shared" si="138"/>
        <v>1</v>
      </c>
      <c r="L1224" s="1">
        <f t="shared" si="138"/>
        <v>0</v>
      </c>
      <c r="M1224" s="1">
        <f t="shared" si="138"/>
        <v>0</v>
      </c>
      <c r="N1224" s="1">
        <f t="shared" si="138"/>
        <v>1</v>
      </c>
      <c r="O1224" s="1">
        <f t="shared" si="138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1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233735</v>
      </c>
      <c r="B1225">
        <v>1178</v>
      </c>
      <c r="C1225">
        <f t="shared" si="139"/>
        <v>45</v>
      </c>
      <c r="D1225">
        <f t="shared" si="140"/>
        <v>233.73500000000001</v>
      </c>
      <c r="E1225">
        <f t="shared" si="141"/>
        <v>733.125</v>
      </c>
      <c r="F1225" s="1">
        <f t="shared" ref="F1225:O1240" si="142">F1224+Q1225</f>
        <v>9</v>
      </c>
      <c r="G1225" s="1">
        <f t="shared" si="142"/>
        <v>53</v>
      </c>
      <c r="H1225" s="1">
        <f t="shared" si="142"/>
        <v>138</v>
      </c>
      <c r="I1225" s="1">
        <f t="shared" si="142"/>
        <v>86</v>
      </c>
      <c r="J1225" s="1">
        <f t="shared" si="142"/>
        <v>29</v>
      </c>
      <c r="K1225" s="1">
        <f t="shared" si="142"/>
        <v>1</v>
      </c>
      <c r="L1225" s="1">
        <f t="shared" si="142"/>
        <v>0</v>
      </c>
      <c r="M1225" s="1">
        <f t="shared" si="142"/>
        <v>0</v>
      </c>
      <c r="N1225" s="1">
        <f t="shared" si="142"/>
        <v>1</v>
      </c>
      <c r="O1225" s="1">
        <f t="shared" si="142"/>
        <v>0</v>
      </c>
      <c r="P1225" s="2"/>
      <c r="Q1225" t="str">
        <f>LOOKUP(C:C, {0,115,230,345,460,575,690,805,920,1035,1150}, {"1"," 0","0 ","0 ","0 ","0 ","0 ","0 ","0 ","0 ","0 "})</f>
        <v>1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 0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 0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 0</v>
      </c>
      <c r="X1225" t="str">
        <f>LOOKUP(C:C, {0,115,230,345,460,575,690,805,920,1035,1150}, {" 0","0 ","0 ","0 ","0 ","0 ","0 ","1 ","0 ","0 ","0 "})</f>
        <v xml:space="preserve"> 0</v>
      </c>
      <c r="Y1225" t="str">
        <f>LOOKUP(C:C, {0,115,230,345,460,575,690,805,920,1035,1150}, {" 0","0 ","0 ","0 ","0 ","0 ","0 ","0 ","1 ","0 ","0 "})</f>
        <v xml:space="preserve"> 0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234000</v>
      </c>
      <c r="B1226">
        <v>927</v>
      </c>
      <c r="C1226">
        <f t="shared" si="139"/>
        <v>296</v>
      </c>
      <c r="D1226">
        <f t="shared" si="140"/>
        <v>234</v>
      </c>
      <c r="E1226">
        <f t="shared" si="141"/>
        <v>733.39</v>
      </c>
      <c r="F1226" s="1">
        <f t="shared" si="142"/>
        <v>9</v>
      </c>
      <c r="G1226" s="1">
        <f t="shared" si="142"/>
        <v>53</v>
      </c>
      <c r="H1226" s="1">
        <f t="shared" si="142"/>
        <v>139</v>
      </c>
      <c r="I1226" s="1">
        <f t="shared" si="142"/>
        <v>86</v>
      </c>
      <c r="J1226" s="1">
        <f t="shared" si="142"/>
        <v>29</v>
      </c>
      <c r="K1226" s="1">
        <f t="shared" si="142"/>
        <v>1</v>
      </c>
      <c r="L1226" s="1">
        <f t="shared" si="142"/>
        <v>0</v>
      </c>
      <c r="M1226" s="1">
        <f t="shared" si="142"/>
        <v>0</v>
      </c>
      <c r="N1226" s="1">
        <f t="shared" si="142"/>
        <v>1</v>
      </c>
      <c r="O1226" s="1">
        <f t="shared" si="142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1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234641</v>
      </c>
      <c r="B1227">
        <v>985</v>
      </c>
      <c r="C1227">
        <f t="shared" si="139"/>
        <v>238</v>
      </c>
      <c r="D1227">
        <f t="shared" si="140"/>
        <v>234.64099999999999</v>
      </c>
      <c r="E1227">
        <f t="shared" si="141"/>
        <v>734.03099999999995</v>
      </c>
      <c r="F1227" s="1">
        <f t="shared" si="142"/>
        <v>9</v>
      </c>
      <c r="G1227" s="1">
        <f t="shared" si="142"/>
        <v>53</v>
      </c>
      <c r="H1227" s="1">
        <f t="shared" si="142"/>
        <v>140</v>
      </c>
      <c r="I1227" s="1">
        <f t="shared" si="142"/>
        <v>86</v>
      </c>
      <c r="J1227" s="1">
        <f t="shared" si="142"/>
        <v>29</v>
      </c>
      <c r="K1227" s="1">
        <f t="shared" si="142"/>
        <v>1</v>
      </c>
      <c r="L1227" s="1">
        <f t="shared" si="142"/>
        <v>0</v>
      </c>
      <c r="M1227" s="1">
        <f t="shared" si="142"/>
        <v>0</v>
      </c>
      <c r="N1227" s="1">
        <f t="shared" si="142"/>
        <v>1</v>
      </c>
      <c r="O1227" s="1">
        <f t="shared" si="142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1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234985</v>
      </c>
      <c r="B1228">
        <v>927</v>
      </c>
      <c r="C1228">
        <f t="shared" si="139"/>
        <v>296</v>
      </c>
      <c r="D1228">
        <f t="shared" si="140"/>
        <v>234.98500000000001</v>
      </c>
      <c r="E1228">
        <f t="shared" si="141"/>
        <v>734.375</v>
      </c>
      <c r="F1228" s="1">
        <f t="shared" si="142"/>
        <v>9</v>
      </c>
      <c r="G1228" s="1">
        <f t="shared" si="142"/>
        <v>53</v>
      </c>
      <c r="H1228" s="1">
        <f t="shared" si="142"/>
        <v>141</v>
      </c>
      <c r="I1228" s="1">
        <f t="shared" si="142"/>
        <v>86</v>
      </c>
      <c r="J1228" s="1">
        <f t="shared" si="142"/>
        <v>29</v>
      </c>
      <c r="K1228" s="1">
        <f t="shared" si="142"/>
        <v>1</v>
      </c>
      <c r="L1228" s="1">
        <f t="shared" si="142"/>
        <v>0</v>
      </c>
      <c r="M1228" s="1">
        <f t="shared" si="142"/>
        <v>0</v>
      </c>
      <c r="N1228" s="1">
        <f t="shared" si="142"/>
        <v>1</v>
      </c>
      <c r="O1228" s="1">
        <f t="shared" si="142"/>
        <v>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1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235016</v>
      </c>
      <c r="B1229">
        <v>927</v>
      </c>
      <c r="C1229">
        <f t="shared" si="139"/>
        <v>296</v>
      </c>
      <c r="D1229">
        <f t="shared" si="140"/>
        <v>235.01599999999999</v>
      </c>
      <c r="E1229">
        <f t="shared" si="141"/>
        <v>734.40599999999995</v>
      </c>
      <c r="F1229" s="1">
        <f t="shared" si="142"/>
        <v>9</v>
      </c>
      <c r="G1229" s="1">
        <f t="shared" si="142"/>
        <v>53</v>
      </c>
      <c r="H1229" s="1">
        <f t="shared" si="142"/>
        <v>142</v>
      </c>
      <c r="I1229" s="1">
        <f t="shared" si="142"/>
        <v>86</v>
      </c>
      <c r="J1229" s="1">
        <f t="shared" si="142"/>
        <v>29</v>
      </c>
      <c r="K1229" s="1">
        <f t="shared" si="142"/>
        <v>1</v>
      </c>
      <c r="L1229" s="1">
        <f t="shared" si="142"/>
        <v>0</v>
      </c>
      <c r="M1229" s="1">
        <f t="shared" si="142"/>
        <v>0</v>
      </c>
      <c r="N1229" s="1">
        <f t="shared" si="142"/>
        <v>1</v>
      </c>
      <c r="O1229" s="1">
        <f t="shared" si="142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1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235360</v>
      </c>
      <c r="B1230">
        <v>773</v>
      </c>
      <c r="C1230">
        <f t="shared" si="139"/>
        <v>450</v>
      </c>
      <c r="D1230">
        <f t="shared" si="140"/>
        <v>235.36</v>
      </c>
      <c r="E1230">
        <f t="shared" si="141"/>
        <v>734.75</v>
      </c>
      <c r="F1230" s="1">
        <f t="shared" si="142"/>
        <v>9</v>
      </c>
      <c r="G1230" s="1">
        <f t="shared" si="142"/>
        <v>53</v>
      </c>
      <c r="H1230" s="1">
        <f t="shared" si="142"/>
        <v>142</v>
      </c>
      <c r="I1230" s="1">
        <f t="shared" si="142"/>
        <v>87</v>
      </c>
      <c r="J1230" s="1">
        <f t="shared" si="142"/>
        <v>29</v>
      </c>
      <c r="K1230" s="1">
        <f t="shared" si="142"/>
        <v>1</v>
      </c>
      <c r="L1230" s="1">
        <f t="shared" si="142"/>
        <v>0</v>
      </c>
      <c r="M1230" s="1">
        <f t="shared" si="142"/>
        <v>0</v>
      </c>
      <c r="N1230" s="1">
        <f t="shared" si="142"/>
        <v>1</v>
      </c>
      <c r="O1230" s="1">
        <f t="shared" si="142"/>
        <v>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1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235704</v>
      </c>
      <c r="B1231">
        <v>927</v>
      </c>
      <c r="C1231">
        <f t="shared" si="139"/>
        <v>296</v>
      </c>
      <c r="D1231">
        <f t="shared" si="140"/>
        <v>235.70400000000001</v>
      </c>
      <c r="E1231">
        <f t="shared" si="141"/>
        <v>735.09400000000005</v>
      </c>
      <c r="F1231" s="1">
        <f t="shared" si="142"/>
        <v>9</v>
      </c>
      <c r="G1231" s="1">
        <f t="shared" si="142"/>
        <v>53</v>
      </c>
      <c r="H1231" s="1">
        <f t="shared" si="142"/>
        <v>143</v>
      </c>
      <c r="I1231" s="1">
        <f t="shared" si="142"/>
        <v>87</v>
      </c>
      <c r="J1231" s="1">
        <f t="shared" si="142"/>
        <v>29</v>
      </c>
      <c r="K1231" s="1">
        <f t="shared" si="142"/>
        <v>1</v>
      </c>
      <c r="L1231" s="1">
        <f t="shared" si="142"/>
        <v>0</v>
      </c>
      <c r="M1231" s="1">
        <f t="shared" si="142"/>
        <v>0</v>
      </c>
      <c r="N1231" s="1">
        <f t="shared" si="142"/>
        <v>1</v>
      </c>
      <c r="O1231" s="1">
        <f t="shared" si="142"/>
        <v>0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1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235797</v>
      </c>
      <c r="B1232">
        <v>908</v>
      </c>
      <c r="C1232">
        <f t="shared" si="139"/>
        <v>315</v>
      </c>
      <c r="D1232">
        <f t="shared" si="140"/>
        <v>235.797</v>
      </c>
      <c r="E1232">
        <f t="shared" si="141"/>
        <v>735.18700000000001</v>
      </c>
      <c r="F1232" s="1">
        <f t="shared" si="142"/>
        <v>9</v>
      </c>
      <c r="G1232" s="1">
        <f t="shared" si="142"/>
        <v>53</v>
      </c>
      <c r="H1232" s="1">
        <f t="shared" si="142"/>
        <v>144</v>
      </c>
      <c r="I1232" s="1">
        <f t="shared" si="142"/>
        <v>87</v>
      </c>
      <c r="J1232" s="1">
        <f t="shared" si="142"/>
        <v>29</v>
      </c>
      <c r="K1232" s="1">
        <f t="shared" si="142"/>
        <v>1</v>
      </c>
      <c r="L1232" s="1">
        <f t="shared" si="142"/>
        <v>0</v>
      </c>
      <c r="M1232" s="1">
        <f t="shared" si="142"/>
        <v>0</v>
      </c>
      <c r="N1232" s="1">
        <f t="shared" si="142"/>
        <v>1</v>
      </c>
      <c r="O1232" s="1">
        <f t="shared" si="142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1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236157</v>
      </c>
      <c r="B1233">
        <v>831</v>
      </c>
      <c r="C1233">
        <f t="shared" si="139"/>
        <v>392</v>
      </c>
      <c r="D1233">
        <f t="shared" si="140"/>
        <v>236.15700000000001</v>
      </c>
      <c r="E1233">
        <f t="shared" si="141"/>
        <v>735.54700000000003</v>
      </c>
      <c r="F1233" s="1">
        <f t="shared" si="142"/>
        <v>9</v>
      </c>
      <c r="G1233" s="1">
        <f t="shared" si="142"/>
        <v>53</v>
      </c>
      <c r="H1233" s="1">
        <f t="shared" si="142"/>
        <v>144</v>
      </c>
      <c r="I1233" s="1">
        <f t="shared" si="142"/>
        <v>88</v>
      </c>
      <c r="J1233" s="1">
        <f t="shared" si="142"/>
        <v>29</v>
      </c>
      <c r="K1233" s="1">
        <f t="shared" si="142"/>
        <v>1</v>
      </c>
      <c r="L1233" s="1">
        <f t="shared" si="142"/>
        <v>0</v>
      </c>
      <c r="M1233" s="1">
        <f t="shared" si="142"/>
        <v>0</v>
      </c>
      <c r="N1233" s="1">
        <f t="shared" si="142"/>
        <v>1</v>
      </c>
      <c r="O1233" s="1">
        <f t="shared" si="142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1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236469</v>
      </c>
      <c r="B1234">
        <v>682</v>
      </c>
      <c r="C1234">
        <f t="shared" si="139"/>
        <v>541</v>
      </c>
      <c r="D1234">
        <f t="shared" si="140"/>
        <v>236.46899999999999</v>
      </c>
      <c r="E1234">
        <f t="shared" si="141"/>
        <v>735.85899999999992</v>
      </c>
      <c r="F1234" s="1">
        <f t="shared" si="142"/>
        <v>9</v>
      </c>
      <c r="G1234" s="1">
        <f t="shared" si="142"/>
        <v>53</v>
      </c>
      <c r="H1234" s="1">
        <f t="shared" si="142"/>
        <v>144</v>
      </c>
      <c r="I1234" s="1">
        <f t="shared" si="142"/>
        <v>88</v>
      </c>
      <c r="J1234" s="1">
        <f t="shared" si="142"/>
        <v>30</v>
      </c>
      <c r="K1234" s="1">
        <f t="shared" si="142"/>
        <v>1</v>
      </c>
      <c r="L1234" s="1">
        <f t="shared" si="142"/>
        <v>0</v>
      </c>
      <c r="M1234" s="1">
        <f t="shared" si="142"/>
        <v>0</v>
      </c>
      <c r="N1234" s="1">
        <f t="shared" si="142"/>
        <v>1</v>
      </c>
      <c r="O1234" s="1">
        <f t="shared" si="142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 0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1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236829</v>
      </c>
      <c r="B1235">
        <v>890</v>
      </c>
      <c r="C1235">
        <f t="shared" si="139"/>
        <v>333</v>
      </c>
      <c r="D1235">
        <f t="shared" si="140"/>
        <v>236.82900000000001</v>
      </c>
      <c r="E1235">
        <f t="shared" si="141"/>
        <v>736.21900000000005</v>
      </c>
      <c r="F1235" s="1">
        <f t="shared" si="142"/>
        <v>9</v>
      </c>
      <c r="G1235" s="1">
        <f t="shared" si="142"/>
        <v>53</v>
      </c>
      <c r="H1235" s="1">
        <f t="shared" si="142"/>
        <v>145</v>
      </c>
      <c r="I1235" s="1">
        <f t="shared" si="142"/>
        <v>88</v>
      </c>
      <c r="J1235" s="1">
        <f t="shared" si="142"/>
        <v>30</v>
      </c>
      <c r="K1235" s="1">
        <f t="shared" si="142"/>
        <v>1</v>
      </c>
      <c r="L1235" s="1">
        <f t="shared" si="142"/>
        <v>0</v>
      </c>
      <c r="M1235" s="1">
        <f t="shared" si="142"/>
        <v>0</v>
      </c>
      <c r="N1235" s="1">
        <f t="shared" si="142"/>
        <v>1</v>
      </c>
      <c r="O1235" s="1">
        <f t="shared" si="142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1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237172</v>
      </c>
      <c r="B1236">
        <v>792</v>
      </c>
      <c r="C1236">
        <f t="shared" si="139"/>
        <v>431</v>
      </c>
      <c r="D1236">
        <f t="shared" si="140"/>
        <v>237.172</v>
      </c>
      <c r="E1236">
        <f t="shared" si="141"/>
        <v>736.56200000000001</v>
      </c>
      <c r="F1236" s="1">
        <f t="shared" si="142"/>
        <v>9</v>
      </c>
      <c r="G1236" s="1">
        <f t="shared" si="142"/>
        <v>53</v>
      </c>
      <c r="H1236" s="1">
        <f t="shared" si="142"/>
        <v>145</v>
      </c>
      <c r="I1236" s="1">
        <f t="shared" si="142"/>
        <v>89</v>
      </c>
      <c r="J1236" s="1">
        <f t="shared" si="142"/>
        <v>30</v>
      </c>
      <c r="K1236" s="1">
        <f t="shared" si="142"/>
        <v>1</v>
      </c>
      <c r="L1236" s="1">
        <f t="shared" si="142"/>
        <v>0</v>
      </c>
      <c r="M1236" s="1">
        <f t="shared" si="142"/>
        <v>0</v>
      </c>
      <c r="N1236" s="1">
        <f t="shared" si="142"/>
        <v>1</v>
      </c>
      <c r="O1236" s="1">
        <f t="shared" si="142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1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238266</v>
      </c>
      <c r="B1237">
        <v>638</v>
      </c>
      <c r="C1237">
        <f t="shared" si="139"/>
        <v>585</v>
      </c>
      <c r="D1237">
        <f t="shared" si="140"/>
        <v>238.26599999999999</v>
      </c>
      <c r="E1237">
        <f t="shared" si="141"/>
        <v>737.65599999999995</v>
      </c>
      <c r="F1237" s="1">
        <f t="shared" si="142"/>
        <v>9</v>
      </c>
      <c r="G1237" s="1">
        <f t="shared" si="142"/>
        <v>53</v>
      </c>
      <c r="H1237" s="1">
        <f t="shared" si="142"/>
        <v>145</v>
      </c>
      <c r="I1237" s="1">
        <f t="shared" si="142"/>
        <v>89</v>
      </c>
      <c r="J1237" s="1">
        <f t="shared" si="142"/>
        <v>30</v>
      </c>
      <c r="K1237" s="1">
        <f t="shared" si="142"/>
        <v>2</v>
      </c>
      <c r="L1237" s="1">
        <f t="shared" si="142"/>
        <v>0</v>
      </c>
      <c r="M1237" s="1">
        <f t="shared" si="142"/>
        <v>0</v>
      </c>
      <c r="N1237" s="1">
        <f t="shared" si="142"/>
        <v>1</v>
      </c>
      <c r="O1237" s="1">
        <f t="shared" si="142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1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239297</v>
      </c>
      <c r="B1238">
        <v>755</v>
      </c>
      <c r="C1238">
        <f t="shared" si="139"/>
        <v>468</v>
      </c>
      <c r="D1238">
        <f t="shared" si="140"/>
        <v>239.297</v>
      </c>
      <c r="E1238">
        <f t="shared" si="141"/>
        <v>738.68700000000001</v>
      </c>
      <c r="F1238" s="1">
        <f t="shared" si="142"/>
        <v>9</v>
      </c>
      <c r="G1238" s="1">
        <f t="shared" si="142"/>
        <v>53</v>
      </c>
      <c r="H1238" s="1">
        <f t="shared" si="142"/>
        <v>145</v>
      </c>
      <c r="I1238" s="1">
        <f t="shared" si="142"/>
        <v>89</v>
      </c>
      <c r="J1238" s="1">
        <f t="shared" si="142"/>
        <v>31</v>
      </c>
      <c r="K1238" s="1">
        <f t="shared" si="142"/>
        <v>2</v>
      </c>
      <c r="L1238" s="1">
        <f t="shared" si="142"/>
        <v>0</v>
      </c>
      <c r="M1238" s="1">
        <f t="shared" si="142"/>
        <v>0</v>
      </c>
      <c r="N1238" s="1">
        <f t="shared" si="142"/>
        <v>1</v>
      </c>
      <c r="O1238" s="1">
        <f t="shared" si="142"/>
        <v>0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 0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1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239657</v>
      </c>
      <c r="B1239">
        <v>831</v>
      </c>
      <c r="C1239">
        <f t="shared" si="139"/>
        <v>392</v>
      </c>
      <c r="D1239">
        <f t="shared" si="140"/>
        <v>239.65700000000001</v>
      </c>
      <c r="E1239">
        <f t="shared" si="141"/>
        <v>739.04700000000003</v>
      </c>
      <c r="F1239" s="1">
        <f t="shared" si="142"/>
        <v>9</v>
      </c>
      <c r="G1239" s="1">
        <f t="shared" si="142"/>
        <v>53</v>
      </c>
      <c r="H1239" s="1">
        <f t="shared" si="142"/>
        <v>145</v>
      </c>
      <c r="I1239" s="1">
        <f t="shared" si="142"/>
        <v>90</v>
      </c>
      <c r="J1239" s="1">
        <f t="shared" si="142"/>
        <v>31</v>
      </c>
      <c r="K1239" s="1">
        <f t="shared" si="142"/>
        <v>2</v>
      </c>
      <c r="L1239" s="1">
        <f t="shared" si="142"/>
        <v>0</v>
      </c>
      <c r="M1239" s="1">
        <f t="shared" si="142"/>
        <v>0</v>
      </c>
      <c r="N1239" s="1">
        <f t="shared" si="142"/>
        <v>1</v>
      </c>
      <c r="O1239" s="1">
        <f t="shared" si="142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1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239657</v>
      </c>
      <c r="B1240">
        <v>0</v>
      </c>
      <c r="C1240">
        <f t="shared" si="139"/>
        <v>1223</v>
      </c>
      <c r="D1240">
        <f t="shared" si="140"/>
        <v>239.65700000000001</v>
      </c>
      <c r="E1240">
        <f t="shared" si="141"/>
        <v>739.04700000000003</v>
      </c>
      <c r="F1240" s="1">
        <f t="shared" si="142"/>
        <v>9</v>
      </c>
      <c r="G1240" s="1">
        <f t="shared" si="142"/>
        <v>53</v>
      </c>
      <c r="H1240" s="1">
        <f t="shared" si="142"/>
        <v>145</v>
      </c>
      <c r="I1240" s="1">
        <f t="shared" si="142"/>
        <v>90</v>
      </c>
      <c r="J1240" s="1">
        <f t="shared" si="142"/>
        <v>31</v>
      </c>
      <c r="K1240" s="1">
        <f t="shared" si="142"/>
        <v>2</v>
      </c>
      <c r="L1240" s="1">
        <f t="shared" si="142"/>
        <v>0</v>
      </c>
      <c r="M1240" s="1">
        <f t="shared" si="142"/>
        <v>0</v>
      </c>
      <c r="N1240" s="1">
        <f t="shared" si="142"/>
        <v>1</v>
      </c>
      <c r="O1240" s="1">
        <f t="shared" si="142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1 </v>
      </c>
    </row>
    <row r="1241" spans="1:27" x14ac:dyDescent="0.25">
      <c r="A1241">
        <v>240485</v>
      </c>
      <c r="B1241">
        <v>0</v>
      </c>
      <c r="C1241">
        <f t="shared" si="139"/>
        <v>1223</v>
      </c>
      <c r="D1241">
        <f t="shared" si="140"/>
        <v>240.48500000000001</v>
      </c>
      <c r="E1241">
        <f t="shared" si="141"/>
        <v>739.875</v>
      </c>
      <c r="F1241" s="1">
        <f t="shared" ref="F1241:O1256" si="143">F1240+Q1241</f>
        <v>9</v>
      </c>
      <c r="G1241" s="1">
        <f t="shared" si="143"/>
        <v>53</v>
      </c>
      <c r="H1241" s="1">
        <f t="shared" si="143"/>
        <v>145</v>
      </c>
      <c r="I1241" s="1">
        <f t="shared" si="143"/>
        <v>90</v>
      </c>
      <c r="J1241" s="1">
        <f t="shared" si="143"/>
        <v>31</v>
      </c>
      <c r="K1241" s="1">
        <f t="shared" si="143"/>
        <v>2</v>
      </c>
      <c r="L1241" s="1">
        <f t="shared" si="143"/>
        <v>0</v>
      </c>
      <c r="M1241" s="1">
        <f t="shared" si="143"/>
        <v>0</v>
      </c>
      <c r="N1241" s="1">
        <f t="shared" si="143"/>
        <v>1</v>
      </c>
      <c r="O1241" s="1">
        <f t="shared" si="143"/>
        <v>0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1 </v>
      </c>
    </row>
    <row r="1242" spans="1:27" x14ac:dyDescent="0.25">
      <c r="A1242">
        <v>242672</v>
      </c>
      <c r="B1242">
        <v>0</v>
      </c>
      <c r="C1242">
        <f t="shared" si="139"/>
        <v>1223</v>
      </c>
      <c r="D1242">
        <f t="shared" si="140"/>
        <v>242.672</v>
      </c>
      <c r="E1242">
        <f t="shared" si="141"/>
        <v>742.06200000000001</v>
      </c>
      <c r="F1242" s="1">
        <f t="shared" si="143"/>
        <v>9</v>
      </c>
      <c r="G1242" s="1">
        <f t="shared" si="143"/>
        <v>53</v>
      </c>
      <c r="H1242" s="1">
        <f t="shared" si="143"/>
        <v>145</v>
      </c>
      <c r="I1242" s="1">
        <f t="shared" si="143"/>
        <v>90</v>
      </c>
      <c r="J1242" s="1">
        <f t="shared" si="143"/>
        <v>31</v>
      </c>
      <c r="K1242" s="1">
        <f t="shared" si="143"/>
        <v>2</v>
      </c>
      <c r="L1242" s="1">
        <f t="shared" si="143"/>
        <v>0</v>
      </c>
      <c r="M1242" s="1">
        <f t="shared" si="143"/>
        <v>0</v>
      </c>
      <c r="N1242" s="1">
        <f t="shared" si="143"/>
        <v>1</v>
      </c>
      <c r="O1242" s="1">
        <f t="shared" si="143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1 </v>
      </c>
    </row>
    <row r="1243" spans="1:27" x14ac:dyDescent="0.25">
      <c r="A1243">
        <v>244750</v>
      </c>
      <c r="B1243">
        <v>0</v>
      </c>
      <c r="C1243">
        <f t="shared" si="139"/>
        <v>1223</v>
      </c>
      <c r="D1243">
        <f t="shared" si="140"/>
        <v>244.75</v>
      </c>
      <c r="E1243">
        <f t="shared" si="141"/>
        <v>744.14</v>
      </c>
      <c r="F1243" s="1">
        <f t="shared" si="143"/>
        <v>9</v>
      </c>
      <c r="G1243" s="1">
        <f t="shared" si="143"/>
        <v>53</v>
      </c>
      <c r="H1243" s="1">
        <f t="shared" si="143"/>
        <v>145</v>
      </c>
      <c r="I1243" s="1">
        <f t="shared" si="143"/>
        <v>90</v>
      </c>
      <c r="J1243" s="1">
        <f t="shared" si="143"/>
        <v>31</v>
      </c>
      <c r="K1243" s="1">
        <f t="shared" si="143"/>
        <v>2</v>
      </c>
      <c r="L1243" s="1">
        <f t="shared" si="143"/>
        <v>0</v>
      </c>
      <c r="M1243" s="1">
        <f t="shared" si="143"/>
        <v>0</v>
      </c>
      <c r="N1243" s="1">
        <f t="shared" si="143"/>
        <v>1</v>
      </c>
      <c r="O1243" s="1">
        <f t="shared" si="143"/>
        <v>0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1 </v>
      </c>
    </row>
    <row r="1244" spans="1:27" x14ac:dyDescent="0.25">
      <c r="A1244">
        <v>246079</v>
      </c>
      <c r="B1244">
        <v>870</v>
      </c>
      <c r="C1244">
        <f t="shared" si="139"/>
        <v>353</v>
      </c>
      <c r="D1244">
        <f t="shared" si="140"/>
        <v>246.07900000000001</v>
      </c>
      <c r="E1244">
        <f t="shared" si="141"/>
        <v>745.46900000000005</v>
      </c>
      <c r="F1244" s="1">
        <f t="shared" si="143"/>
        <v>9</v>
      </c>
      <c r="G1244" s="1">
        <f t="shared" si="143"/>
        <v>53</v>
      </c>
      <c r="H1244" s="1">
        <f t="shared" si="143"/>
        <v>145</v>
      </c>
      <c r="I1244" s="1">
        <f t="shared" si="143"/>
        <v>91</v>
      </c>
      <c r="J1244" s="1">
        <f t="shared" si="143"/>
        <v>31</v>
      </c>
      <c r="K1244" s="1">
        <f t="shared" si="143"/>
        <v>2</v>
      </c>
      <c r="L1244" s="1">
        <f t="shared" si="143"/>
        <v>0</v>
      </c>
      <c r="M1244" s="1">
        <f t="shared" si="143"/>
        <v>0</v>
      </c>
      <c r="N1244" s="1">
        <f t="shared" si="143"/>
        <v>1</v>
      </c>
      <c r="O1244" s="1">
        <f t="shared" si="143"/>
        <v>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1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246172</v>
      </c>
      <c r="B1245">
        <v>890</v>
      </c>
      <c r="C1245">
        <f t="shared" si="139"/>
        <v>333</v>
      </c>
      <c r="D1245">
        <f t="shared" si="140"/>
        <v>246.172</v>
      </c>
      <c r="E1245">
        <f t="shared" si="141"/>
        <v>745.56200000000001</v>
      </c>
      <c r="F1245" s="1">
        <f t="shared" si="143"/>
        <v>9</v>
      </c>
      <c r="G1245" s="1">
        <f t="shared" si="143"/>
        <v>53</v>
      </c>
      <c r="H1245" s="1">
        <f t="shared" si="143"/>
        <v>146</v>
      </c>
      <c r="I1245" s="1">
        <f t="shared" si="143"/>
        <v>91</v>
      </c>
      <c r="J1245" s="1">
        <f t="shared" si="143"/>
        <v>31</v>
      </c>
      <c r="K1245" s="1">
        <f t="shared" si="143"/>
        <v>2</v>
      </c>
      <c r="L1245" s="1">
        <f t="shared" si="143"/>
        <v>0</v>
      </c>
      <c r="M1245" s="1">
        <f t="shared" si="143"/>
        <v>0</v>
      </c>
      <c r="N1245" s="1">
        <f t="shared" si="143"/>
        <v>1</v>
      </c>
      <c r="O1245" s="1">
        <f t="shared" si="143"/>
        <v>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1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246313</v>
      </c>
      <c r="B1246">
        <v>947</v>
      </c>
      <c r="C1246">
        <f t="shared" si="139"/>
        <v>276</v>
      </c>
      <c r="D1246">
        <f t="shared" si="140"/>
        <v>246.31299999999999</v>
      </c>
      <c r="E1246">
        <f t="shared" si="141"/>
        <v>745.70299999999997</v>
      </c>
      <c r="F1246" s="1">
        <f t="shared" si="143"/>
        <v>9</v>
      </c>
      <c r="G1246" s="1">
        <f t="shared" si="143"/>
        <v>53</v>
      </c>
      <c r="H1246" s="1">
        <f t="shared" si="143"/>
        <v>147</v>
      </c>
      <c r="I1246" s="1">
        <f t="shared" si="143"/>
        <v>91</v>
      </c>
      <c r="J1246" s="1">
        <f t="shared" si="143"/>
        <v>31</v>
      </c>
      <c r="K1246" s="1">
        <f t="shared" si="143"/>
        <v>2</v>
      </c>
      <c r="L1246" s="1">
        <f t="shared" si="143"/>
        <v>0</v>
      </c>
      <c r="M1246" s="1">
        <f t="shared" si="143"/>
        <v>0</v>
      </c>
      <c r="N1246" s="1">
        <f t="shared" si="143"/>
        <v>1</v>
      </c>
      <c r="O1246" s="1">
        <f t="shared" si="143"/>
        <v>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1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246360</v>
      </c>
      <c r="B1247">
        <v>1160</v>
      </c>
      <c r="C1247">
        <f t="shared" si="139"/>
        <v>63</v>
      </c>
      <c r="D1247">
        <f t="shared" si="140"/>
        <v>246.36</v>
      </c>
      <c r="E1247">
        <f t="shared" si="141"/>
        <v>745.75</v>
      </c>
      <c r="F1247" s="1">
        <f t="shared" si="143"/>
        <v>10</v>
      </c>
      <c r="G1247" s="1">
        <f t="shared" si="143"/>
        <v>53</v>
      </c>
      <c r="H1247" s="1">
        <f t="shared" si="143"/>
        <v>147</v>
      </c>
      <c r="I1247" s="1">
        <f t="shared" si="143"/>
        <v>91</v>
      </c>
      <c r="J1247" s="1">
        <f t="shared" si="143"/>
        <v>31</v>
      </c>
      <c r="K1247" s="1">
        <f t="shared" si="143"/>
        <v>2</v>
      </c>
      <c r="L1247" s="1">
        <f t="shared" si="143"/>
        <v>0</v>
      </c>
      <c r="M1247" s="1">
        <f t="shared" si="143"/>
        <v>0</v>
      </c>
      <c r="N1247" s="1">
        <f t="shared" si="143"/>
        <v>1</v>
      </c>
      <c r="O1247" s="1">
        <f t="shared" si="143"/>
        <v>0</v>
      </c>
      <c r="P1247" s="2"/>
      <c r="Q1247" t="str">
        <f>LOOKUP(C:C, {0,115,230,345,460,575,690,805,920,1035,1150}, {"1"," 0","0 ","0 ","0 ","0 ","0 ","0 ","0 ","0 ","0 "})</f>
        <v>1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 0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 0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 0</v>
      </c>
      <c r="X1247" t="str">
        <f>LOOKUP(C:C, {0,115,230,345,460,575,690,805,920,1035,1150}, {" 0","0 ","0 ","0 ","0 ","0 ","0 ","1 ","0 ","0 ","0 "})</f>
        <v xml:space="preserve"> 0</v>
      </c>
      <c r="Y1247" t="str">
        <f>LOOKUP(C:C, {0,115,230,345,460,575,690,805,920,1035,1150}, {" 0","0 ","0 ","0 ","0 ","0 ","0 ","0 ","1 ","0 ","0 "})</f>
        <v xml:space="preserve"> 0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247047</v>
      </c>
      <c r="B1248">
        <v>1017</v>
      </c>
      <c r="C1248">
        <f t="shared" si="139"/>
        <v>206</v>
      </c>
      <c r="D1248">
        <f t="shared" si="140"/>
        <v>247.047</v>
      </c>
      <c r="E1248">
        <f t="shared" si="141"/>
        <v>746.43700000000001</v>
      </c>
      <c r="F1248" s="1">
        <f t="shared" si="143"/>
        <v>10</v>
      </c>
      <c r="G1248" s="1">
        <f t="shared" si="143"/>
        <v>54</v>
      </c>
      <c r="H1248" s="1">
        <f t="shared" si="143"/>
        <v>147</v>
      </c>
      <c r="I1248" s="1">
        <f t="shared" si="143"/>
        <v>91</v>
      </c>
      <c r="J1248" s="1">
        <f t="shared" si="143"/>
        <v>31</v>
      </c>
      <c r="K1248" s="1">
        <f t="shared" si="143"/>
        <v>2</v>
      </c>
      <c r="L1248" s="1">
        <f t="shared" si="143"/>
        <v>0</v>
      </c>
      <c r="M1248" s="1">
        <f t="shared" si="143"/>
        <v>0</v>
      </c>
      <c r="N1248" s="1">
        <f t="shared" si="143"/>
        <v>1</v>
      </c>
      <c r="O1248" s="1">
        <f t="shared" si="143"/>
        <v>0</v>
      </c>
      <c r="P1248" s="2"/>
      <c r="Q1248" t="str">
        <f>LOOKUP(C:C, {0,115,230,345,460,575,690,805,920,1035,1150}, {"1"," 0","0 ","0 ","0 ","0 ","0 ","0 ","0 ","0 ","0 "})</f>
        <v xml:space="preserve"> 0</v>
      </c>
      <c r="R1248" t="str">
        <f>LOOKUP(C:C, {0,115,230,345,460,575,690,805,920,1035,1150}, {"0 ","1 ","0 ","0 ","0 ","0 ","0 ","0 ","0 ","0 ","0 "})</f>
        <v xml:space="preserve">1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247657</v>
      </c>
      <c r="B1249">
        <v>947</v>
      </c>
      <c r="C1249">
        <f t="shared" si="139"/>
        <v>276</v>
      </c>
      <c r="D1249">
        <f t="shared" si="140"/>
        <v>247.65700000000001</v>
      </c>
      <c r="E1249">
        <f t="shared" si="141"/>
        <v>747.04700000000003</v>
      </c>
      <c r="F1249" s="1">
        <f t="shared" si="143"/>
        <v>10</v>
      </c>
      <c r="G1249" s="1">
        <f t="shared" si="143"/>
        <v>54</v>
      </c>
      <c r="H1249" s="1">
        <f t="shared" si="143"/>
        <v>148</v>
      </c>
      <c r="I1249" s="1">
        <f t="shared" si="143"/>
        <v>91</v>
      </c>
      <c r="J1249" s="1">
        <f t="shared" si="143"/>
        <v>31</v>
      </c>
      <c r="K1249" s="1">
        <f t="shared" si="143"/>
        <v>2</v>
      </c>
      <c r="L1249" s="1">
        <f t="shared" si="143"/>
        <v>0</v>
      </c>
      <c r="M1249" s="1">
        <f t="shared" si="143"/>
        <v>0</v>
      </c>
      <c r="N1249" s="1">
        <f t="shared" si="143"/>
        <v>1</v>
      </c>
      <c r="O1249" s="1">
        <f t="shared" si="143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1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248610</v>
      </c>
      <c r="B1250">
        <v>850</v>
      </c>
      <c r="C1250">
        <f t="shared" si="139"/>
        <v>373</v>
      </c>
      <c r="D1250">
        <f t="shared" si="140"/>
        <v>248.61</v>
      </c>
      <c r="E1250">
        <f t="shared" si="141"/>
        <v>748</v>
      </c>
      <c r="F1250" s="1">
        <f t="shared" si="143"/>
        <v>10</v>
      </c>
      <c r="G1250" s="1">
        <f t="shared" si="143"/>
        <v>54</v>
      </c>
      <c r="H1250" s="1">
        <f t="shared" si="143"/>
        <v>148</v>
      </c>
      <c r="I1250" s="1">
        <f t="shared" si="143"/>
        <v>92</v>
      </c>
      <c r="J1250" s="1">
        <f t="shared" si="143"/>
        <v>31</v>
      </c>
      <c r="K1250" s="1">
        <f t="shared" si="143"/>
        <v>2</v>
      </c>
      <c r="L1250" s="1">
        <f t="shared" si="143"/>
        <v>0</v>
      </c>
      <c r="M1250" s="1">
        <f t="shared" si="143"/>
        <v>0</v>
      </c>
      <c r="N1250" s="1">
        <f t="shared" si="143"/>
        <v>1</v>
      </c>
      <c r="O1250" s="1">
        <f t="shared" si="143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1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249016</v>
      </c>
      <c r="B1251">
        <v>947</v>
      </c>
      <c r="C1251">
        <f t="shared" si="139"/>
        <v>276</v>
      </c>
      <c r="D1251">
        <f t="shared" si="140"/>
        <v>249.01599999999999</v>
      </c>
      <c r="E1251">
        <f t="shared" si="141"/>
        <v>748.40599999999995</v>
      </c>
      <c r="F1251" s="1">
        <f t="shared" si="143"/>
        <v>10</v>
      </c>
      <c r="G1251" s="1">
        <f t="shared" si="143"/>
        <v>54</v>
      </c>
      <c r="H1251" s="1">
        <f t="shared" si="143"/>
        <v>149</v>
      </c>
      <c r="I1251" s="1">
        <f t="shared" si="143"/>
        <v>92</v>
      </c>
      <c r="J1251" s="1">
        <f t="shared" si="143"/>
        <v>31</v>
      </c>
      <c r="K1251" s="1">
        <f t="shared" si="143"/>
        <v>2</v>
      </c>
      <c r="L1251" s="1">
        <f t="shared" si="143"/>
        <v>0</v>
      </c>
      <c r="M1251" s="1">
        <f t="shared" si="143"/>
        <v>0</v>
      </c>
      <c r="N1251" s="1">
        <f t="shared" si="143"/>
        <v>1</v>
      </c>
      <c r="O1251" s="1">
        <f t="shared" si="143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1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249360</v>
      </c>
      <c r="B1252">
        <v>927</v>
      </c>
      <c r="C1252">
        <f t="shared" si="139"/>
        <v>296</v>
      </c>
      <c r="D1252">
        <f t="shared" si="140"/>
        <v>249.36</v>
      </c>
      <c r="E1252">
        <f t="shared" si="141"/>
        <v>748.75</v>
      </c>
      <c r="F1252" s="1">
        <f t="shared" si="143"/>
        <v>10</v>
      </c>
      <c r="G1252" s="1">
        <f t="shared" si="143"/>
        <v>54</v>
      </c>
      <c r="H1252" s="1">
        <f t="shared" si="143"/>
        <v>150</v>
      </c>
      <c r="I1252" s="1">
        <f t="shared" si="143"/>
        <v>92</v>
      </c>
      <c r="J1252" s="1">
        <f t="shared" si="143"/>
        <v>31</v>
      </c>
      <c r="K1252" s="1">
        <f t="shared" si="143"/>
        <v>2</v>
      </c>
      <c r="L1252" s="1">
        <f t="shared" si="143"/>
        <v>0</v>
      </c>
      <c r="M1252" s="1">
        <f t="shared" si="143"/>
        <v>0</v>
      </c>
      <c r="N1252" s="1">
        <f t="shared" si="143"/>
        <v>1</v>
      </c>
      <c r="O1252" s="1">
        <f t="shared" si="143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1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249657</v>
      </c>
      <c r="B1253">
        <v>831</v>
      </c>
      <c r="C1253">
        <f t="shared" si="139"/>
        <v>392</v>
      </c>
      <c r="D1253">
        <f t="shared" si="140"/>
        <v>249.65700000000001</v>
      </c>
      <c r="E1253">
        <f t="shared" si="141"/>
        <v>749.04700000000003</v>
      </c>
      <c r="F1253" s="1">
        <f t="shared" si="143"/>
        <v>10</v>
      </c>
      <c r="G1253" s="1">
        <f t="shared" si="143"/>
        <v>54</v>
      </c>
      <c r="H1253" s="1">
        <f t="shared" si="143"/>
        <v>150</v>
      </c>
      <c r="I1253" s="1">
        <f t="shared" si="143"/>
        <v>93</v>
      </c>
      <c r="J1253" s="1">
        <f t="shared" si="143"/>
        <v>31</v>
      </c>
      <c r="K1253" s="1">
        <f t="shared" si="143"/>
        <v>2</v>
      </c>
      <c r="L1253" s="1">
        <f t="shared" si="143"/>
        <v>0</v>
      </c>
      <c r="M1253" s="1">
        <f t="shared" si="143"/>
        <v>0</v>
      </c>
      <c r="N1253" s="1">
        <f t="shared" si="143"/>
        <v>1</v>
      </c>
      <c r="O1253" s="1">
        <f t="shared" si="143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1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250016</v>
      </c>
      <c r="B1254">
        <v>947</v>
      </c>
      <c r="C1254">
        <f t="shared" si="139"/>
        <v>276</v>
      </c>
      <c r="D1254">
        <f t="shared" si="140"/>
        <v>250.01599999999999</v>
      </c>
      <c r="E1254">
        <f t="shared" si="141"/>
        <v>749.40599999999995</v>
      </c>
      <c r="F1254" s="1">
        <f t="shared" si="143"/>
        <v>10</v>
      </c>
      <c r="G1254" s="1">
        <f t="shared" si="143"/>
        <v>54</v>
      </c>
      <c r="H1254" s="1">
        <f t="shared" si="143"/>
        <v>151</v>
      </c>
      <c r="I1254" s="1">
        <f t="shared" si="143"/>
        <v>93</v>
      </c>
      <c r="J1254" s="1">
        <f t="shared" si="143"/>
        <v>31</v>
      </c>
      <c r="K1254" s="1">
        <f t="shared" si="143"/>
        <v>2</v>
      </c>
      <c r="L1254" s="1">
        <f t="shared" si="143"/>
        <v>0</v>
      </c>
      <c r="M1254" s="1">
        <f t="shared" si="143"/>
        <v>0</v>
      </c>
      <c r="N1254" s="1">
        <f t="shared" si="143"/>
        <v>1</v>
      </c>
      <c r="O1254" s="1">
        <f t="shared" si="143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1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250360</v>
      </c>
      <c r="B1255">
        <v>670</v>
      </c>
      <c r="C1255">
        <f t="shared" si="139"/>
        <v>553</v>
      </c>
      <c r="D1255">
        <f t="shared" si="140"/>
        <v>250.36</v>
      </c>
      <c r="E1255">
        <f t="shared" si="141"/>
        <v>749.75</v>
      </c>
      <c r="F1255" s="1">
        <f t="shared" si="143"/>
        <v>10</v>
      </c>
      <c r="G1255" s="1">
        <f t="shared" si="143"/>
        <v>54</v>
      </c>
      <c r="H1255" s="1">
        <f t="shared" si="143"/>
        <v>151</v>
      </c>
      <c r="I1255" s="1">
        <f t="shared" si="143"/>
        <v>93</v>
      </c>
      <c r="J1255" s="1">
        <f t="shared" si="143"/>
        <v>32</v>
      </c>
      <c r="K1255" s="1">
        <f t="shared" si="143"/>
        <v>2</v>
      </c>
      <c r="L1255" s="1">
        <f t="shared" si="143"/>
        <v>0</v>
      </c>
      <c r="M1255" s="1">
        <f t="shared" si="143"/>
        <v>0</v>
      </c>
      <c r="N1255" s="1">
        <f t="shared" si="143"/>
        <v>1</v>
      </c>
      <c r="O1255" s="1">
        <f t="shared" si="143"/>
        <v>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 0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1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250719</v>
      </c>
      <c r="B1256">
        <v>825</v>
      </c>
      <c r="C1256">
        <f t="shared" si="139"/>
        <v>398</v>
      </c>
      <c r="D1256">
        <f t="shared" si="140"/>
        <v>250.71899999999999</v>
      </c>
      <c r="E1256">
        <f t="shared" si="141"/>
        <v>750.10899999999992</v>
      </c>
      <c r="F1256" s="1">
        <f t="shared" si="143"/>
        <v>10</v>
      </c>
      <c r="G1256" s="1">
        <f t="shared" si="143"/>
        <v>54</v>
      </c>
      <c r="H1256" s="1">
        <f t="shared" si="143"/>
        <v>151</v>
      </c>
      <c r="I1256" s="1">
        <f t="shared" si="143"/>
        <v>94</v>
      </c>
      <c r="J1256" s="1">
        <f t="shared" si="143"/>
        <v>32</v>
      </c>
      <c r="K1256" s="1">
        <f t="shared" si="143"/>
        <v>2</v>
      </c>
      <c r="L1256" s="1">
        <f t="shared" si="143"/>
        <v>0</v>
      </c>
      <c r="M1256" s="1">
        <f t="shared" si="143"/>
        <v>0</v>
      </c>
      <c r="N1256" s="1">
        <f t="shared" si="143"/>
        <v>1</v>
      </c>
      <c r="O1256" s="1">
        <f t="shared" si="143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1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251079</v>
      </c>
      <c r="B1257">
        <v>831</v>
      </c>
      <c r="C1257">
        <f t="shared" si="139"/>
        <v>392</v>
      </c>
      <c r="D1257">
        <f t="shared" si="140"/>
        <v>251.07900000000001</v>
      </c>
      <c r="E1257">
        <f t="shared" si="141"/>
        <v>750.46900000000005</v>
      </c>
      <c r="F1257" s="1">
        <f t="shared" ref="F1257:O1272" si="144">F1256+Q1257</f>
        <v>10</v>
      </c>
      <c r="G1257" s="1">
        <f t="shared" si="144"/>
        <v>54</v>
      </c>
      <c r="H1257" s="1">
        <f t="shared" si="144"/>
        <v>151</v>
      </c>
      <c r="I1257" s="1">
        <f t="shared" si="144"/>
        <v>95</v>
      </c>
      <c r="J1257" s="1">
        <f t="shared" si="144"/>
        <v>32</v>
      </c>
      <c r="K1257" s="1">
        <f t="shared" si="144"/>
        <v>2</v>
      </c>
      <c r="L1257" s="1">
        <f t="shared" si="144"/>
        <v>0</v>
      </c>
      <c r="M1257" s="1">
        <f t="shared" si="144"/>
        <v>0</v>
      </c>
      <c r="N1257" s="1">
        <f t="shared" si="144"/>
        <v>1</v>
      </c>
      <c r="O1257" s="1">
        <f t="shared" si="144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1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251079</v>
      </c>
      <c r="B1258">
        <v>0</v>
      </c>
      <c r="C1258">
        <f t="shared" si="139"/>
        <v>1223</v>
      </c>
      <c r="D1258">
        <f t="shared" si="140"/>
        <v>251.07900000000001</v>
      </c>
      <c r="E1258">
        <f t="shared" si="141"/>
        <v>750.46900000000005</v>
      </c>
      <c r="F1258" s="1">
        <f t="shared" si="144"/>
        <v>10</v>
      </c>
      <c r="G1258" s="1">
        <f t="shared" si="144"/>
        <v>54</v>
      </c>
      <c r="H1258" s="1">
        <f t="shared" si="144"/>
        <v>151</v>
      </c>
      <c r="I1258" s="1">
        <f t="shared" si="144"/>
        <v>95</v>
      </c>
      <c r="J1258" s="1">
        <f t="shared" si="144"/>
        <v>32</v>
      </c>
      <c r="K1258" s="1">
        <f t="shared" si="144"/>
        <v>2</v>
      </c>
      <c r="L1258" s="1">
        <f t="shared" si="144"/>
        <v>0</v>
      </c>
      <c r="M1258" s="1">
        <f t="shared" si="144"/>
        <v>0</v>
      </c>
      <c r="N1258" s="1">
        <f t="shared" si="144"/>
        <v>1</v>
      </c>
      <c r="O1258" s="1">
        <f t="shared" si="144"/>
        <v>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1 </v>
      </c>
    </row>
    <row r="1259" spans="1:27" x14ac:dyDescent="0.25">
      <c r="A1259">
        <v>251688</v>
      </c>
      <c r="B1259">
        <v>0</v>
      </c>
      <c r="C1259">
        <f t="shared" si="139"/>
        <v>1223</v>
      </c>
      <c r="D1259">
        <f t="shared" si="140"/>
        <v>251.68799999999999</v>
      </c>
      <c r="E1259">
        <f t="shared" si="141"/>
        <v>751.07799999999997</v>
      </c>
      <c r="F1259" s="1">
        <f t="shared" si="144"/>
        <v>10</v>
      </c>
      <c r="G1259" s="1">
        <f t="shared" si="144"/>
        <v>54</v>
      </c>
      <c r="H1259" s="1">
        <f t="shared" si="144"/>
        <v>151</v>
      </c>
      <c r="I1259" s="1">
        <f t="shared" si="144"/>
        <v>95</v>
      </c>
      <c r="J1259" s="1">
        <f t="shared" si="144"/>
        <v>32</v>
      </c>
      <c r="K1259" s="1">
        <f t="shared" si="144"/>
        <v>2</v>
      </c>
      <c r="L1259" s="1">
        <f t="shared" si="144"/>
        <v>0</v>
      </c>
      <c r="M1259" s="1">
        <f t="shared" si="144"/>
        <v>0</v>
      </c>
      <c r="N1259" s="1">
        <f t="shared" si="144"/>
        <v>1</v>
      </c>
      <c r="O1259" s="1">
        <f t="shared" si="144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1 </v>
      </c>
    </row>
    <row r="1260" spans="1:27" x14ac:dyDescent="0.25">
      <c r="A1260">
        <v>254110</v>
      </c>
      <c r="B1260">
        <v>0</v>
      </c>
      <c r="C1260">
        <f t="shared" si="139"/>
        <v>1223</v>
      </c>
      <c r="D1260">
        <f t="shared" si="140"/>
        <v>254.11</v>
      </c>
      <c r="E1260">
        <f t="shared" si="141"/>
        <v>753.5</v>
      </c>
      <c r="F1260" s="1">
        <f t="shared" si="144"/>
        <v>10</v>
      </c>
      <c r="G1260" s="1">
        <f t="shared" si="144"/>
        <v>54</v>
      </c>
      <c r="H1260" s="1">
        <f t="shared" si="144"/>
        <v>151</v>
      </c>
      <c r="I1260" s="1">
        <f t="shared" si="144"/>
        <v>95</v>
      </c>
      <c r="J1260" s="1">
        <f t="shared" si="144"/>
        <v>32</v>
      </c>
      <c r="K1260" s="1">
        <f t="shared" si="144"/>
        <v>2</v>
      </c>
      <c r="L1260" s="1">
        <f t="shared" si="144"/>
        <v>0</v>
      </c>
      <c r="M1260" s="1">
        <f t="shared" si="144"/>
        <v>0</v>
      </c>
      <c r="N1260" s="1">
        <f t="shared" si="144"/>
        <v>1</v>
      </c>
      <c r="O1260" s="1">
        <f t="shared" si="144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1 </v>
      </c>
    </row>
    <row r="1261" spans="1:27" x14ac:dyDescent="0.25">
      <c r="A1261">
        <v>255844</v>
      </c>
      <c r="B1261">
        <v>0</v>
      </c>
      <c r="C1261">
        <f t="shared" si="139"/>
        <v>1223</v>
      </c>
      <c r="D1261">
        <f t="shared" si="140"/>
        <v>255.84399999999999</v>
      </c>
      <c r="E1261">
        <f t="shared" si="141"/>
        <v>755.23399999999992</v>
      </c>
      <c r="F1261" s="1">
        <f t="shared" si="144"/>
        <v>10</v>
      </c>
      <c r="G1261" s="1">
        <f t="shared" si="144"/>
        <v>54</v>
      </c>
      <c r="H1261" s="1">
        <f t="shared" si="144"/>
        <v>151</v>
      </c>
      <c r="I1261" s="1">
        <f t="shared" si="144"/>
        <v>95</v>
      </c>
      <c r="J1261" s="1">
        <f t="shared" si="144"/>
        <v>32</v>
      </c>
      <c r="K1261" s="1">
        <f t="shared" si="144"/>
        <v>2</v>
      </c>
      <c r="L1261" s="1">
        <f t="shared" si="144"/>
        <v>0</v>
      </c>
      <c r="M1261" s="1">
        <f t="shared" si="144"/>
        <v>0</v>
      </c>
      <c r="N1261" s="1">
        <f t="shared" si="144"/>
        <v>1</v>
      </c>
      <c r="O1261" s="1">
        <f t="shared" si="144"/>
        <v>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1 </v>
      </c>
    </row>
    <row r="1262" spans="1:27" x14ac:dyDescent="0.25">
      <c r="A1262">
        <v>257563</v>
      </c>
      <c r="B1262">
        <v>927</v>
      </c>
      <c r="C1262">
        <f t="shared" si="139"/>
        <v>296</v>
      </c>
      <c r="D1262">
        <f t="shared" si="140"/>
        <v>257.56299999999999</v>
      </c>
      <c r="E1262">
        <f t="shared" si="141"/>
        <v>756.95299999999997</v>
      </c>
      <c r="F1262" s="1">
        <f t="shared" si="144"/>
        <v>10</v>
      </c>
      <c r="G1262" s="1">
        <f t="shared" si="144"/>
        <v>54</v>
      </c>
      <c r="H1262" s="1">
        <f t="shared" si="144"/>
        <v>152</v>
      </c>
      <c r="I1262" s="1">
        <f t="shared" si="144"/>
        <v>95</v>
      </c>
      <c r="J1262" s="1">
        <f t="shared" si="144"/>
        <v>32</v>
      </c>
      <c r="K1262" s="1">
        <f t="shared" si="144"/>
        <v>2</v>
      </c>
      <c r="L1262" s="1">
        <f t="shared" si="144"/>
        <v>0</v>
      </c>
      <c r="M1262" s="1">
        <f t="shared" si="144"/>
        <v>0</v>
      </c>
      <c r="N1262" s="1">
        <f t="shared" si="144"/>
        <v>1</v>
      </c>
      <c r="O1262" s="1">
        <f t="shared" si="144"/>
        <v>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1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257829</v>
      </c>
      <c r="B1263">
        <v>966</v>
      </c>
      <c r="C1263">
        <f t="shared" si="139"/>
        <v>257</v>
      </c>
      <c r="D1263">
        <f t="shared" si="140"/>
        <v>257.82900000000001</v>
      </c>
      <c r="E1263">
        <f t="shared" si="141"/>
        <v>757.21900000000005</v>
      </c>
      <c r="F1263" s="1">
        <f t="shared" si="144"/>
        <v>10</v>
      </c>
      <c r="G1263" s="1">
        <f t="shared" si="144"/>
        <v>54</v>
      </c>
      <c r="H1263" s="1">
        <f t="shared" si="144"/>
        <v>153</v>
      </c>
      <c r="I1263" s="1">
        <f t="shared" si="144"/>
        <v>95</v>
      </c>
      <c r="J1263" s="1">
        <f t="shared" si="144"/>
        <v>32</v>
      </c>
      <c r="K1263" s="1">
        <f t="shared" si="144"/>
        <v>2</v>
      </c>
      <c r="L1263" s="1">
        <f t="shared" si="144"/>
        <v>0</v>
      </c>
      <c r="M1263" s="1">
        <f t="shared" si="144"/>
        <v>0</v>
      </c>
      <c r="N1263" s="1">
        <f t="shared" si="144"/>
        <v>1</v>
      </c>
      <c r="O1263" s="1">
        <f t="shared" si="144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1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257860</v>
      </c>
      <c r="B1264">
        <v>975</v>
      </c>
      <c r="C1264">
        <f t="shared" si="139"/>
        <v>248</v>
      </c>
      <c r="D1264">
        <f t="shared" si="140"/>
        <v>257.86</v>
      </c>
      <c r="E1264">
        <f t="shared" si="141"/>
        <v>757.25</v>
      </c>
      <c r="F1264" s="1">
        <f t="shared" si="144"/>
        <v>10</v>
      </c>
      <c r="G1264" s="1">
        <f t="shared" si="144"/>
        <v>54</v>
      </c>
      <c r="H1264" s="1">
        <f t="shared" si="144"/>
        <v>154</v>
      </c>
      <c r="I1264" s="1">
        <f t="shared" si="144"/>
        <v>95</v>
      </c>
      <c r="J1264" s="1">
        <f t="shared" si="144"/>
        <v>32</v>
      </c>
      <c r="K1264" s="1">
        <f t="shared" si="144"/>
        <v>2</v>
      </c>
      <c r="L1264" s="1">
        <f t="shared" si="144"/>
        <v>0</v>
      </c>
      <c r="M1264" s="1">
        <f t="shared" si="144"/>
        <v>0</v>
      </c>
      <c r="N1264" s="1">
        <f t="shared" si="144"/>
        <v>1</v>
      </c>
      <c r="O1264" s="1">
        <f t="shared" si="144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1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258688</v>
      </c>
      <c r="B1265">
        <v>947</v>
      </c>
      <c r="C1265">
        <f t="shared" si="139"/>
        <v>276</v>
      </c>
      <c r="D1265">
        <f t="shared" si="140"/>
        <v>258.68799999999999</v>
      </c>
      <c r="E1265">
        <f t="shared" si="141"/>
        <v>758.07799999999997</v>
      </c>
      <c r="F1265" s="1">
        <f t="shared" si="144"/>
        <v>10</v>
      </c>
      <c r="G1265" s="1">
        <f t="shared" si="144"/>
        <v>54</v>
      </c>
      <c r="H1265" s="1">
        <f t="shared" si="144"/>
        <v>155</v>
      </c>
      <c r="I1265" s="1">
        <f t="shared" si="144"/>
        <v>95</v>
      </c>
      <c r="J1265" s="1">
        <f t="shared" si="144"/>
        <v>32</v>
      </c>
      <c r="K1265" s="1">
        <f t="shared" si="144"/>
        <v>2</v>
      </c>
      <c r="L1265" s="1">
        <f t="shared" si="144"/>
        <v>0</v>
      </c>
      <c r="M1265" s="1">
        <f t="shared" si="144"/>
        <v>0</v>
      </c>
      <c r="N1265" s="1">
        <f t="shared" si="144"/>
        <v>1</v>
      </c>
      <c r="O1265" s="1">
        <f t="shared" si="144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1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258735</v>
      </c>
      <c r="B1266">
        <v>1082</v>
      </c>
      <c r="C1266">
        <f t="shared" si="139"/>
        <v>141</v>
      </c>
      <c r="D1266">
        <f t="shared" si="140"/>
        <v>258.73500000000001</v>
      </c>
      <c r="E1266">
        <f t="shared" si="141"/>
        <v>758.125</v>
      </c>
      <c r="F1266" s="1">
        <f t="shared" si="144"/>
        <v>10</v>
      </c>
      <c r="G1266" s="1">
        <f t="shared" si="144"/>
        <v>55</v>
      </c>
      <c r="H1266" s="1">
        <f t="shared" si="144"/>
        <v>155</v>
      </c>
      <c r="I1266" s="1">
        <f t="shared" si="144"/>
        <v>95</v>
      </c>
      <c r="J1266" s="1">
        <f t="shared" si="144"/>
        <v>32</v>
      </c>
      <c r="K1266" s="1">
        <f t="shared" si="144"/>
        <v>2</v>
      </c>
      <c r="L1266" s="1">
        <f t="shared" si="144"/>
        <v>0</v>
      </c>
      <c r="M1266" s="1">
        <f t="shared" si="144"/>
        <v>0</v>
      </c>
      <c r="N1266" s="1">
        <f t="shared" si="144"/>
        <v>1</v>
      </c>
      <c r="O1266" s="1">
        <f t="shared" si="144"/>
        <v>0</v>
      </c>
      <c r="P1266" s="2"/>
      <c r="Q1266" t="str">
        <f>LOOKUP(C:C, {0,115,230,345,460,575,690,805,920,1035,1150}, {"1"," 0","0 ","0 ","0 ","0 ","0 ","0 ","0 ","0 ","0 "})</f>
        <v xml:space="preserve"> 0</v>
      </c>
      <c r="R1266" t="str">
        <f>LOOKUP(C:C, {0,115,230,345,460,575,690,805,920,1035,1150}, {"0 ","1 ","0 ","0 ","0 ","0 ","0 ","0 ","0 ","0 ","0 "})</f>
        <v xml:space="preserve">1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258907</v>
      </c>
      <c r="B1267">
        <v>927</v>
      </c>
      <c r="C1267">
        <f t="shared" si="139"/>
        <v>296</v>
      </c>
      <c r="D1267">
        <f t="shared" si="140"/>
        <v>258.90699999999998</v>
      </c>
      <c r="E1267">
        <f t="shared" si="141"/>
        <v>758.29700000000003</v>
      </c>
      <c r="F1267" s="1">
        <f t="shared" si="144"/>
        <v>10</v>
      </c>
      <c r="G1267" s="1">
        <f t="shared" si="144"/>
        <v>55</v>
      </c>
      <c r="H1267" s="1">
        <f t="shared" si="144"/>
        <v>156</v>
      </c>
      <c r="I1267" s="1">
        <f t="shared" si="144"/>
        <v>95</v>
      </c>
      <c r="J1267" s="1">
        <f t="shared" si="144"/>
        <v>32</v>
      </c>
      <c r="K1267" s="1">
        <f t="shared" si="144"/>
        <v>2</v>
      </c>
      <c r="L1267" s="1">
        <f t="shared" si="144"/>
        <v>0</v>
      </c>
      <c r="M1267" s="1">
        <f t="shared" si="144"/>
        <v>0</v>
      </c>
      <c r="N1267" s="1">
        <f t="shared" si="144"/>
        <v>1</v>
      </c>
      <c r="O1267" s="1">
        <f t="shared" si="144"/>
        <v>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1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259000</v>
      </c>
      <c r="B1268">
        <v>676</v>
      </c>
      <c r="C1268">
        <f t="shared" si="139"/>
        <v>547</v>
      </c>
      <c r="D1268">
        <f t="shared" si="140"/>
        <v>259</v>
      </c>
      <c r="E1268">
        <f t="shared" si="141"/>
        <v>758.39</v>
      </c>
      <c r="F1268" s="1">
        <f t="shared" si="144"/>
        <v>10</v>
      </c>
      <c r="G1268" s="1">
        <f t="shared" si="144"/>
        <v>55</v>
      </c>
      <c r="H1268" s="1">
        <f t="shared" si="144"/>
        <v>156</v>
      </c>
      <c r="I1268" s="1">
        <f t="shared" si="144"/>
        <v>95</v>
      </c>
      <c r="J1268" s="1">
        <f t="shared" si="144"/>
        <v>33</v>
      </c>
      <c r="K1268" s="1">
        <f t="shared" si="144"/>
        <v>2</v>
      </c>
      <c r="L1268" s="1">
        <f t="shared" si="144"/>
        <v>0</v>
      </c>
      <c r="M1268" s="1">
        <f t="shared" si="144"/>
        <v>0</v>
      </c>
      <c r="N1268" s="1">
        <f t="shared" si="144"/>
        <v>1</v>
      </c>
      <c r="O1268" s="1">
        <f t="shared" si="144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 0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1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259110</v>
      </c>
      <c r="B1269">
        <v>811</v>
      </c>
      <c r="C1269">
        <f t="shared" si="139"/>
        <v>412</v>
      </c>
      <c r="D1269">
        <f t="shared" si="140"/>
        <v>259.11</v>
      </c>
      <c r="E1269">
        <f t="shared" si="141"/>
        <v>758.5</v>
      </c>
      <c r="F1269" s="1">
        <f t="shared" si="144"/>
        <v>10</v>
      </c>
      <c r="G1269" s="1">
        <f t="shared" si="144"/>
        <v>55</v>
      </c>
      <c r="H1269" s="1">
        <f t="shared" si="144"/>
        <v>156</v>
      </c>
      <c r="I1269" s="1">
        <f t="shared" si="144"/>
        <v>96</v>
      </c>
      <c r="J1269" s="1">
        <f t="shared" si="144"/>
        <v>33</v>
      </c>
      <c r="K1269" s="1">
        <f t="shared" si="144"/>
        <v>2</v>
      </c>
      <c r="L1269" s="1">
        <f t="shared" si="144"/>
        <v>0</v>
      </c>
      <c r="M1269" s="1">
        <f t="shared" si="144"/>
        <v>0</v>
      </c>
      <c r="N1269" s="1">
        <f t="shared" si="144"/>
        <v>1</v>
      </c>
      <c r="O1269" s="1">
        <f t="shared" si="144"/>
        <v>0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1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259438</v>
      </c>
      <c r="B1270">
        <v>1101</v>
      </c>
      <c r="C1270">
        <f t="shared" si="139"/>
        <v>122</v>
      </c>
      <c r="D1270">
        <f t="shared" si="140"/>
        <v>259.43799999999999</v>
      </c>
      <c r="E1270">
        <f t="shared" si="141"/>
        <v>758.82799999999997</v>
      </c>
      <c r="F1270" s="1">
        <f t="shared" si="144"/>
        <v>10</v>
      </c>
      <c r="G1270" s="1">
        <f t="shared" si="144"/>
        <v>56</v>
      </c>
      <c r="H1270" s="1">
        <f t="shared" si="144"/>
        <v>156</v>
      </c>
      <c r="I1270" s="1">
        <f t="shared" si="144"/>
        <v>96</v>
      </c>
      <c r="J1270" s="1">
        <f t="shared" si="144"/>
        <v>33</v>
      </c>
      <c r="K1270" s="1">
        <f t="shared" si="144"/>
        <v>2</v>
      </c>
      <c r="L1270" s="1">
        <f t="shared" si="144"/>
        <v>0</v>
      </c>
      <c r="M1270" s="1">
        <f t="shared" si="144"/>
        <v>0</v>
      </c>
      <c r="N1270" s="1">
        <f t="shared" si="144"/>
        <v>1</v>
      </c>
      <c r="O1270" s="1">
        <f t="shared" si="144"/>
        <v>0</v>
      </c>
      <c r="P1270" s="2"/>
      <c r="Q1270" t="str">
        <f>LOOKUP(C:C, {0,115,230,345,460,575,690,805,920,1035,1150}, {"1"," 0","0 ","0 ","0 ","0 ","0 ","0 ","0 ","0 ","0 "})</f>
        <v xml:space="preserve"> 0</v>
      </c>
      <c r="R1270" t="str">
        <f>LOOKUP(C:C, {0,115,230,345,460,575,690,805,920,1035,1150}, {"0 ","1 ","0 ","0 ","0 ","0 ","0 ","0 ","0 ","0 ","0 "})</f>
        <v xml:space="preserve">1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259485</v>
      </c>
      <c r="B1271">
        <v>1113</v>
      </c>
      <c r="C1271">
        <f t="shared" si="139"/>
        <v>110</v>
      </c>
      <c r="D1271">
        <f t="shared" si="140"/>
        <v>259.48500000000001</v>
      </c>
      <c r="E1271">
        <f t="shared" si="141"/>
        <v>758.875</v>
      </c>
      <c r="F1271" s="1">
        <f t="shared" si="144"/>
        <v>11</v>
      </c>
      <c r="G1271" s="1">
        <f t="shared" si="144"/>
        <v>56</v>
      </c>
      <c r="H1271" s="1">
        <f t="shared" si="144"/>
        <v>156</v>
      </c>
      <c r="I1271" s="1">
        <f t="shared" si="144"/>
        <v>96</v>
      </c>
      <c r="J1271" s="1">
        <f t="shared" si="144"/>
        <v>33</v>
      </c>
      <c r="K1271" s="1">
        <f t="shared" si="144"/>
        <v>2</v>
      </c>
      <c r="L1271" s="1">
        <f t="shared" si="144"/>
        <v>0</v>
      </c>
      <c r="M1271" s="1">
        <f t="shared" si="144"/>
        <v>0</v>
      </c>
      <c r="N1271" s="1">
        <f t="shared" si="144"/>
        <v>1</v>
      </c>
      <c r="O1271" s="1">
        <f t="shared" si="144"/>
        <v>0</v>
      </c>
      <c r="P1271" s="2"/>
      <c r="Q1271" t="str">
        <f>LOOKUP(C:C, {0,115,230,345,460,575,690,805,920,1035,1150}, {"1"," 0","0 ","0 ","0 ","0 ","0 ","0 ","0 ","0 ","0 "})</f>
        <v>1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 0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 0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 0</v>
      </c>
      <c r="X1271" t="str">
        <f>LOOKUP(C:C, {0,115,230,345,460,575,690,805,920,1035,1150}, {" 0","0 ","0 ","0 ","0 ","0 ","0 ","1 ","0 ","0 ","0 "})</f>
        <v xml:space="preserve"> 0</v>
      </c>
      <c r="Y1271" t="str">
        <f>LOOKUP(C:C, {0,115,230,345,460,575,690,805,920,1035,1150}, {" 0","0 ","0 ","0 ","0 ","0 ","0 ","0 ","1 ","0 ","0 "})</f>
        <v xml:space="preserve"> 0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259516</v>
      </c>
      <c r="B1272">
        <v>1043</v>
      </c>
      <c r="C1272">
        <f t="shared" si="139"/>
        <v>180</v>
      </c>
      <c r="D1272">
        <f t="shared" si="140"/>
        <v>259.51600000000002</v>
      </c>
      <c r="E1272">
        <f t="shared" si="141"/>
        <v>758.90599999999995</v>
      </c>
      <c r="F1272" s="1">
        <f t="shared" si="144"/>
        <v>11</v>
      </c>
      <c r="G1272" s="1">
        <f t="shared" si="144"/>
        <v>57</v>
      </c>
      <c r="H1272" s="1">
        <f t="shared" si="144"/>
        <v>156</v>
      </c>
      <c r="I1272" s="1">
        <f t="shared" si="144"/>
        <v>96</v>
      </c>
      <c r="J1272" s="1">
        <f t="shared" si="144"/>
        <v>33</v>
      </c>
      <c r="K1272" s="1">
        <f t="shared" si="144"/>
        <v>2</v>
      </c>
      <c r="L1272" s="1">
        <f t="shared" si="144"/>
        <v>0</v>
      </c>
      <c r="M1272" s="1">
        <f t="shared" si="144"/>
        <v>0</v>
      </c>
      <c r="N1272" s="1">
        <f t="shared" si="144"/>
        <v>1</v>
      </c>
      <c r="O1272" s="1">
        <f t="shared" si="144"/>
        <v>0</v>
      </c>
      <c r="P1272" s="2"/>
      <c r="Q1272" t="str">
        <f>LOOKUP(C:C, {0,115,230,345,460,575,690,805,920,1035,1150}, {"1"," 0","0 ","0 ","0 ","0 ","0 ","0 ","0 ","0 ","0 "})</f>
        <v xml:space="preserve"> 0</v>
      </c>
      <c r="R1272" t="str">
        <f>LOOKUP(C:C, {0,115,230,345,460,575,690,805,920,1035,1150}, {"0 ","1 ","0 ","0 ","0 ","0 ","0 ","0 ","0 ","0 ","0 "})</f>
        <v xml:space="preserve">1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259860</v>
      </c>
      <c r="B1273">
        <v>966</v>
      </c>
      <c r="C1273">
        <f t="shared" si="139"/>
        <v>257</v>
      </c>
      <c r="D1273">
        <f t="shared" si="140"/>
        <v>259.86</v>
      </c>
      <c r="E1273">
        <f t="shared" si="141"/>
        <v>759.25</v>
      </c>
      <c r="F1273" s="1">
        <f t="shared" ref="F1273:O1288" si="145">F1272+Q1273</f>
        <v>11</v>
      </c>
      <c r="G1273" s="1">
        <f t="shared" si="145"/>
        <v>57</v>
      </c>
      <c r="H1273" s="1">
        <f t="shared" si="145"/>
        <v>157</v>
      </c>
      <c r="I1273" s="1">
        <f t="shared" si="145"/>
        <v>96</v>
      </c>
      <c r="J1273" s="1">
        <f t="shared" si="145"/>
        <v>33</v>
      </c>
      <c r="K1273" s="1">
        <f t="shared" si="145"/>
        <v>2</v>
      </c>
      <c r="L1273" s="1">
        <f t="shared" si="145"/>
        <v>0</v>
      </c>
      <c r="M1273" s="1">
        <f t="shared" si="145"/>
        <v>0</v>
      </c>
      <c r="N1273" s="1">
        <f t="shared" si="145"/>
        <v>1</v>
      </c>
      <c r="O1273" s="1">
        <f t="shared" si="145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1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260032</v>
      </c>
      <c r="B1274">
        <v>947</v>
      </c>
      <c r="C1274">
        <f t="shared" si="139"/>
        <v>276</v>
      </c>
      <c r="D1274">
        <f t="shared" si="140"/>
        <v>260.03199999999998</v>
      </c>
      <c r="E1274">
        <f t="shared" si="141"/>
        <v>759.42200000000003</v>
      </c>
      <c r="F1274" s="1">
        <f t="shared" si="145"/>
        <v>11</v>
      </c>
      <c r="G1274" s="1">
        <f t="shared" si="145"/>
        <v>57</v>
      </c>
      <c r="H1274" s="1">
        <f t="shared" si="145"/>
        <v>158</v>
      </c>
      <c r="I1274" s="1">
        <f t="shared" si="145"/>
        <v>96</v>
      </c>
      <c r="J1274" s="1">
        <f t="shared" si="145"/>
        <v>33</v>
      </c>
      <c r="K1274" s="1">
        <f t="shared" si="145"/>
        <v>2</v>
      </c>
      <c r="L1274" s="1">
        <f t="shared" si="145"/>
        <v>0</v>
      </c>
      <c r="M1274" s="1">
        <f t="shared" si="145"/>
        <v>0</v>
      </c>
      <c r="N1274" s="1">
        <f t="shared" si="145"/>
        <v>1</v>
      </c>
      <c r="O1274" s="1">
        <f t="shared" si="145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1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261485</v>
      </c>
      <c r="B1275">
        <v>996</v>
      </c>
      <c r="C1275">
        <f t="shared" si="139"/>
        <v>227</v>
      </c>
      <c r="D1275">
        <f t="shared" si="140"/>
        <v>261.48500000000001</v>
      </c>
      <c r="E1275">
        <f t="shared" si="141"/>
        <v>760.875</v>
      </c>
      <c r="F1275" s="1">
        <f t="shared" si="145"/>
        <v>11</v>
      </c>
      <c r="G1275" s="1">
        <f t="shared" si="145"/>
        <v>58</v>
      </c>
      <c r="H1275" s="1">
        <f t="shared" si="145"/>
        <v>158</v>
      </c>
      <c r="I1275" s="1">
        <f t="shared" si="145"/>
        <v>96</v>
      </c>
      <c r="J1275" s="1">
        <f t="shared" si="145"/>
        <v>33</v>
      </c>
      <c r="K1275" s="1">
        <f t="shared" si="145"/>
        <v>2</v>
      </c>
      <c r="L1275" s="1">
        <f t="shared" si="145"/>
        <v>0</v>
      </c>
      <c r="M1275" s="1">
        <f t="shared" si="145"/>
        <v>0</v>
      </c>
      <c r="N1275" s="1">
        <f t="shared" si="145"/>
        <v>1</v>
      </c>
      <c r="O1275" s="1">
        <f t="shared" si="145"/>
        <v>0</v>
      </c>
      <c r="P1275" s="2"/>
      <c r="Q1275" t="str">
        <f>LOOKUP(C:C, {0,115,230,345,460,575,690,805,920,1035,1150}, {"1"," 0","0 ","0 ","0 ","0 ","0 ","0 ","0 ","0 ","0 "})</f>
        <v xml:space="preserve"> 0</v>
      </c>
      <c r="R1275" t="str">
        <f>LOOKUP(C:C, {0,115,230,345,460,575,690,805,920,1035,1150}, {"0 ","1 ","0 ","0 ","0 ","0 ","0 ","0 ","0 ","0 ","0 "})</f>
        <v xml:space="preserve">1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261813</v>
      </c>
      <c r="B1276">
        <v>870</v>
      </c>
      <c r="C1276">
        <f t="shared" si="139"/>
        <v>353</v>
      </c>
      <c r="D1276">
        <f t="shared" si="140"/>
        <v>261.81299999999999</v>
      </c>
      <c r="E1276">
        <f t="shared" si="141"/>
        <v>761.20299999999997</v>
      </c>
      <c r="F1276" s="1">
        <f t="shared" si="145"/>
        <v>11</v>
      </c>
      <c r="G1276" s="1">
        <f t="shared" si="145"/>
        <v>58</v>
      </c>
      <c r="H1276" s="1">
        <f t="shared" si="145"/>
        <v>158</v>
      </c>
      <c r="I1276" s="1">
        <f t="shared" si="145"/>
        <v>97</v>
      </c>
      <c r="J1276" s="1">
        <f t="shared" si="145"/>
        <v>33</v>
      </c>
      <c r="K1276" s="1">
        <f t="shared" si="145"/>
        <v>2</v>
      </c>
      <c r="L1276" s="1">
        <f t="shared" si="145"/>
        <v>0</v>
      </c>
      <c r="M1276" s="1">
        <f t="shared" si="145"/>
        <v>0</v>
      </c>
      <c r="N1276" s="1">
        <f t="shared" si="145"/>
        <v>1</v>
      </c>
      <c r="O1276" s="1">
        <f t="shared" si="145"/>
        <v>0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1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262579</v>
      </c>
      <c r="B1277">
        <v>890</v>
      </c>
      <c r="C1277">
        <f t="shared" si="139"/>
        <v>333</v>
      </c>
      <c r="D1277">
        <f t="shared" si="140"/>
        <v>262.57900000000001</v>
      </c>
      <c r="E1277">
        <f t="shared" si="141"/>
        <v>761.96900000000005</v>
      </c>
      <c r="F1277" s="1">
        <f t="shared" si="145"/>
        <v>11</v>
      </c>
      <c r="G1277" s="1">
        <f t="shared" si="145"/>
        <v>58</v>
      </c>
      <c r="H1277" s="1">
        <f t="shared" si="145"/>
        <v>159</v>
      </c>
      <c r="I1277" s="1">
        <f t="shared" si="145"/>
        <v>97</v>
      </c>
      <c r="J1277" s="1">
        <f t="shared" si="145"/>
        <v>33</v>
      </c>
      <c r="K1277" s="1">
        <f t="shared" si="145"/>
        <v>2</v>
      </c>
      <c r="L1277" s="1">
        <f t="shared" si="145"/>
        <v>0</v>
      </c>
      <c r="M1277" s="1">
        <f t="shared" si="145"/>
        <v>0</v>
      </c>
      <c r="N1277" s="1">
        <f t="shared" si="145"/>
        <v>1</v>
      </c>
      <c r="O1277" s="1">
        <f t="shared" si="145"/>
        <v>0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1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263500</v>
      </c>
      <c r="B1278">
        <v>850</v>
      </c>
      <c r="C1278">
        <f t="shared" si="139"/>
        <v>373</v>
      </c>
      <c r="D1278">
        <f t="shared" si="140"/>
        <v>263.5</v>
      </c>
      <c r="E1278">
        <f t="shared" si="141"/>
        <v>762.89</v>
      </c>
      <c r="F1278" s="1">
        <f t="shared" si="145"/>
        <v>11</v>
      </c>
      <c r="G1278" s="1">
        <f t="shared" si="145"/>
        <v>58</v>
      </c>
      <c r="H1278" s="1">
        <f t="shared" si="145"/>
        <v>159</v>
      </c>
      <c r="I1278" s="1">
        <f t="shared" si="145"/>
        <v>98</v>
      </c>
      <c r="J1278" s="1">
        <f t="shared" si="145"/>
        <v>33</v>
      </c>
      <c r="K1278" s="1">
        <f t="shared" si="145"/>
        <v>2</v>
      </c>
      <c r="L1278" s="1">
        <f t="shared" si="145"/>
        <v>0</v>
      </c>
      <c r="M1278" s="1">
        <f t="shared" si="145"/>
        <v>0</v>
      </c>
      <c r="N1278" s="1">
        <f t="shared" si="145"/>
        <v>1</v>
      </c>
      <c r="O1278" s="1">
        <f t="shared" si="145"/>
        <v>0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1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263532</v>
      </c>
      <c r="B1279">
        <v>792</v>
      </c>
      <c r="C1279">
        <f t="shared" si="139"/>
        <v>431</v>
      </c>
      <c r="D1279">
        <f t="shared" si="140"/>
        <v>263.53199999999998</v>
      </c>
      <c r="E1279">
        <f t="shared" si="141"/>
        <v>762.92200000000003</v>
      </c>
      <c r="F1279" s="1">
        <f t="shared" si="145"/>
        <v>11</v>
      </c>
      <c r="G1279" s="1">
        <f t="shared" si="145"/>
        <v>58</v>
      </c>
      <c r="H1279" s="1">
        <f t="shared" si="145"/>
        <v>159</v>
      </c>
      <c r="I1279" s="1">
        <f t="shared" si="145"/>
        <v>99</v>
      </c>
      <c r="J1279" s="1">
        <f t="shared" si="145"/>
        <v>33</v>
      </c>
      <c r="K1279" s="1">
        <f t="shared" si="145"/>
        <v>2</v>
      </c>
      <c r="L1279" s="1">
        <f t="shared" si="145"/>
        <v>0</v>
      </c>
      <c r="M1279" s="1">
        <f t="shared" si="145"/>
        <v>0</v>
      </c>
      <c r="N1279" s="1">
        <f t="shared" si="145"/>
        <v>1</v>
      </c>
      <c r="O1279" s="1">
        <f t="shared" si="145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1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264016</v>
      </c>
      <c r="B1280">
        <v>927</v>
      </c>
      <c r="C1280">
        <f t="shared" si="139"/>
        <v>296</v>
      </c>
      <c r="D1280">
        <f t="shared" si="140"/>
        <v>264.01600000000002</v>
      </c>
      <c r="E1280">
        <f t="shared" si="141"/>
        <v>763.40599999999995</v>
      </c>
      <c r="F1280" s="1">
        <f t="shared" si="145"/>
        <v>11</v>
      </c>
      <c r="G1280" s="1">
        <f t="shared" si="145"/>
        <v>58</v>
      </c>
      <c r="H1280" s="1">
        <f t="shared" si="145"/>
        <v>160</v>
      </c>
      <c r="I1280" s="1">
        <f t="shared" si="145"/>
        <v>99</v>
      </c>
      <c r="J1280" s="1">
        <f t="shared" si="145"/>
        <v>33</v>
      </c>
      <c r="K1280" s="1">
        <f t="shared" si="145"/>
        <v>2</v>
      </c>
      <c r="L1280" s="1">
        <f t="shared" si="145"/>
        <v>0</v>
      </c>
      <c r="M1280" s="1">
        <f t="shared" si="145"/>
        <v>0</v>
      </c>
      <c r="N1280" s="1">
        <f t="shared" si="145"/>
        <v>1</v>
      </c>
      <c r="O1280" s="1">
        <f t="shared" si="145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1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264375</v>
      </c>
      <c r="B1281">
        <v>755</v>
      </c>
      <c r="C1281">
        <f t="shared" si="139"/>
        <v>468</v>
      </c>
      <c r="D1281">
        <f t="shared" si="140"/>
        <v>264.375</v>
      </c>
      <c r="E1281">
        <f t="shared" si="141"/>
        <v>763.76499999999999</v>
      </c>
      <c r="F1281" s="1">
        <f t="shared" si="145"/>
        <v>11</v>
      </c>
      <c r="G1281" s="1">
        <f t="shared" si="145"/>
        <v>58</v>
      </c>
      <c r="H1281" s="1">
        <f t="shared" si="145"/>
        <v>160</v>
      </c>
      <c r="I1281" s="1">
        <f t="shared" si="145"/>
        <v>99</v>
      </c>
      <c r="J1281" s="1">
        <f t="shared" si="145"/>
        <v>34</v>
      </c>
      <c r="K1281" s="1">
        <f t="shared" si="145"/>
        <v>2</v>
      </c>
      <c r="L1281" s="1">
        <f t="shared" si="145"/>
        <v>0</v>
      </c>
      <c r="M1281" s="1">
        <f t="shared" si="145"/>
        <v>0</v>
      </c>
      <c r="N1281" s="1">
        <f t="shared" si="145"/>
        <v>1</v>
      </c>
      <c r="O1281" s="1">
        <f t="shared" si="145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 0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1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264766</v>
      </c>
      <c r="B1282">
        <v>761</v>
      </c>
      <c r="C1282">
        <f t="shared" si="139"/>
        <v>462</v>
      </c>
      <c r="D1282">
        <f t="shared" si="140"/>
        <v>264.76600000000002</v>
      </c>
      <c r="E1282">
        <f t="shared" si="141"/>
        <v>764.15599999999995</v>
      </c>
      <c r="F1282" s="1">
        <f t="shared" si="145"/>
        <v>11</v>
      </c>
      <c r="G1282" s="1">
        <f t="shared" si="145"/>
        <v>58</v>
      </c>
      <c r="H1282" s="1">
        <f t="shared" si="145"/>
        <v>160</v>
      </c>
      <c r="I1282" s="1">
        <f t="shared" si="145"/>
        <v>99</v>
      </c>
      <c r="J1282" s="1">
        <f t="shared" si="145"/>
        <v>35</v>
      </c>
      <c r="K1282" s="1">
        <f t="shared" si="145"/>
        <v>2</v>
      </c>
      <c r="L1282" s="1">
        <f t="shared" si="145"/>
        <v>0</v>
      </c>
      <c r="M1282" s="1">
        <f t="shared" si="145"/>
        <v>0</v>
      </c>
      <c r="N1282" s="1">
        <f t="shared" si="145"/>
        <v>1</v>
      </c>
      <c r="O1282" s="1">
        <f t="shared" si="145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 0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1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265110</v>
      </c>
      <c r="B1283">
        <v>947</v>
      </c>
      <c r="C1283">
        <f t="shared" si="139"/>
        <v>276</v>
      </c>
      <c r="D1283">
        <f t="shared" si="140"/>
        <v>265.11</v>
      </c>
      <c r="E1283">
        <f t="shared" si="141"/>
        <v>764.5</v>
      </c>
      <c r="F1283" s="1">
        <f t="shared" si="145"/>
        <v>11</v>
      </c>
      <c r="G1283" s="1">
        <f t="shared" si="145"/>
        <v>58</v>
      </c>
      <c r="H1283" s="1">
        <f t="shared" si="145"/>
        <v>161</v>
      </c>
      <c r="I1283" s="1">
        <f t="shared" si="145"/>
        <v>99</v>
      </c>
      <c r="J1283" s="1">
        <f t="shared" si="145"/>
        <v>35</v>
      </c>
      <c r="K1283" s="1">
        <f t="shared" si="145"/>
        <v>2</v>
      </c>
      <c r="L1283" s="1">
        <f t="shared" si="145"/>
        <v>0</v>
      </c>
      <c r="M1283" s="1">
        <f t="shared" si="145"/>
        <v>0</v>
      </c>
      <c r="N1283" s="1">
        <f t="shared" si="145"/>
        <v>1</v>
      </c>
      <c r="O1283" s="1">
        <f t="shared" si="145"/>
        <v>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1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265469</v>
      </c>
      <c r="B1284">
        <v>947</v>
      </c>
      <c r="C1284">
        <f t="shared" si="139"/>
        <v>276</v>
      </c>
      <c r="D1284">
        <f t="shared" si="140"/>
        <v>265.46899999999999</v>
      </c>
      <c r="E1284">
        <f t="shared" si="141"/>
        <v>764.85899999999992</v>
      </c>
      <c r="F1284" s="1">
        <f t="shared" si="145"/>
        <v>11</v>
      </c>
      <c r="G1284" s="1">
        <f t="shared" si="145"/>
        <v>58</v>
      </c>
      <c r="H1284" s="1">
        <f t="shared" si="145"/>
        <v>162</v>
      </c>
      <c r="I1284" s="1">
        <f t="shared" si="145"/>
        <v>99</v>
      </c>
      <c r="J1284" s="1">
        <f t="shared" si="145"/>
        <v>35</v>
      </c>
      <c r="K1284" s="1">
        <f t="shared" si="145"/>
        <v>2</v>
      </c>
      <c r="L1284" s="1">
        <f t="shared" si="145"/>
        <v>0</v>
      </c>
      <c r="M1284" s="1">
        <f t="shared" si="145"/>
        <v>0</v>
      </c>
      <c r="N1284" s="1">
        <f t="shared" si="145"/>
        <v>1</v>
      </c>
      <c r="O1284" s="1">
        <f t="shared" si="145"/>
        <v>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1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265844</v>
      </c>
      <c r="B1285">
        <v>755</v>
      </c>
      <c r="C1285">
        <f t="shared" si="139"/>
        <v>468</v>
      </c>
      <c r="D1285">
        <f t="shared" si="140"/>
        <v>265.84399999999999</v>
      </c>
      <c r="E1285">
        <f t="shared" si="141"/>
        <v>765.23399999999992</v>
      </c>
      <c r="F1285" s="1">
        <f t="shared" si="145"/>
        <v>11</v>
      </c>
      <c r="G1285" s="1">
        <f t="shared" si="145"/>
        <v>58</v>
      </c>
      <c r="H1285" s="1">
        <f t="shared" si="145"/>
        <v>162</v>
      </c>
      <c r="I1285" s="1">
        <f t="shared" si="145"/>
        <v>99</v>
      </c>
      <c r="J1285" s="1">
        <f t="shared" si="145"/>
        <v>36</v>
      </c>
      <c r="K1285" s="1">
        <f t="shared" si="145"/>
        <v>2</v>
      </c>
      <c r="L1285" s="1">
        <f t="shared" si="145"/>
        <v>0</v>
      </c>
      <c r="M1285" s="1">
        <f t="shared" si="145"/>
        <v>0</v>
      </c>
      <c r="N1285" s="1">
        <f t="shared" si="145"/>
        <v>1</v>
      </c>
      <c r="O1285" s="1">
        <f t="shared" si="145"/>
        <v>0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 0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1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266532</v>
      </c>
      <c r="B1286">
        <v>997</v>
      </c>
      <c r="C1286">
        <f t="shared" si="139"/>
        <v>226</v>
      </c>
      <c r="D1286">
        <f t="shared" si="140"/>
        <v>266.53199999999998</v>
      </c>
      <c r="E1286">
        <f t="shared" si="141"/>
        <v>765.92200000000003</v>
      </c>
      <c r="F1286" s="1">
        <f t="shared" si="145"/>
        <v>11</v>
      </c>
      <c r="G1286" s="1">
        <f t="shared" si="145"/>
        <v>59</v>
      </c>
      <c r="H1286" s="1">
        <f t="shared" si="145"/>
        <v>162</v>
      </c>
      <c r="I1286" s="1">
        <f t="shared" si="145"/>
        <v>99</v>
      </c>
      <c r="J1286" s="1">
        <f t="shared" si="145"/>
        <v>36</v>
      </c>
      <c r="K1286" s="1">
        <f t="shared" si="145"/>
        <v>2</v>
      </c>
      <c r="L1286" s="1">
        <f t="shared" si="145"/>
        <v>0</v>
      </c>
      <c r="M1286" s="1">
        <f t="shared" si="145"/>
        <v>0</v>
      </c>
      <c r="N1286" s="1">
        <f t="shared" si="145"/>
        <v>1</v>
      </c>
      <c r="O1286" s="1">
        <f t="shared" si="145"/>
        <v>0</v>
      </c>
      <c r="P1286" s="2"/>
      <c r="Q1286" t="str">
        <f>LOOKUP(C:C, {0,115,230,345,460,575,690,805,920,1035,1150}, {"1"," 0","0 ","0 ","0 ","0 ","0 ","0 ","0 ","0 ","0 "})</f>
        <v xml:space="preserve"> 0</v>
      </c>
      <c r="R1286" t="str">
        <f>LOOKUP(C:C, {0,115,230,345,460,575,690,805,920,1035,1150}, {"0 ","1 ","0 ","0 ","0 ","0 ","0 ","0 ","0 ","0 ","0 "})</f>
        <v xml:space="preserve">1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266891</v>
      </c>
      <c r="B1287">
        <v>1005</v>
      </c>
      <c r="C1287">
        <f t="shared" ref="C1287:C1350" si="146">1223-B1287</f>
        <v>218</v>
      </c>
      <c r="D1287">
        <f t="shared" ref="D1287:D1350" si="147">A1287/1000</f>
        <v>266.89100000000002</v>
      </c>
      <c r="E1287">
        <f t="shared" ref="E1287:E1350" si="148">D1287+499.39</f>
        <v>766.28099999999995</v>
      </c>
      <c r="F1287" s="1">
        <f t="shared" si="145"/>
        <v>11</v>
      </c>
      <c r="G1287" s="1">
        <f t="shared" si="145"/>
        <v>60</v>
      </c>
      <c r="H1287" s="1">
        <f t="shared" si="145"/>
        <v>162</v>
      </c>
      <c r="I1287" s="1">
        <f t="shared" si="145"/>
        <v>99</v>
      </c>
      <c r="J1287" s="1">
        <f t="shared" si="145"/>
        <v>36</v>
      </c>
      <c r="K1287" s="1">
        <f t="shared" si="145"/>
        <v>2</v>
      </c>
      <c r="L1287" s="1">
        <f t="shared" si="145"/>
        <v>0</v>
      </c>
      <c r="M1287" s="1">
        <f t="shared" si="145"/>
        <v>0</v>
      </c>
      <c r="N1287" s="1">
        <f t="shared" si="145"/>
        <v>1</v>
      </c>
      <c r="O1287" s="1">
        <f t="shared" si="145"/>
        <v>0</v>
      </c>
      <c r="P1287" s="2"/>
      <c r="Q1287" t="str">
        <f>LOOKUP(C:C, {0,115,230,345,460,575,690,805,920,1035,1150}, {"1"," 0","0 ","0 ","0 ","0 ","0 ","0 ","0 ","0 ","0 "})</f>
        <v xml:space="preserve"> 0</v>
      </c>
      <c r="R1287" t="str">
        <f>LOOKUP(C:C, {0,115,230,345,460,575,690,805,920,1035,1150}, {"0 ","1 ","0 ","0 ","0 ","0 ","0 ","0 ","0 ","0 ","0 "})</f>
        <v xml:space="preserve">1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267329</v>
      </c>
      <c r="B1288">
        <v>842</v>
      </c>
      <c r="C1288">
        <f t="shared" si="146"/>
        <v>381</v>
      </c>
      <c r="D1288">
        <f t="shared" si="147"/>
        <v>267.32900000000001</v>
      </c>
      <c r="E1288">
        <f t="shared" si="148"/>
        <v>766.71900000000005</v>
      </c>
      <c r="F1288" s="1">
        <f t="shared" si="145"/>
        <v>11</v>
      </c>
      <c r="G1288" s="1">
        <f t="shared" si="145"/>
        <v>60</v>
      </c>
      <c r="H1288" s="1">
        <f t="shared" si="145"/>
        <v>162</v>
      </c>
      <c r="I1288" s="1">
        <f t="shared" si="145"/>
        <v>100</v>
      </c>
      <c r="J1288" s="1">
        <f t="shared" si="145"/>
        <v>36</v>
      </c>
      <c r="K1288" s="1">
        <f t="shared" si="145"/>
        <v>2</v>
      </c>
      <c r="L1288" s="1">
        <f t="shared" si="145"/>
        <v>0</v>
      </c>
      <c r="M1288" s="1">
        <f t="shared" si="145"/>
        <v>0</v>
      </c>
      <c r="N1288" s="1">
        <f t="shared" si="145"/>
        <v>1</v>
      </c>
      <c r="O1288" s="1">
        <f t="shared" si="145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1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267329</v>
      </c>
      <c r="B1289">
        <v>0</v>
      </c>
      <c r="C1289">
        <f t="shared" si="146"/>
        <v>1223</v>
      </c>
      <c r="D1289">
        <f t="shared" si="147"/>
        <v>267.32900000000001</v>
      </c>
      <c r="E1289">
        <f t="shared" si="148"/>
        <v>766.71900000000005</v>
      </c>
      <c r="F1289" s="1">
        <f t="shared" ref="F1289:O1304" si="149">F1288+Q1289</f>
        <v>11</v>
      </c>
      <c r="G1289" s="1">
        <f t="shared" si="149"/>
        <v>60</v>
      </c>
      <c r="H1289" s="1">
        <f t="shared" si="149"/>
        <v>162</v>
      </c>
      <c r="I1289" s="1">
        <f t="shared" si="149"/>
        <v>100</v>
      </c>
      <c r="J1289" s="1">
        <f t="shared" si="149"/>
        <v>36</v>
      </c>
      <c r="K1289" s="1">
        <f t="shared" si="149"/>
        <v>2</v>
      </c>
      <c r="L1289" s="1">
        <f t="shared" si="149"/>
        <v>0</v>
      </c>
      <c r="M1289" s="1">
        <f t="shared" si="149"/>
        <v>0</v>
      </c>
      <c r="N1289" s="1">
        <f t="shared" si="149"/>
        <v>1</v>
      </c>
      <c r="O1289" s="1">
        <f t="shared" si="149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1 </v>
      </c>
    </row>
    <row r="1290" spans="1:27" x14ac:dyDescent="0.25">
      <c r="A1290">
        <v>267938</v>
      </c>
      <c r="B1290">
        <v>0</v>
      </c>
      <c r="C1290">
        <f t="shared" si="146"/>
        <v>1223</v>
      </c>
      <c r="D1290">
        <f t="shared" si="147"/>
        <v>267.93799999999999</v>
      </c>
      <c r="E1290">
        <f t="shared" si="148"/>
        <v>767.32799999999997</v>
      </c>
      <c r="F1290" s="1">
        <f t="shared" si="149"/>
        <v>11</v>
      </c>
      <c r="G1290" s="1">
        <f t="shared" si="149"/>
        <v>60</v>
      </c>
      <c r="H1290" s="1">
        <f t="shared" si="149"/>
        <v>162</v>
      </c>
      <c r="I1290" s="1">
        <f t="shared" si="149"/>
        <v>100</v>
      </c>
      <c r="J1290" s="1">
        <f t="shared" si="149"/>
        <v>36</v>
      </c>
      <c r="K1290" s="1">
        <f t="shared" si="149"/>
        <v>2</v>
      </c>
      <c r="L1290" s="1">
        <f t="shared" si="149"/>
        <v>0</v>
      </c>
      <c r="M1290" s="1">
        <f t="shared" si="149"/>
        <v>0</v>
      </c>
      <c r="N1290" s="1">
        <f t="shared" si="149"/>
        <v>1</v>
      </c>
      <c r="O1290" s="1">
        <f t="shared" si="149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1 </v>
      </c>
    </row>
    <row r="1291" spans="1:27" x14ac:dyDescent="0.25">
      <c r="A1291">
        <v>270360</v>
      </c>
      <c r="B1291">
        <v>0</v>
      </c>
      <c r="C1291">
        <f t="shared" si="146"/>
        <v>1223</v>
      </c>
      <c r="D1291">
        <f t="shared" si="147"/>
        <v>270.36</v>
      </c>
      <c r="E1291">
        <f t="shared" si="148"/>
        <v>769.75</v>
      </c>
      <c r="F1291" s="1">
        <f t="shared" si="149"/>
        <v>11</v>
      </c>
      <c r="G1291" s="1">
        <f t="shared" si="149"/>
        <v>60</v>
      </c>
      <c r="H1291" s="1">
        <f t="shared" si="149"/>
        <v>162</v>
      </c>
      <c r="I1291" s="1">
        <f t="shared" si="149"/>
        <v>100</v>
      </c>
      <c r="J1291" s="1">
        <f t="shared" si="149"/>
        <v>36</v>
      </c>
      <c r="K1291" s="1">
        <f t="shared" si="149"/>
        <v>2</v>
      </c>
      <c r="L1291" s="1">
        <f t="shared" si="149"/>
        <v>0</v>
      </c>
      <c r="M1291" s="1">
        <f t="shared" si="149"/>
        <v>0</v>
      </c>
      <c r="N1291" s="1">
        <f t="shared" si="149"/>
        <v>1</v>
      </c>
      <c r="O1291" s="1">
        <f t="shared" si="149"/>
        <v>0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1 </v>
      </c>
    </row>
    <row r="1292" spans="1:27" x14ac:dyDescent="0.25">
      <c r="A1292">
        <v>272860</v>
      </c>
      <c r="B1292">
        <v>0</v>
      </c>
      <c r="C1292">
        <f t="shared" si="146"/>
        <v>1223</v>
      </c>
      <c r="D1292">
        <f t="shared" si="147"/>
        <v>272.86</v>
      </c>
      <c r="E1292">
        <f t="shared" si="148"/>
        <v>772.25</v>
      </c>
      <c r="F1292" s="1">
        <f t="shared" si="149"/>
        <v>11</v>
      </c>
      <c r="G1292" s="1">
        <f t="shared" si="149"/>
        <v>60</v>
      </c>
      <c r="H1292" s="1">
        <f t="shared" si="149"/>
        <v>162</v>
      </c>
      <c r="I1292" s="1">
        <f t="shared" si="149"/>
        <v>100</v>
      </c>
      <c r="J1292" s="1">
        <f t="shared" si="149"/>
        <v>36</v>
      </c>
      <c r="K1292" s="1">
        <f t="shared" si="149"/>
        <v>2</v>
      </c>
      <c r="L1292" s="1">
        <f t="shared" si="149"/>
        <v>0</v>
      </c>
      <c r="M1292" s="1">
        <f t="shared" si="149"/>
        <v>0</v>
      </c>
      <c r="N1292" s="1">
        <f t="shared" si="149"/>
        <v>1</v>
      </c>
      <c r="O1292" s="1">
        <f t="shared" si="149"/>
        <v>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1 </v>
      </c>
    </row>
    <row r="1293" spans="1:27" x14ac:dyDescent="0.25">
      <c r="A1293">
        <v>274204</v>
      </c>
      <c r="B1293">
        <v>927</v>
      </c>
      <c r="C1293">
        <f t="shared" si="146"/>
        <v>296</v>
      </c>
      <c r="D1293">
        <f t="shared" si="147"/>
        <v>274.20400000000001</v>
      </c>
      <c r="E1293">
        <f t="shared" si="148"/>
        <v>773.59400000000005</v>
      </c>
      <c r="F1293" s="1">
        <f t="shared" si="149"/>
        <v>11</v>
      </c>
      <c r="G1293" s="1">
        <f t="shared" si="149"/>
        <v>60</v>
      </c>
      <c r="H1293" s="1">
        <f t="shared" si="149"/>
        <v>163</v>
      </c>
      <c r="I1293" s="1">
        <f t="shared" si="149"/>
        <v>100</v>
      </c>
      <c r="J1293" s="1">
        <f t="shared" si="149"/>
        <v>36</v>
      </c>
      <c r="K1293" s="1">
        <f t="shared" si="149"/>
        <v>2</v>
      </c>
      <c r="L1293" s="1">
        <f t="shared" si="149"/>
        <v>0</v>
      </c>
      <c r="M1293" s="1">
        <f t="shared" si="149"/>
        <v>0</v>
      </c>
      <c r="N1293" s="1">
        <f t="shared" si="149"/>
        <v>1</v>
      </c>
      <c r="O1293" s="1">
        <f t="shared" si="149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1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274579</v>
      </c>
      <c r="B1294">
        <v>792</v>
      </c>
      <c r="C1294">
        <f t="shared" si="146"/>
        <v>431</v>
      </c>
      <c r="D1294">
        <f t="shared" si="147"/>
        <v>274.57900000000001</v>
      </c>
      <c r="E1294">
        <f t="shared" si="148"/>
        <v>773.96900000000005</v>
      </c>
      <c r="F1294" s="1">
        <f t="shared" si="149"/>
        <v>11</v>
      </c>
      <c r="G1294" s="1">
        <f t="shared" si="149"/>
        <v>60</v>
      </c>
      <c r="H1294" s="1">
        <f t="shared" si="149"/>
        <v>163</v>
      </c>
      <c r="I1294" s="1">
        <f t="shared" si="149"/>
        <v>101</v>
      </c>
      <c r="J1294" s="1">
        <f t="shared" si="149"/>
        <v>36</v>
      </c>
      <c r="K1294" s="1">
        <f t="shared" si="149"/>
        <v>2</v>
      </c>
      <c r="L1294" s="1">
        <f t="shared" si="149"/>
        <v>0</v>
      </c>
      <c r="M1294" s="1">
        <f t="shared" si="149"/>
        <v>0</v>
      </c>
      <c r="N1294" s="1">
        <f t="shared" si="149"/>
        <v>1</v>
      </c>
      <c r="O1294" s="1">
        <f t="shared" si="149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1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274922</v>
      </c>
      <c r="B1295">
        <v>927</v>
      </c>
      <c r="C1295">
        <f t="shared" si="146"/>
        <v>296</v>
      </c>
      <c r="D1295">
        <f t="shared" si="147"/>
        <v>274.92200000000003</v>
      </c>
      <c r="E1295">
        <f t="shared" si="148"/>
        <v>774.31200000000001</v>
      </c>
      <c r="F1295" s="1">
        <f t="shared" si="149"/>
        <v>11</v>
      </c>
      <c r="G1295" s="1">
        <f t="shared" si="149"/>
        <v>60</v>
      </c>
      <c r="H1295" s="1">
        <f t="shared" si="149"/>
        <v>164</v>
      </c>
      <c r="I1295" s="1">
        <f t="shared" si="149"/>
        <v>101</v>
      </c>
      <c r="J1295" s="1">
        <f t="shared" si="149"/>
        <v>36</v>
      </c>
      <c r="K1295" s="1">
        <f t="shared" si="149"/>
        <v>2</v>
      </c>
      <c r="L1295" s="1">
        <f t="shared" si="149"/>
        <v>0</v>
      </c>
      <c r="M1295" s="1">
        <f t="shared" si="149"/>
        <v>0</v>
      </c>
      <c r="N1295" s="1">
        <f t="shared" si="149"/>
        <v>1</v>
      </c>
      <c r="O1295" s="1">
        <f t="shared" si="149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1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275594</v>
      </c>
      <c r="B1296">
        <v>773</v>
      </c>
      <c r="C1296">
        <f t="shared" si="146"/>
        <v>450</v>
      </c>
      <c r="D1296">
        <f t="shared" si="147"/>
        <v>275.59399999999999</v>
      </c>
      <c r="E1296">
        <f t="shared" si="148"/>
        <v>774.98399999999992</v>
      </c>
      <c r="F1296" s="1">
        <f t="shared" si="149"/>
        <v>11</v>
      </c>
      <c r="G1296" s="1">
        <f t="shared" si="149"/>
        <v>60</v>
      </c>
      <c r="H1296" s="1">
        <f t="shared" si="149"/>
        <v>164</v>
      </c>
      <c r="I1296" s="1">
        <f t="shared" si="149"/>
        <v>102</v>
      </c>
      <c r="J1296" s="1">
        <f t="shared" si="149"/>
        <v>36</v>
      </c>
      <c r="K1296" s="1">
        <f t="shared" si="149"/>
        <v>2</v>
      </c>
      <c r="L1296" s="1">
        <f t="shared" si="149"/>
        <v>0</v>
      </c>
      <c r="M1296" s="1">
        <f t="shared" si="149"/>
        <v>0</v>
      </c>
      <c r="N1296" s="1">
        <f t="shared" si="149"/>
        <v>1</v>
      </c>
      <c r="O1296" s="1">
        <f t="shared" si="149"/>
        <v>0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1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275985</v>
      </c>
      <c r="B1297">
        <v>947</v>
      </c>
      <c r="C1297">
        <f t="shared" si="146"/>
        <v>276</v>
      </c>
      <c r="D1297">
        <f t="shared" si="147"/>
        <v>275.98500000000001</v>
      </c>
      <c r="E1297">
        <f t="shared" si="148"/>
        <v>775.375</v>
      </c>
      <c r="F1297" s="1">
        <f t="shared" si="149"/>
        <v>11</v>
      </c>
      <c r="G1297" s="1">
        <f t="shared" si="149"/>
        <v>60</v>
      </c>
      <c r="H1297" s="1">
        <f t="shared" si="149"/>
        <v>165</v>
      </c>
      <c r="I1297" s="1">
        <f t="shared" si="149"/>
        <v>102</v>
      </c>
      <c r="J1297" s="1">
        <f t="shared" si="149"/>
        <v>36</v>
      </c>
      <c r="K1297" s="1">
        <f t="shared" si="149"/>
        <v>2</v>
      </c>
      <c r="L1297" s="1">
        <f t="shared" si="149"/>
        <v>0</v>
      </c>
      <c r="M1297" s="1">
        <f t="shared" si="149"/>
        <v>0</v>
      </c>
      <c r="N1297" s="1">
        <f t="shared" si="149"/>
        <v>1</v>
      </c>
      <c r="O1297" s="1">
        <f t="shared" si="149"/>
        <v>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1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276329</v>
      </c>
      <c r="B1298">
        <v>773</v>
      </c>
      <c r="C1298">
        <f t="shared" si="146"/>
        <v>450</v>
      </c>
      <c r="D1298">
        <f t="shared" si="147"/>
        <v>276.32900000000001</v>
      </c>
      <c r="E1298">
        <f t="shared" si="148"/>
        <v>775.71900000000005</v>
      </c>
      <c r="F1298" s="1">
        <f t="shared" si="149"/>
        <v>11</v>
      </c>
      <c r="G1298" s="1">
        <f t="shared" si="149"/>
        <v>60</v>
      </c>
      <c r="H1298" s="1">
        <f t="shared" si="149"/>
        <v>165</v>
      </c>
      <c r="I1298" s="1">
        <f t="shared" si="149"/>
        <v>103</v>
      </c>
      <c r="J1298" s="1">
        <f t="shared" si="149"/>
        <v>36</v>
      </c>
      <c r="K1298" s="1">
        <f t="shared" si="149"/>
        <v>2</v>
      </c>
      <c r="L1298" s="1">
        <f t="shared" si="149"/>
        <v>0</v>
      </c>
      <c r="M1298" s="1">
        <f t="shared" si="149"/>
        <v>0</v>
      </c>
      <c r="N1298" s="1">
        <f t="shared" si="149"/>
        <v>1</v>
      </c>
      <c r="O1298" s="1">
        <f t="shared" si="149"/>
        <v>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1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276641</v>
      </c>
      <c r="B1299">
        <v>1025</v>
      </c>
      <c r="C1299">
        <f t="shared" si="146"/>
        <v>198</v>
      </c>
      <c r="D1299">
        <f t="shared" si="147"/>
        <v>276.64100000000002</v>
      </c>
      <c r="E1299">
        <f t="shared" si="148"/>
        <v>776.03099999999995</v>
      </c>
      <c r="F1299" s="1">
        <f t="shared" si="149"/>
        <v>11</v>
      </c>
      <c r="G1299" s="1">
        <f t="shared" si="149"/>
        <v>61</v>
      </c>
      <c r="H1299" s="1">
        <f t="shared" si="149"/>
        <v>165</v>
      </c>
      <c r="I1299" s="1">
        <f t="shared" si="149"/>
        <v>103</v>
      </c>
      <c r="J1299" s="1">
        <f t="shared" si="149"/>
        <v>36</v>
      </c>
      <c r="K1299" s="1">
        <f t="shared" si="149"/>
        <v>2</v>
      </c>
      <c r="L1299" s="1">
        <f t="shared" si="149"/>
        <v>0</v>
      </c>
      <c r="M1299" s="1">
        <f t="shared" si="149"/>
        <v>0</v>
      </c>
      <c r="N1299" s="1">
        <f t="shared" si="149"/>
        <v>1</v>
      </c>
      <c r="O1299" s="1">
        <f t="shared" si="149"/>
        <v>0</v>
      </c>
      <c r="P1299" s="2"/>
      <c r="Q1299" t="str">
        <f>LOOKUP(C:C, {0,115,230,345,460,575,690,805,920,1035,1150}, {"1"," 0","0 ","0 ","0 ","0 ","0 ","0 ","0 ","0 ","0 "})</f>
        <v xml:space="preserve"> 0</v>
      </c>
      <c r="R1299" t="str">
        <f>LOOKUP(C:C, {0,115,230,345,460,575,690,805,920,1035,1150}, {"0 ","1 ","0 ","0 ","0 ","0 ","0 ","0 ","0 ","0 ","0 "})</f>
        <v xml:space="preserve">1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277297</v>
      </c>
      <c r="B1300">
        <v>927</v>
      </c>
      <c r="C1300">
        <f t="shared" si="146"/>
        <v>296</v>
      </c>
      <c r="D1300">
        <f t="shared" si="147"/>
        <v>277.29700000000003</v>
      </c>
      <c r="E1300">
        <f t="shared" si="148"/>
        <v>776.68700000000001</v>
      </c>
      <c r="F1300" s="1">
        <f t="shared" si="149"/>
        <v>11</v>
      </c>
      <c r="G1300" s="1">
        <f t="shared" si="149"/>
        <v>61</v>
      </c>
      <c r="H1300" s="1">
        <f t="shared" si="149"/>
        <v>166</v>
      </c>
      <c r="I1300" s="1">
        <f t="shared" si="149"/>
        <v>103</v>
      </c>
      <c r="J1300" s="1">
        <f t="shared" si="149"/>
        <v>36</v>
      </c>
      <c r="K1300" s="1">
        <f t="shared" si="149"/>
        <v>2</v>
      </c>
      <c r="L1300" s="1">
        <f t="shared" si="149"/>
        <v>0</v>
      </c>
      <c r="M1300" s="1">
        <f t="shared" si="149"/>
        <v>0</v>
      </c>
      <c r="N1300" s="1">
        <f t="shared" si="149"/>
        <v>1</v>
      </c>
      <c r="O1300" s="1">
        <f t="shared" si="149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1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277657</v>
      </c>
      <c r="B1301">
        <v>831</v>
      </c>
      <c r="C1301">
        <f t="shared" si="146"/>
        <v>392</v>
      </c>
      <c r="D1301">
        <f t="shared" si="147"/>
        <v>277.65699999999998</v>
      </c>
      <c r="E1301">
        <f t="shared" si="148"/>
        <v>777.04700000000003</v>
      </c>
      <c r="F1301" s="1">
        <f t="shared" si="149"/>
        <v>11</v>
      </c>
      <c r="G1301" s="1">
        <f t="shared" si="149"/>
        <v>61</v>
      </c>
      <c r="H1301" s="1">
        <f t="shared" si="149"/>
        <v>166</v>
      </c>
      <c r="I1301" s="1">
        <f t="shared" si="149"/>
        <v>104</v>
      </c>
      <c r="J1301" s="1">
        <f t="shared" si="149"/>
        <v>36</v>
      </c>
      <c r="K1301" s="1">
        <f t="shared" si="149"/>
        <v>2</v>
      </c>
      <c r="L1301" s="1">
        <f t="shared" si="149"/>
        <v>0</v>
      </c>
      <c r="M1301" s="1">
        <f t="shared" si="149"/>
        <v>0</v>
      </c>
      <c r="N1301" s="1">
        <f t="shared" si="149"/>
        <v>1</v>
      </c>
      <c r="O1301" s="1">
        <f t="shared" si="149"/>
        <v>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1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278016</v>
      </c>
      <c r="B1302">
        <v>985</v>
      </c>
      <c r="C1302">
        <f t="shared" si="146"/>
        <v>238</v>
      </c>
      <c r="D1302">
        <f t="shared" si="147"/>
        <v>278.01600000000002</v>
      </c>
      <c r="E1302">
        <f t="shared" si="148"/>
        <v>777.40599999999995</v>
      </c>
      <c r="F1302" s="1">
        <f t="shared" si="149"/>
        <v>11</v>
      </c>
      <c r="G1302" s="1">
        <f t="shared" si="149"/>
        <v>61</v>
      </c>
      <c r="H1302" s="1">
        <f t="shared" si="149"/>
        <v>167</v>
      </c>
      <c r="I1302" s="1">
        <f t="shared" si="149"/>
        <v>104</v>
      </c>
      <c r="J1302" s="1">
        <f t="shared" si="149"/>
        <v>36</v>
      </c>
      <c r="K1302" s="1">
        <f t="shared" si="149"/>
        <v>2</v>
      </c>
      <c r="L1302" s="1">
        <f t="shared" si="149"/>
        <v>0</v>
      </c>
      <c r="M1302" s="1">
        <f t="shared" si="149"/>
        <v>0</v>
      </c>
      <c r="N1302" s="1">
        <f t="shared" si="149"/>
        <v>1</v>
      </c>
      <c r="O1302" s="1">
        <f t="shared" si="149"/>
        <v>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1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278407</v>
      </c>
      <c r="B1303">
        <v>908</v>
      </c>
      <c r="C1303">
        <f t="shared" si="146"/>
        <v>315</v>
      </c>
      <c r="D1303">
        <f t="shared" si="147"/>
        <v>278.40699999999998</v>
      </c>
      <c r="E1303">
        <f t="shared" si="148"/>
        <v>777.79700000000003</v>
      </c>
      <c r="F1303" s="1">
        <f t="shared" si="149"/>
        <v>11</v>
      </c>
      <c r="G1303" s="1">
        <f t="shared" si="149"/>
        <v>61</v>
      </c>
      <c r="H1303" s="1">
        <f t="shared" si="149"/>
        <v>168</v>
      </c>
      <c r="I1303" s="1">
        <f t="shared" si="149"/>
        <v>104</v>
      </c>
      <c r="J1303" s="1">
        <f t="shared" si="149"/>
        <v>36</v>
      </c>
      <c r="K1303" s="1">
        <f t="shared" si="149"/>
        <v>2</v>
      </c>
      <c r="L1303" s="1">
        <f t="shared" si="149"/>
        <v>0</v>
      </c>
      <c r="M1303" s="1">
        <f t="shared" si="149"/>
        <v>0</v>
      </c>
      <c r="N1303" s="1">
        <f t="shared" si="149"/>
        <v>1</v>
      </c>
      <c r="O1303" s="1">
        <f t="shared" si="149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1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278782</v>
      </c>
      <c r="B1304">
        <v>947</v>
      </c>
      <c r="C1304">
        <f t="shared" si="146"/>
        <v>276</v>
      </c>
      <c r="D1304">
        <f t="shared" si="147"/>
        <v>278.78199999999998</v>
      </c>
      <c r="E1304">
        <f t="shared" si="148"/>
        <v>778.17200000000003</v>
      </c>
      <c r="F1304" s="1">
        <f t="shared" si="149"/>
        <v>11</v>
      </c>
      <c r="G1304" s="1">
        <f t="shared" si="149"/>
        <v>61</v>
      </c>
      <c r="H1304" s="1">
        <f t="shared" si="149"/>
        <v>169</v>
      </c>
      <c r="I1304" s="1">
        <f t="shared" si="149"/>
        <v>104</v>
      </c>
      <c r="J1304" s="1">
        <f t="shared" si="149"/>
        <v>36</v>
      </c>
      <c r="K1304" s="1">
        <f t="shared" si="149"/>
        <v>2</v>
      </c>
      <c r="L1304" s="1">
        <f t="shared" si="149"/>
        <v>0</v>
      </c>
      <c r="M1304" s="1">
        <f t="shared" si="149"/>
        <v>0</v>
      </c>
      <c r="N1304" s="1">
        <f t="shared" si="149"/>
        <v>1</v>
      </c>
      <c r="O1304" s="1">
        <f t="shared" si="149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1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280079</v>
      </c>
      <c r="B1305">
        <v>985</v>
      </c>
      <c r="C1305">
        <f t="shared" si="146"/>
        <v>238</v>
      </c>
      <c r="D1305">
        <f t="shared" si="147"/>
        <v>280.07900000000001</v>
      </c>
      <c r="E1305">
        <f t="shared" si="148"/>
        <v>779.46900000000005</v>
      </c>
      <c r="F1305" s="1">
        <f t="shared" ref="F1305:O1320" si="150">F1304+Q1305</f>
        <v>11</v>
      </c>
      <c r="G1305" s="1">
        <f t="shared" si="150"/>
        <v>61</v>
      </c>
      <c r="H1305" s="1">
        <f t="shared" si="150"/>
        <v>170</v>
      </c>
      <c r="I1305" s="1">
        <f t="shared" si="150"/>
        <v>104</v>
      </c>
      <c r="J1305" s="1">
        <f t="shared" si="150"/>
        <v>36</v>
      </c>
      <c r="K1305" s="1">
        <f t="shared" si="150"/>
        <v>2</v>
      </c>
      <c r="L1305" s="1">
        <f t="shared" si="150"/>
        <v>0</v>
      </c>
      <c r="M1305" s="1">
        <f t="shared" si="150"/>
        <v>0</v>
      </c>
      <c r="N1305" s="1">
        <f t="shared" si="150"/>
        <v>1</v>
      </c>
      <c r="O1305" s="1">
        <f t="shared" si="150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1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280172</v>
      </c>
      <c r="B1306">
        <v>947</v>
      </c>
      <c r="C1306">
        <f t="shared" si="146"/>
        <v>276</v>
      </c>
      <c r="D1306">
        <f t="shared" si="147"/>
        <v>280.17200000000003</v>
      </c>
      <c r="E1306">
        <f t="shared" si="148"/>
        <v>779.56200000000001</v>
      </c>
      <c r="F1306" s="1">
        <f t="shared" si="150"/>
        <v>11</v>
      </c>
      <c r="G1306" s="1">
        <f t="shared" si="150"/>
        <v>61</v>
      </c>
      <c r="H1306" s="1">
        <f t="shared" si="150"/>
        <v>171</v>
      </c>
      <c r="I1306" s="1">
        <f t="shared" si="150"/>
        <v>104</v>
      </c>
      <c r="J1306" s="1">
        <f t="shared" si="150"/>
        <v>36</v>
      </c>
      <c r="K1306" s="1">
        <f t="shared" si="150"/>
        <v>2</v>
      </c>
      <c r="L1306" s="1">
        <f t="shared" si="150"/>
        <v>0</v>
      </c>
      <c r="M1306" s="1">
        <f t="shared" si="150"/>
        <v>0</v>
      </c>
      <c r="N1306" s="1">
        <f t="shared" si="150"/>
        <v>1</v>
      </c>
      <c r="O1306" s="1">
        <f t="shared" si="150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1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280657</v>
      </c>
      <c r="B1307">
        <v>740</v>
      </c>
      <c r="C1307">
        <f t="shared" si="146"/>
        <v>483</v>
      </c>
      <c r="D1307">
        <f t="shared" si="147"/>
        <v>280.65699999999998</v>
      </c>
      <c r="E1307">
        <f t="shared" si="148"/>
        <v>780.04700000000003</v>
      </c>
      <c r="F1307" s="1">
        <f t="shared" si="150"/>
        <v>11</v>
      </c>
      <c r="G1307" s="1">
        <f t="shared" si="150"/>
        <v>61</v>
      </c>
      <c r="H1307" s="1">
        <f t="shared" si="150"/>
        <v>171</v>
      </c>
      <c r="I1307" s="1">
        <f t="shared" si="150"/>
        <v>104</v>
      </c>
      <c r="J1307" s="1">
        <f t="shared" si="150"/>
        <v>37</v>
      </c>
      <c r="K1307" s="1">
        <f t="shared" si="150"/>
        <v>2</v>
      </c>
      <c r="L1307" s="1">
        <f t="shared" si="150"/>
        <v>0</v>
      </c>
      <c r="M1307" s="1">
        <f t="shared" si="150"/>
        <v>0</v>
      </c>
      <c r="N1307" s="1">
        <f t="shared" si="150"/>
        <v>1</v>
      </c>
      <c r="O1307" s="1">
        <f t="shared" si="150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 0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1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280719</v>
      </c>
      <c r="B1308">
        <v>855</v>
      </c>
      <c r="C1308">
        <f t="shared" si="146"/>
        <v>368</v>
      </c>
      <c r="D1308">
        <f t="shared" si="147"/>
        <v>280.71899999999999</v>
      </c>
      <c r="E1308">
        <f t="shared" si="148"/>
        <v>780.10899999999992</v>
      </c>
      <c r="F1308" s="1">
        <f t="shared" si="150"/>
        <v>11</v>
      </c>
      <c r="G1308" s="1">
        <f t="shared" si="150"/>
        <v>61</v>
      </c>
      <c r="H1308" s="1">
        <f t="shared" si="150"/>
        <v>171</v>
      </c>
      <c r="I1308" s="1">
        <f t="shared" si="150"/>
        <v>105</v>
      </c>
      <c r="J1308" s="1">
        <f t="shared" si="150"/>
        <v>37</v>
      </c>
      <c r="K1308" s="1">
        <f t="shared" si="150"/>
        <v>2</v>
      </c>
      <c r="L1308" s="1">
        <f t="shared" si="150"/>
        <v>0</v>
      </c>
      <c r="M1308" s="1">
        <f t="shared" si="150"/>
        <v>0</v>
      </c>
      <c r="N1308" s="1">
        <f t="shared" si="150"/>
        <v>1</v>
      </c>
      <c r="O1308" s="1">
        <f t="shared" si="150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1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280719</v>
      </c>
      <c r="B1309">
        <v>0</v>
      </c>
      <c r="C1309">
        <f t="shared" si="146"/>
        <v>1223</v>
      </c>
      <c r="D1309">
        <f t="shared" si="147"/>
        <v>280.71899999999999</v>
      </c>
      <c r="E1309">
        <f t="shared" si="148"/>
        <v>780.10899999999992</v>
      </c>
      <c r="F1309" s="1">
        <f t="shared" si="150"/>
        <v>11</v>
      </c>
      <c r="G1309" s="1">
        <f t="shared" si="150"/>
        <v>61</v>
      </c>
      <c r="H1309" s="1">
        <f t="shared" si="150"/>
        <v>171</v>
      </c>
      <c r="I1309" s="1">
        <f t="shared" si="150"/>
        <v>105</v>
      </c>
      <c r="J1309" s="1">
        <f t="shared" si="150"/>
        <v>37</v>
      </c>
      <c r="K1309" s="1">
        <f t="shared" si="150"/>
        <v>2</v>
      </c>
      <c r="L1309" s="1">
        <f t="shared" si="150"/>
        <v>0</v>
      </c>
      <c r="M1309" s="1">
        <f t="shared" si="150"/>
        <v>0</v>
      </c>
      <c r="N1309" s="1">
        <f t="shared" si="150"/>
        <v>1</v>
      </c>
      <c r="O1309" s="1">
        <f t="shared" si="150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1 </v>
      </c>
    </row>
    <row r="1310" spans="1:27" x14ac:dyDescent="0.25">
      <c r="A1310">
        <v>281657</v>
      </c>
      <c r="B1310">
        <v>0</v>
      </c>
      <c r="C1310">
        <f t="shared" si="146"/>
        <v>1223</v>
      </c>
      <c r="D1310">
        <f t="shared" si="147"/>
        <v>281.65699999999998</v>
      </c>
      <c r="E1310">
        <f t="shared" si="148"/>
        <v>781.04700000000003</v>
      </c>
      <c r="F1310" s="1">
        <f t="shared" si="150"/>
        <v>11</v>
      </c>
      <c r="G1310" s="1">
        <f t="shared" si="150"/>
        <v>61</v>
      </c>
      <c r="H1310" s="1">
        <f t="shared" si="150"/>
        <v>171</v>
      </c>
      <c r="I1310" s="1">
        <f t="shared" si="150"/>
        <v>105</v>
      </c>
      <c r="J1310" s="1">
        <f t="shared" si="150"/>
        <v>37</v>
      </c>
      <c r="K1310" s="1">
        <f t="shared" si="150"/>
        <v>2</v>
      </c>
      <c r="L1310" s="1">
        <f t="shared" si="150"/>
        <v>0</v>
      </c>
      <c r="M1310" s="1">
        <f t="shared" si="150"/>
        <v>0</v>
      </c>
      <c r="N1310" s="1">
        <f t="shared" si="150"/>
        <v>1</v>
      </c>
      <c r="O1310" s="1">
        <f t="shared" si="150"/>
        <v>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1 </v>
      </c>
    </row>
    <row r="1311" spans="1:27" x14ac:dyDescent="0.25">
      <c r="A1311">
        <v>283750</v>
      </c>
      <c r="B1311">
        <v>0</v>
      </c>
      <c r="C1311">
        <f t="shared" si="146"/>
        <v>1223</v>
      </c>
      <c r="D1311">
        <f t="shared" si="147"/>
        <v>283.75</v>
      </c>
      <c r="E1311">
        <f t="shared" si="148"/>
        <v>783.14</v>
      </c>
      <c r="F1311" s="1">
        <f t="shared" si="150"/>
        <v>11</v>
      </c>
      <c r="G1311" s="1">
        <f t="shared" si="150"/>
        <v>61</v>
      </c>
      <c r="H1311" s="1">
        <f t="shared" si="150"/>
        <v>171</v>
      </c>
      <c r="I1311" s="1">
        <f t="shared" si="150"/>
        <v>105</v>
      </c>
      <c r="J1311" s="1">
        <f t="shared" si="150"/>
        <v>37</v>
      </c>
      <c r="K1311" s="1">
        <f t="shared" si="150"/>
        <v>2</v>
      </c>
      <c r="L1311" s="1">
        <f t="shared" si="150"/>
        <v>0</v>
      </c>
      <c r="M1311" s="1">
        <f t="shared" si="150"/>
        <v>0</v>
      </c>
      <c r="N1311" s="1">
        <f t="shared" si="150"/>
        <v>1</v>
      </c>
      <c r="O1311" s="1">
        <f t="shared" si="150"/>
        <v>0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1 </v>
      </c>
    </row>
    <row r="1312" spans="1:27" x14ac:dyDescent="0.25">
      <c r="A1312">
        <v>284938</v>
      </c>
      <c r="B1312">
        <v>0</v>
      </c>
      <c r="C1312">
        <f t="shared" si="146"/>
        <v>1223</v>
      </c>
      <c r="D1312">
        <f t="shared" si="147"/>
        <v>284.93799999999999</v>
      </c>
      <c r="E1312">
        <f t="shared" si="148"/>
        <v>784.32799999999997</v>
      </c>
      <c r="F1312" s="1">
        <f t="shared" si="150"/>
        <v>11</v>
      </c>
      <c r="G1312" s="1">
        <f t="shared" si="150"/>
        <v>61</v>
      </c>
      <c r="H1312" s="1">
        <f t="shared" si="150"/>
        <v>171</v>
      </c>
      <c r="I1312" s="1">
        <f t="shared" si="150"/>
        <v>105</v>
      </c>
      <c r="J1312" s="1">
        <f t="shared" si="150"/>
        <v>37</v>
      </c>
      <c r="K1312" s="1">
        <f t="shared" si="150"/>
        <v>2</v>
      </c>
      <c r="L1312" s="1">
        <f t="shared" si="150"/>
        <v>0</v>
      </c>
      <c r="M1312" s="1">
        <f t="shared" si="150"/>
        <v>0</v>
      </c>
      <c r="N1312" s="1">
        <f t="shared" si="150"/>
        <v>1</v>
      </c>
      <c r="O1312" s="1">
        <f t="shared" si="150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1 </v>
      </c>
    </row>
    <row r="1313" spans="1:27" x14ac:dyDescent="0.25">
      <c r="A1313">
        <v>285047</v>
      </c>
      <c r="B1313">
        <v>0</v>
      </c>
      <c r="C1313">
        <f t="shared" si="146"/>
        <v>1223</v>
      </c>
      <c r="D1313">
        <f t="shared" si="147"/>
        <v>285.04700000000003</v>
      </c>
      <c r="E1313">
        <f t="shared" si="148"/>
        <v>784.43700000000001</v>
      </c>
      <c r="F1313" s="1">
        <f t="shared" si="150"/>
        <v>11</v>
      </c>
      <c r="G1313" s="1">
        <f t="shared" si="150"/>
        <v>61</v>
      </c>
      <c r="H1313" s="1">
        <f t="shared" si="150"/>
        <v>171</v>
      </c>
      <c r="I1313" s="1">
        <f t="shared" si="150"/>
        <v>105</v>
      </c>
      <c r="J1313" s="1">
        <f t="shared" si="150"/>
        <v>37</v>
      </c>
      <c r="K1313" s="1">
        <f t="shared" si="150"/>
        <v>2</v>
      </c>
      <c r="L1313" s="1">
        <f t="shared" si="150"/>
        <v>0</v>
      </c>
      <c r="M1313" s="1">
        <f t="shared" si="150"/>
        <v>0</v>
      </c>
      <c r="N1313" s="1">
        <f t="shared" si="150"/>
        <v>1</v>
      </c>
      <c r="O1313" s="1">
        <f t="shared" si="150"/>
        <v>0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1 </v>
      </c>
    </row>
    <row r="1314" spans="1:27" x14ac:dyDescent="0.25">
      <c r="A1314">
        <v>286032</v>
      </c>
      <c r="B1314">
        <v>0</v>
      </c>
      <c r="C1314">
        <f t="shared" si="146"/>
        <v>1223</v>
      </c>
      <c r="D1314">
        <f t="shared" si="147"/>
        <v>286.03199999999998</v>
      </c>
      <c r="E1314">
        <f t="shared" si="148"/>
        <v>785.42200000000003</v>
      </c>
      <c r="F1314" s="1">
        <f t="shared" si="150"/>
        <v>11</v>
      </c>
      <c r="G1314" s="1">
        <f t="shared" si="150"/>
        <v>61</v>
      </c>
      <c r="H1314" s="1">
        <f t="shared" si="150"/>
        <v>171</v>
      </c>
      <c r="I1314" s="1">
        <f t="shared" si="150"/>
        <v>105</v>
      </c>
      <c r="J1314" s="1">
        <f t="shared" si="150"/>
        <v>37</v>
      </c>
      <c r="K1314" s="1">
        <f t="shared" si="150"/>
        <v>2</v>
      </c>
      <c r="L1314" s="1">
        <f t="shared" si="150"/>
        <v>0</v>
      </c>
      <c r="M1314" s="1">
        <f t="shared" si="150"/>
        <v>0</v>
      </c>
      <c r="N1314" s="1">
        <f t="shared" si="150"/>
        <v>1</v>
      </c>
      <c r="O1314" s="1">
        <f t="shared" si="150"/>
        <v>0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1 </v>
      </c>
    </row>
    <row r="1315" spans="1:27" x14ac:dyDescent="0.25">
      <c r="A1315">
        <v>287750</v>
      </c>
      <c r="B1315">
        <v>966</v>
      </c>
      <c r="C1315">
        <f t="shared" si="146"/>
        <v>257</v>
      </c>
      <c r="D1315">
        <f t="shared" si="147"/>
        <v>287.75</v>
      </c>
      <c r="E1315">
        <f t="shared" si="148"/>
        <v>787.14</v>
      </c>
      <c r="F1315" s="1">
        <f t="shared" si="150"/>
        <v>11</v>
      </c>
      <c r="G1315" s="1">
        <f t="shared" si="150"/>
        <v>61</v>
      </c>
      <c r="H1315" s="1">
        <f t="shared" si="150"/>
        <v>172</v>
      </c>
      <c r="I1315" s="1">
        <f t="shared" si="150"/>
        <v>105</v>
      </c>
      <c r="J1315" s="1">
        <f t="shared" si="150"/>
        <v>37</v>
      </c>
      <c r="K1315" s="1">
        <f t="shared" si="150"/>
        <v>2</v>
      </c>
      <c r="L1315" s="1">
        <f t="shared" si="150"/>
        <v>0</v>
      </c>
      <c r="M1315" s="1">
        <f t="shared" si="150"/>
        <v>0</v>
      </c>
      <c r="N1315" s="1">
        <f t="shared" si="150"/>
        <v>1</v>
      </c>
      <c r="O1315" s="1">
        <f t="shared" si="150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1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288110</v>
      </c>
      <c r="B1316">
        <v>985</v>
      </c>
      <c r="C1316">
        <f t="shared" si="146"/>
        <v>238</v>
      </c>
      <c r="D1316">
        <f t="shared" si="147"/>
        <v>288.11</v>
      </c>
      <c r="E1316">
        <f t="shared" si="148"/>
        <v>787.5</v>
      </c>
      <c r="F1316" s="1">
        <f t="shared" si="150"/>
        <v>11</v>
      </c>
      <c r="G1316" s="1">
        <f t="shared" si="150"/>
        <v>61</v>
      </c>
      <c r="H1316" s="1">
        <f t="shared" si="150"/>
        <v>173</v>
      </c>
      <c r="I1316" s="1">
        <f t="shared" si="150"/>
        <v>105</v>
      </c>
      <c r="J1316" s="1">
        <f t="shared" si="150"/>
        <v>37</v>
      </c>
      <c r="K1316" s="1">
        <f t="shared" si="150"/>
        <v>2</v>
      </c>
      <c r="L1316" s="1">
        <f t="shared" si="150"/>
        <v>0</v>
      </c>
      <c r="M1316" s="1">
        <f t="shared" si="150"/>
        <v>0</v>
      </c>
      <c r="N1316" s="1">
        <f t="shared" si="150"/>
        <v>1</v>
      </c>
      <c r="O1316" s="1">
        <f t="shared" si="150"/>
        <v>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1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288625</v>
      </c>
      <c r="B1317">
        <v>1005</v>
      </c>
      <c r="C1317">
        <f t="shared" si="146"/>
        <v>218</v>
      </c>
      <c r="D1317">
        <f t="shared" si="147"/>
        <v>288.625</v>
      </c>
      <c r="E1317">
        <f t="shared" si="148"/>
        <v>788.01499999999999</v>
      </c>
      <c r="F1317" s="1">
        <f t="shared" si="150"/>
        <v>11</v>
      </c>
      <c r="G1317" s="1">
        <f t="shared" si="150"/>
        <v>62</v>
      </c>
      <c r="H1317" s="1">
        <f t="shared" si="150"/>
        <v>173</v>
      </c>
      <c r="I1317" s="1">
        <f t="shared" si="150"/>
        <v>105</v>
      </c>
      <c r="J1317" s="1">
        <f t="shared" si="150"/>
        <v>37</v>
      </c>
      <c r="K1317" s="1">
        <f t="shared" si="150"/>
        <v>2</v>
      </c>
      <c r="L1317" s="1">
        <f t="shared" si="150"/>
        <v>0</v>
      </c>
      <c r="M1317" s="1">
        <f t="shared" si="150"/>
        <v>0</v>
      </c>
      <c r="N1317" s="1">
        <f t="shared" si="150"/>
        <v>1</v>
      </c>
      <c r="O1317" s="1">
        <f t="shared" si="150"/>
        <v>0</v>
      </c>
      <c r="P1317" s="2"/>
      <c r="Q1317" t="str">
        <f>LOOKUP(C:C, {0,115,230,345,460,575,690,805,920,1035,1150}, {"1"," 0","0 ","0 ","0 ","0 ","0 ","0 ","0 ","0 ","0 "})</f>
        <v xml:space="preserve"> 0</v>
      </c>
      <c r="R1317" t="str">
        <f>LOOKUP(C:C, {0,115,230,345,460,575,690,805,920,1035,1150}, {"0 ","1 ","0 ","0 ","0 ","0 ","0 ","0 ","0 ","0 ","0 "})</f>
        <v xml:space="preserve">1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288907</v>
      </c>
      <c r="B1318">
        <v>966</v>
      </c>
      <c r="C1318">
        <f t="shared" si="146"/>
        <v>257</v>
      </c>
      <c r="D1318">
        <f t="shared" si="147"/>
        <v>288.90699999999998</v>
      </c>
      <c r="E1318">
        <f t="shared" si="148"/>
        <v>788.29700000000003</v>
      </c>
      <c r="F1318" s="1">
        <f t="shared" si="150"/>
        <v>11</v>
      </c>
      <c r="G1318" s="1">
        <f t="shared" si="150"/>
        <v>62</v>
      </c>
      <c r="H1318" s="1">
        <f t="shared" si="150"/>
        <v>174</v>
      </c>
      <c r="I1318" s="1">
        <f t="shared" si="150"/>
        <v>105</v>
      </c>
      <c r="J1318" s="1">
        <f t="shared" si="150"/>
        <v>37</v>
      </c>
      <c r="K1318" s="1">
        <f t="shared" si="150"/>
        <v>2</v>
      </c>
      <c r="L1318" s="1">
        <f t="shared" si="150"/>
        <v>0</v>
      </c>
      <c r="M1318" s="1">
        <f t="shared" si="150"/>
        <v>0</v>
      </c>
      <c r="N1318" s="1">
        <f t="shared" si="150"/>
        <v>1</v>
      </c>
      <c r="O1318" s="1">
        <f t="shared" si="150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1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289891</v>
      </c>
      <c r="B1319">
        <v>870</v>
      </c>
      <c r="C1319">
        <f t="shared" si="146"/>
        <v>353</v>
      </c>
      <c r="D1319">
        <f t="shared" si="147"/>
        <v>289.89100000000002</v>
      </c>
      <c r="E1319">
        <f t="shared" si="148"/>
        <v>789.28099999999995</v>
      </c>
      <c r="F1319" s="1">
        <f t="shared" si="150"/>
        <v>11</v>
      </c>
      <c r="G1319" s="1">
        <f t="shared" si="150"/>
        <v>62</v>
      </c>
      <c r="H1319" s="1">
        <f t="shared" si="150"/>
        <v>174</v>
      </c>
      <c r="I1319" s="1">
        <f t="shared" si="150"/>
        <v>106</v>
      </c>
      <c r="J1319" s="1">
        <f t="shared" si="150"/>
        <v>37</v>
      </c>
      <c r="K1319" s="1">
        <f t="shared" si="150"/>
        <v>2</v>
      </c>
      <c r="L1319" s="1">
        <f t="shared" si="150"/>
        <v>0</v>
      </c>
      <c r="M1319" s="1">
        <f t="shared" si="150"/>
        <v>0</v>
      </c>
      <c r="N1319" s="1">
        <f t="shared" si="150"/>
        <v>1</v>
      </c>
      <c r="O1319" s="1">
        <f t="shared" si="150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1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291188</v>
      </c>
      <c r="B1320">
        <v>850</v>
      </c>
      <c r="C1320">
        <f t="shared" si="146"/>
        <v>373</v>
      </c>
      <c r="D1320">
        <f t="shared" si="147"/>
        <v>291.18799999999999</v>
      </c>
      <c r="E1320">
        <f t="shared" si="148"/>
        <v>790.57799999999997</v>
      </c>
      <c r="F1320" s="1">
        <f t="shared" si="150"/>
        <v>11</v>
      </c>
      <c r="G1320" s="1">
        <f t="shared" si="150"/>
        <v>62</v>
      </c>
      <c r="H1320" s="1">
        <f t="shared" si="150"/>
        <v>174</v>
      </c>
      <c r="I1320" s="1">
        <f t="shared" si="150"/>
        <v>107</v>
      </c>
      <c r="J1320" s="1">
        <f t="shared" si="150"/>
        <v>37</v>
      </c>
      <c r="K1320" s="1">
        <f t="shared" si="150"/>
        <v>2</v>
      </c>
      <c r="L1320" s="1">
        <f t="shared" si="150"/>
        <v>0</v>
      </c>
      <c r="M1320" s="1">
        <f t="shared" si="150"/>
        <v>0</v>
      </c>
      <c r="N1320" s="1">
        <f t="shared" si="150"/>
        <v>1</v>
      </c>
      <c r="O1320" s="1">
        <f t="shared" si="150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1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291563</v>
      </c>
      <c r="B1321">
        <v>1043</v>
      </c>
      <c r="C1321">
        <f t="shared" si="146"/>
        <v>180</v>
      </c>
      <c r="D1321">
        <f t="shared" si="147"/>
        <v>291.56299999999999</v>
      </c>
      <c r="E1321">
        <f t="shared" si="148"/>
        <v>790.95299999999997</v>
      </c>
      <c r="F1321" s="1">
        <f t="shared" ref="F1321:O1336" si="151">F1320+Q1321</f>
        <v>11</v>
      </c>
      <c r="G1321" s="1">
        <f t="shared" si="151"/>
        <v>63</v>
      </c>
      <c r="H1321" s="1">
        <f t="shared" si="151"/>
        <v>174</v>
      </c>
      <c r="I1321" s="1">
        <f t="shared" si="151"/>
        <v>107</v>
      </c>
      <c r="J1321" s="1">
        <f t="shared" si="151"/>
        <v>37</v>
      </c>
      <c r="K1321" s="1">
        <f t="shared" si="151"/>
        <v>2</v>
      </c>
      <c r="L1321" s="1">
        <f t="shared" si="151"/>
        <v>0</v>
      </c>
      <c r="M1321" s="1">
        <f t="shared" si="151"/>
        <v>0</v>
      </c>
      <c r="N1321" s="1">
        <f t="shared" si="151"/>
        <v>1</v>
      </c>
      <c r="O1321" s="1">
        <f t="shared" si="151"/>
        <v>0</v>
      </c>
      <c r="P1321" s="2"/>
      <c r="Q1321" t="str">
        <f>LOOKUP(C:C, {0,115,230,345,460,575,690,805,920,1035,1150}, {"1"," 0","0 ","0 ","0 ","0 ","0 ","0 ","0 ","0 ","0 "})</f>
        <v xml:space="preserve"> 0</v>
      </c>
      <c r="R1321" t="str">
        <f>LOOKUP(C:C, {0,115,230,345,460,575,690,805,920,1035,1150}, {"0 ","1 ","0 ","0 ","0 ","0 ","0 ","0 ","0 ","0 ","0 "})</f>
        <v xml:space="preserve">1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292625</v>
      </c>
      <c r="B1322">
        <v>811</v>
      </c>
      <c r="C1322">
        <f t="shared" si="146"/>
        <v>412</v>
      </c>
      <c r="D1322">
        <f t="shared" si="147"/>
        <v>292.625</v>
      </c>
      <c r="E1322">
        <f t="shared" si="148"/>
        <v>792.01499999999999</v>
      </c>
      <c r="F1322" s="1">
        <f t="shared" si="151"/>
        <v>11</v>
      </c>
      <c r="G1322" s="1">
        <f t="shared" si="151"/>
        <v>63</v>
      </c>
      <c r="H1322" s="1">
        <f t="shared" si="151"/>
        <v>174</v>
      </c>
      <c r="I1322" s="1">
        <f t="shared" si="151"/>
        <v>108</v>
      </c>
      <c r="J1322" s="1">
        <f t="shared" si="151"/>
        <v>37</v>
      </c>
      <c r="K1322" s="1">
        <f t="shared" si="151"/>
        <v>2</v>
      </c>
      <c r="L1322" s="1">
        <f t="shared" si="151"/>
        <v>0</v>
      </c>
      <c r="M1322" s="1">
        <f t="shared" si="151"/>
        <v>0</v>
      </c>
      <c r="N1322" s="1">
        <f t="shared" si="151"/>
        <v>1</v>
      </c>
      <c r="O1322" s="1">
        <f t="shared" si="151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1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293313</v>
      </c>
      <c r="B1323">
        <v>908</v>
      </c>
      <c r="C1323">
        <f t="shared" si="146"/>
        <v>315</v>
      </c>
      <c r="D1323">
        <f t="shared" si="147"/>
        <v>293.31299999999999</v>
      </c>
      <c r="E1323">
        <f t="shared" si="148"/>
        <v>792.70299999999997</v>
      </c>
      <c r="F1323" s="1">
        <f t="shared" si="151"/>
        <v>11</v>
      </c>
      <c r="G1323" s="1">
        <f t="shared" si="151"/>
        <v>63</v>
      </c>
      <c r="H1323" s="1">
        <f t="shared" si="151"/>
        <v>175</v>
      </c>
      <c r="I1323" s="1">
        <f t="shared" si="151"/>
        <v>108</v>
      </c>
      <c r="J1323" s="1">
        <f t="shared" si="151"/>
        <v>37</v>
      </c>
      <c r="K1323" s="1">
        <f t="shared" si="151"/>
        <v>2</v>
      </c>
      <c r="L1323" s="1">
        <f t="shared" si="151"/>
        <v>0</v>
      </c>
      <c r="M1323" s="1">
        <f t="shared" si="151"/>
        <v>0</v>
      </c>
      <c r="N1323" s="1">
        <f t="shared" si="151"/>
        <v>1</v>
      </c>
      <c r="O1323" s="1">
        <f t="shared" si="151"/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1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294735</v>
      </c>
      <c r="B1324">
        <v>966</v>
      </c>
      <c r="C1324">
        <f t="shared" si="146"/>
        <v>257</v>
      </c>
      <c r="D1324">
        <f t="shared" si="147"/>
        <v>294.73500000000001</v>
      </c>
      <c r="E1324">
        <f t="shared" si="148"/>
        <v>794.125</v>
      </c>
      <c r="F1324" s="1">
        <f t="shared" si="151"/>
        <v>11</v>
      </c>
      <c r="G1324" s="1">
        <f t="shared" si="151"/>
        <v>63</v>
      </c>
      <c r="H1324" s="1">
        <f t="shared" si="151"/>
        <v>176</v>
      </c>
      <c r="I1324" s="1">
        <f t="shared" si="151"/>
        <v>108</v>
      </c>
      <c r="J1324" s="1">
        <f t="shared" si="151"/>
        <v>37</v>
      </c>
      <c r="K1324" s="1">
        <f t="shared" si="151"/>
        <v>2</v>
      </c>
      <c r="L1324" s="1">
        <f t="shared" si="151"/>
        <v>0</v>
      </c>
      <c r="M1324" s="1">
        <f t="shared" si="151"/>
        <v>0</v>
      </c>
      <c r="N1324" s="1">
        <f t="shared" si="151"/>
        <v>1</v>
      </c>
      <c r="O1324" s="1">
        <f t="shared" si="151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1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295485</v>
      </c>
      <c r="B1325">
        <v>1033</v>
      </c>
      <c r="C1325">
        <f t="shared" si="146"/>
        <v>190</v>
      </c>
      <c r="D1325">
        <f t="shared" si="147"/>
        <v>295.48500000000001</v>
      </c>
      <c r="E1325">
        <f t="shared" si="148"/>
        <v>794.875</v>
      </c>
      <c r="F1325" s="1">
        <f t="shared" si="151"/>
        <v>11</v>
      </c>
      <c r="G1325" s="1">
        <f t="shared" si="151"/>
        <v>64</v>
      </c>
      <c r="H1325" s="1">
        <f t="shared" si="151"/>
        <v>176</v>
      </c>
      <c r="I1325" s="1">
        <f t="shared" si="151"/>
        <v>108</v>
      </c>
      <c r="J1325" s="1">
        <f t="shared" si="151"/>
        <v>37</v>
      </c>
      <c r="K1325" s="1">
        <f t="shared" si="151"/>
        <v>2</v>
      </c>
      <c r="L1325" s="1">
        <f t="shared" si="151"/>
        <v>0</v>
      </c>
      <c r="M1325" s="1">
        <f t="shared" si="151"/>
        <v>0</v>
      </c>
      <c r="N1325" s="1">
        <f t="shared" si="151"/>
        <v>1</v>
      </c>
      <c r="O1325" s="1">
        <f t="shared" si="151"/>
        <v>0</v>
      </c>
      <c r="P1325" s="2"/>
      <c r="Q1325" t="str">
        <f>LOOKUP(C:C, {0,115,230,345,460,575,690,805,920,1035,1150}, {"1"," 0","0 ","0 ","0 ","0 ","0 ","0 ","0 ","0 ","0 "})</f>
        <v xml:space="preserve"> 0</v>
      </c>
      <c r="R1325" t="str">
        <f>LOOKUP(C:C, {0,115,230,345,460,575,690,805,920,1035,1150}, {"0 ","1 ","0 ","0 ","0 ","0 ","0 ","0 ","0 ","0 ","0 "})</f>
        <v xml:space="preserve">1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296204</v>
      </c>
      <c r="B1326">
        <v>908</v>
      </c>
      <c r="C1326">
        <f t="shared" si="146"/>
        <v>315</v>
      </c>
      <c r="D1326">
        <f t="shared" si="147"/>
        <v>296.20400000000001</v>
      </c>
      <c r="E1326">
        <f t="shared" si="148"/>
        <v>795.59400000000005</v>
      </c>
      <c r="F1326" s="1">
        <f t="shared" si="151"/>
        <v>11</v>
      </c>
      <c r="G1326" s="1">
        <f t="shared" si="151"/>
        <v>64</v>
      </c>
      <c r="H1326" s="1">
        <f t="shared" si="151"/>
        <v>177</v>
      </c>
      <c r="I1326" s="1">
        <f t="shared" si="151"/>
        <v>108</v>
      </c>
      <c r="J1326" s="1">
        <f t="shared" si="151"/>
        <v>37</v>
      </c>
      <c r="K1326" s="1">
        <f t="shared" si="151"/>
        <v>2</v>
      </c>
      <c r="L1326" s="1">
        <f t="shared" si="151"/>
        <v>0</v>
      </c>
      <c r="M1326" s="1">
        <f t="shared" si="151"/>
        <v>0</v>
      </c>
      <c r="N1326" s="1">
        <f t="shared" si="151"/>
        <v>1</v>
      </c>
      <c r="O1326" s="1">
        <f t="shared" si="151"/>
        <v>0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1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296516</v>
      </c>
      <c r="B1327">
        <v>755</v>
      </c>
      <c r="C1327">
        <f t="shared" si="146"/>
        <v>468</v>
      </c>
      <c r="D1327">
        <f t="shared" si="147"/>
        <v>296.51600000000002</v>
      </c>
      <c r="E1327">
        <f t="shared" si="148"/>
        <v>795.90599999999995</v>
      </c>
      <c r="F1327" s="1">
        <f t="shared" si="151"/>
        <v>11</v>
      </c>
      <c r="G1327" s="1">
        <f t="shared" si="151"/>
        <v>64</v>
      </c>
      <c r="H1327" s="1">
        <f t="shared" si="151"/>
        <v>177</v>
      </c>
      <c r="I1327" s="1">
        <f t="shared" si="151"/>
        <v>108</v>
      </c>
      <c r="J1327" s="1">
        <f t="shared" si="151"/>
        <v>38</v>
      </c>
      <c r="K1327" s="1">
        <f t="shared" si="151"/>
        <v>2</v>
      </c>
      <c r="L1327" s="1">
        <f t="shared" si="151"/>
        <v>0</v>
      </c>
      <c r="M1327" s="1">
        <f t="shared" si="151"/>
        <v>0</v>
      </c>
      <c r="N1327" s="1">
        <f t="shared" si="151"/>
        <v>1</v>
      </c>
      <c r="O1327" s="1">
        <f t="shared" si="151"/>
        <v>0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 0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1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296875</v>
      </c>
      <c r="B1328">
        <v>927</v>
      </c>
      <c r="C1328">
        <f t="shared" si="146"/>
        <v>296</v>
      </c>
      <c r="D1328">
        <f t="shared" si="147"/>
        <v>296.875</v>
      </c>
      <c r="E1328">
        <f t="shared" si="148"/>
        <v>796.26499999999999</v>
      </c>
      <c r="F1328" s="1">
        <f t="shared" si="151"/>
        <v>11</v>
      </c>
      <c r="G1328" s="1">
        <f t="shared" si="151"/>
        <v>64</v>
      </c>
      <c r="H1328" s="1">
        <f t="shared" si="151"/>
        <v>178</v>
      </c>
      <c r="I1328" s="1">
        <f t="shared" si="151"/>
        <v>108</v>
      </c>
      <c r="J1328" s="1">
        <f t="shared" si="151"/>
        <v>38</v>
      </c>
      <c r="K1328" s="1">
        <f t="shared" si="151"/>
        <v>2</v>
      </c>
      <c r="L1328" s="1">
        <f t="shared" si="151"/>
        <v>0</v>
      </c>
      <c r="M1328" s="1">
        <f t="shared" si="151"/>
        <v>0</v>
      </c>
      <c r="N1328" s="1">
        <f t="shared" si="151"/>
        <v>1</v>
      </c>
      <c r="O1328" s="1">
        <f t="shared" si="151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1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297625</v>
      </c>
      <c r="B1329">
        <v>676</v>
      </c>
      <c r="C1329">
        <f t="shared" si="146"/>
        <v>547</v>
      </c>
      <c r="D1329">
        <f t="shared" si="147"/>
        <v>297.625</v>
      </c>
      <c r="E1329">
        <f t="shared" si="148"/>
        <v>797.01499999999999</v>
      </c>
      <c r="F1329" s="1">
        <f t="shared" si="151"/>
        <v>11</v>
      </c>
      <c r="G1329" s="1">
        <f t="shared" si="151"/>
        <v>64</v>
      </c>
      <c r="H1329" s="1">
        <f t="shared" si="151"/>
        <v>178</v>
      </c>
      <c r="I1329" s="1">
        <f t="shared" si="151"/>
        <v>108</v>
      </c>
      <c r="J1329" s="1">
        <f t="shared" si="151"/>
        <v>39</v>
      </c>
      <c r="K1329" s="1">
        <f t="shared" si="151"/>
        <v>2</v>
      </c>
      <c r="L1329" s="1">
        <f t="shared" si="151"/>
        <v>0</v>
      </c>
      <c r="M1329" s="1">
        <f t="shared" si="151"/>
        <v>0</v>
      </c>
      <c r="N1329" s="1">
        <f t="shared" si="151"/>
        <v>1</v>
      </c>
      <c r="O1329" s="1">
        <f t="shared" si="151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 0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1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298344</v>
      </c>
      <c r="B1330">
        <v>792</v>
      </c>
      <c r="C1330">
        <f t="shared" si="146"/>
        <v>431</v>
      </c>
      <c r="D1330">
        <f t="shared" si="147"/>
        <v>298.34399999999999</v>
      </c>
      <c r="E1330">
        <f t="shared" si="148"/>
        <v>797.73399999999992</v>
      </c>
      <c r="F1330" s="1">
        <f t="shared" si="151"/>
        <v>11</v>
      </c>
      <c r="G1330" s="1">
        <f t="shared" si="151"/>
        <v>64</v>
      </c>
      <c r="H1330" s="1">
        <f t="shared" si="151"/>
        <v>178</v>
      </c>
      <c r="I1330" s="1">
        <f t="shared" si="151"/>
        <v>109</v>
      </c>
      <c r="J1330" s="1">
        <f t="shared" si="151"/>
        <v>39</v>
      </c>
      <c r="K1330" s="1">
        <f t="shared" si="151"/>
        <v>2</v>
      </c>
      <c r="L1330" s="1">
        <f t="shared" si="151"/>
        <v>0</v>
      </c>
      <c r="M1330" s="1">
        <f t="shared" si="151"/>
        <v>0</v>
      </c>
      <c r="N1330" s="1">
        <f t="shared" si="151"/>
        <v>1</v>
      </c>
      <c r="O1330" s="1">
        <f t="shared" si="151"/>
        <v>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1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298735</v>
      </c>
      <c r="B1331">
        <v>618</v>
      </c>
      <c r="C1331">
        <f t="shared" si="146"/>
        <v>605</v>
      </c>
      <c r="D1331">
        <f t="shared" si="147"/>
        <v>298.73500000000001</v>
      </c>
      <c r="E1331">
        <f t="shared" si="148"/>
        <v>798.125</v>
      </c>
      <c r="F1331" s="1">
        <f t="shared" si="151"/>
        <v>11</v>
      </c>
      <c r="G1331" s="1">
        <f t="shared" si="151"/>
        <v>64</v>
      </c>
      <c r="H1331" s="1">
        <f t="shared" si="151"/>
        <v>178</v>
      </c>
      <c r="I1331" s="1">
        <f t="shared" si="151"/>
        <v>109</v>
      </c>
      <c r="J1331" s="1">
        <f t="shared" si="151"/>
        <v>39</v>
      </c>
      <c r="K1331" s="1">
        <f t="shared" si="151"/>
        <v>3</v>
      </c>
      <c r="L1331" s="1">
        <f t="shared" si="151"/>
        <v>0</v>
      </c>
      <c r="M1331" s="1">
        <f t="shared" si="151"/>
        <v>0</v>
      </c>
      <c r="N1331" s="1">
        <f t="shared" si="151"/>
        <v>1</v>
      </c>
      <c r="O1331" s="1">
        <f t="shared" si="151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1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299110</v>
      </c>
      <c r="B1332">
        <v>947</v>
      </c>
      <c r="C1332">
        <f t="shared" si="146"/>
        <v>276</v>
      </c>
      <c r="D1332">
        <f t="shared" si="147"/>
        <v>299.11</v>
      </c>
      <c r="E1332">
        <f t="shared" si="148"/>
        <v>798.5</v>
      </c>
      <c r="F1332" s="1">
        <f t="shared" si="151"/>
        <v>11</v>
      </c>
      <c r="G1332" s="1">
        <f t="shared" si="151"/>
        <v>64</v>
      </c>
      <c r="H1332" s="1">
        <f t="shared" si="151"/>
        <v>179</v>
      </c>
      <c r="I1332" s="1">
        <f t="shared" si="151"/>
        <v>109</v>
      </c>
      <c r="J1332" s="1">
        <f t="shared" si="151"/>
        <v>39</v>
      </c>
      <c r="K1332" s="1">
        <f t="shared" si="151"/>
        <v>3</v>
      </c>
      <c r="L1332" s="1">
        <f t="shared" si="151"/>
        <v>0</v>
      </c>
      <c r="M1332" s="1">
        <f t="shared" si="151"/>
        <v>0</v>
      </c>
      <c r="N1332" s="1">
        <f t="shared" si="151"/>
        <v>1</v>
      </c>
      <c r="O1332" s="1">
        <f t="shared" si="151"/>
        <v>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1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299485</v>
      </c>
      <c r="B1333">
        <v>831</v>
      </c>
      <c r="C1333">
        <f t="shared" si="146"/>
        <v>392</v>
      </c>
      <c r="D1333">
        <f t="shared" si="147"/>
        <v>299.48500000000001</v>
      </c>
      <c r="E1333">
        <f t="shared" si="148"/>
        <v>798.875</v>
      </c>
      <c r="F1333" s="1">
        <f t="shared" si="151"/>
        <v>11</v>
      </c>
      <c r="G1333" s="1">
        <f t="shared" si="151"/>
        <v>64</v>
      </c>
      <c r="H1333" s="1">
        <f t="shared" si="151"/>
        <v>179</v>
      </c>
      <c r="I1333" s="1">
        <f t="shared" si="151"/>
        <v>110</v>
      </c>
      <c r="J1333" s="1">
        <f t="shared" si="151"/>
        <v>39</v>
      </c>
      <c r="K1333" s="1">
        <f t="shared" si="151"/>
        <v>3</v>
      </c>
      <c r="L1333" s="1">
        <f t="shared" si="151"/>
        <v>0</v>
      </c>
      <c r="M1333" s="1">
        <f t="shared" si="151"/>
        <v>0</v>
      </c>
      <c r="N1333" s="1">
        <f t="shared" si="151"/>
        <v>1</v>
      </c>
      <c r="O1333" s="1">
        <f t="shared" si="151"/>
        <v>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1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299485</v>
      </c>
      <c r="B1334">
        <v>0</v>
      </c>
      <c r="C1334">
        <f t="shared" si="146"/>
        <v>1223</v>
      </c>
      <c r="D1334">
        <f t="shared" si="147"/>
        <v>299.48500000000001</v>
      </c>
      <c r="E1334">
        <f t="shared" si="148"/>
        <v>798.875</v>
      </c>
      <c r="F1334" s="1">
        <f t="shared" si="151"/>
        <v>11</v>
      </c>
      <c r="G1334" s="1">
        <f t="shared" si="151"/>
        <v>64</v>
      </c>
      <c r="H1334" s="1">
        <f t="shared" si="151"/>
        <v>179</v>
      </c>
      <c r="I1334" s="1">
        <f t="shared" si="151"/>
        <v>110</v>
      </c>
      <c r="J1334" s="1">
        <f t="shared" si="151"/>
        <v>39</v>
      </c>
      <c r="K1334" s="1">
        <f t="shared" si="151"/>
        <v>3</v>
      </c>
      <c r="L1334" s="1">
        <f t="shared" si="151"/>
        <v>0</v>
      </c>
      <c r="M1334" s="1">
        <f t="shared" si="151"/>
        <v>0</v>
      </c>
      <c r="N1334" s="1">
        <f t="shared" si="151"/>
        <v>1</v>
      </c>
      <c r="O1334" s="1">
        <f t="shared" si="151"/>
        <v>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1 </v>
      </c>
    </row>
    <row r="1335" spans="1:27" x14ac:dyDescent="0.25">
      <c r="A1335">
        <v>300094</v>
      </c>
      <c r="B1335">
        <v>0</v>
      </c>
      <c r="C1335">
        <f t="shared" si="146"/>
        <v>1223</v>
      </c>
      <c r="D1335">
        <f t="shared" si="147"/>
        <v>300.09399999999999</v>
      </c>
      <c r="E1335">
        <f t="shared" si="148"/>
        <v>799.48399999999992</v>
      </c>
      <c r="F1335" s="1">
        <f t="shared" si="151"/>
        <v>11</v>
      </c>
      <c r="G1335" s="1">
        <f t="shared" si="151"/>
        <v>64</v>
      </c>
      <c r="H1335" s="1">
        <f t="shared" si="151"/>
        <v>179</v>
      </c>
      <c r="I1335" s="1">
        <f t="shared" si="151"/>
        <v>110</v>
      </c>
      <c r="J1335" s="1">
        <f t="shared" si="151"/>
        <v>39</v>
      </c>
      <c r="K1335" s="1">
        <f t="shared" si="151"/>
        <v>3</v>
      </c>
      <c r="L1335" s="1">
        <f t="shared" si="151"/>
        <v>0</v>
      </c>
      <c r="M1335" s="1">
        <f t="shared" si="151"/>
        <v>0</v>
      </c>
      <c r="N1335" s="1">
        <f t="shared" si="151"/>
        <v>1</v>
      </c>
      <c r="O1335" s="1">
        <f t="shared" si="151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1 </v>
      </c>
    </row>
    <row r="1336" spans="1:27" x14ac:dyDescent="0.25">
      <c r="A1336">
        <v>302500</v>
      </c>
      <c r="B1336">
        <v>0</v>
      </c>
      <c r="C1336">
        <f t="shared" si="146"/>
        <v>1223</v>
      </c>
      <c r="D1336">
        <f t="shared" si="147"/>
        <v>302.5</v>
      </c>
      <c r="E1336">
        <f t="shared" si="148"/>
        <v>801.89</v>
      </c>
      <c r="F1336" s="1">
        <f t="shared" si="151"/>
        <v>11</v>
      </c>
      <c r="G1336" s="1">
        <f t="shared" si="151"/>
        <v>64</v>
      </c>
      <c r="H1336" s="1">
        <f t="shared" si="151"/>
        <v>179</v>
      </c>
      <c r="I1336" s="1">
        <f t="shared" si="151"/>
        <v>110</v>
      </c>
      <c r="J1336" s="1">
        <f t="shared" si="151"/>
        <v>39</v>
      </c>
      <c r="K1336" s="1">
        <f t="shared" si="151"/>
        <v>3</v>
      </c>
      <c r="L1336" s="1">
        <f t="shared" si="151"/>
        <v>0</v>
      </c>
      <c r="M1336" s="1">
        <f t="shared" si="151"/>
        <v>0</v>
      </c>
      <c r="N1336" s="1">
        <f t="shared" si="151"/>
        <v>1</v>
      </c>
      <c r="O1336" s="1">
        <f t="shared" si="151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1 </v>
      </c>
    </row>
    <row r="1337" spans="1:27" x14ac:dyDescent="0.25">
      <c r="A1337">
        <v>303485</v>
      </c>
      <c r="B1337">
        <v>0</v>
      </c>
      <c r="C1337">
        <f t="shared" si="146"/>
        <v>1223</v>
      </c>
      <c r="D1337">
        <f t="shared" si="147"/>
        <v>303.48500000000001</v>
      </c>
      <c r="E1337">
        <f t="shared" si="148"/>
        <v>802.875</v>
      </c>
      <c r="F1337" s="1">
        <f t="shared" ref="F1337:O1352" si="152">F1336+Q1337</f>
        <v>11</v>
      </c>
      <c r="G1337" s="1">
        <f t="shared" si="152"/>
        <v>64</v>
      </c>
      <c r="H1337" s="1">
        <f t="shared" si="152"/>
        <v>179</v>
      </c>
      <c r="I1337" s="1">
        <f t="shared" si="152"/>
        <v>110</v>
      </c>
      <c r="J1337" s="1">
        <f t="shared" si="152"/>
        <v>39</v>
      </c>
      <c r="K1337" s="1">
        <f t="shared" si="152"/>
        <v>3</v>
      </c>
      <c r="L1337" s="1">
        <f t="shared" si="152"/>
        <v>0</v>
      </c>
      <c r="M1337" s="1">
        <f t="shared" si="152"/>
        <v>0</v>
      </c>
      <c r="N1337" s="1">
        <f t="shared" si="152"/>
        <v>1</v>
      </c>
      <c r="O1337" s="1">
        <f t="shared" si="152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1 </v>
      </c>
    </row>
    <row r="1338" spans="1:27" x14ac:dyDescent="0.25">
      <c r="A1338">
        <v>304969</v>
      </c>
      <c r="B1338">
        <v>1043</v>
      </c>
      <c r="C1338">
        <f t="shared" si="146"/>
        <v>180</v>
      </c>
      <c r="D1338">
        <f t="shared" si="147"/>
        <v>304.96899999999999</v>
      </c>
      <c r="E1338">
        <f t="shared" si="148"/>
        <v>804.35899999999992</v>
      </c>
      <c r="F1338" s="1">
        <f t="shared" si="152"/>
        <v>11</v>
      </c>
      <c r="G1338" s="1">
        <f t="shared" si="152"/>
        <v>65</v>
      </c>
      <c r="H1338" s="1">
        <f t="shared" si="152"/>
        <v>179</v>
      </c>
      <c r="I1338" s="1">
        <f t="shared" si="152"/>
        <v>110</v>
      </c>
      <c r="J1338" s="1">
        <f t="shared" si="152"/>
        <v>39</v>
      </c>
      <c r="K1338" s="1">
        <f t="shared" si="152"/>
        <v>3</v>
      </c>
      <c r="L1338" s="1">
        <f t="shared" si="152"/>
        <v>0</v>
      </c>
      <c r="M1338" s="1">
        <f t="shared" si="152"/>
        <v>0</v>
      </c>
      <c r="N1338" s="1">
        <f t="shared" si="152"/>
        <v>1</v>
      </c>
      <c r="O1338" s="1">
        <f t="shared" si="152"/>
        <v>0</v>
      </c>
      <c r="P1338" s="2"/>
      <c r="Q1338" t="str">
        <f>LOOKUP(C:C, {0,115,230,345,460,575,690,805,920,1035,1150}, {"1"," 0","0 ","0 ","0 ","0 ","0 ","0 ","0 ","0 ","0 "})</f>
        <v xml:space="preserve"> 0</v>
      </c>
      <c r="R1338" t="str">
        <f>LOOKUP(C:C, {0,115,230,345,460,575,690,805,920,1035,1150}, {"0 ","1 ","0 ","0 ","0 ","0 ","0 ","0 ","0 ","0 ","0 "})</f>
        <v xml:space="preserve">1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305297</v>
      </c>
      <c r="B1339">
        <v>1011</v>
      </c>
      <c r="C1339">
        <f t="shared" si="146"/>
        <v>212</v>
      </c>
      <c r="D1339">
        <f t="shared" si="147"/>
        <v>305.29700000000003</v>
      </c>
      <c r="E1339">
        <f t="shared" si="148"/>
        <v>804.68700000000001</v>
      </c>
      <c r="F1339" s="1">
        <f t="shared" si="152"/>
        <v>11</v>
      </c>
      <c r="G1339" s="1">
        <f t="shared" si="152"/>
        <v>66</v>
      </c>
      <c r="H1339" s="1">
        <f t="shared" si="152"/>
        <v>179</v>
      </c>
      <c r="I1339" s="1">
        <f t="shared" si="152"/>
        <v>110</v>
      </c>
      <c r="J1339" s="1">
        <f t="shared" si="152"/>
        <v>39</v>
      </c>
      <c r="K1339" s="1">
        <f t="shared" si="152"/>
        <v>3</v>
      </c>
      <c r="L1339" s="1">
        <f t="shared" si="152"/>
        <v>0</v>
      </c>
      <c r="M1339" s="1">
        <f t="shared" si="152"/>
        <v>0</v>
      </c>
      <c r="N1339" s="1">
        <f t="shared" si="152"/>
        <v>1</v>
      </c>
      <c r="O1339" s="1">
        <f t="shared" si="152"/>
        <v>0</v>
      </c>
      <c r="P1339" s="2"/>
      <c r="Q1339" t="str">
        <f>LOOKUP(C:C, {0,115,230,345,460,575,690,805,920,1035,1150}, {"1"," 0","0 ","0 ","0 ","0 ","0 ","0 ","0 ","0 ","0 "})</f>
        <v xml:space="preserve"> 0</v>
      </c>
      <c r="R1339" t="str">
        <f>LOOKUP(C:C, {0,115,230,345,460,575,690,805,920,1035,1150}, {"0 ","1 ","0 ","0 ","0 ","0 ","0 ","0 ","0 ","0 ","0 "})</f>
        <v xml:space="preserve">1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305625</v>
      </c>
      <c r="B1340">
        <v>927</v>
      </c>
      <c r="C1340">
        <f t="shared" si="146"/>
        <v>296</v>
      </c>
      <c r="D1340">
        <f t="shared" si="147"/>
        <v>305.625</v>
      </c>
      <c r="E1340">
        <f t="shared" si="148"/>
        <v>805.01499999999999</v>
      </c>
      <c r="F1340" s="1">
        <f t="shared" si="152"/>
        <v>11</v>
      </c>
      <c r="G1340" s="1">
        <f t="shared" si="152"/>
        <v>66</v>
      </c>
      <c r="H1340" s="1">
        <f t="shared" si="152"/>
        <v>180</v>
      </c>
      <c r="I1340" s="1">
        <f t="shared" si="152"/>
        <v>110</v>
      </c>
      <c r="J1340" s="1">
        <f t="shared" si="152"/>
        <v>39</v>
      </c>
      <c r="K1340" s="1">
        <f t="shared" si="152"/>
        <v>3</v>
      </c>
      <c r="L1340" s="1">
        <f t="shared" si="152"/>
        <v>0</v>
      </c>
      <c r="M1340" s="1">
        <f t="shared" si="152"/>
        <v>0</v>
      </c>
      <c r="N1340" s="1">
        <f t="shared" si="152"/>
        <v>1</v>
      </c>
      <c r="O1340" s="1">
        <f t="shared" si="152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1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306204</v>
      </c>
      <c r="B1341">
        <v>870</v>
      </c>
      <c r="C1341">
        <f t="shared" si="146"/>
        <v>353</v>
      </c>
      <c r="D1341">
        <f t="shared" si="147"/>
        <v>306.20400000000001</v>
      </c>
      <c r="E1341">
        <f t="shared" si="148"/>
        <v>805.59400000000005</v>
      </c>
      <c r="F1341" s="1">
        <f t="shared" si="152"/>
        <v>11</v>
      </c>
      <c r="G1341" s="1">
        <f t="shared" si="152"/>
        <v>66</v>
      </c>
      <c r="H1341" s="1">
        <f t="shared" si="152"/>
        <v>180</v>
      </c>
      <c r="I1341" s="1">
        <f t="shared" si="152"/>
        <v>111</v>
      </c>
      <c r="J1341" s="1">
        <f t="shared" si="152"/>
        <v>39</v>
      </c>
      <c r="K1341" s="1">
        <f t="shared" si="152"/>
        <v>3</v>
      </c>
      <c r="L1341" s="1">
        <f t="shared" si="152"/>
        <v>0</v>
      </c>
      <c r="M1341" s="1">
        <f t="shared" si="152"/>
        <v>0</v>
      </c>
      <c r="N1341" s="1">
        <f t="shared" si="152"/>
        <v>1</v>
      </c>
      <c r="O1341" s="1">
        <f t="shared" si="152"/>
        <v>0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1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306297</v>
      </c>
      <c r="B1342">
        <v>947</v>
      </c>
      <c r="C1342">
        <f t="shared" si="146"/>
        <v>276</v>
      </c>
      <c r="D1342">
        <f t="shared" si="147"/>
        <v>306.29700000000003</v>
      </c>
      <c r="E1342">
        <f t="shared" si="148"/>
        <v>805.68700000000001</v>
      </c>
      <c r="F1342" s="1">
        <f t="shared" si="152"/>
        <v>11</v>
      </c>
      <c r="G1342" s="1">
        <f t="shared" si="152"/>
        <v>66</v>
      </c>
      <c r="H1342" s="1">
        <f t="shared" si="152"/>
        <v>181</v>
      </c>
      <c r="I1342" s="1">
        <f t="shared" si="152"/>
        <v>111</v>
      </c>
      <c r="J1342" s="1">
        <f t="shared" si="152"/>
        <v>39</v>
      </c>
      <c r="K1342" s="1">
        <f t="shared" si="152"/>
        <v>3</v>
      </c>
      <c r="L1342" s="1">
        <f t="shared" si="152"/>
        <v>0</v>
      </c>
      <c r="M1342" s="1">
        <f t="shared" si="152"/>
        <v>0</v>
      </c>
      <c r="N1342" s="1">
        <f t="shared" si="152"/>
        <v>1</v>
      </c>
      <c r="O1342" s="1">
        <f t="shared" si="152"/>
        <v>0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1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307063</v>
      </c>
      <c r="B1343">
        <v>947</v>
      </c>
      <c r="C1343">
        <f t="shared" si="146"/>
        <v>276</v>
      </c>
      <c r="D1343">
        <f t="shared" si="147"/>
        <v>307.06299999999999</v>
      </c>
      <c r="E1343">
        <f t="shared" si="148"/>
        <v>806.45299999999997</v>
      </c>
      <c r="F1343" s="1">
        <f t="shared" si="152"/>
        <v>11</v>
      </c>
      <c r="G1343" s="1">
        <f t="shared" si="152"/>
        <v>66</v>
      </c>
      <c r="H1343" s="1">
        <f t="shared" si="152"/>
        <v>182</v>
      </c>
      <c r="I1343" s="1">
        <f t="shared" si="152"/>
        <v>111</v>
      </c>
      <c r="J1343" s="1">
        <f t="shared" si="152"/>
        <v>39</v>
      </c>
      <c r="K1343" s="1">
        <f t="shared" si="152"/>
        <v>3</v>
      </c>
      <c r="L1343" s="1">
        <f t="shared" si="152"/>
        <v>0</v>
      </c>
      <c r="M1343" s="1">
        <f t="shared" si="152"/>
        <v>0</v>
      </c>
      <c r="N1343" s="1">
        <f t="shared" si="152"/>
        <v>1</v>
      </c>
      <c r="O1343" s="1">
        <f t="shared" si="152"/>
        <v>0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1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307094</v>
      </c>
      <c r="B1344">
        <v>1043</v>
      </c>
      <c r="C1344">
        <f t="shared" si="146"/>
        <v>180</v>
      </c>
      <c r="D1344">
        <f t="shared" si="147"/>
        <v>307.09399999999999</v>
      </c>
      <c r="E1344">
        <f t="shared" si="148"/>
        <v>806.48399999999992</v>
      </c>
      <c r="F1344" s="1">
        <f t="shared" si="152"/>
        <v>11</v>
      </c>
      <c r="G1344" s="1">
        <f t="shared" si="152"/>
        <v>67</v>
      </c>
      <c r="H1344" s="1">
        <f t="shared" si="152"/>
        <v>182</v>
      </c>
      <c r="I1344" s="1">
        <f t="shared" si="152"/>
        <v>111</v>
      </c>
      <c r="J1344" s="1">
        <f t="shared" si="152"/>
        <v>39</v>
      </c>
      <c r="K1344" s="1">
        <f t="shared" si="152"/>
        <v>3</v>
      </c>
      <c r="L1344" s="1">
        <f t="shared" si="152"/>
        <v>0</v>
      </c>
      <c r="M1344" s="1">
        <f t="shared" si="152"/>
        <v>0</v>
      </c>
      <c r="N1344" s="1">
        <f t="shared" si="152"/>
        <v>1</v>
      </c>
      <c r="O1344" s="1">
        <f t="shared" si="152"/>
        <v>0</v>
      </c>
      <c r="P1344" s="2"/>
      <c r="Q1344" t="str">
        <f>LOOKUP(C:C, {0,115,230,345,460,575,690,805,920,1035,1150}, {"1"," 0","0 ","0 ","0 ","0 ","0 ","0 ","0 ","0 ","0 "})</f>
        <v xml:space="preserve"> 0</v>
      </c>
      <c r="R1344" t="str">
        <f>LOOKUP(C:C, {0,115,230,345,460,575,690,805,920,1035,1150}, {"0 ","1 ","0 ","0 ","0 ","0 ","0 ","0 ","0 ","0 ","0 "})</f>
        <v xml:space="preserve">1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307750</v>
      </c>
      <c r="B1345">
        <v>927</v>
      </c>
      <c r="C1345">
        <f t="shared" si="146"/>
        <v>296</v>
      </c>
      <c r="D1345">
        <f t="shared" si="147"/>
        <v>307.75</v>
      </c>
      <c r="E1345">
        <f t="shared" si="148"/>
        <v>807.14</v>
      </c>
      <c r="F1345" s="1">
        <f t="shared" si="152"/>
        <v>11</v>
      </c>
      <c r="G1345" s="1">
        <f t="shared" si="152"/>
        <v>67</v>
      </c>
      <c r="H1345" s="1">
        <f t="shared" si="152"/>
        <v>183</v>
      </c>
      <c r="I1345" s="1">
        <f t="shared" si="152"/>
        <v>111</v>
      </c>
      <c r="J1345" s="1">
        <f t="shared" si="152"/>
        <v>39</v>
      </c>
      <c r="K1345" s="1">
        <f t="shared" si="152"/>
        <v>3</v>
      </c>
      <c r="L1345" s="1">
        <f t="shared" si="152"/>
        <v>0</v>
      </c>
      <c r="M1345" s="1">
        <f t="shared" si="152"/>
        <v>0</v>
      </c>
      <c r="N1345" s="1">
        <f t="shared" si="152"/>
        <v>1</v>
      </c>
      <c r="O1345" s="1">
        <f t="shared" si="152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1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308079</v>
      </c>
      <c r="B1346">
        <v>773</v>
      </c>
      <c r="C1346">
        <f t="shared" si="146"/>
        <v>450</v>
      </c>
      <c r="D1346">
        <f t="shared" si="147"/>
        <v>308.07900000000001</v>
      </c>
      <c r="E1346">
        <f t="shared" si="148"/>
        <v>807.46900000000005</v>
      </c>
      <c r="F1346" s="1">
        <f t="shared" si="152"/>
        <v>11</v>
      </c>
      <c r="G1346" s="1">
        <f t="shared" si="152"/>
        <v>67</v>
      </c>
      <c r="H1346" s="1">
        <f t="shared" si="152"/>
        <v>183</v>
      </c>
      <c r="I1346" s="1">
        <f t="shared" si="152"/>
        <v>112</v>
      </c>
      <c r="J1346" s="1">
        <f t="shared" si="152"/>
        <v>39</v>
      </c>
      <c r="K1346" s="1">
        <f t="shared" si="152"/>
        <v>3</v>
      </c>
      <c r="L1346" s="1">
        <f t="shared" si="152"/>
        <v>0</v>
      </c>
      <c r="M1346" s="1">
        <f t="shared" si="152"/>
        <v>0</v>
      </c>
      <c r="N1346" s="1">
        <f t="shared" si="152"/>
        <v>1</v>
      </c>
      <c r="O1346" s="1">
        <f t="shared" si="152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1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308485</v>
      </c>
      <c r="B1347">
        <v>792</v>
      </c>
      <c r="C1347">
        <f t="shared" si="146"/>
        <v>431</v>
      </c>
      <c r="D1347">
        <f t="shared" si="147"/>
        <v>308.48500000000001</v>
      </c>
      <c r="E1347">
        <f t="shared" si="148"/>
        <v>807.875</v>
      </c>
      <c r="F1347" s="1">
        <f t="shared" si="152"/>
        <v>11</v>
      </c>
      <c r="G1347" s="1">
        <f t="shared" si="152"/>
        <v>67</v>
      </c>
      <c r="H1347" s="1">
        <f t="shared" si="152"/>
        <v>183</v>
      </c>
      <c r="I1347" s="1">
        <f t="shared" si="152"/>
        <v>113</v>
      </c>
      <c r="J1347" s="1">
        <f t="shared" si="152"/>
        <v>39</v>
      </c>
      <c r="K1347" s="1">
        <f t="shared" si="152"/>
        <v>3</v>
      </c>
      <c r="L1347" s="1">
        <f t="shared" si="152"/>
        <v>0</v>
      </c>
      <c r="M1347" s="1">
        <f t="shared" si="152"/>
        <v>0</v>
      </c>
      <c r="N1347" s="1">
        <f t="shared" si="152"/>
        <v>1</v>
      </c>
      <c r="O1347" s="1">
        <f t="shared" si="152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1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308860</v>
      </c>
      <c r="B1348">
        <v>715</v>
      </c>
      <c r="C1348">
        <f t="shared" si="146"/>
        <v>508</v>
      </c>
      <c r="D1348">
        <f t="shared" si="147"/>
        <v>308.86</v>
      </c>
      <c r="E1348">
        <f t="shared" si="148"/>
        <v>808.25</v>
      </c>
      <c r="F1348" s="1">
        <f t="shared" si="152"/>
        <v>11</v>
      </c>
      <c r="G1348" s="1">
        <f t="shared" si="152"/>
        <v>67</v>
      </c>
      <c r="H1348" s="1">
        <f t="shared" si="152"/>
        <v>183</v>
      </c>
      <c r="I1348" s="1">
        <f t="shared" si="152"/>
        <v>113</v>
      </c>
      <c r="J1348" s="1">
        <f t="shared" si="152"/>
        <v>40</v>
      </c>
      <c r="K1348" s="1">
        <f t="shared" si="152"/>
        <v>3</v>
      </c>
      <c r="L1348" s="1">
        <f t="shared" si="152"/>
        <v>0</v>
      </c>
      <c r="M1348" s="1">
        <f t="shared" si="152"/>
        <v>0</v>
      </c>
      <c r="N1348" s="1">
        <f t="shared" si="152"/>
        <v>1</v>
      </c>
      <c r="O1348" s="1">
        <f t="shared" si="152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 0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1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309297</v>
      </c>
      <c r="B1349">
        <v>927</v>
      </c>
      <c r="C1349">
        <f t="shared" si="146"/>
        <v>296</v>
      </c>
      <c r="D1349">
        <f t="shared" si="147"/>
        <v>309.29700000000003</v>
      </c>
      <c r="E1349">
        <f t="shared" si="148"/>
        <v>808.68700000000001</v>
      </c>
      <c r="F1349" s="1">
        <f t="shared" si="152"/>
        <v>11</v>
      </c>
      <c r="G1349" s="1">
        <f t="shared" si="152"/>
        <v>67</v>
      </c>
      <c r="H1349" s="1">
        <f t="shared" si="152"/>
        <v>184</v>
      </c>
      <c r="I1349" s="1">
        <f t="shared" si="152"/>
        <v>113</v>
      </c>
      <c r="J1349" s="1">
        <f t="shared" si="152"/>
        <v>40</v>
      </c>
      <c r="K1349" s="1">
        <f t="shared" si="152"/>
        <v>3</v>
      </c>
      <c r="L1349" s="1">
        <f t="shared" si="152"/>
        <v>0</v>
      </c>
      <c r="M1349" s="1">
        <f t="shared" si="152"/>
        <v>0</v>
      </c>
      <c r="N1349" s="1">
        <f t="shared" si="152"/>
        <v>1</v>
      </c>
      <c r="O1349" s="1">
        <f t="shared" si="152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1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309641</v>
      </c>
      <c r="B1350">
        <v>927</v>
      </c>
      <c r="C1350">
        <f t="shared" si="146"/>
        <v>296</v>
      </c>
      <c r="D1350">
        <f t="shared" si="147"/>
        <v>309.64100000000002</v>
      </c>
      <c r="E1350">
        <f t="shared" si="148"/>
        <v>809.03099999999995</v>
      </c>
      <c r="F1350" s="1">
        <f t="shared" si="152"/>
        <v>11</v>
      </c>
      <c r="G1350" s="1">
        <f t="shared" si="152"/>
        <v>67</v>
      </c>
      <c r="H1350" s="1">
        <f t="shared" si="152"/>
        <v>185</v>
      </c>
      <c r="I1350" s="1">
        <f t="shared" si="152"/>
        <v>113</v>
      </c>
      <c r="J1350" s="1">
        <f t="shared" si="152"/>
        <v>40</v>
      </c>
      <c r="K1350" s="1">
        <f t="shared" si="152"/>
        <v>3</v>
      </c>
      <c r="L1350" s="1">
        <f t="shared" si="152"/>
        <v>0</v>
      </c>
      <c r="M1350" s="1">
        <f t="shared" si="152"/>
        <v>0</v>
      </c>
      <c r="N1350" s="1">
        <f t="shared" si="152"/>
        <v>1</v>
      </c>
      <c r="O1350" s="1">
        <f t="shared" si="152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1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310907</v>
      </c>
      <c r="B1351">
        <v>947</v>
      </c>
      <c r="C1351">
        <f t="shared" ref="C1351:C1414" si="153">1223-B1351</f>
        <v>276</v>
      </c>
      <c r="D1351">
        <f t="shared" ref="D1351:D1414" si="154">A1351/1000</f>
        <v>310.90699999999998</v>
      </c>
      <c r="E1351">
        <f t="shared" ref="E1351:E1414" si="155">D1351+499.39</f>
        <v>810.29700000000003</v>
      </c>
      <c r="F1351" s="1">
        <f t="shared" si="152"/>
        <v>11</v>
      </c>
      <c r="G1351" s="1">
        <f t="shared" si="152"/>
        <v>67</v>
      </c>
      <c r="H1351" s="1">
        <f t="shared" si="152"/>
        <v>186</v>
      </c>
      <c r="I1351" s="1">
        <f t="shared" si="152"/>
        <v>113</v>
      </c>
      <c r="J1351" s="1">
        <f t="shared" si="152"/>
        <v>40</v>
      </c>
      <c r="K1351" s="1">
        <f t="shared" si="152"/>
        <v>3</v>
      </c>
      <c r="L1351" s="1">
        <f t="shared" si="152"/>
        <v>0</v>
      </c>
      <c r="M1351" s="1">
        <f t="shared" si="152"/>
        <v>0</v>
      </c>
      <c r="N1351" s="1">
        <f t="shared" si="152"/>
        <v>1</v>
      </c>
      <c r="O1351" s="1">
        <f t="shared" si="152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1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310938</v>
      </c>
      <c r="B1352">
        <v>1043</v>
      </c>
      <c r="C1352">
        <f t="shared" si="153"/>
        <v>180</v>
      </c>
      <c r="D1352">
        <f t="shared" si="154"/>
        <v>310.93799999999999</v>
      </c>
      <c r="E1352">
        <f t="shared" si="155"/>
        <v>810.32799999999997</v>
      </c>
      <c r="F1352" s="1">
        <f t="shared" si="152"/>
        <v>11</v>
      </c>
      <c r="G1352" s="1">
        <f t="shared" si="152"/>
        <v>68</v>
      </c>
      <c r="H1352" s="1">
        <f t="shared" si="152"/>
        <v>186</v>
      </c>
      <c r="I1352" s="1">
        <f t="shared" si="152"/>
        <v>113</v>
      </c>
      <c r="J1352" s="1">
        <f t="shared" si="152"/>
        <v>40</v>
      </c>
      <c r="K1352" s="1">
        <f t="shared" si="152"/>
        <v>3</v>
      </c>
      <c r="L1352" s="1">
        <f t="shared" si="152"/>
        <v>0</v>
      </c>
      <c r="M1352" s="1">
        <f t="shared" si="152"/>
        <v>0</v>
      </c>
      <c r="N1352" s="1">
        <f t="shared" si="152"/>
        <v>1</v>
      </c>
      <c r="O1352" s="1">
        <f t="shared" si="152"/>
        <v>0</v>
      </c>
      <c r="P1352" s="2"/>
      <c r="Q1352" t="str">
        <f>LOOKUP(C:C, {0,115,230,345,460,575,690,805,920,1035,1150}, {"1"," 0","0 ","0 ","0 ","0 ","0 ","0 ","0 ","0 ","0 "})</f>
        <v xml:space="preserve"> 0</v>
      </c>
      <c r="R1352" t="str">
        <f>LOOKUP(C:C, {0,115,230,345,460,575,690,805,920,1035,1150}, {"0 ","1 ","0 ","0 ","0 ","0 ","0 ","0 ","0 ","0 ","0 "})</f>
        <v xml:space="preserve">1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310985</v>
      </c>
      <c r="B1353">
        <v>1043</v>
      </c>
      <c r="C1353">
        <f t="shared" si="153"/>
        <v>180</v>
      </c>
      <c r="D1353">
        <f t="shared" si="154"/>
        <v>310.98500000000001</v>
      </c>
      <c r="E1353">
        <f t="shared" si="155"/>
        <v>810.375</v>
      </c>
      <c r="F1353" s="1">
        <f t="shared" ref="F1353:O1368" si="156">F1352+Q1353</f>
        <v>11</v>
      </c>
      <c r="G1353" s="1">
        <f t="shared" si="156"/>
        <v>69</v>
      </c>
      <c r="H1353" s="1">
        <f t="shared" si="156"/>
        <v>186</v>
      </c>
      <c r="I1353" s="1">
        <f t="shared" si="156"/>
        <v>113</v>
      </c>
      <c r="J1353" s="1">
        <f t="shared" si="156"/>
        <v>40</v>
      </c>
      <c r="K1353" s="1">
        <f t="shared" si="156"/>
        <v>3</v>
      </c>
      <c r="L1353" s="1">
        <f t="shared" si="156"/>
        <v>0</v>
      </c>
      <c r="M1353" s="1">
        <f t="shared" si="156"/>
        <v>0</v>
      </c>
      <c r="N1353" s="1">
        <f t="shared" si="156"/>
        <v>1</v>
      </c>
      <c r="O1353" s="1">
        <f t="shared" si="156"/>
        <v>0</v>
      </c>
      <c r="P1353" s="2"/>
      <c r="Q1353" t="str">
        <f>LOOKUP(C:C, {0,115,230,345,460,575,690,805,920,1035,1150}, {"1"," 0","0 ","0 ","0 ","0 ","0 ","0 ","0 ","0 ","0 "})</f>
        <v xml:space="preserve"> 0</v>
      </c>
      <c r="R1353" t="str">
        <f>LOOKUP(C:C, {0,115,230,345,460,575,690,805,920,1035,1150}, {"0 ","1 ","0 ","0 ","0 ","0 ","0 ","0 ","0 ","0 ","0 "})</f>
        <v xml:space="preserve">1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311829</v>
      </c>
      <c r="B1354">
        <v>947</v>
      </c>
      <c r="C1354">
        <f t="shared" si="153"/>
        <v>276</v>
      </c>
      <c r="D1354">
        <f t="shared" si="154"/>
        <v>311.82900000000001</v>
      </c>
      <c r="E1354">
        <f t="shared" si="155"/>
        <v>811.21900000000005</v>
      </c>
      <c r="F1354" s="1">
        <f t="shared" si="156"/>
        <v>11</v>
      </c>
      <c r="G1354" s="1">
        <f t="shared" si="156"/>
        <v>69</v>
      </c>
      <c r="H1354" s="1">
        <f t="shared" si="156"/>
        <v>187</v>
      </c>
      <c r="I1354" s="1">
        <f t="shared" si="156"/>
        <v>113</v>
      </c>
      <c r="J1354" s="1">
        <f t="shared" si="156"/>
        <v>40</v>
      </c>
      <c r="K1354" s="1">
        <f t="shared" si="156"/>
        <v>3</v>
      </c>
      <c r="L1354" s="1">
        <f t="shared" si="156"/>
        <v>0</v>
      </c>
      <c r="M1354" s="1">
        <f t="shared" si="156"/>
        <v>0</v>
      </c>
      <c r="N1354" s="1">
        <f t="shared" si="156"/>
        <v>1</v>
      </c>
      <c r="O1354" s="1">
        <f t="shared" si="156"/>
        <v>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1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312000</v>
      </c>
      <c r="B1355">
        <v>947</v>
      </c>
      <c r="C1355">
        <f t="shared" si="153"/>
        <v>276</v>
      </c>
      <c r="D1355">
        <f t="shared" si="154"/>
        <v>312</v>
      </c>
      <c r="E1355">
        <f t="shared" si="155"/>
        <v>811.39</v>
      </c>
      <c r="F1355" s="1">
        <f t="shared" si="156"/>
        <v>11</v>
      </c>
      <c r="G1355" s="1">
        <f t="shared" si="156"/>
        <v>69</v>
      </c>
      <c r="H1355" s="1">
        <f t="shared" si="156"/>
        <v>188</v>
      </c>
      <c r="I1355" s="1">
        <f t="shared" si="156"/>
        <v>113</v>
      </c>
      <c r="J1355" s="1">
        <f t="shared" si="156"/>
        <v>40</v>
      </c>
      <c r="K1355" s="1">
        <f t="shared" si="156"/>
        <v>3</v>
      </c>
      <c r="L1355" s="1">
        <f t="shared" si="156"/>
        <v>0</v>
      </c>
      <c r="M1355" s="1">
        <f t="shared" si="156"/>
        <v>0</v>
      </c>
      <c r="N1355" s="1">
        <f t="shared" si="156"/>
        <v>1</v>
      </c>
      <c r="O1355" s="1">
        <f t="shared" si="156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1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312094</v>
      </c>
      <c r="B1356">
        <v>811</v>
      </c>
      <c r="C1356">
        <f t="shared" si="153"/>
        <v>412</v>
      </c>
      <c r="D1356">
        <f t="shared" si="154"/>
        <v>312.09399999999999</v>
      </c>
      <c r="E1356">
        <f t="shared" si="155"/>
        <v>811.48399999999992</v>
      </c>
      <c r="F1356" s="1">
        <f t="shared" si="156"/>
        <v>11</v>
      </c>
      <c r="G1356" s="1">
        <f t="shared" si="156"/>
        <v>69</v>
      </c>
      <c r="H1356" s="1">
        <f t="shared" si="156"/>
        <v>188</v>
      </c>
      <c r="I1356" s="1">
        <f t="shared" si="156"/>
        <v>114</v>
      </c>
      <c r="J1356" s="1">
        <f t="shared" si="156"/>
        <v>40</v>
      </c>
      <c r="K1356" s="1">
        <f t="shared" si="156"/>
        <v>3</v>
      </c>
      <c r="L1356" s="1">
        <f t="shared" si="156"/>
        <v>0</v>
      </c>
      <c r="M1356" s="1">
        <f t="shared" si="156"/>
        <v>0</v>
      </c>
      <c r="N1356" s="1">
        <f t="shared" si="156"/>
        <v>1</v>
      </c>
      <c r="O1356" s="1">
        <f t="shared" si="156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1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312610</v>
      </c>
      <c r="B1357">
        <v>831</v>
      </c>
      <c r="C1357">
        <f t="shared" si="153"/>
        <v>392</v>
      </c>
      <c r="D1357">
        <f t="shared" si="154"/>
        <v>312.61</v>
      </c>
      <c r="E1357">
        <f t="shared" si="155"/>
        <v>812</v>
      </c>
      <c r="F1357" s="1">
        <f t="shared" si="156"/>
        <v>11</v>
      </c>
      <c r="G1357" s="1">
        <f t="shared" si="156"/>
        <v>69</v>
      </c>
      <c r="H1357" s="1">
        <f t="shared" si="156"/>
        <v>188</v>
      </c>
      <c r="I1357" s="1">
        <f t="shared" si="156"/>
        <v>115</v>
      </c>
      <c r="J1357" s="1">
        <f t="shared" si="156"/>
        <v>40</v>
      </c>
      <c r="K1357" s="1">
        <f t="shared" si="156"/>
        <v>3</v>
      </c>
      <c r="L1357" s="1">
        <f t="shared" si="156"/>
        <v>0</v>
      </c>
      <c r="M1357" s="1">
        <f t="shared" si="156"/>
        <v>0</v>
      </c>
      <c r="N1357" s="1">
        <f t="shared" si="156"/>
        <v>1</v>
      </c>
      <c r="O1357" s="1">
        <f t="shared" si="156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1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312610</v>
      </c>
      <c r="B1358">
        <v>0</v>
      </c>
      <c r="C1358">
        <f t="shared" si="153"/>
        <v>1223</v>
      </c>
      <c r="D1358">
        <f t="shared" si="154"/>
        <v>312.61</v>
      </c>
      <c r="E1358">
        <f t="shared" si="155"/>
        <v>812</v>
      </c>
      <c r="F1358" s="1">
        <f t="shared" si="156"/>
        <v>11</v>
      </c>
      <c r="G1358" s="1">
        <f t="shared" si="156"/>
        <v>69</v>
      </c>
      <c r="H1358" s="1">
        <f t="shared" si="156"/>
        <v>188</v>
      </c>
      <c r="I1358" s="1">
        <f t="shared" si="156"/>
        <v>115</v>
      </c>
      <c r="J1358" s="1">
        <f t="shared" si="156"/>
        <v>40</v>
      </c>
      <c r="K1358" s="1">
        <f t="shared" si="156"/>
        <v>3</v>
      </c>
      <c r="L1358" s="1">
        <f t="shared" si="156"/>
        <v>0</v>
      </c>
      <c r="M1358" s="1">
        <f t="shared" si="156"/>
        <v>0</v>
      </c>
      <c r="N1358" s="1">
        <f t="shared" si="156"/>
        <v>1</v>
      </c>
      <c r="O1358" s="1">
        <f t="shared" si="156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1 </v>
      </c>
    </row>
    <row r="1359" spans="1:27" x14ac:dyDescent="0.25">
      <c r="A1359">
        <v>313547</v>
      </c>
      <c r="B1359">
        <v>0</v>
      </c>
      <c r="C1359">
        <f t="shared" si="153"/>
        <v>1223</v>
      </c>
      <c r="D1359">
        <f t="shared" si="154"/>
        <v>313.54700000000003</v>
      </c>
      <c r="E1359">
        <f t="shared" si="155"/>
        <v>812.93700000000001</v>
      </c>
      <c r="F1359" s="1">
        <f t="shared" si="156"/>
        <v>11</v>
      </c>
      <c r="G1359" s="1">
        <f t="shared" si="156"/>
        <v>69</v>
      </c>
      <c r="H1359" s="1">
        <f t="shared" si="156"/>
        <v>188</v>
      </c>
      <c r="I1359" s="1">
        <f t="shared" si="156"/>
        <v>115</v>
      </c>
      <c r="J1359" s="1">
        <f t="shared" si="156"/>
        <v>40</v>
      </c>
      <c r="K1359" s="1">
        <f t="shared" si="156"/>
        <v>3</v>
      </c>
      <c r="L1359" s="1">
        <f t="shared" si="156"/>
        <v>0</v>
      </c>
      <c r="M1359" s="1">
        <f t="shared" si="156"/>
        <v>0</v>
      </c>
      <c r="N1359" s="1">
        <f t="shared" si="156"/>
        <v>1</v>
      </c>
      <c r="O1359" s="1">
        <f t="shared" si="156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1 </v>
      </c>
    </row>
    <row r="1360" spans="1:27" x14ac:dyDescent="0.25">
      <c r="A1360">
        <v>315625</v>
      </c>
      <c r="B1360">
        <v>0</v>
      </c>
      <c r="C1360">
        <f t="shared" si="153"/>
        <v>1223</v>
      </c>
      <c r="D1360">
        <f t="shared" si="154"/>
        <v>315.625</v>
      </c>
      <c r="E1360">
        <f t="shared" si="155"/>
        <v>815.01499999999999</v>
      </c>
      <c r="F1360" s="1">
        <f t="shared" si="156"/>
        <v>11</v>
      </c>
      <c r="G1360" s="1">
        <f t="shared" si="156"/>
        <v>69</v>
      </c>
      <c r="H1360" s="1">
        <f t="shared" si="156"/>
        <v>188</v>
      </c>
      <c r="I1360" s="1">
        <f t="shared" si="156"/>
        <v>115</v>
      </c>
      <c r="J1360" s="1">
        <f t="shared" si="156"/>
        <v>40</v>
      </c>
      <c r="K1360" s="1">
        <f t="shared" si="156"/>
        <v>3</v>
      </c>
      <c r="L1360" s="1">
        <f t="shared" si="156"/>
        <v>0</v>
      </c>
      <c r="M1360" s="1">
        <f t="shared" si="156"/>
        <v>0</v>
      </c>
      <c r="N1360" s="1">
        <f t="shared" si="156"/>
        <v>1</v>
      </c>
      <c r="O1360" s="1">
        <f t="shared" si="156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1 </v>
      </c>
    </row>
    <row r="1361" spans="1:27" x14ac:dyDescent="0.25">
      <c r="A1361">
        <v>316172</v>
      </c>
      <c r="B1361">
        <v>0</v>
      </c>
      <c r="C1361">
        <f t="shared" si="153"/>
        <v>1223</v>
      </c>
      <c r="D1361">
        <f t="shared" si="154"/>
        <v>316.17200000000003</v>
      </c>
      <c r="E1361">
        <f t="shared" si="155"/>
        <v>815.56200000000001</v>
      </c>
      <c r="F1361" s="1">
        <f t="shared" si="156"/>
        <v>11</v>
      </c>
      <c r="G1361" s="1">
        <f t="shared" si="156"/>
        <v>69</v>
      </c>
      <c r="H1361" s="1">
        <f t="shared" si="156"/>
        <v>188</v>
      </c>
      <c r="I1361" s="1">
        <f t="shared" si="156"/>
        <v>115</v>
      </c>
      <c r="J1361" s="1">
        <f t="shared" si="156"/>
        <v>40</v>
      </c>
      <c r="K1361" s="1">
        <f t="shared" si="156"/>
        <v>3</v>
      </c>
      <c r="L1361" s="1">
        <f t="shared" si="156"/>
        <v>0</v>
      </c>
      <c r="M1361" s="1">
        <f t="shared" si="156"/>
        <v>0</v>
      </c>
      <c r="N1361" s="1">
        <f t="shared" si="156"/>
        <v>1</v>
      </c>
      <c r="O1361" s="1">
        <f t="shared" si="156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1 </v>
      </c>
    </row>
    <row r="1362" spans="1:27" x14ac:dyDescent="0.25">
      <c r="A1362">
        <v>316391</v>
      </c>
      <c r="B1362">
        <v>0</v>
      </c>
      <c r="C1362">
        <f t="shared" si="153"/>
        <v>1223</v>
      </c>
      <c r="D1362">
        <f t="shared" si="154"/>
        <v>316.39100000000002</v>
      </c>
      <c r="E1362">
        <f t="shared" si="155"/>
        <v>815.78099999999995</v>
      </c>
      <c r="F1362" s="1">
        <f t="shared" si="156"/>
        <v>11</v>
      </c>
      <c r="G1362" s="1">
        <f t="shared" si="156"/>
        <v>69</v>
      </c>
      <c r="H1362" s="1">
        <f t="shared" si="156"/>
        <v>188</v>
      </c>
      <c r="I1362" s="1">
        <f t="shared" si="156"/>
        <v>115</v>
      </c>
      <c r="J1362" s="1">
        <f t="shared" si="156"/>
        <v>40</v>
      </c>
      <c r="K1362" s="1">
        <f t="shared" si="156"/>
        <v>3</v>
      </c>
      <c r="L1362" s="1">
        <f t="shared" si="156"/>
        <v>0</v>
      </c>
      <c r="M1362" s="1">
        <f t="shared" si="156"/>
        <v>0</v>
      </c>
      <c r="N1362" s="1">
        <f t="shared" si="156"/>
        <v>1</v>
      </c>
      <c r="O1362" s="1">
        <f t="shared" si="156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1 </v>
      </c>
    </row>
    <row r="1363" spans="1:27" x14ac:dyDescent="0.25">
      <c r="A1363">
        <v>316500</v>
      </c>
      <c r="B1363">
        <v>0</v>
      </c>
      <c r="C1363">
        <f t="shared" si="153"/>
        <v>1223</v>
      </c>
      <c r="D1363">
        <f t="shared" si="154"/>
        <v>316.5</v>
      </c>
      <c r="E1363">
        <f t="shared" si="155"/>
        <v>815.89</v>
      </c>
      <c r="F1363" s="1">
        <f t="shared" si="156"/>
        <v>11</v>
      </c>
      <c r="G1363" s="1">
        <f t="shared" si="156"/>
        <v>69</v>
      </c>
      <c r="H1363" s="1">
        <f t="shared" si="156"/>
        <v>188</v>
      </c>
      <c r="I1363" s="1">
        <f t="shared" si="156"/>
        <v>115</v>
      </c>
      <c r="J1363" s="1">
        <f t="shared" si="156"/>
        <v>40</v>
      </c>
      <c r="K1363" s="1">
        <f t="shared" si="156"/>
        <v>3</v>
      </c>
      <c r="L1363" s="1">
        <f t="shared" si="156"/>
        <v>0</v>
      </c>
      <c r="M1363" s="1">
        <f t="shared" si="156"/>
        <v>0</v>
      </c>
      <c r="N1363" s="1">
        <f t="shared" si="156"/>
        <v>1</v>
      </c>
      <c r="O1363" s="1">
        <f t="shared" si="156"/>
        <v>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1 </v>
      </c>
    </row>
    <row r="1364" spans="1:27" x14ac:dyDescent="0.25">
      <c r="A1364">
        <v>319344</v>
      </c>
      <c r="B1364">
        <v>947</v>
      </c>
      <c r="C1364">
        <f t="shared" si="153"/>
        <v>276</v>
      </c>
      <c r="D1364">
        <f t="shared" si="154"/>
        <v>319.34399999999999</v>
      </c>
      <c r="E1364">
        <f t="shared" si="155"/>
        <v>818.73399999999992</v>
      </c>
      <c r="F1364" s="1">
        <f t="shared" si="156"/>
        <v>11</v>
      </c>
      <c r="G1364" s="1">
        <f t="shared" si="156"/>
        <v>69</v>
      </c>
      <c r="H1364" s="1">
        <f t="shared" si="156"/>
        <v>189</v>
      </c>
      <c r="I1364" s="1">
        <f t="shared" si="156"/>
        <v>115</v>
      </c>
      <c r="J1364" s="1">
        <f t="shared" si="156"/>
        <v>40</v>
      </c>
      <c r="K1364" s="1">
        <f t="shared" si="156"/>
        <v>3</v>
      </c>
      <c r="L1364" s="1">
        <f t="shared" si="156"/>
        <v>0</v>
      </c>
      <c r="M1364" s="1">
        <f t="shared" si="156"/>
        <v>0</v>
      </c>
      <c r="N1364" s="1">
        <f t="shared" si="156"/>
        <v>1</v>
      </c>
      <c r="O1364" s="1">
        <f t="shared" si="156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1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319438</v>
      </c>
      <c r="B1365">
        <v>1025</v>
      </c>
      <c r="C1365">
        <f t="shared" si="153"/>
        <v>198</v>
      </c>
      <c r="D1365">
        <f t="shared" si="154"/>
        <v>319.43799999999999</v>
      </c>
      <c r="E1365">
        <f t="shared" si="155"/>
        <v>818.82799999999997</v>
      </c>
      <c r="F1365" s="1">
        <f t="shared" si="156"/>
        <v>11</v>
      </c>
      <c r="G1365" s="1">
        <f t="shared" si="156"/>
        <v>70</v>
      </c>
      <c r="H1365" s="1">
        <f t="shared" si="156"/>
        <v>189</v>
      </c>
      <c r="I1365" s="1">
        <f t="shared" si="156"/>
        <v>115</v>
      </c>
      <c r="J1365" s="1">
        <f t="shared" si="156"/>
        <v>40</v>
      </c>
      <c r="K1365" s="1">
        <f t="shared" si="156"/>
        <v>3</v>
      </c>
      <c r="L1365" s="1">
        <f t="shared" si="156"/>
        <v>0</v>
      </c>
      <c r="M1365" s="1">
        <f t="shared" si="156"/>
        <v>0</v>
      </c>
      <c r="N1365" s="1">
        <f t="shared" si="156"/>
        <v>1</v>
      </c>
      <c r="O1365" s="1">
        <f t="shared" si="156"/>
        <v>0</v>
      </c>
      <c r="P1365" s="2"/>
      <c r="Q1365" t="str">
        <f>LOOKUP(C:C, {0,115,230,345,460,575,690,805,920,1035,1150}, {"1"," 0","0 ","0 ","0 ","0 ","0 ","0 ","0 ","0 ","0 "})</f>
        <v xml:space="preserve"> 0</v>
      </c>
      <c r="R1365" t="str">
        <f>LOOKUP(C:C, {0,115,230,345,460,575,690,805,920,1035,1150}, {"0 ","1 ","0 ","0 ","0 ","0 ","0 ","0 ","0 ","0 ","0 "})</f>
        <v xml:space="preserve">1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319766</v>
      </c>
      <c r="B1366">
        <v>890</v>
      </c>
      <c r="C1366">
        <f t="shared" si="153"/>
        <v>333</v>
      </c>
      <c r="D1366">
        <f t="shared" si="154"/>
        <v>319.76600000000002</v>
      </c>
      <c r="E1366">
        <f t="shared" si="155"/>
        <v>819.15599999999995</v>
      </c>
      <c r="F1366" s="1">
        <f t="shared" si="156"/>
        <v>11</v>
      </c>
      <c r="G1366" s="1">
        <f t="shared" si="156"/>
        <v>70</v>
      </c>
      <c r="H1366" s="1">
        <f t="shared" si="156"/>
        <v>190</v>
      </c>
      <c r="I1366" s="1">
        <f t="shared" si="156"/>
        <v>115</v>
      </c>
      <c r="J1366" s="1">
        <f t="shared" si="156"/>
        <v>40</v>
      </c>
      <c r="K1366" s="1">
        <f t="shared" si="156"/>
        <v>3</v>
      </c>
      <c r="L1366" s="1">
        <f t="shared" si="156"/>
        <v>0</v>
      </c>
      <c r="M1366" s="1">
        <f t="shared" si="156"/>
        <v>0</v>
      </c>
      <c r="N1366" s="1">
        <f t="shared" si="156"/>
        <v>1</v>
      </c>
      <c r="O1366" s="1">
        <f t="shared" si="156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1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319844</v>
      </c>
      <c r="B1367">
        <v>850</v>
      </c>
      <c r="C1367">
        <f t="shared" si="153"/>
        <v>373</v>
      </c>
      <c r="D1367">
        <f t="shared" si="154"/>
        <v>319.84399999999999</v>
      </c>
      <c r="E1367">
        <f t="shared" si="155"/>
        <v>819.23399999999992</v>
      </c>
      <c r="F1367" s="1">
        <f t="shared" si="156"/>
        <v>11</v>
      </c>
      <c r="G1367" s="1">
        <f t="shared" si="156"/>
        <v>70</v>
      </c>
      <c r="H1367" s="1">
        <f t="shared" si="156"/>
        <v>190</v>
      </c>
      <c r="I1367" s="1">
        <f t="shared" si="156"/>
        <v>116</v>
      </c>
      <c r="J1367" s="1">
        <f t="shared" si="156"/>
        <v>40</v>
      </c>
      <c r="K1367" s="1">
        <f t="shared" si="156"/>
        <v>3</v>
      </c>
      <c r="L1367" s="1">
        <f t="shared" si="156"/>
        <v>0</v>
      </c>
      <c r="M1367" s="1">
        <f t="shared" si="156"/>
        <v>0</v>
      </c>
      <c r="N1367" s="1">
        <f t="shared" si="156"/>
        <v>1</v>
      </c>
      <c r="O1367" s="1">
        <f t="shared" si="156"/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1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319985</v>
      </c>
      <c r="B1368">
        <v>850</v>
      </c>
      <c r="C1368">
        <f t="shared" si="153"/>
        <v>373</v>
      </c>
      <c r="D1368">
        <f t="shared" si="154"/>
        <v>319.98500000000001</v>
      </c>
      <c r="E1368">
        <f t="shared" si="155"/>
        <v>819.375</v>
      </c>
      <c r="F1368" s="1">
        <f t="shared" si="156"/>
        <v>11</v>
      </c>
      <c r="G1368" s="1">
        <f t="shared" si="156"/>
        <v>70</v>
      </c>
      <c r="H1368" s="1">
        <f t="shared" si="156"/>
        <v>190</v>
      </c>
      <c r="I1368" s="1">
        <f t="shared" si="156"/>
        <v>117</v>
      </c>
      <c r="J1368" s="1">
        <f t="shared" si="156"/>
        <v>40</v>
      </c>
      <c r="K1368" s="1">
        <f t="shared" si="156"/>
        <v>3</v>
      </c>
      <c r="L1368" s="1">
        <f t="shared" si="156"/>
        <v>0</v>
      </c>
      <c r="M1368" s="1">
        <f t="shared" si="156"/>
        <v>0</v>
      </c>
      <c r="N1368" s="1">
        <f t="shared" si="156"/>
        <v>1</v>
      </c>
      <c r="O1368" s="1">
        <f t="shared" si="156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1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320172</v>
      </c>
      <c r="B1369">
        <v>890</v>
      </c>
      <c r="C1369">
        <f t="shared" si="153"/>
        <v>333</v>
      </c>
      <c r="D1369">
        <f t="shared" si="154"/>
        <v>320.17200000000003</v>
      </c>
      <c r="E1369">
        <f t="shared" si="155"/>
        <v>819.56200000000001</v>
      </c>
      <c r="F1369" s="1">
        <f t="shared" ref="F1369:O1384" si="157">F1368+Q1369</f>
        <v>11</v>
      </c>
      <c r="G1369" s="1">
        <f t="shared" si="157"/>
        <v>70</v>
      </c>
      <c r="H1369" s="1">
        <f t="shared" si="157"/>
        <v>191</v>
      </c>
      <c r="I1369" s="1">
        <f t="shared" si="157"/>
        <v>117</v>
      </c>
      <c r="J1369" s="1">
        <f t="shared" si="157"/>
        <v>40</v>
      </c>
      <c r="K1369" s="1">
        <f t="shared" si="157"/>
        <v>3</v>
      </c>
      <c r="L1369" s="1">
        <f t="shared" si="157"/>
        <v>0</v>
      </c>
      <c r="M1369" s="1">
        <f t="shared" si="157"/>
        <v>0</v>
      </c>
      <c r="N1369" s="1">
        <f t="shared" si="157"/>
        <v>1</v>
      </c>
      <c r="O1369" s="1">
        <f t="shared" si="157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1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320344</v>
      </c>
      <c r="B1370">
        <v>890</v>
      </c>
      <c r="C1370">
        <f t="shared" si="153"/>
        <v>333</v>
      </c>
      <c r="D1370">
        <f t="shared" si="154"/>
        <v>320.34399999999999</v>
      </c>
      <c r="E1370">
        <f t="shared" si="155"/>
        <v>819.73399999999992</v>
      </c>
      <c r="F1370" s="1">
        <f t="shared" si="157"/>
        <v>11</v>
      </c>
      <c r="G1370" s="1">
        <f t="shared" si="157"/>
        <v>70</v>
      </c>
      <c r="H1370" s="1">
        <f t="shared" si="157"/>
        <v>192</v>
      </c>
      <c r="I1370" s="1">
        <f t="shared" si="157"/>
        <v>117</v>
      </c>
      <c r="J1370" s="1">
        <f t="shared" si="157"/>
        <v>40</v>
      </c>
      <c r="K1370" s="1">
        <f t="shared" si="157"/>
        <v>3</v>
      </c>
      <c r="L1370" s="1">
        <f t="shared" si="157"/>
        <v>0</v>
      </c>
      <c r="M1370" s="1">
        <f t="shared" si="157"/>
        <v>0</v>
      </c>
      <c r="N1370" s="1">
        <f t="shared" si="157"/>
        <v>1</v>
      </c>
      <c r="O1370" s="1">
        <f t="shared" si="157"/>
        <v>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1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320422</v>
      </c>
      <c r="B1371">
        <v>755</v>
      </c>
      <c r="C1371">
        <f t="shared" si="153"/>
        <v>468</v>
      </c>
      <c r="D1371">
        <f t="shared" si="154"/>
        <v>320.42200000000003</v>
      </c>
      <c r="E1371">
        <f t="shared" si="155"/>
        <v>819.81200000000001</v>
      </c>
      <c r="F1371" s="1">
        <f t="shared" si="157"/>
        <v>11</v>
      </c>
      <c r="G1371" s="1">
        <f t="shared" si="157"/>
        <v>70</v>
      </c>
      <c r="H1371" s="1">
        <f t="shared" si="157"/>
        <v>192</v>
      </c>
      <c r="I1371" s="1">
        <f t="shared" si="157"/>
        <v>117</v>
      </c>
      <c r="J1371" s="1">
        <f t="shared" si="157"/>
        <v>41</v>
      </c>
      <c r="K1371" s="1">
        <f t="shared" si="157"/>
        <v>3</v>
      </c>
      <c r="L1371" s="1">
        <f t="shared" si="157"/>
        <v>0</v>
      </c>
      <c r="M1371" s="1">
        <f t="shared" si="157"/>
        <v>0</v>
      </c>
      <c r="N1371" s="1">
        <f t="shared" si="157"/>
        <v>1</v>
      </c>
      <c r="O1371" s="1">
        <f t="shared" si="157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 0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1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320469</v>
      </c>
      <c r="B1372">
        <v>773</v>
      </c>
      <c r="C1372">
        <f t="shared" si="153"/>
        <v>450</v>
      </c>
      <c r="D1372">
        <f t="shared" si="154"/>
        <v>320.46899999999999</v>
      </c>
      <c r="E1372">
        <f t="shared" si="155"/>
        <v>819.85899999999992</v>
      </c>
      <c r="F1372" s="1">
        <f t="shared" si="157"/>
        <v>11</v>
      </c>
      <c r="G1372" s="1">
        <f t="shared" si="157"/>
        <v>70</v>
      </c>
      <c r="H1372" s="1">
        <f t="shared" si="157"/>
        <v>192</v>
      </c>
      <c r="I1372" s="1">
        <f t="shared" si="157"/>
        <v>118</v>
      </c>
      <c r="J1372" s="1">
        <f t="shared" si="157"/>
        <v>41</v>
      </c>
      <c r="K1372" s="1">
        <f t="shared" si="157"/>
        <v>3</v>
      </c>
      <c r="L1372" s="1">
        <f t="shared" si="157"/>
        <v>0</v>
      </c>
      <c r="M1372" s="1">
        <f t="shared" si="157"/>
        <v>0</v>
      </c>
      <c r="N1372" s="1">
        <f t="shared" si="157"/>
        <v>1</v>
      </c>
      <c r="O1372" s="1">
        <f t="shared" si="157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1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320657</v>
      </c>
      <c r="B1373">
        <v>792</v>
      </c>
      <c r="C1373">
        <f t="shared" si="153"/>
        <v>431</v>
      </c>
      <c r="D1373">
        <f t="shared" si="154"/>
        <v>320.65699999999998</v>
      </c>
      <c r="E1373">
        <f t="shared" si="155"/>
        <v>820.04700000000003</v>
      </c>
      <c r="F1373" s="1">
        <f t="shared" si="157"/>
        <v>11</v>
      </c>
      <c r="G1373" s="1">
        <f t="shared" si="157"/>
        <v>70</v>
      </c>
      <c r="H1373" s="1">
        <f t="shared" si="157"/>
        <v>192</v>
      </c>
      <c r="I1373" s="1">
        <f t="shared" si="157"/>
        <v>119</v>
      </c>
      <c r="J1373" s="1">
        <f t="shared" si="157"/>
        <v>41</v>
      </c>
      <c r="K1373" s="1">
        <f t="shared" si="157"/>
        <v>3</v>
      </c>
      <c r="L1373" s="1">
        <f t="shared" si="157"/>
        <v>0</v>
      </c>
      <c r="M1373" s="1">
        <f t="shared" si="157"/>
        <v>0</v>
      </c>
      <c r="N1373" s="1">
        <f t="shared" si="157"/>
        <v>1</v>
      </c>
      <c r="O1373" s="1">
        <f t="shared" si="157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1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320907</v>
      </c>
      <c r="B1374">
        <v>947</v>
      </c>
      <c r="C1374">
        <f t="shared" si="153"/>
        <v>276</v>
      </c>
      <c r="D1374">
        <f t="shared" si="154"/>
        <v>320.90699999999998</v>
      </c>
      <c r="E1374">
        <f t="shared" si="155"/>
        <v>820.29700000000003</v>
      </c>
      <c r="F1374" s="1">
        <f t="shared" si="157"/>
        <v>11</v>
      </c>
      <c r="G1374" s="1">
        <f t="shared" si="157"/>
        <v>70</v>
      </c>
      <c r="H1374" s="1">
        <f t="shared" si="157"/>
        <v>193</v>
      </c>
      <c r="I1374" s="1">
        <f t="shared" si="157"/>
        <v>119</v>
      </c>
      <c r="J1374" s="1">
        <f t="shared" si="157"/>
        <v>41</v>
      </c>
      <c r="K1374" s="1">
        <f t="shared" si="157"/>
        <v>3</v>
      </c>
      <c r="L1374" s="1">
        <f t="shared" si="157"/>
        <v>0</v>
      </c>
      <c r="M1374" s="1">
        <f t="shared" si="157"/>
        <v>0</v>
      </c>
      <c r="N1374" s="1">
        <f t="shared" si="157"/>
        <v>1</v>
      </c>
      <c r="O1374" s="1">
        <f t="shared" si="157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1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321250</v>
      </c>
      <c r="B1375">
        <v>715</v>
      </c>
      <c r="C1375">
        <f t="shared" si="153"/>
        <v>508</v>
      </c>
      <c r="D1375">
        <f t="shared" si="154"/>
        <v>321.25</v>
      </c>
      <c r="E1375">
        <f t="shared" si="155"/>
        <v>820.64</v>
      </c>
      <c r="F1375" s="1">
        <f t="shared" si="157"/>
        <v>11</v>
      </c>
      <c r="G1375" s="1">
        <f t="shared" si="157"/>
        <v>70</v>
      </c>
      <c r="H1375" s="1">
        <f t="shared" si="157"/>
        <v>193</v>
      </c>
      <c r="I1375" s="1">
        <f t="shared" si="157"/>
        <v>119</v>
      </c>
      <c r="J1375" s="1">
        <f t="shared" si="157"/>
        <v>42</v>
      </c>
      <c r="K1375" s="1">
        <f t="shared" si="157"/>
        <v>3</v>
      </c>
      <c r="L1375" s="1">
        <f t="shared" si="157"/>
        <v>0</v>
      </c>
      <c r="M1375" s="1">
        <f t="shared" si="157"/>
        <v>0</v>
      </c>
      <c r="N1375" s="1">
        <f t="shared" si="157"/>
        <v>1</v>
      </c>
      <c r="O1375" s="1">
        <f t="shared" si="157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 0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1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321563</v>
      </c>
      <c r="B1376">
        <v>755</v>
      </c>
      <c r="C1376">
        <f t="shared" si="153"/>
        <v>468</v>
      </c>
      <c r="D1376">
        <f t="shared" si="154"/>
        <v>321.56299999999999</v>
      </c>
      <c r="E1376">
        <f t="shared" si="155"/>
        <v>820.95299999999997</v>
      </c>
      <c r="F1376" s="1">
        <f t="shared" si="157"/>
        <v>11</v>
      </c>
      <c r="G1376" s="1">
        <f t="shared" si="157"/>
        <v>70</v>
      </c>
      <c r="H1376" s="1">
        <f t="shared" si="157"/>
        <v>193</v>
      </c>
      <c r="I1376" s="1">
        <f t="shared" si="157"/>
        <v>119</v>
      </c>
      <c r="J1376" s="1">
        <f t="shared" si="157"/>
        <v>43</v>
      </c>
      <c r="K1376" s="1">
        <f t="shared" si="157"/>
        <v>3</v>
      </c>
      <c r="L1376" s="1">
        <f t="shared" si="157"/>
        <v>0</v>
      </c>
      <c r="M1376" s="1">
        <f t="shared" si="157"/>
        <v>0</v>
      </c>
      <c r="N1376" s="1">
        <f t="shared" si="157"/>
        <v>1</v>
      </c>
      <c r="O1376" s="1">
        <f t="shared" si="157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 0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1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322125</v>
      </c>
      <c r="B1377">
        <v>908</v>
      </c>
      <c r="C1377">
        <f t="shared" si="153"/>
        <v>315</v>
      </c>
      <c r="D1377">
        <f t="shared" si="154"/>
        <v>322.125</v>
      </c>
      <c r="E1377">
        <f t="shared" si="155"/>
        <v>821.51499999999999</v>
      </c>
      <c r="F1377" s="1">
        <f t="shared" si="157"/>
        <v>11</v>
      </c>
      <c r="G1377" s="1">
        <f t="shared" si="157"/>
        <v>70</v>
      </c>
      <c r="H1377" s="1">
        <f t="shared" si="157"/>
        <v>194</v>
      </c>
      <c r="I1377" s="1">
        <f t="shared" si="157"/>
        <v>119</v>
      </c>
      <c r="J1377" s="1">
        <f t="shared" si="157"/>
        <v>43</v>
      </c>
      <c r="K1377" s="1">
        <f t="shared" si="157"/>
        <v>3</v>
      </c>
      <c r="L1377" s="1">
        <f t="shared" si="157"/>
        <v>0</v>
      </c>
      <c r="M1377" s="1">
        <f t="shared" si="157"/>
        <v>0</v>
      </c>
      <c r="N1377" s="1">
        <f t="shared" si="157"/>
        <v>1</v>
      </c>
      <c r="O1377" s="1">
        <f t="shared" si="157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1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322672</v>
      </c>
      <c r="B1378">
        <v>908</v>
      </c>
      <c r="C1378">
        <f t="shared" si="153"/>
        <v>315</v>
      </c>
      <c r="D1378">
        <f t="shared" si="154"/>
        <v>322.67200000000003</v>
      </c>
      <c r="E1378">
        <f t="shared" si="155"/>
        <v>822.06200000000001</v>
      </c>
      <c r="F1378" s="1">
        <f t="shared" si="157"/>
        <v>11</v>
      </c>
      <c r="G1378" s="1">
        <f t="shared" si="157"/>
        <v>70</v>
      </c>
      <c r="H1378" s="1">
        <f t="shared" si="157"/>
        <v>195</v>
      </c>
      <c r="I1378" s="1">
        <f t="shared" si="157"/>
        <v>119</v>
      </c>
      <c r="J1378" s="1">
        <f t="shared" si="157"/>
        <v>43</v>
      </c>
      <c r="K1378" s="1">
        <f t="shared" si="157"/>
        <v>3</v>
      </c>
      <c r="L1378" s="1">
        <f t="shared" si="157"/>
        <v>0</v>
      </c>
      <c r="M1378" s="1">
        <f t="shared" si="157"/>
        <v>0</v>
      </c>
      <c r="N1378" s="1">
        <f t="shared" si="157"/>
        <v>1</v>
      </c>
      <c r="O1378" s="1">
        <f t="shared" si="157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1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323547</v>
      </c>
      <c r="B1379">
        <v>676</v>
      </c>
      <c r="C1379">
        <f t="shared" si="153"/>
        <v>547</v>
      </c>
      <c r="D1379">
        <f t="shared" si="154"/>
        <v>323.54700000000003</v>
      </c>
      <c r="E1379">
        <f t="shared" si="155"/>
        <v>822.93700000000001</v>
      </c>
      <c r="F1379" s="1">
        <f t="shared" si="157"/>
        <v>11</v>
      </c>
      <c r="G1379" s="1">
        <f t="shared" si="157"/>
        <v>70</v>
      </c>
      <c r="H1379" s="1">
        <f t="shared" si="157"/>
        <v>195</v>
      </c>
      <c r="I1379" s="1">
        <f t="shared" si="157"/>
        <v>119</v>
      </c>
      <c r="J1379" s="1">
        <f t="shared" si="157"/>
        <v>44</v>
      </c>
      <c r="K1379" s="1">
        <f t="shared" si="157"/>
        <v>3</v>
      </c>
      <c r="L1379" s="1">
        <f t="shared" si="157"/>
        <v>0</v>
      </c>
      <c r="M1379" s="1">
        <f t="shared" si="157"/>
        <v>0</v>
      </c>
      <c r="N1379" s="1">
        <f t="shared" si="157"/>
        <v>1</v>
      </c>
      <c r="O1379" s="1">
        <f t="shared" si="157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 0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1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323891</v>
      </c>
      <c r="B1380">
        <v>890</v>
      </c>
      <c r="C1380">
        <f t="shared" si="153"/>
        <v>333</v>
      </c>
      <c r="D1380">
        <f t="shared" si="154"/>
        <v>323.89100000000002</v>
      </c>
      <c r="E1380">
        <f t="shared" si="155"/>
        <v>823.28099999999995</v>
      </c>
      <c r="F1380" s="1">
        <f t="shared" si="157"/>
        <v>11</v>
      </c>
      <c r="G1380" s="1">
        <f t="shared" si="157"/>
        <v>70</v>
      </c>
      <c r="H1380" s="1">
        <f t="shared" si="157"/>
        <v>196</v>
      </c>
      <c r="I1380" s="1">
        <f t="shared" si="157"/>
        <v>119</v>
      </c>
      <c r="J1380" s="1">
        <f t="shared" si="157"/>
        <v>44</v>
      </c>
      <c r="K1380" s="1">
        <f t="shared" si="157"/>
        <v>3</v>
      </c>
      <c r="L1380" s="1">
        <f t="shared" si="157"/>
        <v>0</v>
      </c>
      <c r="M1380" s="1">
        <f t="shared" si="157"/>
        <v>0</v>
      </c>
      <c r="N1380" s="1">
        <f t="shared" si="157"/>
        <v>1</v>
      </c>
      <c r="O1380" s="1">
        <f t="shared" si="157"/>
        <v>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1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324282</v>
      </c>
      <c r="B1381">
        <v>850</v>
      </c>
      <c r="C1381">
        <f t="shared" si="153"/>
        <v>373</v>
      </c>
      <c r="D1381">
        <f t="shared" si="154"/>
        <v>324.28199999999998</v>
      </c>
      <c r="E1381">
        <f t="shared" si="155"/>
        <v>823.67200000000003</v>
      </c>
      <c r="F1381" s="1">
        <f t="shared" si="157"/>
        <v>11</v>
      </c>
      <c r="G1381" s="1">
        <f t="shared" si="157"/>
        <v>70</v>
      </c>
      <c r="H1381" s="1">
        <f t="shared" si="157"/>
        <v>196</v>
      </c>
      <c r="I1381" s="1">
        <f t="shared" si="157"/>
        <v>120</v>
      </c>
      <c r="J1381" s="1">
        <f t="shared" si="157"/>
        <v>44</v>
      </c>
      <c r="K1381" s="1">
        <f t="shared" si="157"/>
        <v>3</v>
      </c>
      <c r="L1381" s="1">
        <f t="shared" si="157"/>
        <v>0</v>
      </c>
      <c r="M1381" s="1">
        <f t="shared" si="157"/>
        <v>0</v>
      </c>
      <c r="N1381" s="1">
        <f t="shared" si="157"/>
        <v>1</v>
      </c>
      <c r="O1381" s="1">
        <f t="shared" si="157"/>
        <v>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1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324282</v>
      </c>
      <c r="B1382">
        <v>0</v>
      </c>
      <c r="C1382">
        <f t="shared" si="153"/>
        <v>1223</v>
      </c>
      <c r="D1382">
        <f t="shared" si="154"/>
        <v>324.28199999999998</v>
      </c>
      <c r="E1382">
        <f t="shared" si="155"/>
        <v>823.67200000000003</v>
      </c>
      <c r="F1382" s="1">
        <f t="shared" si="157"/>
        <v>11</v>
      </c>
      <c r="G1382" s="1">
        <f t="shared" si="157"/>
        <v>70</v>
      </c>
      <c r="H1382" s="1">
        <f t="shared" si="157"/>
        <v>196</v>
      </c>
      <c r="I1382" s="1">
        <f t="shared" si="157"/>
        <v>120</v>
      </c>
      <c r="J1382" s="1">
        <f t="shared" si="157"/>
        <v>44</v>
      </c>
      <c r="K1382" s="1">
        <f t="shared" si="157"/>
        <v>3</v>
      </c>
      <c r="L1382" s="1">
        <f t="shared" si="157"/>
        <v>0</v>
      </c>
      <c r="M1382" s="1">
        <f t="shared" si="157"/>
        <v>0</v>
      </c>
      <c r="N1382" s="1">
        <f t="shared" si="157"/>
        <v>1</v>
      </c>
      <c r="O1382" s="1">
        <f t="shared" si="157"/>
        <v>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1 </v>
      </c>
    </row>
    <row r="1383" spans="1:27" x14ac:dyDescent="0.25">
      <c r="A1383">
        <v>324922</v>
      </c>
      <c r="B1383">
        <v>0</v>
      </c>
      <c r="C1383">
        <f t="shared" si="153"/>
        <v>1223</v>
      </c>
      <c r="D1383">
        <f t="shared" si="154"/>
        <v>324.92200000000003</v>
      </c>
      <c r="E1383">
        <f t="shared" si="155"/>
        <v>824.31200000000001</v>
      </c>
      <c r="F1383" s="1">
        <f t="shared" si="157"/>
        <v>11</v>
      </c>
      <c r="G1383" s="1">
        <f t="shared" si="157"/>
        <v>70</v>
      </c>
      <c r="H1383" s="1">
        <f t="shared" si="157"/>
        <v>196</v>
      </c>
      <c r="I1383" s="1">
        <f t="shared" si="157"/>
        <v>120</v>
      </c>
      <c r="J1383" s="1">
        <f t="shared" si="157"/>
        <v>44</v>
      </c>
      <c r="K1383" s="1">
        <f t="shared" si="157"/>
        <v>3</v>
      </c>
      <c r="L1383" s="1">
        <f t="shared" si="157"/>
        <v>0</v>
      </c>
      <c r="M1383" s="1">
        <f t="shared" si="157"/>
        <v>0</v>
      </c>
      <c r="N1383" s="1">
        <f t="shared" si="157"/>
        <v>1</v>
      </c>
      <c r="O1383" s="1">
        <f t="shared" si="157"/>
        <v>0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1 </v>
      </c>
    </row>
    <row r="1384" spans="1:27" x14ac:dyDescent="0.25">
      <c r="A1384">
        <v>327297</v>
      </c>
      <c r="B1384">
        <v>0</v>
      </c>
      <c r="C1384">
        <f t="shared" si="153"/>
        <v>1223</v>
      </c>
      <c r="D1384">
        <f t="shared" si="154"/>
        <v>327.29700000000003</v>
      </c>
      <c r="E1384">
        <f t="shared" si="155"/>
        <v>826.68700000000001</v>
      </c>
      <c r="F1384" s="1">
        <f t="shared" si="157"/>
        <v>11</v>
      </c>
      <c r="G1384" s="1">
        <f t="shared" si="157"/>
        <v>70</v>
      </c>
      <c r="H1384" s="1">
        <f t="shared" si="157"/>
        <v>196</v>
      </c>
      <c r="I1384" s="1">
        <f t="shared" si="157"/>
        <v>120</v>
      </c>
      <c r="J1384" s="1">
        <f t="shared" si="157"/>
        <v>44</v>
      </c>
      <c r="K1384" s="1">
        <f t="shared" si="157"/>
        <v>3</v>
      </c>
      <c r="L1384" s="1">
        <f t="shared" si="157"/>
        <v>0</v>
      </c>
      <c r="M1384" s="1">
        <f t="shared" si="157"/>
        <v>0</v>
      </c>
      <c r="N1384" s="1">
        <f t="shared" si="157"/>
        <v>1</v>
      </c>
      <c r="O1384" s="1">
        <f t="shared" si="157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1 </v>
      </c>
    </row>
    <row r="1385" spans="1:27" x14ac:dyDescent="0.25">
      <c r="A1385">
        <v>332141</v>
      </c>
      <c r="B1385">
        <v>0</v>
      </c>
      <c r="C1385">
        <f t="shared" si="153"/>
        <v>1223</v>
      </c>
      <c r="D1385">
        <f t="shared" si="154"/>
        <v>332.14100000000002</v>
      </c>
      <c r="E1385">
        <f t="shared" si="155"/>
        <v>831.53099999999995</v>
      </c>
      <c r="F1385" s="1">
        <f t="shared" ref="F1385:O1400" si="158">F1384+Q1385</f>
        <v>11</v>
      </c>
      <c r="G1385" s="1">
        <f t="shared" si="158"/>
        <v>70</v>
      </c>
      <c r="H1385" s="1">
        <f t="shared" si="158"/>
        <v>196</v>
      </c>
      <c r="I1385" s="1">
        <f t="shared" si="158"/>
        <v>120</v>
      </c>
      <c r="J1385" s="1">
        <f t="shared" si="158"/>
        <v>44</v>
      </c>
      <c r="K1385" s="1">
        <f t="shared" si="158"/>
        <v>3</v>
      </c>
      <c r="L1385" s="1">
        <f t="shared" si="158"/>
        <v>0</v>
      </c>
      <c r="M1385" s="1">
        <f t="shared" si="158"/>
        <v>0</v>
      </c>
      <c r="N1385" s="1">
        <f t="shared" si="158"/>
        <v>1</v>
      </c>
      <c r="O1385" s="1">
        <f t="shared" si="158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1 </v>
      </c>
    </row>
    <row r="1386" spans="1:27" x14ac:dyDescent="0.25">
      <c r="A1386">
        <v>332469</v>
      </c>
      <c r="B1386">
        <v>0</v>
      </c>
      <c r="C1386">
        <f t="shared" si="153"/>
        <v>1223</v>
      </c>
      <c r="D1386">
        <f t="shared" si="154"/>
        <v>332.46899999999999</v>
      </c>
      <c r="E1386">
        <f t="shared" si="155"/>
        <v>831.85899999999992</v>
      </c>
      <c r="F1386" s="1">
        <f t="shared" si="158"/>
        <v>11</v>
      </c>
      <c r="G1386" s="1">
        <f t="shared" si="158"/>
        <v>70</v>
      </c>
      <c r="H1386" s="1">
        <f t="shared" si="158"/>
        <v>196</v>
      </c>
      <c r="I1386" s="1">
        <f t="shared" si="158"/>
        <v>120</v>
      </c>
      <c r="J1386" s="1">
        <f t="shared" si="158"/>
        <v>44</v>
      </c>
      <c r="K1386" s="1">
        <f t="shared" si="158"/>
        <v>3</v>
      </c>
      <c r="L1386" s="1">
        <f t="shared" si="158"/>
        <v>0</v>
      </c>
      <c r="M1386" s="1">
        <f t="shared" si="158"/>
        <v>0</v>
      </c>
      <c r="N1386" s="1">
        <f t="shared" si="158"/>
        <v>1</v>
      </c>
      <c r="O1386" s="1">
        <f t="shared" si="158"/>
        <v>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1 </v>
      </c>
    </row>
    <row r="1387" spans="1:27" x14ac:dyDescent="0.25">
      <c r="A1387">
        <v>332797</v>
      </c>
      <c r="B1387">
        <v>0</v>
      </c>
      <c r="C1387">
        <f t="shared" si="153"/>
        <v>1223</v>
      </c>
      <c r="D1387">
        <f t="shared" si="154"/>
        <v>332.79700000000003</v>
      </c>
      <c r="E1387">
        <f t="shared" si="155"/>
        <v>832.18700000000001</v>
      </c>
      <c r="F1387" s="1">
        <f t="shared" si="158"/>
        <v>11</v>
      </c>
      <c r="G1387" s="1">
        <f t="shared" si="158"/>
        <v>70</v>
      </c>
      <c r="H1387" s="1">
        <f t="shared" si="158"/>
        <v>196</v>
      </c>
      <c r="I1387" s="1">
        <f t="shared" si="158"/>
        <v>120</v>
      </c>
      <c r="J1387" s="1">
        <f t="shared" si="158"/>
        <v>44</v>
      </c>
      <c r="K1387" s="1">
        <f t="shared" si="158"/>
        <v>3</v>
      </c>
      <c r="L1387" s="1">
        <f t="shared" si="158"/>
        <v>0</v>
      </c>
      <c r="M1387" s="1">
        <f t="shared" si="158"/>
        <v>0</v>
      </c>
      <c r="N1387" s="1">
        <f t="shared" si="158"/>
        <v>1</v>
      </c>
      <c r="O1387" s="1">
        <f t="shared" si="158"/>
        <v>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1 </v>
      </c>
    </row>
    <row r="1388" spans="1:27" x14ac:dyDescent="0.25">
      <c r="A1388">
        <v>335016</v>
      </c>
      <c r="B1388">
        <v>947</v>
      </c>
      <c r="C1388">
        <f t="shared" si="153"/>
        <v>276</v>
      </c>
      <c r="D1388">
        <f t="shared" si="154"/>
        <v>335.01600000000002</v>
      </c>
      <c r="E1388">
        <f t="shared" si="155"/>
        <v>834.40599999999995</v>
      </c>
      <c r="F1388" s="1">
        <f t="shared" si="158"/>
        <v>11</v>
      </c>
      <c r="G1388" s="1">
        <f t="shared" si="158"/>
        <v>70</v>
      </c>
      <c r="H1388" s="1">
        <f t="shared" si="158"/>
        <v>197</v>
      </c>
      <c r="I1388" s="1">
        <f t="shared" si="158"/>
        <v>120</v>
      </c>
      <c r="J1388" s="1">
        <f t="shared" si="158"/>
        <v>44</v>
      </c>
      <c r="K1388" s="1">
        <f t="shared" si="158"/>
        <v>3</v>
      </c>
      <c r="L1388" s="1">
        <f t="shared" si="158"/>
        <v>0</v>
      </c>
      <c r="M1388" s="1">
        <f t="shared" si="158"/>
        <v>0</v>
      </c>
      <c r="N1388" s="1">
        <f t="shared" si="158"/>
        <v>1</v>
      </c>
      <c r="O1388" s="1">
        <f t="shared" si="158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1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335125</v>
      </c>
      <c r="B1389">
        <v>1090</v>
      </c>
      <c r="C1389">
        <f t="shared" si="153"/>
        <v>133</v>
      </c>
      <c r="D1389">
        <f t="shared" si="154"/>
        <v>335.125</v>
      </c>
      <c r="E1389">
        <f t="shared" si="155"/>
        <v>834.51499999999999</v>
      </c>
      <c r="F1389" s="1">
        <f t="shared" si="158"/>
        <v>11</v>
      </c>
      <c r="G1389" s="1">
        <f t="shared" si="158"/>
        <v>71</v>
      </c>
      <c r="H1389" s="1">
        <f t="shared" si="158"/>
        <v>197</v>
      </c>
      <c r="I1389" s="1">
        <f t="shared" si="158"/>
        <v>120</v>
      </c>
      <c r="J1389" s="1">
        <f t="shared" si="158"/>
        <v>44</v>
      </c>
      <c r="K1389" s="1">
        <f t="shared" si="158"/>
        <v>3</v>
      </c>
      <c r="L1389" s="1">
        <f t="shared" si="158"/>
        <v>0</v>
      </c>
      <c r="M1389" s="1">
        <f t="shared" si="158"/>
        <v>0</v>
      </c>
      <c r="N1389" s="1">
        <f t="shared" si="158"/>
        <v>1</v>
      </c>
      <c r="O1389" s="1">
        <f t="shared" si="158"/>
        <v>0</v>
      </c>
      <c r="P1389" s="2"/>
      <c r="Q1389" t="str">
        <f>LOOKUP(C:C, {0,115,230,345,460,575,690,805,920,1035,1150}, {"1"," 0","0 ","0 ","0 ","0 ","0 ","0 ","0 ","0 ","0 "})</f>
        <v xml:space="preserve"> 0</v>
      </c>
      <c r="R1389" t="str">
        <f>LOOKUP(C:C, {0,115,230,345,460,575,690,805,920,1035,1150}, {"0 ","1 ","0 ","0 ","0 ","0 ","0 ","0 ","0 ","0 ","0 "})</f>
        <v xml:space="preserve">1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335391</v>
      </c>
      <c r="B1390">
        <v>947</v>
      </c>
      <c r="C1390">
        <f t="shared" si="153"/>
        <v>276</v>
      </c>
      <c r="D1390">
        <f t="shared" si="154"/>
        <v>335.39100000000002</v>
      </c>
      <c r="E1390">
        <f t="shared" si="155"/>
        <v>834.78099999999995</v>
      </c>
      <c r="F1390" s="1">
        <f t="shared" si="158"/>
        <v>11</v>
      </c>
      <c r="G1390" s="1">
        <f t="shared" si="158"/>
        <v>71</v>
      </c>
      <c r="H1390" s="1">
        <f t="shared" si="158"/>
        <v>198</v>
      </c>
      <c r="I1390" s="1">
        <f t="shared" si="158"/>
        <v>120</v>
      </c>
      <c r="J1390" s="1">
        <f t="shared" si="158"/>
        <v>44</v>
      </c>
      <c r="K1390" s="1">
        <f t="shared" si="158"/>
        <v>3</v>
      </c>
      <c r="L1390" s="1">
        <f t="shared" si="158"/>
        <v>0</v>
      </c>
      <c r="M1390" s="1">
        <f t="shared" si="158"/>
        <v>0</v>
      </c>
      <c r="N1390" s="1">
        <f t="shared" si="158"/>
        <v>1</v>
      </c>
      <c r="O1390" s="1">
        <f t="shared" si="158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1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335469</v>
      </c>
      <c r="B1391">
        <v>773</v>
      </c>
      <c r="C1391">
        <f t="shared" si="153"/>
        <v>450</v>
      </c>
      <c r="D1391">
        <f t="shared" si="154"/>
        <v>335.46899999999999</v>
      </c>
      <c r="E1391">
        <f t="shared" si="155"/>
        <v>834.85899999999992</v>
      </c>
      <c r="F1391" s="1">
        <f t="shared" si="158"/>
        <v>11</v>
      </c>
      <c r="G1391" s="1">
        <f t="shared" si="158"/>
        <v>71</v>
      </c>
      <c r="H1391" s="1">
        <f t="shared" si="158"/>
        <v>198</v>
      </c>
      <c r="I1391" s="1">
        <f t="shared" si="158"/>
        <v>121</v>
      </c>
      <c r="J1391" s="1">
        <f t="shared" si="158"/>
        <v>44</v>
      </c>
      <c r="K1391" s="1">
        <f t="shared" si="158"/>
        <v>3</v>
      </c>
      <c r="L1391" s="1">
        <f t="shared" si="158"/>
        <v>0</v>
      </c>
      <c r="M1391" s="1">
        <f t="shared" si="158"/>
        <v>0</v>
      </c>
      <c r="N1391" s="1">
        <f t="shared" si="158"/>
        <v>1</v>
      </c>
      <c r="O1391" s="1">
        <f t="shared" si="158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1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335735</v>
      </c>
      <c r="B1392">
        <v>927</v>
      </c>
      <c r="C1392">
        <f t="shared" si="153"/>
        <v>296</v>
      </c>
      <c r="D1392">
        <f t="shared" si="154"/>
        <v>335.73500000000001</v>
      </c>
      <c r="E1392">
        <f t="shared" si="155"/>
        <v>835.125</v>
      </c>
      <c r="F1392" s="1">
        <f t="shared" si="158"/>
        <v>11</v>
      </c>
      <c r="G1392" s="1">
        <f t="shared" si="158"/>
        <v>71</v>
      </c>
      <c r="H1392" s="1">
        <f t="shared" si="158"/>
        <v>199</v>
      </c>
      <c r="I1392" s="1">
        <f t="shared" si="158"/>
        <v>121</v>
      </c>
      <c r="J1392" s="1">
        <f t="shared" si="158"/>
        <v>44</v>
      </c>
      <c r="K1392" s="1">
        <f t="shared" si="158"/>
        <v>3</v>
      </c>
      <c r="L1392" s="1">
        <f t="shared" si="158"/>
        <v>0</v>
      </c>
      <c r="M1392" s="1">
        <f t="shared" si="158"/>
        <v>0</v>
      </c>
      <c r="N1392" s="1">
        <f t="shared" si="158"/>
        <v>1</v>
      </c>
      <c r="O1392" s="1">
        <f t="shared" si="158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1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336250</v>
      </c>
      <c r="B1393">
        <v>811</v>
      </c>
      <c r="C1393">
        <f t="shared" si="153"/>
        <v>412</v>
      </c>
      <c r="D1393">
        <f t="shared" si="154"/>
        <v>336.25</v>
      </c>
      <c r="E1393">
        <f t="shared" si="155"/>
        <v>835.64</v>
      </c>
      <c r="F1393" s="1">
        <f t="shared" si="158"/>
        <v>11</v>
      </c>
      <c r="G1393" s="1">
        <f t="shared" si="158"/>
        <v>71</v>
      </c>
      <c r="H1393" s="1">
        <f t="shared" si="158"/>
        <v>199</v>
      </c>
      <c r="I1393" s="1">
        <f t="shared" si="158"/>
        <v>122</v>
      </c>
      <c r="J1393" s="1">
        <f t="shared" si="158"/>
        <v>44</v>
      </c>
      <c r="K1393" s="1">
        <f t="shared" si="158"/>
        <v>3</v>
      </c>
      <c r="L1393" s="1">
        <f t="shared" si="158"/>
        <v>0</v>
      </c>
      <c r="M1393" s="1">
        <f t="shared" si="158"/>
        <v>0</v>
      </c>
      <c r="N1393" s="1">
        <f t="shared" si="158"/>
        <v>1</v>
      </c>
      <c r="O1393" s="1">
        <f t="shared" si="158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1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336688</v>
      </c>
      <c r="B1394">
        <v>862</v>
      </c>
      <c r="C1394">
        <f t="shared" si="153"/>
        <v>361</v>
      </c>
      <c r="D1394">
        <f t="shared" si="154"/>
        <v>336.68799999999999</v>
      </c>
      <c r="E1394">
        <f t="shared" si="155"/>
        <v>836.07799999999997</v>
      </c>
      <c r="F1394" s="1">
        <f t="shared" si="158"/>
        <v>11</v>
      </c>
      <c r="G1394" s="1">
        <f t="shared" si="158"/>
        <v>71</v>
      </c>
      <c r="H1394" s="1">
        <f t="shared" si="158"/>
        <v>199</v>
      </c>
      <c r="I1394" s="1">
        <f t="shared" si="158"/>
        <v>123</v>
      </c>
      <c r="J1394" s="1">
        <f t="shared" si="158"/>
        <v>44</v>
      </c>
      <c r="K1394" s="1">
        <f t="shared" si="158"/>
        <v>3</v>
      </c>
      <c r="L1394" s="1">
        <f t="shared" si="158"/>
        <v>0</v>
      </c>
      <c r="M1394" s="1">
        <f t="shared" si="158"/>
        <v>0</v>
      </c>
      <c r="N1394" s="1">
        <f t="shared" si="158"/>
        <v>1</v>
      </c>
      <c r="O1394" s="1">
        <f t="shared" si="158"/>
        <v>0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1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336704</v>
      </c>
      <c r="B1395">
        <v>966</v>
      </c>
      <c r="C1395">
        <f t="shared" si="153"/>
        <v>257</v>
      </c>
      <c r="D1395">
        <f t="shared" si="154"/>
        <v>336.70400000000001</v>
      </c>
      <c r="E1395">
        <f t="shared" si="155"/>
        <v>836.09400000000005</v>
      </c>
      <c r="F1395" s="1">
        <f t="shared" si="158"/>
        <v>11</v>
      </c>
      <c r="G1395" s="1">
        <f t="shared" si="158"/>
        <v>71</v>
      </c>
      <c r="H1395" s="1">
        <f t="shared" si="158"/>
        <v>200</v>
      </c>
      <c r="I1395" s="1">
        <f t="shared" si="158"/>
        <v>123</v>
      </c>
      <c r="J1395" s="1">
        <f t="shared" si="158"/>
        <v>44</v>
      </c>
      <c r="K1395" s="1">
        <f t="shared" si="158"/>
        <v>3</v>
      </c>
      <c r="L1395" s="1">
        <f t="shared" si="158"/>
        <v>0</v>
      </c>
      <c r="M1395" s="1">
        <f t="shared" si="158"/>
        <v>0</v>
      </c>
      <c r="N1395" s="1">
        <f t="shared" si="158"/>
        <v>1</v>
      </c>
      <c r="O1395" s="1">
        <f t="shared" si="158"/>
        <v>0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1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337313</v>
      </c>
      <c r="B1396">
        <v>890</v>
      </c>
      <c r="C1396">
        <f t="shared" si="153"/>
        <v>333</v>
      </c>
      <c r="D1396">
        <f t="shared" si="154"/>
        <v>337.31299999999999</v>
      </c>
      <c r="E1396">
        <f t="shared" si="155"/>
        <v>836.70299999999997</v>
      </c>
      <c r="F1396" s="1">
        <f t="shared" si="158"/>
        <v>11</v>
      </c>
      <c r="G1396" s="1">
        <f t="shared" si="158"/>
        <v>71</v>
      </c>
      <c r="H1396" s="1">
        <f t="shared" si="158"/>
        <v>201</v>
      </c>
      <c r="I1396" s="1">
        <f t="shared" si="158"/>
        <v>123</v>
      </c>
      <c r="J1396" s="1">
        <f t="shared" si="158"/>
        <v>44</v>
      </c>
      <c r="K1396" s="1">
        <f t="shared" si="158"/>
        <v>3</v>
      </c>
      <c r="L1396" s="1">
        <f t="shared" si="158"/>
        <v>0</v>
      </c>
      <c r="M1396" s="1">
        <f t="shared" si="158"/>
        <v>0</v>
      </c>
      <c r="N1396" s="1">
        <f t="shared" si="158"/>
        <v>1</v>
      </c>
      <c r="O1396" s="1">
        <f t="shared" si="158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1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337922</v>
      </c>
      <c r="B1397">
        <v>890</v>
      </c>
      <c r="C1397">
        <f t="shared" si="153"/>
        <v>333</v>
      </c>
      <c r="D1397">
        <f t="shared" si="154"/>
        <v>337.92200000000003</v>
      </c>
      <c r="E1397">
        <f t="shared" si="155"/>
        <v>837.31200000000001</v>
      </c>
      <c r="F1397" s="1">
        <f t="shared" si="158"/>
        <v>11</v>
      </c>
      <c r="G1397" s="1">
        <f t="shared" si="158"/>
        <v>71</v>
      </c>
      <c r="H1397" s="1">
        <f t="shared" si="158"/>
        <v>202</v>
      </c>
      <c r="I1397" s="1">
        <f t="shared" si="158"/>
        <v>123</v>
      </c>
      <c r="J1397" s="1">
        <f t="shared" si="158"/>
        <v>44</v>
      </c>
      <c r="K1397" s="1">
        <f t="shared" si="158"/>
        <v>3</v>
      </c>
      <c r="L1397" s="1">
        <f t="shared" si="158"/>
        <v>0</v>
      </c>
      <c r="M1397" s="1">
        <f t="shared" si="158"/>
        <v>0</v>
      </c>
      <c r="N1397" s="1">
        <f t="shared" si="158"/>
        <v>1</v>
      </c>
      <c r="O1397" s="1">
        <f t="shared" si="158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1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338469</v>
      </c>
      <c r="B1398">
        <v>773</v>
      </c>
      <c r="C1398">
        <f t="shared" si="153"/>
        <v>450</v>
      </c>
      <c r="D1398">
        <f t="shared" si="154"/>
        <v>338.46899999999999</v>
      </c>
      <c r="E1398">
        <f t="shared" si="155"/>
        <v>837.85899999999992</v>
      </c>
      <c r="F1398" s="1">
        <f t="shared" si="158"/>
        <v>11</v>
      </c>
      <c r="G1398" s="1">
        <f t="shared" si="158"/>
        <v>71</v>
      </c>
      <c r="H1398" s="1">
        <f t="shared" si="158"/>
        <v>202</v>
      </c>
      <c r="I1398" s="1">
        <f t="shared" si="158"/>
        <v>124</v>
      </c>
      <c r="J1398" s="1">
        <f t="shared" si="158"/>
        <v>44</v>
      </c>
      <c r="K1398" s="1">
        <f t="shared" si="158"/>
        <v>3</v>
      </c>
      <c r="L1398" s="1">
        <f t="shared" si="158"/>
        <v>0</v>
      </c>
      <c r="M1398" s="1">
        <f t="shared" si="158"/>
        <v>0</v>
      </c>
      <c r="N1398" s="1">
        <f t="shared" si="158"/>
        <v>1</v>
      </c>
      <c r="O1398" s="1">
        <f t="shared" si="158"/>
        <v>0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1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338860</v>
      </c>
      <c r="B1399">
        <v>1035</v>
      </c>
      <c r="C1399">
        <f t="shared" si="153"/>
        <v>188</v>
      </c>
      <c r="D1399">
        <f t="shared" si="154"/>
        <v>338.86</v>
      </c>
      <c r="E1399">
        <f t="shared" si="155"/>
        <v>838.25</v>
      </c>
      <c r="F1399" s="1">
        <f t="shared" si="158"/>
        <v>11</v>
      </c>
      <c r="G1399" s="1">
        <f t="shared" si="158"/>
        <v>72</v>
      </c>
      <c r="H1399" s="1">
        <f t="shared" si="158"/>
        <v>202</v>
      </c>
      <c r="I1399" s="1">
        <f t="shared" si="158"/>
        <v>124</v>
      </c>
      <c r="J1399" s="1">
        <f t="shared" si="158"/>
        <v>44</v>
      </c>
      <c r="K1399" s="1">
        <f t="shared" si="158"/>
        <v>3</v>
      </c>
      <c r="L1399" s="1">
        <f t="shared" si="158"/>
        <v>0</v>
      </c>
      <c r="M1399" s="1">
        <f t="shared" si="158"/>
        <v>0</v>
      </c>
      <c r="N1399" s="1">
        <f t="shared" si="158"/>
        <v>1</v>
      </c>
      <c r="O1399" s="1">
        <f t="shared" si="158"/>
        <v>0</v>
      </c>
      <c r="P1399" s="2"/>
      <c r="Q1399" t="str">
        <f>LOOKUP(C:C, {0,115,230,345,460,575,690,805,920,1035,1150}, {"1"," 0","0 ","0 ","0 ","0 ","0 ","0 ","0 ","0 ","0 "})</f>
        <v xml:space="preserve"> 0</v>
      </c>
      <c r="R1399" t="str">
        <f>LOOKUP(C:C, {0,115,230,345,460,575,690,805,920,1035,1150}, {"0 ","1 ","0 ","0 ","0 ","0 ","0 ","0 ","0 ","0 ","0 "})</f>
        <v xml:space="preserve">1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338922</v>
      </c>
      <c r="B1400">
        <v>1082</v>
      </c>
      <c r="C1400">
        <f t="shared" si="153"/>
        <v>141</v>
      </c>
      <c r="D1400">
        <f t="shared" si="154"/>
        <v>338.92200000000003</v>
      </c>
      <c r="E1400">
        <f t="shared" si="155"/>
        <v>838.31200000000001</v>
      </c>
      <c r="F1400" s="1">
        <f t="shared" si="158"/>
        <v>11</v>
      </c>
      <c r="G1400" s="1">
        <f t="shared" si="158"/>
        <v>73</v>
      </c>
      <c r="H1400" s="1">
        <f t="shared" si="158"/>
        <v>202</v>
      </c>
      <c r="I1400" s="1">
        <f t="shared" si="158"/>
        <v>124</v>
      </c>
      <c r="J1400" s="1">
        <f t="shared" si="158"/>
        <v>44</v>
      </c>
      <c r="K1400" s="1">
        <f t="shared" si="158"/>
        <v>3</v>
      </c>
      <c r="L1400" s="1">
        <f t="shared" si="158"/>
        <v>0</v>
      </c>
      <c r="M1400" s="1">
        <f t="shared" si="158"/>
        <v>0</v>
      </c>
      <c r="N1400" s="1">
        <f t="shared" si="158"/>
        <v>1</v>
      </c>
      <c r="O1400" s="1">
        <f t="shared" si="158"/>
        <v>0</v>
      </c>
      <c r="P1400" s="2"/>
      <c r="Q1400" t="str">
        <f>LOOKUP(C:C, {0,115,230,345,460,575,690,805,920,1035,1150}, {"1"," 0","0 ","0 ","0 ","0 ","0 ","0 ","0 ","0 ","0 "})</f>
        <v xml:space="preserve"> 0</v>
      </c>
      <c r="R1400" t="str">
        <f>LOOKUP(C:C, {0,115,230,345,460,575,690,805,920,1035,1150}, {"0 ","1 ","0 ","0 ","0 ","0 ","0 ","0 ","0 ","0 ","0 "})</f>
        <v xml:space="preserve">1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339547</v>
      </c>
      <c r="B1401">
        <v>966</v>
      </c>
      <c r="C1401">
        <f t="shared" si="153"/>
        <v>257</v>
      </c>
      <c r="D1401">
        <f t="shared" si="154"/>
        <v>339.54700000000003</v>
      </c>
      <c r="E1401">
        <f t="shared" si="155"/>
        <v>838.93700000000001</v>
      </c>
      <c r="F1401" s="1">
        <f t="shared" ref="F1401:O1416" si="159">F1400+Q1401</f>
        <v>11</v>
      </c>
      <c r="G1401" s="1">
        <f t="shared" si="159"/>
        <v>73</v>
      </c>
      <c r="H1401" s="1">
        <f t="shared" si="159"/>
        <v>203</v>
      </c>
      <c r="I1401" s="1">
        <f t="shared" si="159"/>
        <v>124</v>
      </c>
      <c r="J1401" s="1">
        <f t="shared" si="159"/>
        <v>44</v>
      </c>
      <c r="K1401" s="1">
        <f t="shared" si="159"/>
        <v>3</v>
      </c>
      <c r="L1401" s="1">
        <f t="shared" si="159"/>
        <v>0</v>
      </c>
      <c r="M1401" s="1">
        <f t="shared" si="159"/>
        <v>0</v>
      </c>
      <c r="N1401" s="1">
        <f t="shared" si="159"/>
        <v>1</v>
      </c>
      <c r="O1401" s="1">
        <f t="shared" si="159"/>
        <v>0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1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339641</v>
      </c>
      <c r="B1402">
        <v>1082</v>
      </c>
      <c r="C1402">
        <f t="shared" si="153"/>
        <v>141</v>
      </c>
      <c r="D1402">
        <f t="shared" si="154"/>
        <v>339.64100000000002</v>
      </c>
      <c r="E1402">
        <f t="shared" si="155"/>
        <v>839.03099999999995</v>
      </c>
      <c r="F1402" s="1">
        <f t="shared" si="159"/>
        <v>11</v>
      </c>
      <c r="G1402" s="1">
        <f t="shared" si="159"/>
        <v>74</v>
      </c>
      <c r="H1402" s="1">
        <f t="shared" si="159"/>
        <v>203</v>
      </c>
      <c r="I1402" s="1">
        <f t="shared" si="159"/>
        <v>124</v>
      </c>
      <c r="J1402" s="1">
        <f t="shared" si="159"/>
        <v>44</v>
      </c>
      <c r="K1402" s="1">
        <f t="shared" si="159"/>
        <v>3</v>
      </c>
      <c r="L1402" s="1">
        <f t="shared" si="159"/>
        <v>0</v>
      </c>
      <c r="M1402" s="1">
        <f t="shared" si="159"/>
        <v>0</v>
      </c>
      <c r="N1402" s="1">
        <f t="shared" si="159"/>
        <v>1</v>
      </c>
      <c r="O1402" s="1">
        <f t="shared" si="159"/>
        <v>0</v>
      </c>
      <c r="P1402" s="2"/>
      <c r="Q1402" t="str">
        <f>LOOKUP(C:C, {0,115,230,345,460,575,690,805,920,1035,1150}, {"1"," 0","0 ","0 ","0 ","0 ","0 ","0 ","0 ","0 ","0 "})</f>
        <v xml:space="preserve"> 0</v>
      </c>
      <c r="R1402" t="str">
        <f>LOOKUP(C:C, {0,115,230,345,460,575,690,805,920,1035,1150}, {"0 ","1 ","0 ","0 ","0 ","0 ","0 ","0 ","0 ","0 ","0 "})</f>
        <v xml:space="preserve">1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340125</v>
      </c>
      <c r="B1403">
        <v>908</v>
      </c>
      <c r="C1403">
        <f t="shared" si="153"/>
        <v>315</v>
      </c>
      <c r="D1403">
        <f t="shared" si="154"/>
        <v>340.125</v>
      </c>
      <c r="E1403">
        <f t="shared" si="155"/>
        <v>839.51499999999999</v>
      </c>
      <c r="F1403" s="1">
        <f t="shared" si="159"/>
        <v>11</v>
      </c>
      <c r="G1403" s="1">
        <f t="shared" si="159"/>
        <v>74</v>
      </c>
      <c r="H1403" s="1">
        <f t="shared" si="159"/>
        <v>204</v>
      </c>
      <c r="I1403" s="1">
        <f t="shared" si="159"/>
        <v>124</v>
      </c>
      <c r="J1403" s="1">
        <f t="shared" si="159"/>
        <v>44</v>
      </c>
      <c r="K1403" s="1">
        <f t="shared" si="159"/>
        <v>3</v>
      </c>
      <c r="L1403" s="1">
        <f t="shared" si="159"/>
        <v>0</v>
      </c>
      <c r="M1403" s="1">
        <f t="shared" si="159"/>
        <v>0</v>
      </c>
      <c r="N1403" s="1">
        <f t="shared" si="159"/>
        <v>1</v>
      </c>
      <c r="O1403" s="1">
        <f t="shared" si="159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1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340829</v>
      </c>
      <c r="B1404">
        <v>927</v>
      </c>
      <c r="C1404">
        <f t="shared" si="153"/>
        <v>296</v>
      </c>
      <c r="D1404">
        <f t="shared" si="154"/>
        <v>340.82900000000001</v>
      </c>
      <c r="E1404">
        <f t="shared" si="155"/>
        <v>840.21900000000005</v>
      </c>
      <c r="F1404" s="1">
        <f t="shared" si="159"/>
        <v>11</v>
      </c>
      <c r="G1404" s="1">
        <f t="shared" si="159"/>
        <v>74</v>
      </c>
      <c r="H1404" s="1">
        <f t="shared" si="159"/>
        <v>205</v>
      </c>
      <c r="I1404" s="1">
        <f t="shared" si="159"/>
        <v>124</v>
      </c>
      <c r="J1404" s="1">
        <f t="shared" si="159"/>
        <v>44</v>
      </c>
      <c r="K1404" s="1">
        <f t="shared" si="159"/>
        <v>3</v>
      </c>
      <c r="L1404" s="1">
        <f t="shared" si="159"/>
        <v>0</v>
      </c>
      <c r="M1404" s="1">
        <f t="shared" si="159"/>
        <v>0</v>
      </c>
      <c r="N1404" s="1">
        <f t="shared" si="159"/>
        <v>1</v>
      </c>
      <c r="O1404" s="1">
        <f t="shared" si="159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1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341000</v>
      </c>
      <c r="B1405">
        <v>927</v>
      </c>
      <c r="C1405">
        <f t="shared" si="153"/>
        <v>296</v>
      </c>
      <c r="D1405">
        <f t="shared" si="154"/>
        <v>341</v>
      </c>
      <c r="E1405">
        <f t="shared" si="155"/>
        <v>840.39</v>
      </c>
      <c r="F1405" s="1">
        <f t="shared" si="159"/>
        <v>11</v>
      </c>
      <c r="G1405" s="1">
        <f t="shared" si="159"/>
        <v>74</v>
      </c>
      <c r="H1405" s="1">
        <f t="shared" si="159"/>
        <v>206</v>
      </c>
      <c r="I1405" s="1">
        <f t="shared" si="159"/>
        <v>124</v>
      </c>
      <c r="J1405" s="1">
        <f t="shared" si="159"/>
        <v>44</v>
      </c>
      <c r="K1405" s="1">
        <f t="shared" si="159"/>
        <v>3</v>
      </c>
      <c r="L1405" s="1">
        <f t="shared" si="159"/>
        <v>0</v>
      </c>
      <c r="M1405" s="1">
        <f t="shared" si="159"/>
        <v>0</v>
      </c>
      <c r="N1405" s="1">
        <f t="shared" si="159"/>
        <v>1</v>
      </c>
      <c r="O1405" s="1">
        <f t="shared" si="159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1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341391</v>
      </c>
      <c r="B1406">
        <v>755</v>
      </c>
      <c r="C1406">
        <f t="shared" si="153"/>
        <v>468</v>
      </c>
      <c r="D1406">
        <f t="shared" si="154"/>
        <v>341.39100000000002</v>
      </c>
      <c r="E1406">
        <f t="shared" si="155"/>
        <v>840.78099999999995</v>
      </c>
      <c r="F1406" s="1">
        <f t="shared" si="159"/>
        <v>11</v>
      </c>
      <c r="G1406" s="1">
        <f t="shared" si="159"/>
        <v>74</v>
      </c>
      <c r="H1406" s="1">
        <f t="shared" si="159"/>
        <v>206</v>
      </c>
      <c r="I1406" s="1">
        <f t="shared" si="159"/>
        <v>124</v>
      </c>
      <c r="J1406" s="1">
        <f t="shared" si="159"/>
        <v>45</v>
      </c>
      <c r="K1406" s="1">
        <f t="shared" si="159"/>
        <v>3</v>
      </c>
      <c r="L1406" s="1">
        <f t="shared" si="159"/>
        <v>0</v>
      </c>
      <c r="M1406" s="1">
        <f t="shared" si="159"/>
        <v>0</v>
      </c>
      <c r="N1406" s="1">
        <f t="shared" si="159"/>
        <v>1</v>
      </c>
      <c r="O1406" s="1">
        <f t="shared" si="159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 0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1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341735</v>
      </c>
      <c r="B1407">
        <v>985</v>
      </c>
      <c r="C1407">
        <f t="shared" si="153"/>
        <v>238</v>
      </c>
      <c r="D1407">
        <f t="shared" si="154"/>
        <v>341.73500000000001</v>
      </c>
      <c r="E1407">
        <f t="shared" si="155"/>
        <v>841.125</v>
      </c>
      <c r="F1407" s="1">
        <f t="shared" si="159"/>
        <v>11</v>
      </c>
      <c r="G1407" s="1">
        <f t="shared" si="159"/>
        <v>74</v>
      </c>
      <c r="H1407" s="1">
        <f t="shared" si="159"/>
        <v>207</v>
      </c>
      <c r="I1407" s="1">
        <f t="shared" si="159"/>
        <v>124</v>
      </c>
      <c r="J1407" s="1">
        <f t="shared" si="159"/>
        <v>45</v>
      </c>
      <c r="K1407" s="1">
        <f t="shared" si="159"/>
        <v>3</v>
      </c>
      <c r="L1407" s="1">
        <f t="shared" si="159"/>
        <v>0</v>
      </c>
      <c r="M1407" s="1">
        <f t="shared" si="159"/>
        <v>0</v>
      </c>
      <c r="N1407" s="1">
        <f t="shared" si="159"/>
        <v>1</v>
      </c>
      <c r="O1407" s="1">
        <f t="shared" si="159"/>
        <v>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1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342485</v>
      </c>
      <c r="B1408">
        <v>811</v>
      </c>
      <c r="C1408">
        <f t="shared" si="153"/>
        <v>412</v>
      </c>
      <c r="D1408">
        <f t="shared" si="154"/>
        <v>342.48500000000001</v>
      </c>
      <c r="E1408">
        <f t="shared" si="155"/>
        <v>841.875</v>
      </c>
      <c r="F1408" s="1">
        <f t="shared" si="159"/>
        <v>11</v>
      </c>
      <c r="G1408" s="1">
        <f t="shared" si="159"/>
        <v>74</v>
      </c>
      <c r="H1408" s="1">
        <f t="shared" si="159"/>
        <v>207</v>
      </c>
      <c r="I1408" s="1">
        <f t="shared" si="159"/>
        <v>125</v>
      </c>
      <c r="J1408" s="1">
        <f t="shared" si="159"/>
        <v>45</v>
      </c>
      <c r="K1408" s="1">
        <f t="shared" si="159"/>
        <v>3</v>
      </c>
      <c r="L1408" s="1">
        <f t="shared" si="159"/>
        <v>0</v>
      </c>
      <c r="M1408" s="1">
        <f t="shared" si="159"/>
        <v>0</v>
      </c>
      <c r="N1408" s="1">
        <f t="shared" si="159"/>
        <v>1</v>
      </c>
      <c r="O1408" s="1">
        <f t="shared" si="159"/>
        <v>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1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342485</v>
      </c>
      <c r="B1409">
        <v>0</v>
      </c>
      <c r="C1409">
        <f t="shared" si="153"/>
        <v>1223</v>
      </c>
      <c r="D1409">
        <f t="shared" si="154"/>
        <v>342.48500000000001</v>
      </c>
      <c r="E1409">
        <f t="shared" si="155"/>
        <v>841.875</v>
      </c>
      <c r="F1409" s="1">
        <f t="shared" si="159"/>
        <v>11</v>
      </c>
      <c r="G1409" s="1">
        <f t="shared" si="159"/>
        <v>74</v>
      </c>
      <c r="H1409" s="1">
        <f t="shared" si="159"/>
        <v>207</v>
      </c>
      <c r="I1409" s="1">
        <f t="shared" si="159"/>
        <v>125</v>
      </c>
      <c r="J1409" s="1">
        <f t="shared" si="159"/>
        <v>45</v>
      </c>
      <c r="K1409" s="1">
        <f t="shared" si="159"/>
        <v>3</v>
      </c>
      <c r="L1409" s="1">
        <f t="shared" si="159"/>
        <v>0</v>
      </c>
      <c r="M1409" s="1">
        <f t="shared" si="159"/>
        <v>0</v>
      </c>
      <c r="N1409" s="1">
        <f t="shared" si="159"/>
        <v>1</v>
      </c>
      <c r="O1409" s="1">
        <f t="shared" si="159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1 </v>
      </c>
    </row>
    <row r="1410" spans="1:27" x14ac:dyDescent="0.25">
      <c r="A1410">
        <v>343204</v>
      </c>
      <c r="B1410">
        <v>0</v>
      </c>
      <c r="C1410">
        <f t="shared" si="153"/>
        <v>1223</v>
      </c>
      <c r="D1410">
        <f t="shared" si="154"/>
        <v>343.20400000000001</v>
      </c>
      <c r="E1410">
        <f t="shared" si="155"/>
        <v>842.59400000000005</v>
      </c>
      <c r="F1410" s="1">
        <f t="shared" si="159"/>
        <v>11</v>
      </c>
      <c r="G1410" s="1">
        <f t="shared" si="159"/>
        <v>74</v>
      </c>
      <c r="H1410" s="1">
        <f t="shared" si="159"/>
        <v>207</v>
      </c>
      <c r="I1410" s="1">
        <f t="shared" si="159"/>
        <v>125</v>
      </c>
      <c r="J1410" s="1">
        <f t="shared" si="159"/>
        <v>45</v>
      </c>
      <c r="K1410" s="1">
        <f t="shared" si="159"/>
        <v>3</v>
      </c>
      <c r="L1410" s="1">
        <f t="shared" si="159"/>
        <v>0</v>
      </c>
      <c r="M1410" s="1">
        <f t="shared" si="159"/>
        <v>0</v>
      </c>
      <c r="N1410" s="1">
        <f t="shared" si="159"/>
        <v>1</v>
      </c>
      <c r="O1410" s="1">
        <f t="shared" si="159"/>
        <v>0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1 </v>
      </c>
    </row>
    <row r="1411" spans="1:27" x14ac:dyDescent="0.25">
      <c r="A1411">
        <v>345516</v>
      </c>
      <c r="B1411">
        <v>0</v>
      </c>
      <c r="C1411">
        <f t="shared" si="153"/>
        <v>1223</v>
      </c>
      <c r="D1411">
        <f t="shared" si="154"/>
        <v>345.51600000000002</v>
      </c>
      <c r="E1411">
        <f t="shared" si="155"/>
        <v>844.90599999999995</v>
      </c>
      <c r="F1411" s="1">
        <f t="shared" si="159"/>
        <v>11</v>
      </c>
      <c r="G1411" s="1">
        <f t="shared" si="159"/>
        <v>74</v>
      </c>
      <c r="H1411" s="1">
        <f t="shared" si="159"/>
        <v>207</v>
      </c>
      <c r="I1411" s="1">
        <f t="shared" si="159"/>
        <v>125</v>
      </c>
      <c r="J1411" s="1">
        <f t="shared" si="159"/>
        <v>45</v>
      </c>
      <c r="K1411" s="1">
        <f t="shared" si="159"/>
        <v>3</v>
      </c>
      <c r="L1411" s="1">
        <f t="shared" si="159"/>
        <v>0</v>
      </c>
      <c r="M1411" s="1">
        <f t="shared" si="159"/>
        <v>0</v>
      </c>
      <c r="N1411" s="1">
        <f t="shared" si="159"/>
        <v>1</v>
      </c>
      <c r="O1411" s="1">
        <f t="shared" si="159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1 </v>
      </c>
    </row>
    <row r="1412" spans="1:27" x14ac:dyDescent="0.25">
      <c r="A1412">
        <v>347360</v>
      </c>
      <c r="B1412">
        <v>0</v>
      </c>
      <c r="C1412">
        <f t="shared" si="153"/>
        <v>1223</v>
      </c>
      <c r="D1412">
        <f t="shared" si="154"/>
        <v>347.36</v>
      </c>
      <c r="E1412">
        <f t="shared" si="155"/>
        <v>846.75</v>
      </c>
      <c r="F1412" s="1">
        <f t="shared" si="159"/>
        <v>11</v>
      </c>
      <c r="G1412" s="1">
        <f t="shared" si="159"/>
        <v>74</v>
      </c>
      <c r="H1412" s="1">
        <f t="shared" si="159"/>
        <v>207</v>
      </c>
      <c r="I1412" s="1">
        <f t="shared" si="159"/>
        <v>125</v>
      </c>
      <c r="J1412" s="1">
        <f t="shared" si="159"/>
        <v>45</v>
      </c>
      <c r="K1412" s="1">
        <f t="shared" si="159"/>
        <v>3</v>
      </c>
      <c r="L1412" s="1">
        <f t="shared" si="159"/>
        <v>0</v>
      </c>
      <c r="M1412" s="1">
        <f t="shared" si="159"/>
        <v>0</v>
      </c>
      <c r="N1412" s="1">
        <f t="shared" si="159"/>
        <v>1</v>
      </c>
      <c r="O1412" s="1">
        <f t="shared" si="159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1 </v>
      </c>
    </row>
    <row r="1413" spans="1:27" x14ac:dyDescent="0.25">
      <c r="A1413">
        <v>347797</v>
      </c>
      <c r="B1413">
        <v>0</v>
      </c>
      <c r="C1413">
        <f t="shared" si="153"/>
        <v>1223</v>
      </c>
      <c r="D1413">
        <f t="shared" si="154"/>
        <v>347.79700000000003</v>
      </c>
      <c r="E1413">
        <f t="shared" si="155"/>
        <v>847.18700000000001</v>
      </c>
      <c r="F1413" s="1">
        <f t="shared" si="159"/>
        <v>11</v>
      </c>
      <c r="G1413" s="1">
        <f t="shared" si="159"/>
        <v>74</v>
      </c>
      <c r="H1413" s="1">
        <f t="shared" si="159"/>
        <v>207</v>
      </c>
      <c r="I1413" s="1">
        <f t="shared" si="159"/>
        <v>125</v>
      </c>
      <c r="J1413" s="1">
        <f t="shared" si="159"/>
        <v>45</v>
      </c>
      <c r="K1413" s="1">
        <f t="shared" si="159"/>
        <v>3</v>
      </c>
      <c r="L1413" s="1">
        <f t="shared" si="159"/>
        <v>0</v>
      </c>
      <c r="M1413" s="1">
        <f t="shared" si="159"/>
        <v>0</v>
      </c>
      <c r="N1413" s="1">
        <f t="shared" si="159"/>
        <v>1</v>
      </c>
      <c r="O1413" s="1">
        <f t="shared" si="159"/>
        <v>0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1 </v>
      </c>
    </row>
    <row r="1414" spans="1:27" x14ac:dyDescent="0.25">
      <c r="A1414">
        <v>348125</v>
      </c>
      <c r="B1414">
        <v>0</v>
      </c>
      <c r="C1414">
        <f t="shared" si="153"/>
        <v>1223</v>
      </c>
      <c r="D1414">
        <f t="shared" si="154"/>
        <v>348.125</v>
      </c>
      <c r="E1414">
        <f t="shared" si="155"/>
        <v>847.51499999999999</v>
      </c>
      <c r="F1414" s="1">
        <f t="shared" si="159"/>
        <v>11</v>
      </c>
      <c r="G1414" s="1">
        <f t="shared" si="159"/>
        <v>74</v>
      </c>
      <c r="H1414" s="1">
        <f t="shared" si="159"/>
        <v>207</v>
      </c>
      <c r="I1414" s="1">
        <f t="shared" si="159"/>
        <v>125</v>
      </c>
      <c r="J1414" s="1">
        <f t="shared" si="159"/>
        <v>45</v>
      </c>
      <c r="K1414" s="1">
        <f t="shared" si="159"/>
        <v>3</v>
      </c>
      <c r="L1414" s="1">
        <f t="shared" si="159"/>
        <v>0</v>
      </c>
      <c r="M1414" s="1">
        <f t="shared" si="159"/>
        <v>0</v>
      </c>
      <c r="N1414" s="1">
        <f t="shared" si="159"/>
        <v>1</v>
      </c>
      <c r="O1414" s="1">
        <f t="shared" si="159"/>
        <v>0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1 </v>
      </c>
    </row>
    <row r="1415" spans="1:27" x14ac:dyDescent="0.25">
      <c r="A1415">
        <v>350047</v>
      </c>
      <c r="B1415">
        <v>966</v>
      </c>
      <c r="C1415">
        <f t="shared" ref="C1415:C1478" si="160">1223-B1415</f>
        <v>257</v>
      </c>
      <c r="D1415">
        <f t="shared" ref="D1415:D1478" si="161">A1415/1000</f>
        <v>350.04700000000003</v>
      </c>
      <c r="E1415">
        <f t="shared" ref="E1415:E1478" si="162">D1415+499.39</f>
        <v>849.43700000000001</v>
      </c>
      <c r="F1415" s="1">
        <f t="shared" si="159"/>
        <v>11</v>
      </c>
      <c r="G1415" s="1">
        <f t="shared" si="159"/>
        <v>74</v>
      </c>
      <c r="H1415" s="1">
        <f t="shared" si="159"/>
        <v>208</v>
      </c>
      <c r="I1415" s="1">
        <f t="shared" si="159"/>
        <v>125</v>
      </c>
      <c r="J1415" s="1">
        <f t="shared" si="159"/>
        <v>45</v>
      </c>
      <c r="K1415" s="1">
        <f t="shared" si="159"/>
        <v>3</v>
      </c>
      <c r="L1415" s="1">
        <f t="shared" si="159"/>
        <v>0</v>
      </c>
      <c r="M1415" s="1">
        <f t="shared" si="159"/>
        <v>0</v>
      </c>
      <c r="N1415" s="1">
        <f t="shared" si="159"/>
        <v>1</v>
      </c>
      <c r="O1415" s="1">
        <f t="shared" si="159"/>
        <v>0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1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350204</v>
      </c>
      <c r="B1416">
        <v>905</v>
      </c>
      <c r="C1416">
        <f t="shared" si="160"/>
        <v>318</v>
      </c>
      <c r="D1416">
        <f t="shared" si="161"/>
        <v>350.20400000000001</v>
      </c>
      <c r="E1416">
        <f t="shared" si="162"/>
        <v>849.59400000000005</v>
      </c>
      <c r="F1416" s="1">
        <f t="shared" si="159"/>
        <v>11</v>
      </c>
      <c r="G1416" s="1">
        <f t="shared" si="159"/>
        <v>74</v>
      </c>
      <c r="H1416" s="1">
        <f t="shared" si="159"/>
        <v>209</v>
      </c>
      <c r="I1416" s="1">
        <f t="shared" si="159"/>
        <v>125</v>
      </c>
      <c r="J1416" s="1">
        <f t="shared" si="159"/>
        <v>45</v>
      </c>
      <c r="K1416" s="1">
        <f t="shared" si="159"/>
        <v>3</v>
      </c>
      <c r="L1416" s="1">
        <f t="shared" si="159"/>
        <v>0</v>
      </c>
      <c r="M1416" s="1">
        <f t="shared" si="159"/>
        <v>0</v>
      </c>
      <c r="N1416" s="1">
        <f t="shared" si="159"/>
        <v>1</v>
      </c>
      <c r="O1416" s="1">
        <f t="shared" si="159"/>
        <v>0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1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351344</v>
      </c>
      <c r="B1417">
        <v>1025</v>
      </c>
      <c r="C1417">
        <f t="shared" si="160"/>
        <v>198</v>
      </c>
      <c r="D1417">
        <f t="shared" si="161"/>
        <v>351.34399999999999</v>
      </c>
      <c r="E1417">
        <f t="shared" si="162"/>
        <v>850.73399999999992</v>
      </c>
      <c r="F1417" s="1">
        <f t="shared" ref="F1417:O1432" si="163">F1416+Q1417</f>
        <v>11</v>
      </c>
      <c r="G1417" s="1">
        <f t="shared" si="163"/>
        <v>75</v>
      </c>
      <c r="H1417" s="1">
        <f t="shared" si="163"/>
        <v>209</v>
      </c>
      <c r="I1417" s="1">
        <f t="shared" si="163"/>
        <v>125</v>
      </c>
      <c r="J1417" s="1">
        <f t="shared" si="163"/>
        <v>45</v>
      </c>
      <c r="K1417" s="1">
        <f t="shared" si="163"/>
        <v>3</v>
      </c>
      <c r="L1417" s="1">
        <f t="shared" si="163"/>
        <v>0</v>
      </c>
      <c r="M1417" s="1">
        <f t="shared" si="163"/>
        <v>0</v>
      </c>
      <c r="N1417" s="1">
        <f t="shared" si="163"/>
        <v>1</v>
      </c>
      <c r="O1417" s="1">
        <f t="shared" si="163"/>
        <v>0</v>
      </c>
      <c r="P1417" s="2"/>
      <c r="Q1417" t="str">
        <f>LOOKUP(C:C, {0,115,230,345,460,575,690,805,920,1035,1150}, {"1"," 0","0 ","0 ","0 ","0 ","0 ","0 ","0 ","0 ","0 "})</f>
        <v xml:space="preserve"> 0</v>
      </c>
      <c r="R1417" t="str">
        <f>LOOKUP(C:C, {0,115,230,345,460,575,690,805,920,1035,1150}, {"0 ","1 ","0 ","0 ","0 ","0 ","0 ","0 ","0 ","0 ","0 "})</f>
        <v xml:space="preserve">1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351579</v>
      </c>
      <c r="B1418">
        <v>908</v>
      </c>
      <c r="C1418">
        <f t="shared" si="160"/>
        <v>315</v>
      </c>
      <c r="D1418">
        <f t="shared" si="161"/>
        <v>351.57900000000001</v>
      </c>
      <c r="E1418">
        <f t="shared" si="162"/>
        <v>850.96900000000005</v>
      </c>
      <c r="F1418" s="1">
        <f t="shared" si="163"/>
        <v>11</v>
      </c>
      <c r="G1418" s="1">
        <f t="shared" si="163"/>
        <v>75</v>
      </c>
      <c r="H1418" s="1">
        <f t="shared" si="163"/>
        <v>210</v>
      </c>
      <c r="I1418" s="1">
        <f t="shared" si="163"/>
        <v>125</v>
      </c>
      <c r="J1418" s="1">
        <f t="shared" si="163"/>
        <v>45</v>
      </c>
      <c r="K1418" s="1">
        <f t="shared" si="163"/>
        <v>3</v>
      </c>
      <c r="L1418" s="1">
        <f t="shared" si="163"/>
        <v>0</v>
      </c>
      <c r="M1418" s="1">
        <f t="shared" si="163"/>
        <v>0</v>
      </c>
      <c r="N1418" s="1">
        <f t="shared" si="163"/>
        <v>1</v>
      </c>
      <c r="O1418" s="1">
        <f t="shared" si="163"/>
        <v>0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1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351875</v>
      </c>
      <c r="B1419">
        <v>792</v>
      </c>
      <c r="C1419">
        <f t="shared" si="160"/>
        <v>431</v>
      </c>
      <c r="D1419">
        <f t="shared" si="161"/>
        <v>351.875</v>
      </c>
      <c r="E1419">
        <f t="shared" si="162"/>
        <v>851.26499999999999</v>
      </c>
      <c r="F1419" s="1">
        <f t="shared" si="163"/>
        <v>11</v>
      </c>
      <c r="G1419" s="1">
        <f t="shared" si="163"/>
        <v>75</v>
      </c>
      <c r="H1419" s="1">
        <f t="shared" si="163"/>
        <v>210</v>
      </c>
      <c r="I1419" s="1">
        <f t="shared" si="163"/>
        <v>126</v>
      </c>
      <c r="J1419" s="1">
        <f t="shared" si="163"/>
        <v>45</v>
      </c>
      <c r="K1419" s="1">
        <f t="shared" si="163"/>
        <v>3</v>
      </c>
      <c r="L1419" s="1">
        <f t="shared" si="163"/>
        <v>0</v>
      </c>
      <c r="M1419" s="1">
        <f t="shared" si="163"/>
        <v>0</v>
      </c>
      <c r="N1419" s="1">
        <f t="shared" si="163"/>
        <v>1</v>
      </c>
      <c r="O1419" s="1">
        <f t="shared" si="163"/>
        <v>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1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351938</v>
      </c>
      <c r="B1420">
        <v>926</v>
      </c>
      <c r="C1420">
        <f t="shared" si="160"/>
        <v>297</v>
      </c>
      <c r="D1420">
        <f t="shared" si="161"/>
        <v>351.93799999999999</v>
      </c>
      <c r="E1420">
        <f t="shared" si="162"/>
        <v>851.32799999999997</v>
      </c>
      <c r="F1420" s="1">
        <f t="shared" si="163"/>
        <v>11</v>
      </c>
      <c r="G1420" s="1">
        <f t="shared" si="163"/>
        <v>75</v>
      </c>
      <c r="H1420" s="1">
        <f t="shared" si="163"/>
        <v>211</v>
      </c>
      <c r="I1420" s="1">
        <f t="shared" si="163"/>
        <v>126</v>
      </c>
      <c r="J1420" s="1">
        <f t="shared" si="163"/>
        <v>45</v>
      </c>
      <c r="K1420" s="1">
        <f t="shared" si="163"/>
        <v>3</v>
      </c>
      <c r="L1420" s="1">
        <f t="shared" si="163"/>
        <v>0</v>
      </c>
      <c r="M1420" s="1">
        <f t="shared" si="163"/>
        <v>0</v>
      </c>
      <c r="N1420" s="1">
        <f t="shared" si="163"/>
        <v>1</v>
      </c>
      <c r="O1420" s="1">
        <f t="shared" si="163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1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353516</v>
      </c>
      <c r="B1421">
        <v>966</v>
      </c>
      <c r="C1421">
        <f t="shared" si="160"/>
        <v>257</v>
      </c>
      <c r="D1421">
        <f t="shared" si="161"/>
        <v>353.51600000000002</v>
      </c>
      <c r="E1421">
        <f t="shared" si="162"/>
        <v>852.90599999999995</v>
      </c>
      <c r="F1421" s="1">
        <f t="shared" si="163"/>
        <v>11</v>
      </c>
      <c r="G1421" s="1">
        <f t="shared" si="163"/>
        <v>75</v>
      </c>
      <c r="H1421" s="1">
        <f t="shared" si="163"/>
        <v>212</v>
      </c>
      <c r="I1421" s="1">
        <f t="shared" si="163"/>
        <v>126</v>
      </c>
      <c r="J1421" s="1">
        <f t="shared" si="163"/>
        <v>45</v>
      </c>
      <c r="K1421" s="1">
        <f t="shared" si="163"/>
        <v>3</v>
      </c>
      <c r="L1421" s="1">
        <f t="shared" si="163"/>
        <v>0</v>
      </c>
      <c r="M1421" s="1">
        <f t="shared" si="163"/>
        <v>0</v>
      </c>
      <c r="N1421" s="1">
        <f t="shared" si="163"/>
        <v>1</v>
      </c>
      <c r="O1421" s="1">
        <f t="shared" si="163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1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354469</v>
      </c>
      <c r="B1422">
        <v>966</v>
      </c>
      <c r="C1422">
        <f t="shared" si="160"/>
        <v>257</v>
      </c>
      <c r="D1422">
        <f t="shared" si="161"/>
        <v>354.46899999999999</v>
      </c>
      <c r="E1422">
        <f t="shared" si="162"/>
        <v>853.85899999999992</v>
      </c>
      <c r="F1422" s="1">
        <f t="shared" si="163"/>
        <v>11</v>
      </c>
      <c r="G1422" s="1">
        <f t="shared" si="163"/>
        <v>75</v>
      </c>
      <c r="H1422" s="1">
        <f t="shared" si="163"/>
        <v>213</v>
      </c>
      <c r="I1422" s="1">
        <f t="shared" si="163"/>
        <v>126</v>
      </c>
      <c r="J1422" s="1">
        <f t="shared" si="163"/>
        <v>45</v>
      </c>
      <c r="K1422" s="1">
        <f t="shared" si="163"/>
        <v>3</v>
      </c>
      <c r="L1422" s="1">
        <f t="shared" si="163"/>
        <v>0</v>
      </c>
      <c r="M1422" s="1">
        <f t="shared" si="163"/>
        <v>0</v>
      </c>
      <c r="N1422" s="1">
        <f t="shared" si="163"/>
        <v>1</v>
      </c>
      <c r="O1422" s="1">
        <f t="shared" si="163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1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354532</v>
      </c>
      <c r="B1423">
        <v>1082</v>
      </c>
      <c r="C1423">
        <f t="shared" si="160"/>
        <v>141</v>
      </c>
      <c r="D1423">
        <f t="shared" si="161"/>
        <v>354.53199999999998</v>
      </c>
      <c r="E1423">
        <f t="shared" si="162"/>
        <v>853.92200000000003</v>
      </c>
      <c r="F1423" s="1">
        <f t="shared" si="163"/>
        <v>11</v>
      </c>
      <c r="G1423" s="1">
        <f t="shared" si="163"/>
        <v>76</v>
      </c>
      <c r="H1423" s="1">
        <f t="shared" si="163"/>
        <v>213</v>
      </c>
      <c r="I1423" s="1">
        <f t="shared" si="163"/>
        <v>126</v>
      </c>
      <c r="J1423" s="1">
        <f t="shared" si="163"/>
        <v>45</v>
      </c>
      <c r="K1423" s="1">
        <f t="shared" si="163"/>
        <v>3</v>
      </c>
      <c r="L1423" s="1">
        <f t="shared" si="163"/>
        <v>0</v>
      </c>
      <c r="M1423" s="1">
        <f t="shared" si="163"/>
        <v>0</v>
      </c>
      <c r="N1423" s="1">
        <f t="shared" si="163"/>
        <v>1</v>
      </c>
      <c r="O1423" s="1">
        <f t="shared" si="163"/>
        <v>0</v>
      </c>
      <c r="P1423" s="2"/>
      <c r="Q1423" t="str">
        <f>LOOKUP(C:C, {0,115,230,345,460,575,690,805,920,1035,1150}, {"1"," 0","0 ","0 ","0 ","0 ","0 ","0 ","0 ","0 ","0 "})</f>
        <v xml:space="preserve"> 0</v>
      </c>
      <c r="R1423" t="str">
        <f>LOOKUP(C:C, {0,115,230,345,460,575,690,805,920,1035,1150}, {"0 ","1 ","0 ","0 ","0 ","0 ","0 ","0 ","0 ","0 ","0 "})</f>
        <v xml:space="preserve">1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355407</v>
      </c>
      <c r="B1424">
        <v>850</v>
      </c>
      <c r="C1424">
        <f t="shared" si="160"/>
        <v>373</v>
      </c>
      <c r="D1424">
        <f t="shared" si="161"/>
        <v>355.40699999999998</v>
      </c>
      <c r="E1424">
        <f t="shared" si="162"/>
        <v>854.79700000000003</v>
      </c>
      <c r="F1424" s="1">
        <f t="shared" si="163"/>
        <v>11</v>
      </c>
      <c r="G1424" s="1">
        <f t="shared" si="163"/>
        <v>76</v>
      </c>
      <c r="H1424" s="1">
        <f t="shared" si="163"/>
        <v>213</v>
      </c>
      <c r="I1424" s="1">
        <f t="shared" si="163"/>
        <v>127</v>
      </c>
      <c r="J1424" s="1">
        <f t="shared" si="163"/>
        <v>45</v>
      </c>
      <c r="K1424" s="1">
        <f t="shared" si="163"/>
        <v>3</v>
      </c>
      <c r="L1424" s="1">
        <f t="shared" si="163"/>
        <v>0</v>
      </c>
      <c r="M1424" s="1">
        <f t="shared" si="163"/>
        <v>0</v>
      </c>
      <c r="N1424" s="1">
        <f t="shared" si="163"/>
        <v>1</v>
      </c>
      <c r="O1424" s="1">
        <f t="shared" si="163"/>
        <v>0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1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356032</v>
      </c>
      <c r="B1425">
        <v>831</v>
      </c>
      <c r="C1425">
        <f t="shared" si="160"/>
        <v>392</v>
      </c>
      <c r="D1425">
        <f t="shared" si="161"/>
        <v>356.03199999999998</v>
      </c>
      <c r="E1425">
        <f t="shared" si="162"/>
        <v>855.42200000000003</v>
      </c>
      <c r="F1425" s="1">
        <f t="shared" si="163"/>
        <v>11</v>
      </c>
      <c r="G1425" s="1">
        <f t="shared" si="163"/>
        <v>76</v>
      </c>
      <c r="H1425" s="1">
        <f t="shared" si="163"/>
        <v>213</v>
      </c>
      <c r="I1425" s="1">
        <f t="shared" si="163"/>
        <v>128</v>
      </c>
      <c r="J1425" s="1">
        <f t="shared" si="163"/>
        <v>45</v>
      </c>
      <c r="K1425" s="1">
        <f t="shared" si="163"/>
        <v>3</v>
      </c>
      <c r="L1425" s="1">
        <f t="shared" si="163"/>
        <v>0</v>
      </c>
      <c r="M1425" s="1">
        <f t="shared" si="163"/>
        <v>0</v>
      </c>
      <c r="N1425" s="1">
        <f t="shared" si="163"/>
        <v>1</v>
      </c>
      <c r="O1425" s="1">
        <f t="shared" si="163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1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356438</v>
      </c>
      <c r="B1426">
        <v>955</v>
      </c>
      <c r="C1426">
        <f t="shared" si="160"/>
        <v>268</v>
      </c>
      <c r="D1426">
        <f t="shared" si="161"/>
        <v>356.43799999999999</v>
      </c>
      <c r="E1426">
        <f t="shared" si="162"/>
        <v>855.82799999999997</v>
      </c>
      <c r="F1426" s="1">
        <f t="shared" si="163"/>
        <v>11</v>
      </c>
      <c r="G1426" s="1">
        <f t="shared" si="163"/>
        <v>76</v>
      </c>
      <c r="H1426" s="1">
        <f t="shared" si="163"/>
        <v>214</v>
      </c>
      <c r="I1426" s="1">
        <f t="shared" si="163"/>
        <v>128</v>
      </c>
      <c r="J1426" s="1">
        <f t="shared" si="163"/>
        <v>45</v>
      </c>
      <c r="K1426" s="1">
        <f t="shared" si="163"/>
        <v>3</v>
      </c>
      <c r="L1426" s="1">
        <f t="shared" si="163"/>
        <v>0</v>
      </c>
      <c r="M1426" s="1">
        <f t="shared" si="163"/>
        <v>0</v>
      </c>
      <c r="N1426" s="1">
        <f t="shared" si="163"/>
        <v>1</v>
      </c>
      <c r="O1426" s="1">
        <f t="shared" si="163"/>
        <v>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1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357625</v>
      </c>
      <c r="B1427">
        <v>850</v>
      </c>
      <c r="C1427">
        <f t="shared" si="160"/>
        <v>373</v>
      </c>
      <c r="D1427">
        <f t="shared" si="161"/>
        <v>357.625</v>
      </c>
      <c r="E1427">
        <f t="shared" si="162"/>
        <v>857.01499999999999</v>
      </c>
      <c r="F1427" s="1">
        <f t="shared" si="163"/>
        <v>11</v>
      </c>
      <c r="G1427" s="1">
        <f t="shared" si="163"/>
        <v>76</v>
      </c>
      <c r="H1427" s="1">
        <f t="shared" si="163"/>
        <v>214</v>
      </c>
      <c r="I1427" s="1">
        <f t="shared" si="163"/>
        <v>129</v>
      </c>
      <c r="J1427" s="1">
        <f t="shared" si="163"/>
        <v>45</v>
      </c>
      <c r="K1427" s="1">
        <f t="shared" si="163"/>
        <v>3</v>
      </c>
      <c r="L1427" s="1">
        <f t="shared" si="163"/>
        <v>0</v>
      </c>
      <c r="M1427" s="1">
        <f t="shared" si="163"/>
        <v>0</v>
      </c>
      <c r="N1427" s="1">
        <f t="shared" si="163"/>
        <v>1</v>
      </c>
      <c r="O1427" s="1">
        <f t="shared" si="163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1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358391</v>
      </c>
      <c r="B1428">
        <v>811</v>
      </c>
      <c r="C1428">
        <f t="shared" si="160"/>
        <v>412</v>
      </c>
      <c r="D1428">
        <f t="shared" si="161"/>
        <v>358.39100000000002</v>
      </c>
      <c r="E1428">
        <f t="shared" si="162"/>
        <v>857.78099999999995</v>
      </c>
      <c r="F1428" s="1">
        <f t="shared" si="163"/>
        <v>11</v>
      </c>
      <c r="G1428" s="1">
        <f t="shared" si="163"/>
        <v>76</v>
      </c>
      <c r="H1428" s="1">
        <f t="shared" si="163"/>
        <v>214</v>
      </c>
      <c r="I1428" s="1">
        <f t="shared" si="163"/>
        <v>130</v>
      </c>
      <c r="J1428" s="1">
        <f t="shared" si="163"/>
        <v>45</v>
      </c>
      <c r="K1428" s="1">
        <f t="shared" si="163"/>
        <v>3</v>
      </c>
      <c r="L1428" s="1">
        <f t="shared" si="163"/>
        <v>0</v>
      </c>
      <c r="M1428" s="1">
        <f t="shared" si="163"/>
        <v>0</v>
      </c>
      <c r="N1428" s="1">
        <f t="shared" si="163"/>
        <v>1</v>
      </c>
      <c r="O1428" s="1">
        <f t="shared" si="163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1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358391</v>
      </c>
      <c r="B1429">
        <v>0</v>
      </c>
      <c r="C1429">
        <f t="shared" si="160"/>
        <v>1223</v>
      </c>
      <c r="D1429">
        <f t="shared" si="161"/>
        <v>358.39100000000002</v>
      </c>
      <c r="E1429">
        <f t="shared" si="162"/>
        <v>857.78099999999995</v>
      </c>
      <c r="F1429" s="1">
        <f t="shared" si="163"/>
        <v>11</v>
      </c>
      <c r="G1429" s="1">
        <f t="shared" si="163"/>
        <v>76</v>
      </c>
      <c r="H1429" s="1">
        <f t="shared" si="163"/>
        <v>214</v>
      </c>
      <c r="I1429" s="1">
        <f t="shared" si="163"/>
        <v>130</v>
      </c>
      <c r="J1429" s="1">
        <f t="shared" si="163"/>
        <v>45</v>
      </c>
      <c r="K1429" s="1">
        <f t="shared" si="163"/>
        <v>3</v>
      </c>
      <c r="L1429" s="1">
        <f t="shared" si="163"/>
        <v>0</v>
      </c>
      <c r="M1429" s="1">
        <f t="shared" si="163"/>
        <v>0</v>
      </c>
      <c r="N1429" s="1">
        <f t="shared" si="163"/>
        <v>1</v>
      </c>
      <c r="O1429" s="1">
        <f t="shared" si="163"/>
        <v>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1 </v>
      </c>
    </row>
    <row r="1430" spans="1:27" x14ac:dyDescent="0.25">
      <c r="A1430">
        <v>359110</v>
      </c>
      <c r="B1430">
        <v>0</v>
      </c>
      <c r="C1430">
        <f t="shared" si="160"/>
        <v>1223</v>
      </c>
      <c r="D1430">
        <f t="shared" si="161"/>
        <v>359.11</v>
      </c>
      <c r="E1430">
        <f t="shared" si="162"/>
        <v>858.5</v>
      </c>
      <c r="F1430" s="1">
        <f t="shared" si="163"/>
        <v>11</v>
      </c>
      <c r="G1430" s="1">
        <f t="shared" si="163"/>
        <v>76</v>
      </c>
      <c r="H1430" s="1">
        <f t="shared" si="163"/>
        <v>214</v>
      </c>
      <c r="I1430" s="1">
        <f t="shared" si="163"/>
        <v>130</v>
      </c>
      <c r="J1430" s="1">
        <f t="shared" si="163"/>
        <v>45</v>
      </c>
      <c r="K1430" s="1">
        <f t="shared" si="163"/>
        <v>3</v>
      </c>
      <c r="L1430" s="1">
        <f t="shared" si="163"/>
        <v>0</v>
      </c>
      <c r="M1430" s="1">
        <f t="shared" si="163"/>
        <v>0</v>
      </c>
      <c r="N1430" s="1">
        <f t="shared" si="163"/>
        <v>1</v>
      </c>
      <c r="O1430" s="1">
        <f t="shared" si="163"/>
        <v>0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1 </v>
      </c>
    </row>
    <row r="1431" spans="1:27" x14ac:dyDescent="0.25">
      <c r="A1431">
        <v>361422</v>
      </c>
      <c r="B1431">
        <v>0</v>
      </c>
      <c r="C1431">
        <f t="shared" si="160"/>
        <v>1223</v>
      </c>
      <c r="D1431">
        <f t="shared" si="161"/>
        <v>361.42200000000003</v>
      </c>
      <c r="E1431">
        <f t="shared" si="162"/>
        <v>860.81200000000001</v>
      </c>
      <c r="F1431" s="1">
        <f t="shared" si="163"/>
        <v>11</v>
      </c>
      <c r="G1431" s="1">
        <f t="shared" si="163"/>
        <v>76</v>
      </c>
      <c r="H1431" s="1">
        <f t="shared" si="163"/>
        <v>214</v>
      </c>
      <c r="I1431" s="1">
        <f t="shared" si="163"/>
        <v>130</v>
      </c>
      <c r="J1431" s="1">
        <f t="shared" si="163"/>
        <v>45</v>
      </c>
      <c r="K1431" s="1">
        <f t="shared" si="163"/>
        <v>3</v>
      </c>
      <c r="L1431" s="1">
        <f t="shared" si="163"/>
        <v>0</v>
      </c>
      <c r="M1431" s="1">
        <f t="shared" si="163"/>
        <v>0</v>
      </c>
      <c r="N1431" s="1">
        <f t="shared" si="163"/>
        <v>1</v>
      </c>
      <c r="O1431" s="1">
        <f t="shared" si="163"/>
        <v>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1 </v>
      </c>
    </row>
    <row r="1432" spans="1:27" x14ac:dyDescent="0.25">
      <c r="A1432">
        <v>362938</v>
      </c>
      <c r="B1432">
        <v>0</v>
      </c>
      <c r="C1432">
        <f t="shared" si="160"/>
        <v>1223</v>
      </c>
      <c r="D1432">
        <f t="shared" si="161"/>
        <v>362.93799999999999</v>
      </c>
      <c r="E1432">
        <f t="shared" si="162"/>
        <v>862.32799999999997</v>
      </c>
      <c r="F1432" s="1">
        <f t="shared" si="163"/>
        <v>11</v>
      </c>
      <c r="G1432" s="1">
        <f t="shared" si="163"/>
        <v>76</v>
      </c>
      <c r="H1432" s="1">
        <f t="shared" si="163"/>
        <v>214</v>
      </c>
      <c r="I1432" s="1">
        <f t="shared" si="163"/>
        <v>130</v>
      </c>
      <c r="J1432" s="1">
        <f t="shared" si="163"/>
        <v>45</v>
      </c>
      <c r="K1432" s="1">
        <f t="shared" si="163"/>
        <v>3</v>
      </c>
      <c r="L1432" s="1">
        <f t="shared" si="163"/>
        <v>0</v>
      </c>
      <c r="M1432" s="1">
        <f t="shared" si="163"/>
        <v>0</v>
      </c>
      <c r="N1432" s="1">
        <f t="shared" si="163"/>
        <v>1</v>
      </c>
      <c r="O1432" s="1">
        <f t="shared" si="163"/>
        <v>0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1 </v>
      </c>
    </row>
    <row r="1433" spans="1:27" x14ac:dyDescent="0.25">
      <c r="A1433">
        <v>365360</v>
      </c>
      <c r="B1433">
        <v>890</v>
      </c>
      <c r="C1433">
        <f t="shared" si="160"/>
        <v>333</v>
      </c>
      <c r="D1433">
        <f t="shared" si="161"/>
        <v>365.36</v>
      </c>
      <c r="E1433">
        <f t="shared" si="162"/>
        <v>864.75</v>
      </c>
      <c r="F1433" s="1">
        <f t="shared" ref="F1433:O1448" si="164">F1432+Q1433</f>
        <v>11</v>
      </c>
      <c r="G1433" s="1">
        <f t="shared" si="164"/>
        <v>76</v>
      </c>
      <c r="H1433" s="1">
        <f t="shared" si="164"/>
        <v>215</v>
      </c>
      <c r="I1433" s="1">
        <f t="shared" si="164"/>
        <v>130</v>
      </c>
      <c r="J1433" s="1">
        <f t="shared" si="164"/>
        <v>45</v>
      </c>
      <c r="K1433" s="1">
        <f t="shared" si="164"/>
        <v>3</v>
      </c>
      <c r="L1433" s="1">
        <f t="shared" si="164"/>
        <v>0</v>
      </c>
      <c r="M1433" s="1">
        <f t="shared" si="164"/>
        <v>0</v>
      </c>
      <c r="N1433" s="1">
        <f t="shared" si="164"/>
        <v>1</v>
      </c>
      <c r="O1433" s="1">
        <f t="shared" si="164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1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365469</v>
      </c>
      <c r="B1434">
        <v>665</v>
      </c>
      <c r="C1434">
        <f t="shared" si="160"/>
        <v>558</v>
      </c>
      <c r="D1434">
        <f t="shared" si="161"/>
        <v>365.46899999999999</v>
      </c>
      <c r="E1434">
        <f t="shared" si="162"/>
        <v>864.85899999999992</v>
      </c>
      <c r="F1434" s="1">
        <f t="shared" si="164"/>
        <v>11</v>
      </c>
      <c r="G1434" s="1">
        <f t="shared" si="164"/>
        <v>76</v>
      </c>
      <c r="H1434" s="1">
        <f t="shared" si="164"/>
        <v>215</v>
      </c>
      <c r="I1434" s="1">
        <f t="shared" si="164"/>
        <v>130</v>
      </c>
      <c r="J1434" s="1">
        <f t="shared" si="164"/>
        <v>46</v>
      </c>
      <c r="K1434" s="1">
        <f t="shared" si="164"/>
        <v>3</v>
      </c>
      <c r="L1434" s="1">
        <f t="shared" si="164"/>
        <v>0</v>
      </c>
      <c r="M1434" s="1">
        <f t="shared" si="164"/>
        <v>0</v>
      </c>
      <c r="N1434" s="1">
        <f t="shared" si="164"/>
        <v>1</v>
      </c>
      <c r="O1434" s="1">
        <f t="shared" si="164"/>
        <v>0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 0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1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366657</v>
      </c>
      <c r="B1435">
        <v>890</v>
      </c>
      <c r="C1435">
        <f t="shared" si="160"/>
        <v>333</v>
      </c>
      <c r="D1435">
        <f t="shared" si="161"/>
        <v>366.65699999999998</v>
      </c>
      <c r="E1435">
        <f t="shared" si="162"/>
        <v>866.04700000000003</v>
      </c>
      <c r="F1435" s="1">
        <f t="shared" si="164"/>
        <v>11</v>
      </c>
      <c r="G1435" s="1">
        <f t="shared" si="164"/>
        <v>76</v>
      </c>
      <c r="H1435" s="1">
        <f t="shared" si="164"/>
        <v>216</v>
      </c>
      <c r="I1435" s="1">
        <f t="shared" si="164"/>
        <v>130</v>
      </c>
      <c r="J1435" s="1">
        <f t="shared" si="164"/>
        <v>46</v>
      </c>
      <c r="K1435" s="1">
        <f t="shared" si="164"/>
        <v>3</v>
      </c>
      <c r="L1435" s="1">
        <f t="shared" si="164"/>
        <v>0</v>
      </c>
      <c r="M1435" s="1">
        <f t="shared" si="164"/>
        <v>0</v>
      </c>
      <c r="N1435" s="1">
        <f t="shared" si="164"/>
        <v>1</v>
      </c>
      <c r="O1435" s="1">
        <f t="shared" si="164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1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366969</v>
      </c>
      <c r="B1436">
        <v>890</v>
      </c>
      <c r="C1436">
        <f t="shared" si="160"/>
        <v>333</v>
      </c>
      <c r="D1436">
        <f t="shared" si="161"/>
        <v>366.96899999999999</v>
      </c>
      <c r="E1436">
        <f t="shared" si="162"/>
        <v>866.35899999999992</v>
      </c>
      <c r="F1436" s="1">
        <f t="shared" si="164"/>
        <v>11</v>
      </c>
      <c r="G1436" s="1">
        <f t="shared" si="164"/>
        <v>76</v>
      </c>
      <c r="H1436" s="1">
        <f t="shared" si="164"/>
        <v>217</v>
      </c>
      <c r="I1436" s="1">
        <f t="shared" si="164"/>
        <v>130</v>
      </c>
      <c r="J1436" s="1">
        <f t="shared" si="164"/>
        <v>46</v>
      </c>
      <c r="K1436" s="1">
        <f t="shared" si="164"/>
        <v>3</v>
      </c>
      <c r="L1436" s="1">
        <f t="shared" si="164"/>
        <v>0</v>
      </c>
      <c r="M1436" s="1">
        <f t="shared" si="164"/>
        <v>0</v>
      </c>
      <c r="N1436" s="1">
        <f t="shared" si="164"/>
        <v>1</v>
      </c>
      <c r="O1436" s="1">
        <f t="shared" si="164"/>
        <v>0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1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367204</v>
      </c>
      <c r="B1437">
        <v>985</v>
      </c>
      <c r="C1437">
        <f t="shared" si="160"/>
        <v>238</v>
      </c>
      <c r="D1437">
        <f t="shared" si="161"/>
        <v>367.20400000000001</v>
      </c>
      <c r="E1437">
        <f t="shared" si="162"/>
        <v>866.59400000000005</v>
      </c>
      <c r="F1437" s="1">
        <f t="shared" si="164"/>
        <v>11</v>
      </c>
      <c r="G1437" s="1">
        <f t="shared" si="164"/>
        <v>76</v>
      </c>
      <c r="H1437" s="1">
        <f t="shared" si="164"/>
        <v>218</v>
      </c>
      <c r="I1437" s="1">
        <f t="shared" si="164"/>
        <v>130</v>
      </c>
      <c r="J1437" s="1">
        <f t="shared" si="164"/>
        <v>46</v>
      </c>
      <c r="K1437" s="1">
        <f t="shared" si="164"/>
        <v>3</v>
      </c>
      <c r="L1437" s="1">
        <f t="shared" si="164"/>
        <v>0</v>
      </c>
      <c r="M1437" s="1">
        <f t="shared" si="164"/>
        <v>0</v>
      </c>
      <c r="N1437" s="1">
        <f t="shared" si="164"/>
        <v>1</v>
      </c>
      <c r="O1437" s="1">
        <f t="shared" si="164"/>
        <v>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1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367266</v>
      </c>
      <c r="B1438">
        <v>850</v>
      </c>
      <c r="C1438">
        <f t="shared" si="160"/>
        <v>373</v>
      </c>
      <c r="D1438">
        <f t="shared" si="161"/>
        <v>367.26600000000002</v>
      </c>
      <c r="E1438">
        <f t="shared" si="162"/>
        <v>866.65599999999995</v>
      </c>
      <c r="F1438" s="1">
        <f t="shared" si="164"/>
        <v>11</v>
      </c>
      <c r="G1438" s="1">
        <f t="shared" si="164"/>
        <v>76</v>
      </c>
      <c r="H1438" s="1">
        <f t="shared" si="164"/>
        <v>218</v>
      </c>
      <c r="I1438" s="1">
        <f t="shared" si="164"/>
        <v>131</v>
      </c>
      <c r="J1438" s="1">
        <f t="shared" si="164"/>
        <v>46</v>
      </c>
      <c r="K1438" s="1">
        <f t="shared" si="164"/>
        <v>3</v>
      </c>
      <c r="L1438" s="1">
        <f t="shared" si="164"/>
        <v>0</v>
      </c>
      <c r="M1438" s="1">
        <f t="shared" si="164"/>
        <v>0</v>
      </c>
      <c r="N1438" s="1">
        <f t="shared" si="164"/>
        <v>1</v>
      </c>
      <c r="O1438" s="1">
        <f t="shared" si="164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1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367329</v>
      </c>
      <c r="B1439">
        <v>696</v>
      </c>
      <c r="C1439">
        <f t="shared" si="160"/>
        <v>527</v>
      </c>
      <c r="D1439">
        <f t="shared" si="161"/>
        <v>367.32900000000001</v>
      </c>
      <c r="E1439">
        <f t="shared" si="162"/>
        <v>866.71900000000005</v>
      </c>
      <c r="F1439" s="1">
        <f t="shared" si="164"/>
        <v>11</v>
      </c>
      <c r="G1439" s="1">
        <f t="shared" si="164"/>
        <v>76</v>
      </c>
      <c r="H1439" s="1">
        <f t="shared" si="164"/>
        <v>218</v>
      </c>
      <c r="I1439" s="1">
        <f t="shared" si="164"/>
        <v>131</v>
      </c>
      <c r="J1439" s="1">
        <f t="shared" si="164"/>
        <v>47</v>
      </c>
      <c r="K1439" s="1">
        <f t="shared" si="164"/>
        <v>3</v>
      </c>
      <c r="L1439" s="1">
        <f t="shared" si="164"/>
        <v>0</v>
      </c>
      <c r="M1439" s="1">
        <f t="shared" si="164"/>
        <v>0</v>
      </c>
      <c r="N1439" s="1">
        <f t="shared" si="164"/>
        <v>1</v>
      </c>
      <c r="O1439" s="1">
        <f t="shared" si="164"/>
        <v>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 0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1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367375</v>
      </c>
      <c r="B1440">
        <v>867</v>
      </c>
      <c r="C1440">
        <f t="shared" si="160"/>
        <v>356</v>
      </c>
      <c r="D1440">
        <f t="shared" si="161"/>
        <v>367.375</v>
      </c>
      <c r="E1440">
        <f t="shared" si="162"/>
        <v>866.76499999999999</v>
      </c>
      <c r="F1440" s="1">
        <f t="shared" si="164"/>
        <v>11</v>
      </c>
      <c r="G1440" s="1">
        <f t="shared" si="164"/>
        <v>76</v>
      </c>
      <c r="H1440" s="1">
        <f t="shared" si="164"/>
        <v>218</v>
      </c>
      <c r="I1440" s="1">
        <f t="shared" si="164"/>
        <v>132</v>
      </c>
      <c r="J1440" s="1">
        <f t="shared" si="164"/>
        <v>47</v>
      </c>
      <c r="K1440" s="1">
        <f t="shared" si="164"/>
        <v>3</v>
      </c>
      <c r="L1440" s="1">
        <f t="shared" si="164"/>
        <v>0</v>
      </c>
      <c r="M1440" s="1">
        <f t="shared" si="164"/>
        <v>0</v>
      </c>
      <c r="N1440" s="1">
        <f t="shared" si="164"/>
        <v>1</v>
      </c>
      <c r="O1440" s="1">
        <f t="shared" si="164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1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368360</v>
      </c>
      <c r="B1441">
        <v>845</v>
      </c>
      <c r="C1441">
        <f t="shared" si="160"/>
        <v>378</v>
      </c>
      <c r="D1441">
        <f t="shared" si="161"/>
        <v>368.36</v>
      </c>
      <c r="E1441">
        <f t="shared" si="162"/>
        <v>867.75</v>
      </c>
      <c r="F1441" s="1">
        <f t="shared" si="164"/>
        <v>11</v>
      </c>
      <c r="G1441" s="1">
        <f t="shared" si="164"/>
        <v>76</v>
      </c>
      <c r="H1441" s="1">
        <f t="shared" si="164"/>
        <v>218</v>
      </c>
      <c r="I1441" s="1">
        <f t="shared" si="164"/>
        <v>133</v>
      </c>
      <c r="J1441" s="1">
        <f t="shared" si="164"/>
        <v>47</v>
      </c>
      <c r="K1441" s="1">
        <f t="shared" si="164"/>
        <v>3</v>
      </c>
      <c r="L1441" s="1">
        <f t="shared" si="164"/>
        <v>0</v>
      </c>
      <c r="M1441" s="1">
        <f t="shared" si="164"/>
        <v>0</v>
      </c>
      <c r="N1441" s="1">
        <f t="shared" si="164"/>
        <v>1</v>
      </c>
      <c r="O1441" s="1">
        <f t="shared" si="164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1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368766</v>
      </c>
      <c r="B1442">
        <v>1043</v>
      </c>
      <c r="C1442">
        <f t="shared" si="160"/>
        <v>180</v>
      </c>
      <c r="D1442">
        <f t="shared" si="161"/>
        <v>368.76600000000002</v>
      </c>
      <c r="E1442">
        <f t="shared" si="162"/>
        <v>868.15599999999995</v>
      </c>
      <c r="F1442" s="1">
        <f t="shared" si="164"/>
        <v>11</v>
      </c>
      <c r="G1442" s="1">
        <f t="shared" si="164"/>
        <v>77</v>
      </c>
      <c r="H1442" s="1">
        <f t="shared" si="164"/>
        <v>218</v>
      </c>
      <c r="I1442" s="1">
        <f t="shared" si="164"/>
        <v>133</v>
      </c>
      <c r="J1442" s="1">
        <f t="shared" si="164"/>
        <v>47</v>
      </c>
      <c r="K1442" s="1">
        <f t="shared" si="164"/>
        <v>3</v>
      </c>
      <c r="L1442" s="1">
        <f t="shared" si="164"/>
        <v>0</v>
      </c>
      <c r="M1442" s="1">
        <f t="shared" si="164"/>
        <v>0</v>
      </c>
      <c r="N1442" s="1">
        <f t="shared" si="164"/>
        <v>1</v>
      </c>
      <c r="O1442" s="1">
        <f t="shared" si="164"/>
        <v>0</v>
      </c>
      <c r="P1442" s="2"/>
      <c r="Q1442" t="str">
        <f>LOOKUP(C:C, {0,115,230,345,460,575,690,805,920,1035,1150}, {"1"," 0","0 ","0 ","0 ","0 ","0 ","0 ","0 ","0 ","0 "})</f>
        <v xml:space="preserve"> 0</v>
      </c>
      <c r="R1442" t="str">
        <f>LOOKUP(C:C, {0,115,230,345,460,575,690,805,920,1035,1150}, {"0 ","1 ","0 ","0 ","0 ","0 ","0 ","0 ","0 ","0 ","0 "})</f>
        <v xml:space="preserve">1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369813</v>
      </c>
      <c r="B1443">
        <v>890</v>
      </c>
      <c r="C1443">
        <f t="shared" si="160"/>
        <v>333</v>
      </c>
      <c r="D1443">
        <f t="shared" si="161"/>
        <v>369.81299999999999</v>
      </c>
      <c r="E1443">
        <f t="shared" si="162"/>
        <v>869.20299999999997</v>
      </c>
      <c r="F1443" s="1">
        <f t="shared" si="164"/>
        <v>11</v>
      </c>
      <c r="G1443" s="1">
        <f t="shared" si="164"/>
        <v>77</v>
      </c>
      <c r="H1443" s="1">
        <f t="shared" si="164"/>
        <v>219</v>
      </c>
      <c r="I1443" s="1">
        <f t="shared" si="164"/>
        <v>133</v>
      </c>
      <c r="J1443" s="1">
        <f t="shared" si="164"/>
        <v>47</v>
      </c>
      <c r="K1443" s="1">
        <f t="shared" si="164"/>
        <v>3</v>
      </c>
      <c r="L1443" s="1">
        <f t="shared" si="164"/>
        <v>0</v>
      </c>
      <c r="M1443" s="1">
        <f t="shared" si="164"/>
        <v>0</v>
      </c>
      <c r="N1443" s="1">
        <f t="shared" si="164"/>
        <v>1</v>
      </c>
      <c r="O1443" s="1">
        <f t="shared" si="164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1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370172</v>
      </c>
      <c r="B1444">
        <v>618</v>
      </c>
      <c r="C1444">
        <f t="shared" si="160"/>
        <v>605</v>
      </c>
      <c r="D1444">
        <f t="shared" si="161"/>
        <v>370.17200000000003</v>
      </c>
      <c r="E1444">
        <f t="shared" si="162"/>
        <v>869.56200000000001</v>
      </c>
      <c r="F1444" s="1">
        <f t="shared" si="164"/>
        <v>11</v>
      </c>
      <c r="G1444" s="1">
        <f t="shared" si="164"/>
        <v>77</v>
      </c>
      <c r="H1444" s="1">
        <f t="shared" si="164"/>
        <v>219</v>
      </c>
      <c r="I1444" s="1">
        <f t="shared" si="164"/>
        <v>133</v>
      </c>
      <c r="J1444" s="1">
        <f t="shared" si="164"/>
        <v>47</v>
      </c>
      <c r="K1444" s="1">
        <f t="shared" si="164"/>
        <v>4</v>
      </c>
      <c r="L1444" s="1">
        <f t="shared" si="164"/>
        <v>0</v>
      </c>
      <c r="M1444" s="1">
        <f t="shared" si="164"/>
        <v>0</v>
      </c>
      <c r="N1444" s="1">
        <f t="shared" si="164"/>
        <v>1</v>
      </c>
      <c r="O1444" s="1">
        <f t="shared" si="164"/>
        <v>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1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370516</v>
      </c>
      <c r="B1445">
        <v>773</v>
      </c>
      <c r="C1445">
        <f t="shared" si="160"/>
        <v>450</v>
      </c>
      <c r="D1445">
        <f t="shared" si="161"/>
        <v>370.51600000000002</v>
      </c>
      <c r="E1445">
        <f t="shared" si="162"/>
        <v>869.90599999999995</v>
      </c>
      <c r="F1445" s="1">
        <f t="shared" si="164"/>
        <v>11</v>
      </c>
      <c r="G1445" s="1">
        <f t="shared" si="164"/>
        <v>77</v>
      </c>
      <c r="H1445" s="1">
        <f t="shared" si="164"/>
        <v>219</v>
      </c>
      <c r="I1445" s="1">
        <f t="shared" si="164"/>
        <v>134</v>
      </c>
      <c r="J1445" s="1">
        <f t="shared" si="164"/>
        <v>47</v>
      </c>
      <c r="K1445" s="1">
        <f t="shared" si="164"/>
        <v>4</v>
      </c>
      <c r="L1445" s="1">
        <f t="shared" si="164"/>
        <v>0</v>
      </c>
      <c r="M1445" s="1">
        <f t="shared" si="164"/>
        <v>0</v>
      </c>
      <c r="N1445" s="1">
        <f t="shared" si="164"/>
        <v>1</v>
      </c>
      <c r="O1445" s="1">
        <f t="shared" si="164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1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371625</v>
      </c>
      <c r="B1446">
        <v>773</v>
      </c>
      <c r="C1446">
        <f t="shared" si="160"/>
        <v>450</v>
      </c>
      <c r="D1446">
        <f t="shared" si="161"/>
        <v>371.625</v>
      </c>
      <c r="E1446">
        <f t="shared" si="162"/>
        <v>871.01499999999999</v>
      </c>
      <c r="F1446" s="1">
        <f t="shared" si="164"/>
        <v>11</v>
      </c>
      <c r="G1446" s="1">
        <f t="shared" si="164"/>
        <v>77</v>
      </c>
      <c r="H1446" s="1">
        <f t="shared" si="164"/>
        <v>219</v>
      </c>
      <c r="I1446" s="1">
        <f t="shared" si="164"/>
        <v>135</v>
      </c>
      <c r="J1446" s="1">
        <f t="shared" si="164"/>
        <v>47</v>
      </c>
      <c r="K1446" s="1">
        <f t="shared" si="164"/>
        <v>4</v>
      </c>
      <c r="L1446" s="1">
        <f t="shared" si="164"/>
        <v>0</v>
      </c>
      <c r="M1446" s="1">
        <f t="shared" si="164"/>
        <v>0</v>
      </c>
      <c r="N1446" s="1">
        <f t="shared" si="164"/>
        <v>1</v>
      </c>
      <c r="O1446" s="1">
        <f t="shared" si="164"/>
        <v>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1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371625</v>
      </c>
      <c r="B1447">
        <v>0</v>
      </c>
      <c r="C1447">
        <f t="shared" si="160"/>
        <v>1223</v>
      </c>
      <c r="D1447">
        <f t="shared" si="161"/>
        <v>371.625</v>
      </c>
      <c r="E1447">
        <f t="shared" si="162"/>
        <v>871.01499999999999</v>
      </c>
      <c r="F1447" s="1">
        <f t="shared" si="164"/>
        <v>11</v>
      </c>
      <c r="G1447" s="1">
        <f t="shared" si="164"/>
        <v>77</v>
      </c>
      <c r="H1447" s="1">
        <f t="shared" si="164"/>
        <v>219</v>
      </c>
      <c r="I1447" s="1">
        <f t="shared" si="164"/>
        <v>135</v>
      </c>
      <c r="J1447" s="1">
        <f t="shared" si="164"/>
        <v>47</v>
      </c>
      <c r="K1447" s="1">
        <f t="shared" si="164"/>
        <v>4</v>
      </c>
      <c r="L1447" s="1">
        <f t="shared" si="164"/>
        <v>0</v>
      </c>
      <c r="M1447" s="1">
        <f t="shared" si="164"/>
        <v>0</v>
      </c>
      <c r="N1447" s="1">
        <f t="shared" si="164"/>
        <v>1</v>
      </c>
      <c r="O1447" s="1">
        <f t="shared" si="164"/>
        <v>0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1 </v>
      </c>
    </row>
    <row r="1448" spans="1:27" x14ac:dyDescent="0.25">
      <c r="A1448">
        <v>372344</v>
      </c>
      <c r="B1448">
        <v>0</v>
      </c>
      <c r="C1448">
        <f t="shared" si="160"/>
        <v>1223</v>
      </c>
      <c r="D1448">
        <f t="shared" si="161"/>
        <v>372.34399999999999</v>
      </c>
      <c r="E1448">
        <f t="shared" si="162"/>
        <v>871.73399999999992</v>
      </c>
      <c r="F1448" s="1">
        <f t="shared" si="164"/>
        <v>11</v>
      </c>
      <c r="G1448" s="1">
        <f t="shared" si="164"/>
        <v>77</v>
      </c>
      <c r="H1448" s="1">
        <f t="shared" si="164"/>
        <v>219</v>
      </c>
      <c r="I1448" s="1">
        <f t="shared" si="164"/>
        <v>135</v>
      </c>
      <c r="J1448" s="1">
        <f t="shared" si="164"/>
        <v>47</v>
      </c>
      <c r="K1448" s="1">
        <f t="shared" si="164"/>
        <v>4</v>
      </c>
      <c r="L1448" s="1">
        <f t="shared" si="164"/>
        <v>0</v>
      </c>
      <c r="M1448" s="1">
        <f t="shared" si="164"/>
        <v>0</v>
      </c>
      <c r="N1448" s="1">
        <f t="shared" si="164"/>
        <v>1</v>
      </c>
      <c r="O1448" s="1">
        <f t="shared" si="164"/>
        <v>0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1 </v>
      </c>
    </row>
    <row r="1449" spans="1:27" x14ac:dyDescent="0.25">
      <c r="A1449">
        <v>374641</v>
      </c>
      <c r="B1449">
        <v>0</v>
      </c>
      <c r="C1449">
        <f t="shared" si="160"/>
        <v>1223</v>
      </c>
      <c r="D1449">
        <f t="shared" si="161"/>
        <v>374.64100000000002</v>
      </c>
      <c r="E1449">
        <f t="shared" si="162"/>
        <v>874.03099999999995</v>
      </c>
      <c r="F1449" s="1">
        <f t="shared" ref="F1449:O1464" si="165">F1448+Q1449</f>
        <v>11</v>
      </c>
      <c r="G1449" s="1">
        <f t="shared" si="165"/>
        <v>77</v>
      </c>
      <c r="H1449" s="1">
        <f t="shared" si="165"/>
        <v>219</v>
      </c>
      <c r="I1449" s="1">
        <f t="shared" si="165"/>
        <v>135</v>
      </c>
      <c r="J1449" s="1">
        <f t="shared" si="165"/>
        <v>47</v>
      </c>
      <c r="K1449" s="1">
        <f t="shared" si="165"/>
        <v>4</v>
      </c>
      <c r="L1449" s="1">
        <f t="shared" si="165"/>
        <v>0</v>
      </c>
      <c r="M1449" s="1">
        <f t="shared" si="165"/>
        <v>0</v>
      </c>
      <c r="N1449" s="1">
        <f t="shared" si="165"/>
        <v>1</v>
      </c>
      <c r="O1449" s="1">
        <f t="shared" si="165"/>
        <v>0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1 </v>
      </c>
    </row>
    <row r="1450" spans="1:27" x14ac:dyDescent="0.25">
      <c r="A1450">
        <v>377047</v>
      </c>
      <c r="B1450">
        <v>0</v>
      </c>
      <c r="C1450">
        <f t="shared" si="160"/>
        <v>1223</v>
      </c>
      <c r="D1450">
        <f t="shared" si="161"/>
        <v>377.04700000000003</v>
      </c>
      <c r="E1450">
        <f t="shared" si="162"/>
        <v>876.43700000000001</v>
      </c>
      <c r="F1450" s="1">
        <f t="shared" si="165"/>
        <v>11</v>
      </c>
      <c r="G1450" s="1">
        <f t="shared" si="165"/>
        <v>77</v>
      </c>
      <c r="H1450" s="1">
        <f t="shared" si="165"/>
        <v>219</v>
      </c>
      <c r="I1450" s="1">
        <f t="shared" si="165"/>
        <v>135</v>
      </c>
      <c r="J1450" s="1">
        <f t="shared" si="165"/>
        <v>47</v>
      </c>
      <c r="K1450" s="1">
        <f t="shared" si="165"/>
        <v>4</v>
      </c>
      <c r="L1450" s="1">
        <f t="shared" si="165"/>
        <v>0</v>
      </c>
      <c r="M1450" s="1">
        <f t="shared" si="165"/>
        <v>0</v>
      </c>
      <c r="N1450" s="1">
        <f t="shared" si="165"/>
        <v>1</v>
      </c>
      <c r="O1450" s="1">
        <f t="shared" si="165"/>
        <v>0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1 </v>
      </c>
    </row>
    <row r="1451" spans="1:27" x14ac:dyDescent="0.25">
      <c r="A1451">
        <v>377266</v>
      </c>
      <c r="B1451">
        <v>0</v>
      </c>
      <c r="C1451">
        <f t="shared" si="160"/>
        <v>1223</v>
      </c>
      <c r="D1451">
        <f t="shared" si="161"/>
        <v>377.26600000000002</v>
      </c>
      <c r="E1451">
        <f t="shared" si="162"/>
        <v>876.65599999999995</v>
      </c>
      <c r="F1451" s="1">
        <f t="shared" si="165"/>
        <v>11</v>
      </c>
      <c r="G1451" s="1">
        <f t="shared" si="165"/>
        <v>77</v>
      </c>
      <c r="H1451" s="1">
        <f t="shared" si="165"/>
        <v>219</v>
      </c>
      <c r="I1451" s="1">
        <f t="shared" si="165"/>
        <v>135</v>
      </c>
      <c r="J1451" s="1">
        <f t="shared" si="165"/>
        <v>47</v>
      </c>
      <c r="K1451" s="1">
        <f t="shared" si="165"/>
        <v>4</v>
      </c>
      <c r="L1451" s="1">
        <f t="shared" si="165"/>
        <v>0</v>
      </c>
      <c r="M1451" s="1">
        <f t="shared" si="165"/>
        <v>0</v>
      </c>
      <c r="N1451" s="1">
        <f t="shared" si="165"/>
        <v>1</v>
      </c>
      <c r="O1451" s="1">
        <f t="shared" si="165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1 </v>
      </c>
    </row>
    <row r="1452" spans="1:27" x14ac:dyDescent="0.25">
      <c r="A1452">
        <v>377485</v>
      </c>
      <c r="B1452">
        <v>0</v>
      </c>
      <c r="C1452">
        <f t="shared" si="160"/>
        <v>1223</v>
      </c>
      <c r="D1452">
        <f t="shared" si="161"/>
        <v>377.48500000000001</v>
      </c>
      <c r="E1452">
        <f t="shared" si="162"/>
        <v>876.875</v>
      </c>
      <c r="F1452" s="1">
        <f t="shared" si="165"/>
        <v>11</v>
      </c>
      <c r="G1452" s="1">
        <f t="shared" si="165"/>
        <v>77</v>
      </c>
      <c r="H1452" s="1">
        <f t="shared" si="165"/>
        <v>219</v>
      </c>
      <c r="I1452" s="1">
        <f t="shared" si="165"/>
        <v>135</v>
      </c>
      <c r="J1452" s="1">
        <f t="shared" si="165"/>
        <v>47</v>
      </c>
      <c r="K1452" s="1">
        <f t="shared" si="165"/>
        <v>4</v>
      </c>
      <c r="L1452" s="1">
        <f t="shared" si="165"/>
        <v>0</v>
      </c>
      <c r="M1452" s="1">
        <f t="shared" si="165"/>
        <v>0</v>
      </c>
      <c r="N1452" s="1">
        <f t="shared" si="165"/>
        <v>1</v>
      </c>
      <c r="O1452" s="1">
        <f t="shared" si="165"/>
        <v>0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1 </v>
      </c>
    </row>
    <row r="1453" spans="1:27" x14ac:dyDescent="0.25">
      <c r="A1453">
        <v>381204</v>
      </c>
      <c r="B1453">
        <v>1025</v>
      </c>
      <c r="C1453">
        <f t="shared" si="160"/>
        <v>198</v>
      </c>
      <c r="D1453">
        <f t="shared" si="161"/>
        <v>381.20400000000001</v>
      </c>
      <c r="E1453">
        <f t="shared" si="162"/>
        <v>880.59400000000005</v>
      </c>
      <c r="F1453" s="1">
        <f t="shared" si="165"/>
        <v>11</v>
      </c>
      <c r="G1453" s="1">
        <f t="shared" si="165"/>
        <v>78</v>
      </c>
      <c r="H1453" s="1">
        <f t="shared" si="165"/>
        <v>219</v>
      </c>
      <c r="I1453" s="1">
        <f t="shared" si="165"/>
        <v>135</v>
      </c>
      <c r="J1453" s="1">
        <f t="shared" si="165"/>
        <v>47</v>
      </c>
      <c r="K1453" s="1">
        <f t="shared" si="165"/>
        <v>4</v>
      </c>
      <c r="L1453" s="1">
        <f t="shared" si="165"/>
        <v>0</v>
      </c>
      <c r="M1453" s="1">
        <f t="shared" si="165"/>
        <v>0</v>
      </c>
      <c r="N1453" s="1">
        <f t="shared" si="165"/>
        <v>1</v>
      </c>
      <c r="O1453" s="1">
        <f t="shared" si="165"/>
        <v>0</v>
      </c>
      <c r="P1453" s="2"/>
      <c r="Q1453" t="str">
        <f>LOOKUP(C:C, {0,115,230,345,460,575,690,805,920,1035,1150}, {"1"," 0","0 ","0 ","0 ","0 ","0 ","0 ","0 ","0 ","0 "})</f>
        <v xml:space="preserve"> 0</v>
      </c>
      <c r="R1453" t="str">
        <f>LOOKUP(C:C, {0,115,230,345,460,575,690,805,920,1035,1150}, {"0 ","1 ","0 ","0 ","0 ","0 ","0 ","0 ","0 ","0 ","0 "})</f>
        <v xml:space="preserve">1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381454</v>
      </c>
      <c r="B1454">
        <v>831</v>
      </c>
      <c r="C1454">
        <f t="shared" si="160"/>
        <v>392</v>
      </c>
      <c r="D1454">
        <f t="shared" si="161"/>
        <v>381.45400000000001</v>
      </c>
      <c r="E1454">
        <f t="shared" si="162"/>
        <v>880.84400000000005</v>
      </c>
      <c r="F1454" s="1">
        <f t="shared" si="165"/>
        <v>11</v>
      </c>
      <c r="G1454" s="1">
        <f t="shared" si="165"/>
        <v>78</v>
      </c>
      <c r="H1454" s="1">
        <f t="shared" si="165"/>
        <v>219</v>
      </c>
      <c r="I1454" s="1">
        <f t="shared" si="165"/>
        <v>136</v>
      </c>
      <c r="J1454" s="1">
        <f t="shared" si="165"/>
        <v>47</v>
      </c>
      <c r="K1454" s="1">
        <f t="shared" si="165"/>
        <v>4</v>
      </c>
      <c r="L1454" s="1">
        <f t="shared" si="165"/>
        <v>0</v>
      </c>
      <c r="M1454" s="1">
        <f t="shared" si="165"/>
        <v>0</v>
      </c>
      <c r="N1454" s="1">
        <f t="shared" si="165"/>
        <v>1</v>
      </c>
      <c r="O1454" s="1">
        <f t="shared" si="165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1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381547</v>
      </c>
      <c r="B1455">
        <v>985</v>
      </c>
      <c r="C1455">
        <f t="shared" si="160"/>
        <v>238</v>
      </c>
      <c r="D1455">
        <f t="shared" si="161"/>
        <v>381.54700000000003</v>
      </c>
      <c r="E1455">
        <f t="shared" si="162"/>
        <v>880.93700000000001</v>
      </c>
      <c r="F1455" s="1">
        <f t="shared" si="165"/>
        <v>11</v>
      </c>
      <c r="G1455" s="1">
        <f t="shared" si="165"/>
        <v>78</v>
      </c>
      <c r="H1455" s="1">
        <f t="shared" si="165"/>
        <v>220</v>
      </c>
      <c r="I1455" s="1">
        <f t="shared" si="165"/>
        <v>136</v>
      </c>
      <c r="J1455" s="1">
        <f t="shared" si="165"/>
        <v>47</v>
      </c>
      <c r="K1455" s="1">
        <f t="shared" si="165"/>
        <v>4</v>
      </c>
      <c r="L1455" s="1">
        <f t="shared" si="165"/>
        <v>0</v>
      </c>
      <c r="M1455" s="1">
        <f t="shared" si="165"/>
        <v>0</v>
      </c>
      <c r="N1455" s="1">
        <f t="shared" si="165"/>
        <v>1</v>
      </c>
      <c r="O1455" s="1">
        <f t="shared" si="165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1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381844</v>
      </c>
      <c r="B1456">
        <v>947</v>
      </c>
      <c r="C1456">
        <f t="shared" si="160"/>
        <v>276</v>
      </c>
      <c r="D1456">
        <f t="shared" si="161"/>
        <v>381.84399999999999</v>
      </c>
      <c r="E1456">
        <f t="shared" si="162"/>
        <v>881.23399999999992</v>
      </c>
      <c r="F1456" s="1">
        <f t="shared" si="165"/>
        <v>11</v>
      </c>
      <c r="G1456" s="1">
        <f t="shared" si="165"/>
        <v>78</v>
      </c>
      <c r="H1456" s="1">
        <f t="shared" si="165"/>
        <v>221</v>
      </c>
      <c r="I1456" s="1">
        <f t="shared" si="165"/>
        <v>136</v>
      </c>
      <c r="J1456" s="1">
        <f t="shared" si="165"/>
        <v>47</v>
      </c>
      <c r="K1456" s="1">
        <f t="shared" si="165"/>
        <v>4</v>
      </c>
      <c r="L1456" s="1">
        <f t="shared" si="165"/>
        <v>0</v>
      </c>
      <c r="M1456" s="1">
        <f t="shared" si="165"/>
        <v>0</v>
      </c>
      <c r="N1456" s="1">
        <f t="shared" si="165"/>
        <v>1</v>
      </c>
      <c r="O1456" s="1">
        <f t="shared" si="165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1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382110</v>
      </c>
      <c r="B1457">
        <v>985</v>
      </c>
      <c r="C1457">
        <f t="shared" si="160"/>
        <v>238</v>
      </c>
      <c r="D1457">
        <f t="shared" si="161"/>
        <v>382.11</v>
      </c>
      <c r="E1457">
        <f t="shared" si="162"/>
        <v>881.5</v>
      </c>
      <c r="F1457" s="1">
        <f t="shared" si="165"/>
        <v>11</v>
      </c>
      <c r="G1457" s="1">
        <f t="shared" si="165"/>
        <v>78</v>
      </c>
      <c r="H1457" s="1">
        <f t="shared" si="165"/>
        <v>222</v>
      </c>
      <c r="I1457" s="1">
        <f t="shared" si="165"/>
        <v>136</v>
      </c>
      <c r="J1457" s="1">
        <f t="shared" si="165"/>
        <v>47</v>
      </c>
      <c r="K1457" s="1">
        <f t="shared" si="165"/>
        <v>4</v>
      </c>
      <c r="L1457" s="1">
        <f t="shared" si="165"/>
        <v>0</v>
      </c>
      <c r="M1457" s="1">
        <f t="shared" si="165"/>
        <v>0</v>
      </c>
      <c r="N1457" s="1">
        <f t="shared" si="165"/>
        <v>1</v>
      </c>
      <c r="O1457" s="1">
        <f t="shared" si="165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1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382375</v>
      </c>
      <c r="B1458">
        <v>890</v>
      </c>
      <c r="C1458">
        <f t="shared" si="160"/>
        <v>333</v>
      </c>
      <c r="D1458">
        <f t="shared" si="161"/>
        <v>382.375</v>
      </c>
      <c r="E1458">
        <f t="shared" si="162"/>
        <v>881.76499999999999</v>
      </c>
      <c r="F1458" s="1">
        <f t="shared" si="165"/>
        <v>11</v>
      </c>
      <c r="G1458" s="1">
        <f t="shared" si="165"/>
        <v>78</v>
      </c>
      <c r="H1458" s="1">
        <f t="shared" si="165"/>
        <v>223</v>
      </c>
      <c r="I1458" s="1">
        <f t="shared" si="165"/>
        <v>136</v>
      </c>
      <c r="J1458" s="1">
        <f t="shared" si="165"/>
        <v>47</v>
      </c>
      <c r="K1458" s="1">
        <f t="shared" si="165"/>
        <v>4</v>
      </c>
      <c r="L1458" s="1">
        <f t="shared" si="165"/>
        <v>0</v>
      </c>
      <c r="M1458" s="1">
        <f t="shared" si="165"/>
        <v>0</v>
      </c>
      <c r="N1458" s="1">
        <f t="shared" si="165"/>
        <v>1</v>
      </c>
      <c r="O1458" s="1">
        <f t="shared" si="165"/>
        <v>0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1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382969</v>
      </c>
      <c r="B1459">
        <v>890</v>
      </c>
      <c r="C1459">
        <f t="shared" si="160"/>
        <v>333</v>
      </c>
      <c r="D1459">
        <f t="shared" si="161"/>
        <v>382.96899999999999</v>
      </c>
      <c r="E1459">
        <f t="shared" si="162"/>
        <v>882.35899999999992</v>
      </c>
      <c r="F1459" s="1">
        <f t="shared" si="165"/>
        <v>11</v>
      </c>
      <c r="G1459" s="1">
        <f t="shared" si="165"/>
        <v>78</v>
      </c>
      <c r="H1459" s="1">
        <f t="shared" si="165"/>
        <v>224</v>
      </c>
      <c r="I1459" s="1">
        <f t="shared" si="165"/>
        <v>136</v>
      </c>
      <c r="J1459" s="1">
        <f t="shared" si="165"/>
        <v>47</v>
      </c>
      <c r="K1459" s="1">
        <f t="shared" si="165"/>
        <v>4</v>
      </c>
      <c r="L1459" s="1">
        <f t="shared" si="165"/>
        <v>0</v>
      </c>
      <c r="M1459" s="1">
        <f t="shared" si="165"/>
        <v>0</v>
      </c>
      <c r="N1459" s="1">
        <f t="shared" si="165"/>
        <v>1</v>
      </c>
      <c r="O1459" s="1">
        <f t="shared" si="165"/>
        <v>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1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383063</v>
      </c>
      <c r="B1460">
        <v>1055</v>
      </c>
      <c r="C1460">
        <f t="shared" si="160"/>
        <v>168</v>
      </c>
      <c r="D1460">
        <f t="shared" si="161"/>
        <v>383.06299999999999</v>
      </c>
      <c r="E1460">
        <f t="shared" si="162"/>
        <v>882.45299999999997</v>
      </c>
      <c r="F1460" s="1">
        <f t="shared" si="165"/>
        <v>11</v>
      </c>
      <c r="G1460" s="1">
        <f t="shared" si="165"/>
        <v>79</v>
      </c>
      <c r="H1460" s="1">
        <f t="shared" si="165"/>
        <v>224</v>
      </c>
      <c r="I1460" s="1">
        <f t="shared" si="165"/>
        <v>136</v>
      </c>
      <c r="J1460" s="1">
        <f t="shared" si="165"/>
        <v>47</v>
      </c>
      <c r="K1460" s="1">
        <f t="shared" si="165"/>
        <v>4</v>
      </c>
      <c r="L1460" s="1">
        <f t="shared" si="165"/>
        <v>0</v>
      </c>
      <c r="M1460" s="1">
        <f t="shared" si="165"/>
        <v>0</v>
      </c>
      <c r="N1460" s="1">
        <f t="shared" si="165"/>
        <v>1</v>
      </c>
      <c r="O1460" s="1">
        <f t="shared" si="165"/>
        <v>0</v>
      </c>
      <c r="P1460" s="2"/>
      <c r="Q1460" t="str">
        <f>LOOKUP(C:C, {0,115,230,345,460,575,690,805,920,1035,1150}, {"1"," 0","0 ","0 ","0 ","0 ","0 ","0 ","0 ","0 ","0 "})</f>
        <v xml:space="preserve"> 0</v>
      </c>
      <c r="R1460" t="str">
        <f>LOOKUP(C:C, {0,115,230,345,460,575,690,805,920,1035,1150}, {"0 ","1 ","0 ","0 ","0 ","0 ","0 ","0 ","0 ","0 ","0 "})</f>
        <v xml:space="preserve">1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384079</v>
      </c>
      <c r="B1461">
        <v>947</v>
      </c>
      <c r="C1461">
        <f t="shared" si="160"/>
        <v>276</v>
      </c>
      <c r="D1461">
        <f t="shared" si="161"/>
        <v>384.07900000000001</v>
      </c>
      <c r="E1461">
        <f t="shared" si="162"/>
        <v>883.46900000000005</v>
      </c>
      <c r="F1461" s="1">
        <f t="shared" si="165"/>
        <v>11</v>
      </c>
      <c r="G1461" s="1">
        <f t="shared" si="165"/>
        <v>79</v>
      </c>
      <c r="H1461" s="1">
        <f t="shared" si="165"/>
        <v>225</v>
      </c>
      <c r="I1461" s="1">
        <f t="shared" si="165"/>
        <v>136</v>
      </c>
      <c r="J1461" s="1">
        <f t="shared" si="165"/>
        <v>47</v>
      </c>
      <c r="K1461" s="1">
        <f t="shared" si="165"/>
        <v>4</v>
      </c>
      <c r="L1461" s="1">
        <f t="shared" si="165"/>
        <v>0</v>
      </c>
      <c r="M1461" s="1">
        <f t="shared" si="165"/>
        <v>0</v>
      </c>
      <c r="N1461" s="1">
        <f t="shared" si="165"/>
        <v>1</v>
      </c>
      <c r="O1461" s="1">
        <f t="shared" si="165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1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384391</v>
      </c>
      <c r="B1462">
        <v>890</v>
      </c>
      <c r="C1462">
        <f t="shared" si="160"/>
        <v>333</v>
      </c>
      <c r="D1462">
        <f t="shared" si="161"/>
        <v>384.39100000000002</v>
      </c>
      <c r="E1462">
        <f t="shared" si="162"/>
        <v>883.78099999999995</v>
      </c>
      <c r="F1462" s="1">
        <f t="shared" si="165"/>
        <v>11</v>
      </c>
      <c r="G1462" s="1">
        <f t="shared" si="165"/>
        <v>79</v>
      </c>
      <c r="H1462" s="1">
        <f t="shared" si="165"/>
        <v>226</v>
      </c>
      <c r="I1462" s="1">
        <f t="shared" si="165"/>
        <v>136</v>
      </c>
      <c r="J1462" s="1">
        <f t="shared" si="165"/>
        <v>47</v>
      </c>
      <c r="K1462" s="1">
        <f t="shared" si="165"/>
        <v>4</v>
      </c>
      <c r="L1462" s="1">
        <f t="shared" si="165"/>
        <v>0</v>
      </c>
      <c r="M1462" s="1">
        <f t="shared" si="165"/>
        <v>0</v>
      </c>
      <c r="N1462" s="1">
        <f t="shared" si="165"/>
        <v>1</v>
      </c>
      <c r="O1462" s="1">
        <f t="shared" si="165"/>
        <v>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1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384735</v>
      </c>
      <c r="B1463">
        <v>870</v>
      </c>
      <c r="C1463">
        <f t="shared" si="160"/>
        <v>353</v>
      </c>
      <c r="D1463">
        <f t="shared" si="161"/>
        <v>384.73500000000001</v>
      </c>
      <c r="E1463">
        <f t="shared" si="162"/>
        <v>884.125</v>
      </c>
      <c r="F1463" s="1">
        <f t="shared" si="165"/>
        <v>11</v>
      </c>
      <c r="G1463" s="1">
        <f t="shared" si="165"/>
        <v>79</v>
      </c>
      <c r="H1463" s="1">
        <f t="shared" si="165"/>
        <v>226</v>
      </c>
      <c r="I1463" s="1">
        <f t="shared" si="165"/>
        <v>137</v>
      </c>
      <c r="J1463" s="1">
        <f t="shared" si="165"/>
        <v>47</v>
      </c>
      <c r="K1463" s="1">
        <f t="shared" si="165"/>
        <v>4</v>
      </c>
      <c r="L1463" s="1">
        <f t="shared" si="165"/>
        <v>0</v>
      </c>
      <c r="M1463" s="1">
        <f t="shared" si="165"/>
        <v>0</v>
      </c>
      <c r="N1463" s="1">
        <f t="shared" si="165"/>
        <v>1</v>
      </c>
      <c r="O1463" s="1">
        <f t="shared" si="165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1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385125</v>
      </c>
      <c r="B1464">
        <v>792</v>
      </c>
      <c r="C1464">
        <f t="shared" si="160"/>
        <v>431</v>
      </c>
      <c r="D1464">
        <f t="shared" si="161"/>
        <v>385.125</v>
      </c>
      <c r="E1464">
        <f t="shared" si="162"/>
        <v>884.51499999999999</v>
      </c>
      <c r="F1464" s="1">
        <f t="shared" si="165"/>
        <v>11</v>
      </c>
      <c r="G1464" s="1">
        <f t="shared" si="165"/>
        <v>79</v>
      </c>
      <c r="H1464" s="1">
        <f t="shared" si="165"/>
        <v>226</v>
      </c>
      <c r="I1464" s="1">
        <f t="shared" si="165"/>
        <v>138</v>
      </c>
      <c r="J1464" s="1">
        <f t="shared" si="165"/>
        <v>47</v>
      </c>
      <c r="K1464" s="1">
        <f t="shared" si="165"/>
        <v>4</v>
      </c>
      <c r="L1464" s="1">
        <f t="shared" si="165"/>
        <v>0</v>
      </c>
      <c r="M1464" s="1">
        <f t="shared" si="165"/>
        <v>0</v>
      </c>
      <c r="N1464" s="1">
        <f t="shared" si="165"/>
        <v>1</v>
      </c>
      <c r="O1464" s="1">
        <f t="shared" si="165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1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385704</v>
      </c>
      <c r="B1465">
        <v>966</v>
      </c>
      <c r="C1465">
        <f t="shared" si="160"/>
        <v>257</v>
      </c>
      <c r="D1465">
        <f t="shared" si="161"/>
        <v>385.70400000000001</v>
      </c>
      <c r="E1465">
        <f t="shared" si="162"/>
        <v>885.09400000000005</v>
      </c>
      <c r="F1465" s="1">
        <f t="shared" ref="F1465:O1480" si="166">F1464+Q1465</f>
        <v>11</v>
      </c>
      <c r="G1465" s="1">
        <f t="shared" si="166"/>
        <v>79</v>
      </c>
      <c r="H1465" s="1">
        <f t="shared" si="166"/>
        <v>227</v>
      </c>
      <c r="I1465" s="1">
        <f t="shared" si="166"/>
        <v>138</v>
      </c>
      <c r="J1465" s="1">
        <f t="shared" si="166"/>
        <v>47</v>
      </c>
      <c r="K1465" s="1">
        <f t="shared" si="166"/>
        <v>4</v>
      </c>
      <c r="L1465" s="1">
        <f t="shared" si="166"/>
        <v>0</v>
      </c>
      <c r="M1465" s="1">
        <f t="shared" si="166"/>
        <v>0</v>
      </c>
      <c r="N1465" s="1">
        <f t="shared" si="166"/>
        <v>1</v>
      </c>
      <c r="O1465" s="1">
        <f t="shared" si="166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1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386047</v>
      </c>
      <c r="B1466">
        <v>947</v>
      </c>
      <c r="C1466">
        <f t="shared" si="160"/>
        <v>276</v>
      </c>
      <c r="D1466">
        <f t="shared" si="161"/>
        <v>386.04700000000003</v>
      </c>
      <c r="E1466">
        <f t="shared" si="162"/>
        <v>885.43700000000001</v>
      </c>
      <c r="F1466" s="1">
        <f t="shared" si="166"/>
        <v>11</v>
      </c>
      <c r="G1466" s="1">
        <f t="shared" si="166"/>
        <v>79</v>
      </c>
      <c r="H1466" s="1">
        <f t="shared" si="166"/>
        <v>228</v>
      </c>
      <c r="I1466" s="1">
        <f t="shared" si="166"/>
        <v>138</v>
      </c>
      <c r="J1466" s="1">
        <f t="shared" si="166"/>
        <v>47</v>
      </c>
      <c r="K1466" s="1">
        <f t="shared" si="166"/>
        <v>4</v>
      </c>
      <c r="L1466" s="1">
        <f t="shared" si="166"/>
        <v>0</v>
      </c>
      <c r="M1466" s="1">
        <f t="shared" si="166"/>
        <v>0</v>
      </c>
      <c r="N1466" s="1">
        <f t="shared" si="166"/>
        <v>1</v>
      </c>
      <c r="O1466" s="1">
        <f t="shared" si="166"/>
        <v>0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1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386375</v>
      </c>
      <c r="B1467">
        <v>831</v>
      </c>
      <c r="C1467">
        <f t="shared" si="160"/>
        <v>392</v>
      </c>
      <c r="D1467">
        <f t="shared" si="161"/>
        <v>386.375</v>
      </c>
      <c r="E1467">
        <f t="shared" si="162"/>
        <v>885.76499999999999</v>
      </c>
      <c r="F1467" s="1">
        <f t="shared" si="166"/>
        <v>11</v>
      </c>
      <c r="G1467" s="1">
        <f t="shared" si="166"/>
        <v>79</v>
      </c>
      <c r="H1467" s="1">
        <f t="shared" si="166"/>
        <v>228</v>
      </c>
      <c r="I1467" s="1">
        <f t="shared" si="166"/>
        <v>139</v>
      </c>
      <c r="J1467" s="1">
        <f t="shared" si="166"/>
        <v>47</v>
      </c>
      <c r="K1467" s="1">
        <f t="shared" si="166"/>
        <v>4</v>
      </c>
      <c r="L1467" s="1">
        <f t="shared" si="166"/>
        <v>0</v>
      </c>
      <c r="M1467" s="1">
        <f t="shared" si="166"/>
        <v>0</v>
      </c>
      <c r="N1467" s="1">
        <f t="shared" si="166"/>
        <v>1</v>
      </c>
      <c r="O1467" s="1">
        <f t="shared" si="166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1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386735</v>
      </c>
      <c r="B1468">
        <v>978</v>
      </c>
      <c r="C1468">
        <f t="shared" si="160"/>
        <v>245</v>
      </c>
      <c r="D1468">
        <f t="shared" si="161"/>
        <v>386.73500000000001</v>
      </c>
      <c r="E1468">
        <f t="shared" si="162"/>
        <v>886.125</v>
      </c>
      <c r="F1468" s="1">
        <f t="shared" si="166"/>
        <v>11</v>
      </c>
      <c r="G1468" s="1">
        <f t="shared" si="166"/>
        <v>79</v>
      </c>
      <c r="H1468" s="1">
        <f t="shared" si="166"/>
        <v>229</v>
      </c>
      <c r="I1468" s="1">
        <f t="shared" si="166"/>
        <v>139</v>
      </c>
      <c r="J1468" s="1">
        <f t="shared" si="166"/>
        <v>47</v>
      </c>
      <c r="K1468" s="1">
        <f t="shared" si="166"/>
        <v>4</v>
      </c>
      <c r="L1468" s="1">
        <f t="shared" si="166"/>
        <v>0</v>
      </c>
      <c r="M1468" s="1">
        <f t="shared" si="166"/>
        <v>0</v>
      </c>
      <c r="N1468" s="1">
        <f t="shared" si="166"/>
        <v>1</v>
      </c>
      <c r="O1468" s="1">
        <f t="shared" si="166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1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387125</v>
      </c>
      <c r="B1469">
        <v>985</v>
      </c>
      <c r="C1469">
        <f t="shared" si="160"/>
        <v>238</v>
      </c>
      <c r="D1469">
        <f t="shared" si="161"/>
        <v>387.125</v>
      </c>
      <c r="E1469">
        <f t="shared" si="162"/>
        <v>886.51499999999999</v>
      </c>
      <c r="F1469" s="1">
        <f t="shared" si="166"/>
        <v>11</v>
      </c>
      <c r="G1469" s="1">
        <f t="shared" si="166"/>
        <v>79</v>
      </c>
      <c r="H1469" s="1">
        <f t="shared" si="166"/>
        <v>230</v>
      </c>
      <c r="I1469" s="1">
        <f t="shared" si="166"/>
        <v>139</v>
      </c>
      <c r="J1469" s="1">
        <f t="shared" si="166"/>
        <v>47</v>
      </c>
      <c r="K1469" s="1">
        <f t="shared" si="166"/>
        <v>4</v>
      </c>
      <c r="L1469" s="1">
        <f t="shared" si="166"/>
        <v>0</v>
      </c>
      <c r="M1469" s="1">
        <f t="shared" si="166"/>
        <v>0</v>
      </c>
      <c r="N1469" s="1">
        <f t="shared" si="166"/>
        <v>1</v>
      </c>
      <c r="O1469" s="1">
        <f t="shared" si="166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1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387844</v>
      </c>
      <c r="B1470">
        <v>1082</v>
      </c>
      <c r="C1470">
        <f t="shared" si="160"/>
        <v>141</v>
      </c>
      <c r="D1470">
        <f t="shared" si="161"/>
        <v>387.84399999999999</v>
      </c>
      <c r="E1470">
        <f t="shared" si="162"/>
        <v>887.23399999999992</v>
      </c>
      <c r="F1470" s="1">
        <f t="shared" si="166"/>
        <v>11</v>
      </c>
      <c r="G1470" s="1">
        <f t="shared" si="166"/>
        <v>80</v>
      </c>
      <c r="H1470" s="1">
        <f t="shared" si="166"/>
        <v>230</v>
      </c>
      <c r="I1470" s="1">
        <f t="shared" si="166"/>
        <v>139</v>
      </c>
      <c r="J1470" s="1">
        <f t="shared" si="166"/>
        <v>47</v>
      </c>
      <c r="K1470" s="1">
        <f t="shared" si="166"/>
        <v>4</v>
      </c>
      <c r="L1470" s="1">
        <f t="shared" si="166"/>
        <v>0</v>
      </c>
      <c r="M1470" s="1">
        <f t="shared" si="166"/>
        <v>0</v>
      </c>
      <c r="N1470" s="1">
        <f t="shared" si="166"/>
        <v>1</v>
      </c>
      <c r="O1470" s="1">
        <f t="shared" si="166"/>
        <v>0</v>
      </c>
      <c r="P1470" s="2"/>
      <c r="Q1470" t="str">
        <f>LOOKUP(C:C, {0,115,230,345,460,575,690,805,920,1035,1150}, {"1"," 0","0 ","0 ","0 ","0 ","0 ","0 ","0 ","0 ","0 "})</f>
        <v xml:space="preserve"> 0</v>
      </c>
      <c r="R1470" t="str">
        <f>LOOKUP(C:C, {0,115,230,345,460,575,690,805,920,1035,1150}, {"0 ","1 ","0 ","0 ","0 ","0 ","0 ","0 ","0 ","0 ","0 "})</f>
        <v xml:space="preserve">1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388157</v>
      </c>
      <c r="B1471">
        <v>825</v>
      </c>
      <c r="C1471">
        <f t="shared" si="160"/>
        <v>398</v>
      </c>
      <c r="D1471">
        <f t="shared" si="161"/>
        <v>388.15699999999998</v>
      </c>
      <c r="E1471">
        <f t="shared" si="162"/>
        <v>887.54700000000003</v>
      </c>
      <c r="F1471" s="1">
        <f t="shared" si="166"/>
        <v>11</v>
      </c>
      <c r="G1471" s="1">
        <f t="shared" si="166"/>
        <v>80</v>
      </c>
      <c r="H1471" s="1">
        <f t="shared" si="166"/>
        <v>230</v>
      </c>
      <c r="I1471" s="1">
        <f t="shared" si="166"/>
        <v>140</v>
      </c>
      <c r="J1471" s="1">
        <f t="shared" si="166"/>
        <v>47</v>
      </c>
      <c r="K1471" s="1">
        <f t="shared" si="166"/>
        <v>4</v>
      </c>
      <c r="L1471" s="1">
        <f t="shared" si="166"/>
        <v>0</v>
      </c>
      <c r="M1471" s="1">
        <f t="shared" si="166"/>
        <v>0</v>
      </c>
      <c r="N1471" s="1">
        <f t="shared" si="166"/>
        <v>1</v>
      </c>
      <c r="O1471" s="1">
        <f t="shared" si="166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1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388157</v>
      </c>
      <c r="B1472">
        <v>0</v>
      </c>
      <c r="C1472">
        <f t="shared" si="160"/>
        <v>1223</v>
      </c>
      <c r="D1472">
        <f t="shared" si="161"/>
        <v>388.15699999999998</v>
      </c>
      <c r="E1472">
        <f t="shared" si="162"/>
        <v>887.54700000000003</v>
      </c>
      <c r="F1472" s="1">
        <f t="shared" si="166"/>
        <v>11</v>
      </c>
      <c r="G1472" s="1">
        <f t="shared" si="166"/>
        <v>80</v>
      </c>
      <c r="H1472" s="1">
        <f t="shared" si="166"/>
        <v>230</v>
      </c>
      <c r="I1472" s="1">
        <f t="shared" si="166"/>
        <v>140</v>
      </c>
      <c r="J1472" s="1">
        <f t="shared" si="166"/>
        <v>47</v>
      </c>
      <c r="K1472" s="1">
        <f t="shared" si="166"/>
        <v>4</v>
      </c>
      <c r="L1472" s="1">
        <f t="shared" si="166"/>
        <v>0</v>
      </c>
      <c r="M1472" s="1">
        <f t="shared" si="166"/>
        <v>0</v>
      </c>
      <c r="N1472" s="1">
        <f t="shared" si="166"/>
        <v>1</v>
      </c>
      <c r="O1472" s="1">
        <f t="shared" si="166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1 </v>
      </c>
    </row>
    <row r="1473" spans="1:27" x14ac:dyDescent="0.25">
      <c r="A1473">
        <v>388875</v>
      </c>
      <c r="B1473">
        <v>0</v>
      </c>
      <c r="C1473">
        <f t="shared" si="160"/>
        <v>1223</v>
      </c>
      <c r="D1473">
        <f t="shared" si="161"/>
        <v>388.875</v>
      </c>
      <c r="E1473">
        <f t="shared" si="162"/>
        <v>888.26499999999999</v>
      </c>
      <c r="F1473" s="1">
        <f t="shared" si="166"/>
        <v>11</v>
      </c>
      <c r="G1473" s="1">
        <f t="shared" si="166"/>
        <v>80</v>
      </c>
      <c r="H1473" s="1">
        <f t="shared" si="166"/>
        <v>230</v>
      </c>
      <c r="I1473" s="1">
        <f t="shared" si="166"/>
        <v>140</v>
      </c>
      <c r="J1473" s="1">
        <f t="shared" si="166"/>
        <v>47</v>
      </c>
      <c r="K1473" s="1">
        <f t="shared" si="166"/>
        <v>4</v>
      </c>
      <c r="L1473" s="1">
        <f t="shared" si="166"/>
        <v>0</v>
      </c>
      <c r="M1473" s="1">
        <f t="shared" si="166"/>
        <v>0</v>
      </c>
      <c r="N1473" s="1">
        <f t="shared" si="166"/>
        <v>1</v>
      </c>
      <c r="O1473" s="1">
        <f t="shared" si="166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1 </v>
      </c>
    </row>
    <row r="1474" spans="1:27" x14ac:dyDescent="0.25">
      <c r="A1474">
        <v>391188</v>
      </c>
      <c r="B1474">
        <v>0</v>
      </c>
      <c r="C1474">
        <f t="shared" si="160"/>
        <v>1223</v>
      </c>
      <c r="D1474">
        <f t="shared" si="161"/>
        <v>391.18799999999999</v>
      </c>
      <c r="E1474">
        <f t="shared" si="162"/>
        <v>890.57799999999997</v>
      </c>
      <c r="F1474" s="1">
        <f t="shared" si="166"/>
        <v>11</v>
      </c>
      <c r="G1474" s="1">
        <f t="shared" si="166"/>
        <v>80</v>
      </c>
      <c r="H1474" s="1">
        <f t="shared" si="166"/>
        <v>230</v>
      </c>
      <c r="I1474" s="1">
        <f t="shared" si="166"/>
        <v>140</v>
      </c>
      <c r="J1474" s="1">
        <f t="shared" si="166"/>
        <v>47</v>
      </c>
      <c r="K1474" s="1">
        <f t="shared" si="166"/>
        <v>4</v>
      </c>
      <c r="L1474" s="1">
        <f t="shared" si="166"/>
        <v>0</v>
      </c>
      <c r="M1474" s="1">
        <f t="shared" si="166"/>
        <v>0</v>
      </c>
      <c r="N1474" s="1">
        <f t="shared" si="166"/>
        <v>1</v>
      </c>
      <c r="O1474" s="1">
        <f t="shared" si="166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1 </v>
      </c>
    </row>
    <row r="1475" spans="1:27" x14ac:dyDescent="0.25">
      <c r="A1475">
        <v>392047</v>
      </c>
      <c r="B1475">
        <v>0</v>
      </c>
      <c r="C1475">
        <f t="shared" si="160"/>
        <v>1223</v>
      </c>
      <c r="D1475">
        <f t="shared" si="161"/>
        <v>392.04700000000003</v>
      </c>
      <c r="E1475">
        <f t="shared" si="162"/>
        <v>891.43700000000001</v>
      </c>
      <c r="F1475" s="1">
        <f t="shared" si="166"/>
        <v>11</v>
      </c>
      <c r="G1475" s="1">
        <f t="shared" si="166"/>
        <v>80</v>
      </c>
      <c r="H1475" s="1">
        <f t="shared" si="166"/>
        <v>230</v>
      </c>
      <c r="I1475" s="1">
        <f t="shared" si="166"/>
        <v>140</v>
      </c>
      <c r="J1475" s="1">
        <f t="shared" si="166"/>
        <v>47</v>
      </c>
      <c r="K1475" s="1">
        <f t="shared" si="166"/>
        <v>4</v>
      </c>
      <c r="L1475" s="1">
        <f t="shared" si="166"/>
        <v>0</v>
      </c>
      <c r="M1475" s="1">
        <f t="shared" si="166"/>
        <v>0</v>
      </c>
      <c r="N1475" s="1">
        <f t="shared" si="166"/>
        <v>1</v>
      </c>
      <c r="O1475" s="1">
        <f t="shared" si="166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1 </v>
      </c>
    </row>
    <row r="1476" spans="1:27" x14ac:dyDescent="0.25">
      <c r="A1476">
        <v>393954</v>
      </c>
      <c r="B1476">
        <v>850</v>
      </c>
      <c r="C1476">
        <f t="shared" si="160"/>
        <v>373</v>
      </c>
      <c r="D1476">
        <f t="shared" si="161"/>
        <v>393.95400000000001</v>
      </c>
      <c r="E1476">
        <f t="shared" si="162"/>
        <v>893.34400000000005</v>
      </c>
      <c r="F1476" s="1">
        <f t="shared" si="166"/>
        <v>11</v>
      </c>
      <c r="G1476" s="1">
        <f t="shared" si="166"/>
        <v>80</v>
      </c>
      <c r="H1476" s="1">
        <f t="shared" si="166"/>
        <v>230</v>
      </c>
      <c r="I1476" s="1">
        <f t="shared" si="166"/>
        <v>141</v>
      </c>
      <c r="J1476" s="1">
        <f t="shared" si="166"/>
        <v>47</v>
      </c>
      <c r="K1476" s="1">
        <f t="shared" si="166"/>
        <v>4</v>
      </c>
      <c r="L1476" s="1">
        <f t="shared" si="166"/>
        <v>0</v>
      </c>
      <c r="M1476" s="1">
        <f t="shared" si="166"/>
        <v>0</v>
      </c>
      <c r="N1476" s="1">
        <f t="shared" si="166"/>
        <v>1</v>
      </c>
      <c r="O1476" s="1">
        <f t="shared" si="166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1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394657</v>
      </c>
      <c r="B1477">
        <v>985</v>
      </c>
      <c r="C1477">
        <f t="shared" si="160"/>
        <v>238</v>
      </c>
      <c r="D1477">
        <f t="shared" si="161"/>
        <v>394.65699999999998</v>
      </c>
      <c r="E1477">
        <f t="shared" si="162"/>
        <v>894.04700000000003</v>
      </c>
      <c r="F1477" s="1">
        <f t="shared" si="166"/>
        <v>11</v>
      </c>
      <c r="G1477" s="1">
        <f t="shared" si="166"/>
        <v>80</v>
      </c>
      <c r="H1477" s="1">
        <f t="shared" si="166"/>
        <v>231</v>
      </c>
      <c r="I1477" s="1">
        <f t="shared" si="166"/>
        <v>141</v>
      </c>
      <c r="J1477" s="1">
        <f t="shared" si="166"/>
        <v>47</v>
      </c>
      <c r="K1477" s="1">
        <f t="shared" si="166"/>
        <v>4</v>
      </c>
      <c r="L1477" s="1">
        <f t="shared" si="166"/>
        <v>0</v>
      </c>
      <c r="M1477" s="1">
        <f t="shared" si="166"/>
        <v>0</v>
      </c>
      <c r="N1477" s="1">
        <f t="shared" si="166"/>
        <v>1</v>
      </c>
      <c r="O1477" s="1">
        <f t="shared" si="166"/>
        <v>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1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395266</v>
      </c>
      <c r="B1478">
        <v>966</v>
      </c>
      <c r="C1478">
        <f t="shared" si="160"/>
        <v>257</v>
      </c>
      <c r="D1478">
        <f t="shared" si="161"/>
        <v>395.26600000000002</v>
      </c>
      <c r="E1478">
        <f t="shared" si="162"/>
        <v>894.65599999999995</v>
      </c>
      <c r="F1478" s="1">
        <f t="shared" si="166"/>
        <v>11</v>
      </c>
      <c r="G1478" s="1">
        <f t="shared" si="166"/>
        <v>80</v>
      </c>
      <c r="H1478" s="1">
        <f t="shared" si="166"/>
        <v>232</v>
      </c>
      <c r="I1478" s="1">
        <f t="shared" si="166"/>
        <v>141</v>
      </c>
      <c r="J1478" s="1">
        <f t="shared" si="166"/>
        <v>47</v>
      </c>
      <c r="K1478" s="1">
        <f t="shared" si="166"/>
        <v>4</v>
      </c>
      <c r="L1478" s="1">
        <f t="shared" si="166"/>
        <v>0</v>
      </c>
      <c r="M1478" s="1">
        <f t="shared" si="166"/>
        <v>0</v>
      </c>
      <c r="N1478" s="1">
        <f t="shared" si="166"/>
        <v>1</v>
      </c>
      <c r="O1478" s="1">
        <f t="shared" si="166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1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395594</v>
      </c>
      <c r="B1479">
        <v>941</v>
      </c>
      <c r="C1479">
        <f t="shared" ref="C1479:C1542" si="167">1223-B1479</f>
        <v>282</v>
      </c>
      <c r="D1479">
        <f t="shared" ref="D1479:D1542" si="168">A1479/1000</f>
        <v>395.59399999999999</v>
      </c>
      <c r="E1479">
        <f t="shared" ref="E1479:E1542" si="169">D1479+499.39</f>
        <v>894.98399999999992</v>
      </c>
      <c r="F1479" s="1">
        <f t="shared" si="166"/>
        <v>11</v>
      </c>
      <c r="G1479" s="1">
        <f t="shared" si="166"/>
        <v>80</v>
      </c>
      <c r="H1479" s="1">
        <f t="shared" si="166"/>
        <v>233</v>
      </c>
      <c r="I1479" s="1">
        <f t="shared" si="166"/>
        <v>141</v>
      </c>
      <c r="J1479" s="1">
        <f t="shared" si="166"/>
        <v>47</v>
      </c>
      <c r="K1479" s="1">
        <f t="shared" si="166"/>
        <v>4</v>
      </c>
      <c r="L1479" s="1">
        <f t="shared" si="166"/>
        <v>0</v>
      </c>
      <c r="M1479" s="1">
        <f t="shared" si="166"/>
        <v>0</v>
      </c>
      <c r="N1479" s="1">
        <f t="shared" si="166"/>
        <v>1</v>
      </c>
      <c r="O1479" s="1">
        <f t="shared" si="166"/>
        <v>0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1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396110</v>
      </c>
      <c r="B1480">
        <v>1043</v>
      </c>
      <c r="C1480">
        <f t="shared" si="167"/>
        <v>180</v>
      </c>
      <c r="D1480">
        <f t="shared" si="168"/>
        <v>396.11</v>
      </c>
      <c r="E1480">
        <f t="shared" si="169"/>
        <v>895.5</v>
      </c>
      <c r="F1480" s="1">
        <f t="shared" si="166"/>
        <v>11</v>
      </c>
      <c r="G1480" s="1">
        <f t="shared" si="166"/>
        <v>81</v>
      </c>
      <c r="H1480" s="1">
        <f t="shared" si="166"/>
        <v>233</v>
      </c>
      <c r="I1480" s="1">
        <f t="shared" si="166"/>
        <v>141</v>
      </c>
      <c r="J1480" s="1">
        <f t="shared" si="166"/>
        <v>47</v>
      </c>
      <c r="K1480" s="1">
        <f t="shared" si="166"/>
        <v>4</v>
      </c>
      <c r="L1480" s="1">
        <f t="shared" si="166"/>
        <v>0</v>
      </c>
      <c r="M1480" s="1">
        <f t="shared" si="166"/>
        <v>0</v>
      </c>
      <c r="N1480" s="1">
        <f t="shared" si="166"/>
        <v>1</v>
      </c>
      <c r="O1480" s="1">
        <f t="shared" si="166"/>
        <v>0</v>
      </c>
      <c r="P1480" s="2"/>
      <c r="Q1480" t="str">
        <f>LOOKUP(C:C, {0,115,230,345,460,575,690,805,920,1035,1150}, {"1"," 0","0 ","0 ","0 ","0 ","0 ","0 ","0 ","0 ","0 "})</f>
        <v xml:space="preserve"> 0</v>
      </c>
      <c r="R1480" t="str">
        <f>LOOKUP(C:C, {0,115,230,345,460,575,690,805,920,1035,1150}, {"0 ","1 ","0 ","0 ","0 ","0 ","0 ","0 ","0 ","0 ","0 "})</f>
        <v xml:space="preserve">1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396750</v>
      </c>
      <c r="B1481">
        <v>908</v>
      </c>
      <c r="C1481">
        <f t="shared" si="167"/>
        <v>315</v>
      </c>
      <c r="D1481">
        <f t="shared" si="168"/>
        <v>396.75</v>
      </c>
      <c r="E1481">
        <f t="shared" si="169"/>
        <v>896.14</v>
      </c>
      <c r="F1481" s="1">
        <f t="shared" ref="F1481:O1496" si="170">F1480+Q1481</f>
        <v>11</v>
      </c>
      <c r="G1481" s="1">
        <f t="shared" si="170"/>
        <v>81</v>
      </c>
      <c r="H1481" s="1">
        <f t="shared" si="170"/>
        <v>234</v>
      </c>
      <c r="I1481" s="1">
        <f t="shared" si="170"/>
        <v>141</v>
      </c>
      <c r="J1481" s="1">
        <f t="shared" si="170"/>
        <v>47</v>
      </c>
      <c r="K1481" s="1">
        <f t="shared" si="170"/>
        <v>4</v>
      </c>
      <c r="L1481" s="1">
        <f t="shared" si="170"/>
        <v>0</v>
      </c>
      <c r="M1481" s="1">
        <f t="shared" si="170"/>
        <v>0</v>
      </c>
      <c r="N1481" s="1">
        <f t="shared" si="170"/>
        <v>1</v>
      </c>
      <c r="O1481" s="1">
        <f t="shared" si="170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1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397094</v>
      </c>
      <c r="B1482">
        <v>890</v>
      </c>
      <c r="C1482">
        <f t="shared" si="167"/>
        <v>333</v>
      </c>
      <c r="D1482">
        <f t="shared" si="168"/>
        <v>397.09399999999999</v>
      </c>
      <c r="E1482">
        <f t="shared" si="169"/>
        <v>896.48399999999992</v>
      </c>
      <c r="F1482" s="1">
        <f t="shared" si="170"/>
        <v>11</v>
      </c>
      <c r="G1482" s="1">
        <f t="shared" si="170"/>
        <v>81</v>
      </c>
      <c r="H1482" s="1">
        <f t="shared" si="170"/>
        <v>235</v>
      </c>
      <c r="I1482" s="1">
        <f t="shared" si="170"/>
        <v>141</v>
      </c>
      <c r="J1482" s="1">
        <f t="shared" si="170"/>
        <v>47</v>
      </c>
      <c r="K1482" s="1">
        <f t="shared" si="170"/>
        <v>4</v>
      </c>
      <c r="L1482" s="1">
        <f t="shared" si="170"/>
        <v>0</v>
      </c>
      <c r="M1482" s="1">
        <f t="shared" si="170"/>
        <v>0</v>
      </c>
      <c r="N1482" s="1">
        <f t="shared" si="170"/>
        <v>1</v>
      </c>
      <c r="O1482" s="1">
        <f t="shared" si="170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1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397735</v>
      </c>
      <c r="B1483">
        <v>870</v>
      </c>
      <c r="C1483">
        <f t="shared" si="167"/>
        <v>353</v>
      </c>
      <c r="D1483">
        <f t="shared" si="168"/>
        <v>397.73500000000001</v>
      </c>
      <c r="E1483">
        <f t="shared" si="169"/>
        <v>897.125</v>
      </c>
      <c r="F1483" s="1">
        <f t="shared" si="170"/>
        <v>11</v>
      </c>
      <c r="G1483" s="1">
        <f t="shared" si="170"/>
        <v>81</v>
      </c>
      <c r="H1483" s="1">
        <f t="shared" si="170"/>
        <v>235</v>
      </c>
      <c r="I1483" s="1">
        <f t="shared" si="170"/>
        <v>142</v>
      </c>
      <c r="J1483" s="1">
        <f t="shared" si="170"/>
        <v>47</v>
      </c>
      <c r="K1483" s="1">
        <f t="shared" si="170"/>
        <v>4</v>
      </c>
      <c r="L1483" s="1">
        <f t="shared" si="170"/>
        <v>0</v>
      </c>
      <c r="M1483" s="1">
        <f t="shared" si="170"/>
        <v>0</v>
      </c>
      <c r="N1483" s="1">
        <f t="shared" si="170"/>
        <v>1</v>
      </c>
      <c r="O1483" s="1">
        <f t="shared" si="170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1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398110</v>
      </c>
      <c r="B1484">
        <v>845</v>
      </c>
      <c r="C1484">
        <f t="shared" si="167"/>
        <v>378</v>
      </c>
      <c r="D1484">
        <f t="shared" si="168"/>
        <v>398.11</v>
      </c>
      <c r="E1484">
        <f t="shared" si="169"/>
        <v>897.5</v>
      </c>
      <c r="F1484" s="1">
        <f t="shared" si="170"/>
        <v>11</v>
      </c>
      <c r="G1484" s="1">
        <f t="shared" si="170"/>
        <v>81</v>
      </c>
      <c r="H1484" s="1">
        <f t="shared" si="170"/>
        <v>235</v>
      </c>
      <c r="I1484" s="1">
        <f t="shared" si="170"/>
        <v>143</v>
      </c>
      <c r="J1484" s="1">
        <f t="shared" si="170"/>
        <v>47</v>
      </c>
      <c r="K1484" s="1">
        <f t="shared" si="170"/>
        <v>4</v>
      </c>
      <c r="L1484" s="1">
        <f t="shared" si="170"/>
        <v>0</v>
      </c>
      <c r="M1484" s="1">
        <f t="shared" si="170"/>
        <v>0</v>
      </c>
      <c r="N1484" s="1">
        <f t="shared" si="170"/>
        <v>1</v>
      </c>
      <c r="O1484" s="1">
        <f t="shared" si="170"/>
        <v>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1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398454</v>
      </c>
      <c r="B1485">
        <v>890</v>
      </c>
      <c r="C1485">
        <f t="shared" si="167"/>
        <v>333</v>
      </c>
      <c r="D1485">
        <f t="shared" si="168"/>
        <v>398.45400000000001</v>
      </c>
      <c r="E1485">
        <f t="shared" si="169"/>
        <v>897.84400000000005</v>
      </c>
      <c r="F1485" s="1">
        <f t="shared" si="170"/>
        <v>11</v>
      </c>
      <c r="G1485" s="1">
        <f t="shared" si="170"/>
        <v>81</v>
      </c>
      <c r="H1485" s="1">
        <f t="shared" si="170"/>
        <v>236</v>
      </c>
      <c r="I1485" s="1">
        <f t="shared" si="170"/>
        <v>143</v>
      </c>
      <c r="J1485" s="1">
        <f t="shared" si="170"/>
        <v>47</v>
      </c>
      <c r="K1485" s="1">
        <f t="shared" si="170"/>
        <v>4</v>
      </c>
      <c r="L1485" s="1">
        <f t="shared" si="170"/>
        <v>0</v>
      </c>
      <c r="M1485" s="1">
        <f t="shared" si="170"/>
        <v>0</v>
      </c>
      <c r="N1485" s="1">
        <f t="shared" si="170"/>
        <v>1</v>
      </c>
      <c r="O1485" s="1">
        <f t="shared" si="170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1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398813</v>
      </c>
      <c r="B1486">
        <v>638</v>
      </c>
      <c r="C1486">
        <f t="shared" si="167"/>
        <v>585</v>
      </c>
      <c r="D1486">
        <f t="shared" si="168"/>
        <v>398.81299999999999</v>
      </c>
      <c r="E1486">
        <f t="shared" si="169"/>
        <v>898.20299999999997</v>
      </c>
      <c r="F1486" s="1">
        <f t="shared" si="170"/>
        <v>11</v>
      </c>
      <c r="G1486" s="1">
        <f t="shared" si="170"/>
        <v>81</v>
      </c>
      <c r="H1486" s="1">
        <f t="shared" si="170"/>
        <v>236</v>
      </c>
      <c r="I1486" s="1">
        <f t="shared" si="170"/>
        <v>143</v>
      </c>
      <c r="J1486" s="1">
        <f t="shared" si="170"/>
        <v>47</v>
      </c>
      <c r="K1486" s="1">
        <f t="shared" si="170"/>
        <v>5</v>
      </c>
      <c r="L1486" s="1">
        <f t="shared" si="170"/>
        <v>0</v>
      </c>
      <c r="M1486" s="1">
        <f t="shared" si="170"/>
        <v>0</v>
      </c>
      <c r="N1486" s="1">
        <f t="shared" si="170"/>
        <v>1</v>
      </c>
      <c r="O1486" s="1">
        <f t="shared" si="170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1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399469</v>
      </c>
      <c r="B1487">
        <v>890</v>
      </c>
      <c r="C1487">
        <f t="shared" si="167"/>
        <v>333</v>
      </c>
      <c r="D1487">
        <f t="shared" si="168"/>
        <v>399.46899999999999</v>
      </c>
      <c r="E1487">
        <f t="shared" si="169"/>
        <v>898.85899999999992</v>
      </c>
      <c r="F1487" s="1">
        <f t="shared" si="170"/>
        <v>11</v>
      </c>
      <c r="G1487" s="1">
        <f t="shared" si="170"/>
        <v>81</v>
      </c>
      <c r="H1487" s="1">
        <f t="shared" si="170"/>
        <v>237</v>
      </c>
      <c r="I1487" s="1">
        <f t="shared" si="170"/>
        <v>143</v>
      </c>
      <c r="J1487" s="1">
        <f t="shared" si="170"/>
        <v>47</v>
      </c>
      <c r="K1487" s="1">
        <f t="shared" si="170"/>
        <v>5</v>
      </c>
      <c r="L1487" s="1">
        <f t="shared" si="170"/>
        <v>0</v>
      </c>
      <c r="M1487" s="1">
        <f t="shared" si="170"/>
        <v>0</v>
      </c>
      <c r="N1487" s="1">
        <f t="shared" si="170"/>
        <v>1</v>
      </c>
      <c r="O1487" s="1">
        <f t="shared" si="170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1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399797</v>
      </c>
      <c r="B1488">
        <v>696</v>
      </c>
      <c r="C1488">
        <f t="shared" si="167"/>
        <v>527</v>
      </c>
      <c r="D1488">
        <f t="shared" si="168"/>
        <v>399.79700000000003</v>
      </c>
      <c r="E1488">
        <f t="shared" si="169"/>
        <v>899.18700000000001</v>
      </c>
      <c r="F1488" s="1">
        <f t="shared" si="170"/>
        <v>11</v>
      </c>
      <c r="G1488" s="1">
        <f t="shared" si="170"/>
        <v>81</v>
      </c>
      <c r="H1488" s="1">
        <f t="shared" si="170"/>
        <v>237</v>
      </c>
      <c r="I1488" s="1">
        <f t="shared" si="170"/>
        <v>143</v>
      </c>
      <c r="J1488" s="1">
        <f t="shared" si="170"/>
        <v>48</v>
      </c>
      <c r="K1488" s="1">
        <f t="shared" si="170"/>
        <v>5</v>
      </c>
      <c r="L1488" s="1">
        <f t="shared" si="170"/>
        <v>0</v>
      </c>
      <c r="M1488" s="1">
        <f t="shared" si="170"/>
        <v>0</v>
      </c>
      <c r="N1488" s="1">
        <f t="shared" si="170"/>
        <v>1</v>
      </c>
      <c r="O1488" s="1">
        <f t="shared" si="170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 0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1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400157</v>
      </c>
      <c r="B1489">
        <v>1016</v>
      </c>
      <c r="C1489">
        <f t="shared" si="167"/>
        <v>207</v>
      </c>
      <c r="D1489">
        <f t="shared" si="168"/>
        <v>400.15699999999998</v>
      </c>
      <c r="E1489">
        <f t="shared" si="169"/>
        <v>899.54700000000003</v>
      </c>
      <c r="F1489" s="1">
        <f t="shared" si="170"/>
        <v>11</v>
      </c>
      <c r="G1489" s="1">
        <f t="shared" si="170"/>
        <v>82</v>
      </c>
      <c r="H1489" s="1">
        <f t="shared" si="170"/>
        <v>237</v>
      </c>
      <c r="I1489" s="1">
        <f t="shared" si="170"/>
        <v>143</v>
      </c>
      <c r="J1489" s="1">
        <f t="shared" si="170"/>
        <v>48</v>
      </c>
      <c r="K1489" s="1">
        <f t="shared" si="170"/>
        <v>5</v>
      </c>
      <c r="L1489" s="1">
        <f t="shared" si="170"/>
        <v>0</v>
      </c>
      <c r="M1489" s="1">
        <f t="shared" si="170"/>
        <v>0</v>
      </c>
      <c r="N1489" s="1">
        <f t="shared" si="170"/>
        <v>1</v>
      </c>
      <c r="O1489" s="1">
        <f t="shared" si="170"/>
        <v>0</v>
      </c>
      <c r="P1489" s="2"/>
      <c r="Q1489" t="str">
        <f>LOOKUP(C:C, {0,115,230,345,460,575,690,805,920,1035,1150}, {"1"," 0","0 ","0 ","0 ","0 ","0 ","0 ","0 ","0 ","0 "})</f>
        <v xml:space="preserve"> 0</v>
      </c>
      <c r="R1489" t="str">
        <f>LOOKUP(C:C, {0,115,230,345,460,575,690,805,920,1035,1150}, {"0 ","1 ","0 ","0 ","0 ","0 ","0 ","0 ","0 ","0 ","0 "})</f>
        <v xml:space="preserve">1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400438</v>
      </c>
      <c r="B1490">
        <v>890</v>
      </c>
      <c r="C1490">
        <f t="shared" si="167"/>
        <v>333</v>
      </c>
      <c r="D1490">
        <f t="shared" si="168"/>
        <v>400.43799999999999</v>
      </c>
      <c r="E1490">
        <f t="shared" si="169"/>
        <v>899.82799999999997</v>
      </c>
      <c r="F1490" s="1">
        <f t="shared" si="170"/>
        <v>11</v>
      </c>
      <c r="G1490" s="1">
        <f t="shared" si="170"/>
        <v>82</v>
      </c>
      <c r="H1490" s="1">
        <f t="shared" si="170"/>
        <v>238</v>
      </c>
      <c r="I1490" s="1">
        <f t="shared" si="170"/>
        <v>143</v>
      </c>
      <c r="J1490" s="1">
        <f t="shared" si="170"/>
        <v>48</v>
      </c>
      <c r="K1490" s="1">
        <f t="shared" si="170"/>
        <v>5</v>
      </c>
      <c r="L1490" s="1">
        <f t="shared" si="170"/>
        <v>0</v>
      </c>
      <c r="M1490" s="1">
        <f t="shared" si="170"/>
        <v>0</v>
      </c>
      <c r="N1490" s="1">
        <f t="shared" si="170"/>
        <v>1</v>
      </c>
      <c r="O1490" s="1">
        <f t="shared" si="170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1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401204</v>
      </c>
      <c r="B1491">
        <v>927</v>
      </c>
      <c r="C1491">
        <f t="shared" si="167"/>
        <v>296</v>
      </c>
      <c r="D1491">
        <f t="shared" si="168"/>
        <v>401.20400000000001</v>
      </c>
      <c r="E1491">
        <f t="shared" si="169"/>
        <v>900.59400000000005</v>
      </c>
      <c r="F1491" s="1">
        <f t="shared" si="170"/>
        <v>11</v>
      </c>
      <c r="G1491" s="1">
        <f t="shared" si="170"/>
        <v>82</v>
      </c>
      <c r="H1491" s="1">
        <f t="shared" si="170"/>
        <v>239</v>
      </c>
      <c r="I1491" s="1">
        <f t="shared" si="170"/>
        <v>143</v>
      </c>
      <c r="J1491" s="1">
        <f t="shared" si="170"/>
        <v>48</v>
      </c>
      <c r="K1491" s="1">
        <f t="shared" si="170"/>
        <v>5</v>
      </c>
      <c r="L1491" s="1">
        <f t="shared" si="170"/>
        <v>0</v>
      </c>
      <c r="M1491" s="1">
        <f t="shared" si="170"/>
        <v>0</v>
      </c>
      <c r="N1491" s="1">
        <f t="shared" si="170"/>
        <v>1</v>
      </c>
      <c r="O1491" s="1">
        <f t="shared" si="170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1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401532</v>
      </c>
      <c r="B1492">
        <v>908</v>
      </c>
      <c r="C1492">
        <f t="shared" si="167"/>
        <v>315</v>
      </c>
      <c r="D1492">
        <f t="shared" si="168"/>
        <v>401.53199999999998</v>
      </c>
      <c r="E1492">
        <f t="shared" si="169"/>
        <v>900.92200000000003</v>
      </c>
      <c r="F1492" s="1">
        <f t="shared" si="170"/>
        <v>11</v>
      </c>
      <c r="G1492" s="1">
        <f t="shared" si="170"/>
        <v>82</v>
      </c>
      <c r="H1492" s="1">
        <f t="shared" si="170"/>
        <v>240</v>
      </c>
      <c r="I1492" s="1">
        <f t="shared" si="170"/>
        <v>143</v>
      </c>
      <c r="J1492" s="1">
        <f t="shared" si="170"/>
        <v>48</v>
      </c>
      <c r="K1492" s="1">
        <f t="shared" si="170"/>
        <v>5</v>
      </c>
      <c r="L1492" s="1">
        <f t="shared" si="170"/>
        <v>0</v>
      </c>
      <c r="M1492" s="1">
        <f t="shared" si="170"/>
        <v>0</v>
      </c>
      <c r="N1492" s="1">
        <f t="shared" si="170"/>
        <v>1</v>
      </c>
      <c r="O1492" s="1">
        <f t="shared" si="170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1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401891</v>
      </c>
      <c r="B1493">
        <v>908</v>
      </c>
      <c r="C1493">
        <f t="shared" si="167"/>
        <v>315</v>
      </c>
      <c r="D1493">
        <f t="shared" si="168"/>
        <v>401.89100000000002</v>
      </c>
      <c r="E1493">
        <f t="shared" si="169"/>
        <v>901.28099999999995</v>
      </c>
      <c r="F1493" s="1">
        <f t="shared" si="170"/>
        <v>11</v>
      </c>
      <c r="G1493" s="1">
        <f t="shared" si="170"/>
        <v>82</v>
      </c>
      <c r="H1493" s="1">
        <f t="shared" si="170"/>
        <v>241</v>
      </c>
      <c r="I1493" s="1">
        <f t="shared" si="170"/>
        <v>143</v>
      </c>
      <c r="J1493" s="1">
        <f t="shared" si="170"/>
        <v>48</v>
      </c>
      <c r="K1493" s="1">
        <f t="shared" si="170"/>
        <v>5</v>
      </c>
      <c r="L1493" s="1">
        <f t="shared" si="170"/>
        <v>0</v>
      </c>
      <c r="M1493" s="1">
        <f t="shared" si="170"/>
        <v>0</v>
      </c>
      <c r="N1493" s="1">
        <f t="shared" si="170"/>
        <v>1</v>
      </c>
      <c r="O1493" s="1">
        <f t="shared" si="170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1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402250</v>
      </c>
      <c r="B1494">
        <v>831</v>
      </c>
      <c r="C1494">
        <f t="shared" si="167"/>
        <v>392</v>
      </c>
      <c r="D1494">
        <f t="shared" si="168"/>
        <v>402.25</v>
      </c>
      <c r="E1494">
        <f t="shared" si="169"/>
        <v>901.64</v>
      </c>
      <c r="F1494" s="1">
        <f t="shared" si="170"/>
        <v>11</v>
      </c>
      <c r="G1494" s="1">
        <f t="shared" si="170"/>
        <v>82</v>
      </c>
      <c r="H1494" s="1">
        <f t="shared" si="170"/>
        <v>241</v>
      </c>
      <c r="I1494" s="1">
        <f t="shared" si="170"/>
        <v>144</v>
      </c>
      <c r="J1494" s="1">
        <f t="shared" si="170"/>
        <v>48</v>
      </c>
      <c r="K1494" s="1">
        <f t="shared" si="170"/>
        <v>5</v>
      </c>
      <c r="L1494" s="1">
        <f t="shared" si="170"/>
        <v>0</v>
      </c>
      <c r="M1494" s="1">
        <f t="shared" si="170"/>
        <v>0</v>
      </c>
      <c r="N1494" s="1">
        <f t="shared" si="170"/>
        <v>1</v>
      </c>
      <c r="O1494" s="1">
        <f t="shared" si="170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1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402657</v>
      </c>
      <c r="B1495">
        <v>755</v>
      </c>
      <c r="C1495">
        <f t="shared" si="167"/>
        <v>468</v>
      </c>
      <c r="D1495">
        <f t="shared" si="168"/>
        <v>402.65699999999998</v>
      </c>
      <c r="E1495">
        <f t="shared" si="169"/>
        <v>902.04700000000003</v>
      </c>
      <c r="F1495" s="1">
        <f t="shared" si="170"/>
        <v>11</v>
      </c>
      <c r="G1495" s="1">
        <f t="shared" si="170"/>
        <v>82</v>
      </c>
      <c r="H1495" s="1">
        <f t="shared" si="170"/>
        <v>241</v>
      </c>
      <c r="I1495" s="1">
        <f t="shared" si="170"/>
        <v>144</v>
      </c>
      <c r="J1495" s="1">
        <f t="shared" si="170"/>
        <v>49</v>
      </c>
      <c r="K1495" s="1">
        <f t="shared" si="170"/>
        <v>5</v>
      </c>
      <c r="L1495" s="1">
        <f t="shared" si="170"/>
        <v>0</v>
      </c>
      <c r="M1495" s="1">
        <f t="shared" si="170"/>
        <v>0</v>
      </c>
      <c r="N1495" s="1">
        <f t="shared" si="170"/>
        <v>1</v>
      </c>
      <c r="O1495" s="1">
        <f t="shared" si="170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 0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1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403735</v>
      </c>
      <c r="B1496">
        <v>831</v>
      </c>
      <c r="C1496">
        <f t="shared" si="167"/>
        <v>392</v>
      </c>
      <c r="D1496">
        <f t="shared" si="168"/>
        <v>403.73500000000001</v>
      </c>
      <c r="E1496">
        <f t="shared" si="169"/>
        <v>903.125</v>
      </c>
      <c r="F1496" s="1">
        <f t="shared" si="170"/>
        <v>11</v>
      </c>
      <c r="G1496" s="1">
        <f t="shared" si="170"/>
        <v>82</v>
      </c>
      <c r="H1496" s="1">
        <f t="shared" si="170"/>
        <v>241</v>
      </c>
      <c r="I1496" s="1">
        <f t="shared" si="170"/>
        <v>145</v>
      </c>
      <c r="J1496" s="1">
        <f t="shared" si="170"/>
        <v>49</v>
      </c>
      <c r="K1496" s="1">
        <f t="shared" si="170"/>
        <v>5</v>
      </c>
      <c r="L1496" s="1">
        <f t="shared" si="170"/>
        <v>0</v>
      </c>
      <c r="M1496" s="1">
        <f t="shared" si="170"/>
        <v>0</v>
      </c>
      <c r="N1496" s="1">
        <f t="shared" si="170"/>
        <v>1</v>
      </c>
      <c r="O1496" s="1">
        <f t="shared" si="170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1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403735</v>
      </c>
      <c r="B1497">
        <v>0</v>
      </c>
      <c r="C1497">
        <f t="shared" si="167"/>
        <v>1223</v>
      </c>
      <c r="D1497">
        <f t="shared" si="168"/>
        <v>403.73500000000001</v>
      </c>
      <c r="E1497">
        <f t="shared" si="169"/>
        <v>903.125</v>
      </c>
      <c r="F1497" s="1">
        <f t="shared" ref="F1497:O1512" si="171">F1496+Q1497</f>
        <v>11</v>
      </c>
      <c r="G1497" s="1">
        <f t="shared" si="171"/>
        <v>82</v>
      </c>
      <c r="H1497" s="1">
        <f t="shared" si="171"/>
        <v>241</v>
      </c>
      <c r="I1497" s="1">
        <f t="shared" si="171"/>
        <v>145</v>
      </c>
      <c r="J1497" s="1">
        <f t="shared" si="171"/>
        <v>49</v>
      </c>
      <c r="K1497" s="1">
        <f t="shared" si="171"/>
        <v>5</v>
      </c>
      <c r="L1497" s="1">
        <f t="shared" si="171"/>
        <v>0</v>
      </c>
      <c r="M1497" s="1">
        <f t="shared" si="171"/>
        <v>0</v>
      </c>
      <c r="N1497" s="1">
        <f t="shared" si="171"/>
        <v>1</v>
      </c>
      <c r="O1497" s="1">
        <f t="shared" si="171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1 </v>
      </c>
    </row>
    <row r="1498" spans="1:27" x14ac:dyDescent="0.25">
      <c r="A1498">
        <v>404454</v>
      </c>
      <c r="B1498">
        <v>0</v>
      </c>
      <c r="C1498">
        <f t="shared" si="167"/>
        <v>1223</v>
      </c>
      <c r="D1498">
        <f t="shared" si="168"/>
        <v>404.45400000000001</v>
      </c>
      <c r="E1498">
        <f t="shared" si="169"/>
        <v>903.84400000000005</v>
      </c>
      <c r="F1498" s="1">
        <f t="shared" si="171"/>
        <v>11</v>
      </c>
      <c r="G1498" s="1">
        <f t="shared" si="171"/>
        <v>82</v>
      </c>
      <c r="H1498" s="1">
        <f t="shared" si="171"/>
        <v>241</v>
      </c>
      <c r="I1498" s="1">
        <f t="shared" si="171"/>
        <v>145</v>
      </c>
      <c r="J1498" s="1">
        <f t="shared" si="171"/>
        <v>49</v>
      </c>
      <c r="K1498" s="1">
        <f t="shared" si="171"/>
        <v>5</v>
      </c>
      <c r="L1498" s="1">
        <f t="shared" si="171"/>
        <v>0</v>
      </c>
      <c r="M1498" s="1">
        <f t="shared" si="171"/>
        <v>0</v>
      </c>
      <c r="N1498" s="1">
        <f t="shared" si="171"/>
        <v>1</v>
      </c>
      <c r="O1498" s="1">
        <f t="shared" si="171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1 </v>
      </c>
    </row>
    <row r="1499" spans="1:27" x14ac:dyDescent="0.25">
      <c r="A1499">
        <v>406766</v>
      </c>
      <c r="B1499">
        <v>0</v>
      </c>
      <c r="C1499">
        <f t="shared" si="167"/>
        <v>1223</v>
      </c>
      <c r="D1499">
        <f t="shared" si="168"/>
        <v>406.76600000000002</v>
      </c>
      <c r="E1499">
        <f t="shared" si="169"/>
        <v>906.15599999999995</v>
      </c>
      <c r="F1499" s="1">
        <f t="shared" si="171"/>
        <v>11</v>
      </c>
      <c r="G1499" s="1">
        <f t="shared" si="171"/>
        <v>82</v>
      </c>
      <c r="H1499" s="1">
        <f t="shared" si="171"/>
        <v>241</v>
      </c>
      <c r="I1499" s="1">
        <f t="shared" si="171"/>
        <v>145</v>
      </c>
      <c r="J1499" s="1">
        <f t="shared" si="171"/>
        <v>49</v>
      </c>
      <c r="K1499" s="1">
        <f t="shared" si="171"/>
        <v>5</v>
      </c>
      <c r="L1499" s="1">
        <f t="shared" si="171"/>
        <v>0</v>
      </c>
      <c r="M1499" s="1">
        <f t="shared" si="171"/>
        <v>0</v>
      </c>
      <c r="N1499" s="1">
        <f t="shared" si="171"/>
        <v>1</v>
      </c>
      <c r="O1499" s="1">
        <f t="shared" si="171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1 </v>
      </c>
    </row>
    <row r="1500" spans="1:27" x14ac:dyDescent="0.25">
      <c r="A1500">
        <v>407954</v>
      </c>
      <c r="B1500">
        <v>0</v>
      </c>
      <c r="C1500">
        <f t="shared" si="167"/>
        <v>1223</v>
      </c>
      <c r="D1500">
        <f t="shared" si="168"/>
        <v>407.95400000000001</v>
      </c>
      <c r="E1500">
        <f t="shared" si="169"/>
        <v>907.34400000000005</v>
      </c>
      <c r="F1500" s="1">
        <f t="shared" si="171"/>
        <v>11</v>
      </c>
      <c r="G1500" s="1">
        <f t="shared" si="171"/>
        <v>82</v>
      </c>
      <c r="H1500" s="1">
        <f t="shared" si="171"/>
        <v>241</v>
      </c>
      <c r="I1500" s="1">
        <f t="shared" si="171"/>
        <v>145</v>
      </c>
      <c r="J1500" s="1">
        <f t="shared" si="171"/>
        <v>49</v>
      </c>
      <c r="K1500" s="1">
        <f t="shared" si="171"/>
        <v>5</v>
      </c>
      <c r="L1500" s="1">
        <f t="shared" si="171"/>
        <v>0</v>
      </c>
      <c r="M1500" s="1">
        <f t="shared" si="171"/>
        <v>0</v>
      </c>
      <c r="N1500" s="1">
        <f t="shared" si="171"/>
        <v>1</v>
      </c>
      <c r="O1500" s="1">
        <f t="shared" si="171"/>
        <v>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1 </v>
      </c>
    </row>
    <row r="1501" spans="1:27" x14ac:dyDescent="0.25">
      <c r="A1501">
        <v>409688</v>
      </c>
      <c r="B1501">
        <v>947</v>
      </c>
      <c r="C1501">
        <f t="shared" si="167"/>
        <v>276</v>
      </c>
      <c r="D1501">
        <f t="shared" si="168"/>
        <v>409.68799999999999</v>
      </c>
      <c r="E1501">
        <f t="shared" si="169"/>
        <v>909.07799999999997</v>
      </c>
      <c r="F1501" s="1">
        <f t="shared" si="171"/>
        <v>11</v>
      </c>
      <c r="G1501" s="1">
        <f t="shared" si="171"/>
        <v>82</v>
      </c>
      <c r="H1501" s="1">
        <f t="shared" si="171"/>
        <v>242</v>
      </c>
      <c r="I1501" s="1">
        <f t="shared" si="171"/>
        <v>145</v>
      </c>
      <c r="J1501" s="1">
        <f t="shared" si="171"/>
        <v>49</v>
      </c>
      <c r="K1501" s="1">
        <f t="shared" si="171"/>
        <v>5</v>
      </c>
      <c r="L1501" s="1">
        <f t="shared" si="171"/>
        <v>0</v>
      </c>
      <c r="M1501" s="1">
        <f t="shared" si="171"/>
        <v>0</v>
      </c>
      <c r="N1501" s="1">
        <f t="shared" si="171"/>
        <v>1</v>
      </c>
      <c r="O1501" s="1">
        <f t="shared" si="171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1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410375</v>
      </c>
      <c r="B1502">
        <v>1025</v>
      </c>
      <c r="C1502">
        <f t="shared" si="167"/>
        <v>198</v>
      </c>
      <c r="D1502">
        <f t="shared" si="168"/>
        <v>410.375</v>
      </c>
      <c r="E1502">
        <f t="shared" si="169"/>
        <v>909.76499999999999</v>
      </c>
      <c r="F1502" s="1">
        <f t="shared" si="171"/>
        <v>11</v>
      </c>
      <c r="G1502" s="1">
        <f t="shared" si="171"/>
        <v>83</v>
      </c>
      <c r="H1502" s="1">
        <f t="shared" si="171"/>
        <v>242</v>
      </c>
      <c r="I1502" s="1">
        <f t="shared" si="171"/>
        <v>145</v>
      </c>
      <c r="J1502" s="1">
        <f t="shared" si="171"/>
        <v>49</v>
      </c>
      <c r="K1502" s="1">
        <f t="shared" si="171"/>
        <v>5</v>
      </c>
      <c r="L1502" s="1">
        <f t="shared" si="171"/>
        <v>0</v>
      </c>
      <c r="M1502" s="1">
        <f t="shared" si="171"/>
        <v>0</v>
      </c>
      <c r="N1502" s="1">
        <f t="shared" si="171"/>
        <v>1</v>
      </c>
      <c r="O1502" s="1">
        <f t="shared" si="171"/>
        <v>0</v>
      </c>
      <c r="P1502" s="2"/>
      <c r="Q1502" t="str">
        <f>LOOKUP(C:C, {0,115,230,345,460,575,690,805,920,1035,1150}, {"1"," 0","0 ","0 ","0 ","0 ","0 ","0 ","0 ","0 ","0 "})</f>
        <v xml:space="preserve"> 0</v>
      </c>
      <c r="R1502" t="str">
        <f>LOOKUP(C:C, {0,115,230,345,460,575,690,805,920,1035,1150}, {"0 ","1 ","0 ","0 ","0 ","0 ","0 ","0 ","0 ","0 ","0 "})</f>
        <v xml:space="preserve">1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410407</v>
      </c>
      <c r="B1503">
        <v>1012</v>
      </c>
      <c r="C1503">
        <f t="shared" si="167"/>
        <v>211</v>
      </c>
      <c r="D1503">
        <f t="shared" si="168"/>
        <v>410.40699999999998</v>
      </c>
      <c r="E1503">
        <f t="shared" si="169"/>
        <v>909.79700000000003</v>
      </c>
      <c r="F1503" s="1">
        <f t="shared" si="171"/>
        <v>11</v>
      </c>
      <c r="G1503" s="1">
        <f t="shared" si="171"/>
        <v>84</v>
      </c>
      <c r="H1503" s="1">
        <f t="shared" si="171"/>
        <v>242</v>
      </c>
      <c r="I1503" s="1">
        <f t="shared" si="171"/>
        <v>145</v>
      </c>
      <c r="J1503" s="1">
        <f t="shared" si="171"/>
        <v>49</v>
      </c>
      <c r="K1503" s="1">
        <f t="shared" si="171"/>
        <v>5</v>
      </c>
      <c r="L1503" s="1">
        <f t="shared" si="171"/>
        <v>0</v>
      </c>
      <c r="M1503" s="1">
        <f t="shared" si="171"/>
        <v>0</v>
      </c>
      <c r="N1503" s="1">
        <f t="shared" si="171"/>
        <v>1</v>
      </c>
      <c r="O1503" s="1">
        <f t="shared" si="171"/>
        <v>0</v>
      </c>
      <c r="P1503" s="2"/>
      <c r="Q1503" t="str">
        <f>LOOKUP(C:C, {0,115,230,345,460,575,690,805,920,1035,1150}, {"1"," 0","0 ","0 ","0 ","0 ","0 ","0 ","0 ","0 ","0 "})</f>
        <v xml:space="preserve"> 0</v>
      </c>
      <c r="R1503" t="str">
        <f>LOOKUP(C:C, {0,115,230,345,460,575,690,805,920,1035,1150}, {"0 ","1 ","0 ","0 ","0 ","0 ","0 ","0 ","0 ","0 ","0 "})</f>
        <v xml:space="preserve">1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410610</v>
      </c>
      <c r="B1504">
        <v>1020</v>
      </c>
      <c r="C1504">
        <f t="shared" si="167"/>
        <v>203</v>
      </c>
      <c r="D1504">
        <f t="shared" si="168"/>
        <v>410.61</v>
      </c>
      <c r="E1504">
        <f t="shared" si="169"/>
        <v>910</v>
      </c>
      <c r="F1504" s="1">
        <f t="shared" si="171"/>
        <v>11</v>
      </c>
      <c r="G1504" s="1">
        <f t="shared" si="171"/>
        <v>85</v>
      </c>
      <c r="H1504" s="1">
        <f t="shared" si="171"/>
        <v>242</v>
      </c>
      <c r="I1504" s="1">
        <f t="shared" si="171"/>
        <v>145</v>
      </c>
      <c r="J1504" s="1">
        <f t="shared" si="171"/>
        <v>49</v>
      </c>
      <c r="K1504" s="1">
        <f t="shared" si="171"/>
        <v>5</v>
      </c>
      <c r="L1504" s="1">
        <f t="shared" si="171"/>
        <v>0</v>
      </c>
      <c r="M1504" s="1">
        <f t="shared" si="171"/>
        <v>0</v>
      </c>
      <c r="N1504" s="1">
        <f t="shared" si="171"/>
        <v>1</v>
      </c>
      <c r="O1504" s="1">
        <f t="shared" si="171"/>
        <v>0</v>
      </c>
      <c r="P1504" s="2"/>
      <c r="Q1504" t="str">
        <f>LOOKUP(C:C, {0,115,230,345,460,575,690,805,920,1035,1150}, {"1"," 0","0 ","0 ","0 ","0 ","0 ","0 ","0 ","0 ","0 "})</f>
        <v xml:space="preserve"> 0</v>
      </c>
      <c r="R1504" t="str">
        <f>LOOKUP(C:C, {0,115,230,345,460,575,690,805,920,1035,1150}, {"0 ","1 ","0 ","0 ","0 ","0 ","0 ","0 ","0 ","0 ","0 "})</f>
        <v xml:space="preserve">1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411188</v>
      </c>
      <c r="B1505">
        <v>947</v>
      </c>
      <c r="C1505">
        <f t="shared" si="167"/>
        <v>276</v>
      </c>
      <c r="D1505">
        <f t="shared" si="168"/>
        <v>411.18799999999999</v>
      </c>
      <c r="E1505">
        <f t="shared" si="169"/>
        <v>910.57799999999997</v>
      </c>
      <c r="F1505" s="1">
        <f t="shared" si="171"/>
        <v>11</v>
      </c>
      <c r="G1505" s="1">
        <f t="shared" si="171"/>
        <v>85</v>
      </c>
      <c r="H1505" s="1">
        <f t="shared" si="171"/>
        <v>243</v>
      </c>
      <c r="I1505" s="1">
        <f t="shared" si="171"/>
        <v>145</v>
      </c>
      <c r="J1505" s="1">
        <f t="shared" si="171"/>
        <v>49</v>
      </c>
      <c r="K1505" s="1">
        <f t="shared" si="171"/>
        <v>5</v>
      </c>
      <c r="L1505" s="1">
        <f t="shared" si="171"/>
        <v>0</v>
      </c>
      <c r="M1505" s="1">
        <f t="shared" si="171"/>
        <v>0</v>
      </c>
      <c r="N1505" s="1">
        <f t="shared" si="171"/>
        <v>1</v>
      </c>
      <c r="O1505" s="1">
        <f t="shared" si="171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1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411547</v>
      </c>
      <c r="B1506">
        <v>947</v>
      </c>
      <c r="C1506">
        <f t="shared" si="167"/>
        <v>276</v>
      </c>
      <c r="D1506">
        <f t="shared" si="168"/>
        <v>411.54700000000003</v>
      </c>
      <c r="E1506">
        <f t="shared" si="169"/>
        <v>910.93700000000001</v>
      </c>
      <c r="F1506" s="1">
        <f t="shared" si="171"/>
        <v>11</v>
      </c>
      <c r="G1506" s="1">
        <f t="shared" si="171"/>
        <v>85</v>
      </c>
      <c r="H1506" s="1">
        <f t="shared" si="171"/>
        <v>244</v>
      </c>
      <c r="I1506" s="1">
        <f t="shared" si="171"/>
        <v>145</v>
      </c>
      <c r="J1506" s="1">
        <f t="shared" si="171"/>
        <v>49</v>
      </c>
      <c r="K1506" s="1">
        <f t="shared" si="171"/>
        <v>5</v>
      </c>
      <c r="L1506" s="1">
        <f t="shared" si="171"/>
        <v>0</v>
      </c>
      <c r="M1506" s="1">
        <f t="shared" si="171"/>
        <v>0</v>
      </c>
      <c r="N1506" s="1">
        <f t="shared" si="171"/>
        <v>1</v>
      </c>
      <c r="O1506" s="1">
        <f t="shared" si="171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1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411735</v>
      </c>
      <c r="B1507">
        <v>966</v>
      </c>
      <c r="C1507">
        <f t="shared" si="167"/>
        <v>257</v>
      </c>
      <c r="D1507">
        <f t="shared" si="168"/>
        <v>411.73500000000001</v>
      </c>
      <c r="E1507">
        <f t="shared" si="169"/>
        <v>911.125</v>
      </c>
      <c r="F1507" s="1">
        <f t="shared" si="171"/>
        <v>11</v>
      </c>
      <c r="G1507" s="1">
        <f t="shared" si="171"/>
        <v>85</v>
      </c>
      <c r="H1507" s="1">
        <f t="shared" si="171"/>
        <v>245</v>
      </c>
      <c r="I1507" s="1">
        <f t="shared" si="171"/>
        <v>145</v>
      </c>
      <c r="J1507" s="1">
        <f t="shared" si="171"/>
        <v>49</v>
      </c>
      <c r="K1507" s="1">
        <f t="shared" si="171"/>
        <v>5</v>
      </c>
      <c r="L1507" s="1">
        <f t="shared" si="171"/>
        <v>0</v>
      </c>
      <c r="M1507" s="1">
        <f t="shared" si="171"/>
        <v>0</v>
      </c>
      <c r="N1507" s="1">
        <f t="shared" si="171"/>
        <v>1</v>
      </c>
      <c r="O1507" s="1">
        <f t="shared" si="171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1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411797</v>
      </c>
      <c r="B1508">
        <v>985</v>
      </c>
      <c r="C1508">
        <f t="shared" si="167"/>
        <v>238</v>
      </c>
      <c r="D1508">
        <f t="shared" si="168"/>
        <v>411.79700000000003</v>
      </c>
      <c r="E1508">
        <f t="shared" si="169"/>
        <v>911.18700000000001</v>
      </c>
      <c r="F1508" s="1">
        <f t="shared" si="171"/>
        <v>11</v>
      </c>
      <c r="G1508" s="1">
        <f t="shared" si="171"/>
        <v>85</v>
      </c>
      <c r="H1508" s="1">
        <f t="shared" si="171"/>
        <v>246</v>
      </c>
      <c r="I1508" s="1">
        <f t="shared" si="171"/>
        <v>145</v>
      </c>
      <c r="J1508" s="1">
        <f t="shared" si="171"/>
        <v>49</v>
      </c>
      <c r="K1508" s="1">
        <f t="shared" si="171"/>
        <v>5</v>
      </c>
      <c r="L1508" s="1">
        <f t="shared" si="171"/>
        <v>0</v>
      </c>
      <c r="M1508" s="1">
        <f t="shared" si="171"/>
        <v>0</v>
      </c>
      <c r="N1508" s="1">
        <f t="shared" si="171"/>
        <v>1</v>
      </c>
      <c r="O1508" s="1">
        <f t="shared" si="171"/>
        <v>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1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412469</v>
      </c>
      <c r="B1509">
        <v>927</v>
      </c>
      <c r="C1509">
        <f t="shared" si="167"/>
        <v>296</v>
      </c>
      <c r="D1509">
        <f t="shared" si="168"/>
        <v>412.46899999999999</v>
      </c>
      <c r="E1509">
        <f t="shared" si="169"/>
        <v>911.85899999999992</v>
      </c>
      <c r="F1509" s="1">
        <f t="shared" si="171"/>
        <v>11</v>
      </c>
      <c r="G1509" s="1">
        <f t="shared" si="171"/>
        <v>85</v>
      </c>
      <c r="H1509" s="1">
        <f t="shared" si="171"/>
        <v>247</v>
      </c>
      <c r="I1509" s="1">
        <f t="shared" si="171"/>
        <v>145</v>
      </c>
      <c r="J1509" s="1">
        <f t="shared" si="171"/>
        <v>49</v>
      </c>
      <c r="K1509" s="1">
        <f t="shared" si="171"/>
        <v>5</v>
      </c>
      <c r="L1509" s="1">
        <f t="shared" si="171"/>
        <v>0</v>
      </c>
      <c r="M1509" s="1">
        <f t="shared" si="171"/>
        <v>0</v>
      </c>
      <c r="N1509" s="1">
        <f t="shared" si="171"/>
        <v>1</v>
      </c>
      <c r="O1509" s="1">
        <f t="shared" si="171"/>
        <v>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1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412782</v>
      </c>
      <c r="B1510">
        <v>890</v>
      </c>
      <c r="C1510">
        <f t="shared" si="167"/>
        <v>333</v>
      </c>
      <c r="D1510">
        <f t="shared" si="168"/>
        <v>412.78199999999998</v>
      </c>
      <c r="E1510">
        <f t="shared" si="169"/>
        <v>912.17200000000003</v>
      </c>
      <c r="F1510" s="1">
        <f t="shared" si="171"/>
        <v>11</v>
      </c>
      <c r="G1510" s="1">
        <f t="shared" si="171"/>
        <v>85</v>
      </c>
      <c r="H1510" s="1">
        <f t="shared" si="171"/>
        <v>248</v>
      </c>
      <c r="I1510" s="1">
        <f t="shared" si="171"/>
        <v>145</v>
      </c>
      <c r="J1510" s="1">
        <f t="shared" si="171"/>
        <v>49</v>
      </c>
      <c r="K1510" s="1">
        <f t="shared" si="171"/>
        <v>5</v>
      </c>
      <c r="L1510" s="1">
        <f t="shared" si="171"/>
        <v>0</v>
      </c>
      <c r="M1510" s="1">
        <f t="shared" si="171"/>
        <v>0</v>
      </c>
      <c r="N1510" s="1">
        <f t="shared" si="171"/>
        <v>1</v>
      </c>
      <c r="O1510" s="1">
        <f t="shared" si="171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1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413219</v>
      </c>
      <c r="B1511">
        <v>966</v>
      </c>
      <c r="C1511">
        <f t="shared" si="167"/>
        <v>257</v>
      </c>
      <c r="D1511">
        <f t="shared" si="168"/>
        <v>413.21899999999999</v>
      </c>
      <c r="E1511">
        <f t="shared" si="169"/>
        <v>912.60899999999992</v>
      </c>
      <c r="F1511" s="1">
        <f t="shared" si="171"/>
        <v>11</v>
      </c>
      <c r="G1511" s="1">
        <f t="shared" si="171"/>
        <v>85</v>
      </c>
      <c r="H1511" s="1">
        <f t="shared" si="171"/>
        <v>249</v>
      </c>
      <c r="I1511" s="1">
        <f t="shared" si="171"/>
        <v>145</v>
      </c>
      <c r="J1511" s="1">
        <f t="shared" si="171"/>
        <v>49</v>
      </c>
      <c r="K1511" s="1">
        <f t="shared" si="171"/>
        <v>5</v>
      </c>
      <c r="L1511" s="1">
        <f t="shared" si="171"/>
        <v>0</v>
      </c>
      <c r="M1511" s="1">
        <f t="shared" si="171"/>
        <v>0</v>
      </c>
      <c r="N1511" s="1">
        <f t="shared" si="171"/>
        <v>1</v>
      </c>
      <c r="O1511" s="1">
        <f t="shared" si="171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1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413563</v>
      </c>
      <c r="B1512">
        <v>927</v>
      </c>
      <c r="C1512">
        <f t="shared" si="167"/>
        <v>296</v>
      </c>
      <c r="D1512">
        <f t="shared" si="168"/>
        <v>413.56299999999999</v>
      </c>
      <c r="E1512">
        <f t="shared" si="169"/>
        <v>912.95299999999997</v>
      </c>
      <c r="F1512" s="1">
        <f t="shared" si="171"/>
        <v>11</v>
      </c>
      <c r="G1512" s="1">
        <f t="shared" si="171"/>
        <v>85</v>
      </c>
      <c r="H1512" s="1">
        <f t="shared" si="171"/>
        <v>250</v>
      </c>
      <c r="I1512" s="1">
        <f t="shared" si="171"/>
        <v>145</v>
      </c>
      <c r="J1512" s="1">
        <f t="shared" si="171"/>
        <v>49</v>
      </c>
      <c r="K1512" s="1">
        <f t="shared" si="171"/>
        <v>5</v>
      </c>
      <c r="L1512" s="1">
        <f t="shared" si="171"/>
        <v>0</v>
      </c>
      <c r="M1512" s="1">
        <f t="shared" si="171"/>
        <v>0</v>
      </c>
      <c r="N1512" s="1">
        <f t="shared" si="171"/>
        <v>1</v>
      </c>
      <c r="O1512" s="1">
        <f t="shared" si="171"/>
        <v>0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1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414313</v>
      </c>
      <c r="B1513">
        <v>657</v>
      </c>
      <c r="C1513">
        <f t="shared" si="167"/>
        <v>566</v>
      </c>
      <c r="D1513">
        <f t="shared" si="168"/>
        <v>414.31299999999999</v>
      </c>
      <c r="E1513">
        <f t="shared" si="169"/>
        <v>913.70299999999997</v>
      </c>
      <c r="F1513" s="1">
        <f t="shared" ref="F1513:O1528" si="172">F1512+Q1513</f>
        <v>11</v>
      </c>
      <c r="G1513" s="1">
        <f t="shared" si="172"/>
        <v>85</v>
      </c>
      <c r="H1513" s="1">
        <f t="shared" si="172"/>
        <v>250</v>
      </c>
      <c r="I1513" s="1">
        <f t="shared" si="172"/>
        <v>145</v>
      </c>
      <c r="J1513" s="1">
        <f t="shared" si="172"/>
        <v>50</v>
      </c>
      <c r="K1513" s="1">
        <f t="shared" si="172"/>
        <v>5</v>
      </c>
      <c r="L1513" s="1">
        <f t="shared" si="172"/>
        <v>0</v>
      </c>
      <c r="M1513" s="1">
        <f t="shared" si="172"/>
        <v>0</v>
      </c>
      <c r="N1513" s="1">
        <f t="shared" si="172"/>
        <v>1</v>
      </c>
      <c r="O1513" s="1">
        <f t="shared" si="172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 0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1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414625</v>
      </c>
      <c r="B1514">
        <v>755</v>
      </c>
      <c r="C1514">
        <f t="shared" si="167"/>
        <v>468</v>
      </c>
      <c r="D1514">
        <f t="shared" si="168"/>
        <v>414.625</v>
      </c>
      <c r="E1514">
        <f t="shared" si="169"/>
        <v>914.01499999999999</v>
      </c>
      <c r="F1514" s="1">
        <f t="shared" si="172"/>
        <v>11</v>
      </c>
      <c r="G1514" s="1">
        <f t="shared" si="172"/>
        <v>85</v>
      </c>
      <c r="H1514" s="1">
        <f t="shared" si="172"/>
        <v>250</v>
      </c>
      <c r="I1514" s="1">
        <f t="shared" si="172"/>
        <v>145</v>
      </c>
      <c r="J1514" s="1">
        <f t="shared" si="172"/>
        <v>51</v>
      </c>
      <c r="K1514" s="1">
        <f t="shared" si="172"/>
        <v>5</v>
      </c>
      <c r="L1514" s="1">
        <f t="shared" si="172"/>
        <v>0</v>
      </c>
      <c r="M1514" s="1">
        <f t="shared" si="172"/>
        <v>0</v>
      </c>
      <c r="N1514" s="1">
        <f t="shared" si="172"/>
        <v>1</v>
      </c>
      <c r="O1514" s="1">
        <f t="shared" si="172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 0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1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416000</v>
      </c>
      <c r="B1515">
        <v>805</v>
      </c>
      <c r="C1515">
        <f t="shared" si="167"/>
        <v>418</v>
      </c>
      <c r="D1515">
        <f t="shared" si="168"/>
        <v>416</v>
      </c>
      <c r="E1515">
        <f t="shared" si="169"/>
        <v>915.39</v>
      </c>
      <c r="F1515" s="1">
        <f t="shared" si="172"/>
        <v>11</v>
      </c>
      <c r="G1515" s="1">
        <f t="shared" si="172"/>
        <v>85</v>
      </c>
      <c r="H1515" s="1">
        <f t="shared" si="172"/>
        <v>250</v>
      </c>
      <c r="I1515" s="1">
        <f t="shared" si="172"/>
        <v>146</v>
      </c>
      <c r="J1515" s="1">
        <f t="shared" si="172"/>
        <v>51</v>
      </c>
      <c r="K1515" s="1">
        <f t="shared" si="172"/>
        <v>5</v>
      </c>
      <c r="L1515" s="1">
        <f t="shared" si="172"/>
        <v>0</v>
      </c>
      <c r="M1515" s="1">
        <f t="shared" si="172"/>
        <v>0</v>
      </c>
      <c r="N1515" s="1">
        <f t="shared" si="172"/>
        <v>1</v>
      </c>
      <c r="O1515" s="1">
        <f t="shared" si="172"/>
        <v>0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1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417188</v>
      </c>
      <c r="B1516">
        <v>618</v>
      </c>
      <c r="C1516">
        <f t="shared" si="167"/>
        <v>605</v>
      </c>
      <c r="D1516">
        <f t="shared" si="168"/>
        <v>417.18799999999999</v>
      </c>
      <c r="E1516">
        <f t="shared" si="169"/>
        <v>916.57799999999997</v>
      </c>
      <c r="F1516" s="1">
        <f t="shared" si="172"/>
        <v>11</v>
      </c>
      <c r="G1516" s="1">
        <f t="shared" si="172"/>
        <v>85</v>
      </c>
      <c r="H1516" s="1">
        <f t="shared" si="172"/>
        <v>250</v>
      </c>
      <c r="I1516" s="1">
        <f t="shared" si="172"/>
        <v>146</v>
      </c>
      <c r="J1516" s="1">
        <f t="shared" si="172"/>
        <v>51</v>
      </c>
      <c r="K1516" s="1">
        <f t="shared" si="172"/>
        <v>6</v>
      </c>
      <c r="L1516" s="1">
        <f t="shared" si="172"/>
        <v>0</v>
      </c>
      <c r="M1516" s="1">
        <f t="shared" si="172"/>
        <v>0</v>
      </c>
      <c r="N1516" s="1">
        <f t="shared" si="172"/>
        <v>1</v>
      </c>
      <c r="O1516" s="1">
        <f t="shared" si="172"/>
        <v>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1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417547</v>
      </c>
      <c r="B1517">
        <v>618</v>
      </c>
      <c r="C1517">
        <f t="shared" si="167"/>
        <v>605</v>
      </c>
      <c r="D1517">
        <f t="shared" si="168"/>
        <v>417.54700000000003</v>
      </c>
      <c r="E1517">
        <f t="shared" si="169"/>
        <v>916.93700000000001</v>
      </c>
      <c r="F1517" s="1">
        <f t="shared" si="172"/>
        <v>11</v>
      </c>
      <c r="G1517" s="1">
        <f t="shared" si="172"/>
        <v>85</v>
      </c>
      <c r="H1517" s="1">
        <f t="shared" si="172"/>
        <v>250</v>
      </c>
      <c r="I1517" s="1">
        <f t="shared" si="172"/>
        <v>146</v>
      </c>
      <c r="J1517" s="1">
        <f t="shared" si="172"/>
        <v>51</v>
      </c>
      <c r="K1517" s="1">
        <f t="shared" si="172"/>
        <v>7</v>
      </c>
      <c r="L1517" s="1">
        <f t="shared" si="172"/>
        <v>0</v>
      </c>
      <c r="M1517" s="1">
        <f t="shared" si="172"/>
        <v>0</v>
      </c>
      <c r="N1517" s="1">
        <f t="shared" si="172"/>
        <v>1</v>
      </c>
      <c r="O1517" s="1">
        <f t="shared" si="172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1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417891</v>
      </c>
      <c r="B1518">
        <v>805</v>
      </c>
      <c r="C1518">
        <f t="shared" si="167"/>
        <v>418</v>
      </c>
      <c r="D1518">
        <f t="shared" si="168"/>
        <v>417.89100000000002</v>
      </c>
      <c r="E1518">
        <f t="shared" si="169"/>
        <v>917.28099999999995</v>
      </c>
      <c r="F1518" s="1">
        <f t="shared" si="172"/>
        <v>11</v>
      </c>
      <c r="G1518" s="1">
        <f t="shared" si="172"/>
        <v>85</v>
      </c>
      <c r="H1518" s="1">
        <f t="shared" si="172"/>
        <v>250</v>
      </c>
      <c r="I1518" s="1">
        <f t="shared" si="172"/>
        <v>147</v>
      </c>
      <c r="J1518" s="1">
        <f t="shared" si="172"/>
        <v>51</v>
      </c>
      <c r="K1518" s="1">
        <f t="shared" si="172"/>
        <v>7</v>
      </c>
      <c r="L1518" s="1">
        <f t="shared" si="172"/>
        <v>0</v>
      </c>
      <c r="M1518" s="1">
        <f t="shared" si="172"/>
        <v>0</v>
      </c>
      <c r="N1518" s="1">
        <f t="shared" si="172"/>
        <v>1</v>
      </c>
      <c r="O1518" s="1">
        <f t="shared" si="172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1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418282</v>
      </c>
      <c r="B1519">
        <v>666</v>
      </c>
      <c r="C1519">
        <f t="shared" si="167"/>
        <v>557</v>
      </c>
      <c r="D1519">
        <f t="shared" si="168"/>
        <v>418.28199999999998</v>
      </c>
      <c r="E1519">
        <f t="shared" si="169"/>
        <v>917.67200000000003</v>
      </c>
      <c r="F1519" s="1">
        <f t="shared" si="172"/>
        <v>11</v>
      </c>
      <c r="G1519" s="1">
        <f t="shared" si="172"/>
        <v>85</v>
      </c>
      <c r="H1519" s="1">
        <f t="shared" si="172"/>
        <v>250</v>
      </c>
      <c r="I1519" s="1">
        <f t="shared" si="172"/>
        <v>147</v>
      </c>
      <c r="J1519" s="1">
        <f t="shared" si="172"/>
        <v>52</v>
      </c>
      <c r="K1519" s="1">
        <f t="shared" si="172"/>
        <v>7</v>
      </c>
      <c r="L1519" s="1">
        <f t="shared" si="172"/>
        <v>0</v>
      </c>
      <c r="M1519" s="1">
        <f t="shared" si="172"/>
        <v>0</v>
      </c>
      <c r="N1519" s="1">
        <f t="shared" si="172"/>
        <v>1</v>
      </c>
      <c r="O1519" s="1">
        <f t="shared" si="172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 0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1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418625</v>
      </c>
      <c r="B1520">
        <v>908</v>
      </c>
      <c r="C1520">
        <f t="shared" si="167"/>
        <v>315</v>
      </c>
      <c r="D1520">
        <f t="shared" si="168"/>
        <v>418.625</v>
      </c>
      <c r="E1520">
        <f t="shared" si="169"/>
        <v>918.01499999999999</v>
      </c>
      <c r="F1520" s="1">
        <f t="shared" si="172"/>
        <v>11</v>
      </c>
      <c r="G1520" s="1">
        <f t="shared" si="172"/>
        <v>85</v>
      </c>
      <c r="H1520" s="1">
        <f t="shared" si="172"/>
        <v>251</v>
      </c>
      <c r="I1520" s="1">
        <f t="shared" si="172"/>
        <v>147</v>
      </c>
      <c r="J1520" s="1">
        <f t="shared" si="172"/>
        <v>52</v>
      </c>
      <c r="K1520" s="1">
        <f t="shared" si="172"/>
        <v>7</v>
      </c>
      <c r="L1520" s="1">
        <f t="shared" si="172"/>
        <v>0</v>
      </c>
      <c r="M1520" s="1">
        <f t="shared" si="172"/>
        <v>0</v>
      </c>
      <c r="N1520" s="1">
        <f t="shared" si="172"/>
        <v>1</v>
      </c>
      <c r="O1520" s="1">
        <f t="shared" si="172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1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418985</v>
      </c>
      <c r="B1521">
        <v>792</v>
      </c>
      <c r="C1521">
        <f t="shared" si="167"/>
        <v>431</v>
      </c>
      <c r="D1521">
        <f t="shared" si="168"/>
        <v>418.98500000000001</v>
      </c>
      <c r="E1521">
        <f t="shared" si="169"/>
        <v>918.375</v>
      </c>
      <c r="F1521" s="1">
        <f t="shared" si="172"/>
        <v>11</v>
      </c>
      <c r="G1521" s="1">
        <f t="shared" si="172"/>
        <v>85</v>
      </c>
      <c r="H1521" s="1">
        <f t="shared" si="172"/>
        <v>251</v>
      </c>
      <c r="I1521" s="1">
        <f t="shared" si="172"/>
        <v>148</v>
      </c>
      <c r="J1521" s="1">
        <f t="shared" si="172"/>
        <v>52</v>
      </c>
      <c r="K1521" s="1">
        <f t="shared" si="172"/>
        <v>7</v>
      </c>
      <c r="L1521" s="1">
        <f t="shared" si="172"/>
        <v>0</v>
      </c>
      <c r="M1521" s="1">
        <f t="shared" si="172"/>
        <v>0</v>
      </c>
      <c r="N1521" s="1">
        <f t="shared" si="172"/>
        <v>1</v>
      </c>
      <c r="O1521" s="1">
        <f t="shared" si="172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1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419375</v>
      </c>
      <c r="B1522">
        <v>735</v>
      </c>
      <c r="C1522">
        <f t="shared" si="167"/>
        <v>488</v>
      </c>
      <c r="D1522">
        <f t="shared" si="168"/>
        <v>419.375</v>
      </c>
      <c r="E1522">
        <f t="shared" si="169"/>
        <v>918.76499999999999</v>
      </c>
      <c r="F1522" s="1">
        <f t="shared" si="172"/>
        <v>11</v>
      </c>
      <c r="G1522" s="1">
        <f t="shared" si="172"/>
        <v>85</v>
      </c>
      <c r="H1522" s="1">
        <f t="shared" si="172"/>
        <v>251</v>
      </c>
      <c r="I1522" s="1">
        <f t="shared" si="172"/>
        <v>148</v>
      </c>
      <c r="J1522" s="1">
        <f t="shared" si="172"/>
        <v>53</v>
      </c>
      <c r="K1522" s="1">
        <f t="shared" si="172"/>
        <v>7</v>
      </c>
      <c r="L1522" s="1">
        <f t="shared" si="172"/>
        <v>0</v>
      </c>
      <c r="M1522" s="1">
        <f t="shared" si="172"/>
        <v>0</v>
      </c>
      <c r="N1522" s="1">
        <f t="shared" si="172"/>
        <v>1</v>
      </c>
      <c r="O1522" s="1">
        <f t="shared" si="172"/>
        <v>0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 0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1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419750</v>
      </c>
      <c r="B1523">
        <v>890</v>
      </c>
      <c r="C1523">
        <f t="shared" si="167"/>
        <v>333</v>
      </c>
      <c r="D1523">
        <f t="shared" si="168"/>
        <v>419.75</v>
      </c>
      <c r="E1523">
        <f t="shared" si="169"/>
        <v>919.14</v>
      </c>
      <c r="F1523" s="1">
        <f t="shared" si="172"/>
        <v>11</v>
      </c>
      <c r="G1523" s="1">
        <f t="shared" si="172"/>
        <v>85</v>
      </c>
      <c r="H1523" s="1">
        <f t="shared" si="172"/>
        <v>252</v>
      </c>
      <c r="I1523" s="1">
        <f t="shared" si="172"/>
        <v>148</v>
      </c>
      <c r="J1523" s="1">
        <f t="shared" si="172"/>
        <v>53</v>
      </c>
      <c r="K1523" s="1">
        <f t="shared" si="172"/>
        <v>7</v>
      </c>
      <c r="L1523" s="1">
        <f t="shared" si="172"/>
        <v>0</v>
      </c>
      <c r="M1523" s="1">
        <f t="shared" si="172"/>
        <v>0</v>
      </c>
      <c r="N1523" s="1">
        <f t="shared" si="172"/>
        <v>1</v>
      </c>
      <c r="O1523" s="1">
        <f t="shared" si="172"/>
        <v>0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1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420516</v>
      </c>
      <c r="B1524">
        <v>1025</v>
      </c>
      <c r="C1524">
        <f t="shared" si="167"/>
        <v>198</v>
      </c>
      <c r="D1524">
        <f t="shared" si="168"/>
        <v>420.51600000000002</v>
      </c>
      <c r="E1524">
        <f t="shared" si="169"/>
        <v>919.90599999999995</v>
      </c>
      <c r="F1524" s="1">
        <f t="shared" si="172"/>
        <v>11</v>
      </c>
      <c r="G1524" s="1">
        <f t="shared" si="172"/>
        <v>86</v>
      </c>
      <c r="H1524" s="1">
        <f t="shared" si="172"/>
        <v>252</v>
      </c>
      <c r="I1524" s="1">
        <f t="shared" si="172"/>
        <v>148</v>
      </c>
      <c r="J1524" s="1">
        <f t="shared" si="172"/>
        <v>53</v>
      </c>
      <c r="K1524" s="1">
        <f t="shared" si="172"/>
        <v>7</v>
      </c>
      <c r="L1524" s="1">
        <f t="shared" si="172"/>
        <v>0</v>
      </c>
      <c r="M1524" s="1">
        <f t="shared" si="172"/>
        <v>0</v>
      </c>
      <c r="N1524" s="1">
        <f t="shared" si="172"/>
        <v>1</v>
      </c>
      <c r="O1524" s="1">
        <f t="shared" si="172"/>
        <v>0</v>
      </c>
      <c r="P1524" s="2"/>
      <c r="Q1524" t="str">
        <f>LOOKUP(C:C, {0,115,230,345,460,575,690,805,920,1035,1150}, {"1"," 0","0 ","0 ","0 ","0 ","0 ","0 ","0 ","0 ","0 "})</f>
        <v xml:space="preserve"> 0</v>
      </c>
      <c r="R1524" t="str">
        <f>LOOKUP(C:C, {0,115,230,345,460,575,690,805,920,1035,1150}, {"0 ","1 ","0 ","0 ","0 ","0 ","0 ","0 ","0 ","0 ","0 "})</f>
        <v xml:space="preserve">1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420907</v>
      </c>
      <c r="B1525">
        <v>870</v>
      </c>
      <c r="C1525">
        <f t="shared" si="167"/>
        <v>353</v>
      </c>
      <c r="D1525">
        <f t="shared" si="168"/>
        <v>420.90699999999998</v>
      </c>
      <c r="E1525">
        <f t="shared" si="169"/>
        <v>920.29700000000003</v>
      </c>
      <c r="F1525" s="1">
        <f t="shared" si="172"/>
        <v>11</v>
      </c>
      <c r="G1525" s="1">
        <f t="shared" si="172"/>
        <v>86</v>
      </c>
      <c r="H1525" s="1">
        <f t="shared" si="172"/>
        <v>252</v>
      </c>
      <c r="I1525" s="1">
        <f t="shared" si="172"/>
        <v>149</v>
      </c>
      <c r="J1525" s="1">
        <f t="shared" si="172"/>
        <v>53</v>
      </c>
      <c r="K1525" s="1">
        <f t="shared" si="172"/>
        <v>7</v>
      </c>
      <c r="L1525" s="1">
        <f t="shared" si="172"/>
        <v>0</v>
      </c>
      <c r="M1525" s="1">
        <f t="shared" si="172"/>
        <v>0</v>
      </c>
      <c r="N1525" s="1">
        <f t="shared" si="172"/>
        <v>1</v>
      </c>
      <c r="O1525" s="1">
        <f t="shared" si="172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1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421297</v>
      </c>
      <c r="B1526">
        <v>1025</v>
      </c>
      <c r="C1526">
        <f t="shared" si="167"/>
        <v>198</v>
      </c>
      <c r="D1526">
        <f t="shared" si="168"/>
        <v>421.29700000000003</v>
      </c>
      <c r="E1526">
        <f t="shared" si="169"/>
        <v>920.68700000000001</v>
      </c>
      <c r="F1526" s="1">
        <f t="shared" si="172"/>
        <v>11</v>
      </c>
      <c r="G1526" s="1">
        <f t="shared" si="172"/>
        <v>87</v>
      </c>
      <c r="H1526" s="1">
        <f t="shared" si="172"/>
        <v>252</v>
      </c>
      <c r="I1526" s="1">
        <f t="shared" si="172"/>
        <v>149</v>
      </c>
      <c r="J1526" s="1">
        <f t="shared" si="172"/>
        <v>53</v>
      </c>
      <c r="K1526" s="1">
        <f t="shared" si="172"/>
        <v>7</v>
      </c>
      <c r="L1526" s="1">
        <f t="shared" si="172"/>
        <v>0</v>
      </c>
      <c r="M1526" s="1">
        <f t="shared" si="172"/>
        <v>0</v>
      </c>
      <c r="N1526" s="1">
        <f t="shared" si="172"/>
        <v>1</v>
      </c>
      <c r="O1526" s="1">
        <f t="shared" si="172"/>
        <v>0</v>
      </c>
      <c r="P1526" s="2"/>
      <c r="Q1526" t="str">
        <f>LOOKUP(C:C, {0,115,230,345,460,575,690,805,920,1035,1150}, {"1"," 0","0 ","0 ","0 ","0 ","0 ","0 ","0 ","0 ","0 "})</f>
        <v xml:space="preserve"> 0</v>
      </c>
      <c r="R1526" t="str">
        <f>LOOKUP(C:C, {0,115,230,345,460,575,690,805,920,1035,1150}, {"0 ","1 ","0 ","0 ","0 ","0 ","0 ","0 ","0 ","0 ","0 "})</f>
        <v xml:space="preserve">1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421641</v>
      </c>
      <c r="B1527">
        <v>1082</v>
      </c>
      <c r="C1527">
        <f t="shared" si="167"/>
        <v>141</v>
      </c>
      <c r="D1527">
        <f t="shared" si="168"/>
        <v>421.64100000000002</v>
      </c>
      <c r="E1527">
        <f t="shared" si="169"/>
        <v>921.03099999999995</v>
      </c>
      <c r="F1527" s="1">
        <f t="shared" si="172"/>
        <v>11</v>
      </c>
      <c r="G1527" s="1">
        <f t="shared" si="172"/>
        <v>88</v>
      </c>
      <c r="H1527" s="1">
        <f t="shared" si="172"/>
        <v>252</v>
      </c>
      <c r="I1527" s="1">
        <f t="shared" si="172"/>
        <v>149</v>
      </c>
      <c r="J1527" s="1">
        <f t="shared" si="172"/>
        <v>53</v>
      </c>
      <c r="K1527" s="1">
        <f t="shared" si="172"/>
        <v>7</v>
      </c>
      <c r="L1527" s="1">
        <f t="shared" si="172"/>
        <v>0</v>
      </c>
      <c r="M1527" s="1">
        <f t="shared" si="172"/>
        <v>0</v>
      </c>
      <c r="N1527" s="1">
        <f t="shared" si="172"/>
        <v>1</v>
      </c>
      <c r="O1527" s="1">
        <f t="shared" si="172"/>
        <v>0</v>
      </c>
      <c r="P1527" s="2"/>
      <c r="Q1527" t="str">
        <f>LOOKUP(C:C, {0,115,230,345,460,575,690,805,920,1035,1150}, {"1"," 0","0 ","0 ","0 ","0 ","0 ","0 ","0 ","0 ","0 "})</f>
        <v xml:space="preserve"> 0</v>
      </c>
      <c r="R1527" t="str">
        <f>LOOKUP(C:C, {0,115,230,345,460,575,690,805,920,1035,1150}, {"0 ","1 ","0 ","0 ","0 ","0 ","0 ","0 ","0 ","0 ","0 "})</f>
        <v xml:space="preserve">1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422422</v>
      </c>
      <c r="B1528">
        <v>953</v>
      </c>
      <c r="C1528">
        <f t="shared" si="167"/>
        <v>270</v>
      </c>
      <c r="D1528">
        <f t="shared" si="168"/>
        <v>422.42200000000003</v>
      </c>
      <c r="E1528">
        <f t="shared" si="169"/>
        <v>921.81200000000001</v>
      </c>
      <c r="F1528" s="1">
        <f t="shared" si="172"/>
        <v>11</v>
      </c>
      <c r="G1528" s="1">
        <f t="shared" si="172"/>
        <v>88</v>
      </c>
      <c r="H1528" s="1">
        <f t="shared" si="172"/>
        <v>253</v>
      </c>
      <c r="I1528" s="1">
        <f t="shared" si="172"/>
        <v>149</v>
      </c>
      <c r="J1528" s="1">
        <f t="shared" si="172"/>
        <v>53</v>
      </c>
      <c r="K1528" s="1">
        <f t="shared" si="172"/>
        <v>7</v>
      </c>
      <c r="L1528" s="1">
        <f t="shared" si="172"/>
        <v>0</v>
      </c>
      <c r="M1528" s="1">
        <f t="shared" si="172"/>
        <v>0</v>
      </c>
      <c r="N1528" s="1">
        <f t="shared" si="172"/>
        <v>1</v>
      </c>
      <c r="O1528" s="1">
        <f t="shared" si="172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1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423422</v>
      </c>
      <c r="B1529">
        <v>773</v>
      </c>
      <c r="C1529">
        <f t="shared" si="167"/>
        <v>450</v>
      </c>
      <c r="D1529">
        <f t="shared" si="168"/>
        <v>423.42200000000003</v>
      </c>
      <c r="E1529">
        <f t="shared" si="169"/>
        <v>922.81200000000001</v>
      </c>
      <c r="F1529" s="1">
        <f t="shared" ref="F1529:O1544" si="173">F1528+Q1529</f>
        <v>11</v>
      </c>
      <c r="G1529" s="1">
        <f t="shared" si="173"/>
        <v>88</v>
      </c>
      <c r="H1529" s="1">
        <f t="shared" si="173"/>
        <v>253</v>
      </c>
      <c r="I1529" s="1">
        <f t="shared" si="173"/>
        <v>150</v>
      </c>
      <c r="J1529" s="1">
        <f t="shared" si="173"/>
        <v>53</v>
      </c>
      <c r="K1529" s="1">
        <f t="shared" si="173"/>
        <v>7</v>
      </c>
      <c r="L1529" s="1">
        <f t="shared" si="173"/>
        <v>0</v>
      </c>
      <c r="M1529" s="1">
        <f t="shared" si="173"/>
        <v>0</v>
      </c>
      <c r="N1529" s="1">
        <f t="shared" si="173"/>
        <v>1</v>
      </c>
      <c r="O1529" s="1">
        <f t="shared" si="173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1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423422</v>
      </c>
      <c r="B1530">
        <v>0</v>
      </c>
      <c r="C1530">
        <f t="shared" si="167"/>
        <v>1223</v>
      </c>
      <c r="D1530">
        <f t="shared" si="168"/>
        <v>423.42200000000003</v>
      </c>
      <c r="E1530">
        <f t="shared" si="169"/>
        <v>922.81200000000001</v>
      </c>
      <c r="F1530" s="1">
        <f t="shared" si="173"/>
        <v>11</v>
      </c>
      <c r="G1530" s="1">
        <f t="shared" si="173"/>
        <v>88</v>
      </c>
      <c r="H1530" s="1">
        <f t="shared" si="173"/>
        <v>253</v>
      </c>
      <c r="I1530" s="1">
        <f t="shared" si="173"/>
        <v>150</v>
      </c>
      <c r="J1530" s="1">
        <f t="shared" si="173"/>
        <v>53</v>
      </c>
      <c r="K1530" s="1">
        <f t="shared" si="173"/>
        <v>7</v>
      </c>
      <c r="L1530" s="1">
        <f t="shared" si="173"/>
        <v>0</v>
      </c>
      <c r="M1530" s="1">
        <f t="shared" si="173"/>
        <v>0</v>
      </c>
      <c r="N1530" s="1">
        <f t="shared" si="173"/>
        <v>1</v>
      </c>
      <c r="O1530" s="1">
        <f t="shared" si="173"/>
        <v>0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1 </v>
      </c>
    </row>
    <row r="1531" spans="1:27" x14ac:dyDescent="0.25">
      <c r="A1531">
        <v>424141</v>
      </c>
      <c r="B1531">
        <v>0</v>
      </c>
      <c r="C1531">
        <f t="shared" si="167"/>
        <v>1223</v>
      </c>
      <c r="D1531">
        <f t="shared" si="168"/>
        <v>424.14100000000002</v>
      </c>
      <c r="E1531">
        <f t="shared" si="169"/>
        <v>923.53099999999995</v>
      </c>
      <c r="F1531" s="1">
        <f t="shared" si="173"/>
        <v>11</v>
      </c>
      <c r="G1531" s="1">
        <f t="shared" si="173"/>
        <v>88</v>
      </c>
      <c r="H1531" s="1">
        <f t="shared" si="173"/>
        <v>253</v>
      </c>
      <c r="I1531" s="1">
        <f t="shared" si="173"/>
        <v>150</v>
      </c>
      <c r="J1531" s="1">
        <f t="shared" si="173"/>
        <v>53</v>
      </c>
      <c r="K1531" s="1">
        <f t="shared" si="173"/>
        <v>7</v>
      </c>
      <c r="L1531" s="1">
        <f t="shared" si="173"/>
        <v>0</v>
      </c>
      <c r="M1531" s="1">
        <f t="shared" si="173"/>
        <v>0</v>
      </c>
      <c r="N1531" s="1">
        <f t="shared" si="173"/>
        <v>1</v>
      </c>
      <c r="O1531" s="1">
        <f t="shared" si="173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1 </v>
      </c>
    </row>
    <row r="1532" spans="1:27" x14ac:dyDescent="0.25">
      <c r="A1532">
        <v>426438</v>
      </c>
      <c r="B1532">
        <v>0</v>
      </c>
      <c r="C1532">
        <f t="shared" si="167"/>
        <v>1223</v>
      </c>
      <c r="D1532">
        <f t="shared" si="168"/>
        <v>426.43799999999999</v>
      </c>
      <c r="E1532">
        <f t="shared" si="169"/>
        <v>925.82799999999997</v>
      </c>
      <c r="F1532" s="1">
        <f t="shared" si="173"/>
        <v>11</v>
      </c>
      <c r="G1532" s="1">
        <f t="shared" si="173"/>
        <v>88</v>
      </c>
      <c r="H1532" s="1">
        <f t="shared" si="173"/>
        <v>253</v>
      </c>
      <c r="I1532" s="1">
        <f t="shared" si="173"/>
        <v>150</v>
      </c>
      <c r="J1532" s="1">
        <f t="shared" si="173"/>
        <v>53</v>
      </c>
      <c r="K1532" s="1">
        <f t="shared" si="173"/>
        <v>7</v>
      </c>
      <c r="L1532" s="1">
        <f t="shared" si="173"/>
        <v>0</v>
      </c>
      <c r="M1532" s="1">
        <f t="shared" si="173"/>
        <v>0</v>
      </c>
      <c r="N1532" s="1">
        <f t="shared" si="173"/>
        <v>1</v>
      </c>
      <c r="O1532" s="1">
        <f t="shared" si="173"/>
        <v>0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1 </v>
      </c>
    </row>
    <row r="1533" spans="1:27" x14ac:dyDescent="0.25">
      <c r="A1533">
        <v>427204</v>
      </c>
      <c r="B1533">
        <v>0</v>
      </c>
      <c r="C1533">
        <f t="shared" si="167"/>
        <v>1223</v>
      </c>
      <c r="D1533">
        <f t="shared" si="168"/>
        <v>427.20400000000001</v>
      </c>
      <c r="E1533">
        <f t="shared" si="169"/>
        <v>926.59400000000005</v>
      </c>
      <c r="F1533" s="1">
        <f t="shared" si="173"/>
        <v>11</v>
      </c>
      <c r="G1533" s="1">
        <f t="shared" si="173"/>
        <v>88</v>
      </c>
      <c r="H1533" s="1">
        <f t="shared" si="173"/>
        <v>253</v>
      </c>
      <c r="I1533" s="1">
        <f t="shared" si="173"/>
        <v>150</v>
      </c>
      <c r="J1533" s="1">
        <f t="shared" si="173"/>
        <v>53</v>
      </c>
      <c r="K1533" s="1">
        <f t="shared" si="173"/>
        <v>7</v>
      </c>
      <c r="L1533" s="1">
        <f t="shared" si="173"/>
        <v>0</v>
      </c>
      <c r="M1533" s="1">
        <f t="shared" si="173"/>
        <v>0</v>
      </c>
      <c r="N1533" s="1">
        <f t="shared" si="173"/>
        <v>1</v>
      </c>
      <c r="O1533" s="1">
        <f t="shared" si="173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1 </v>
      </c>
    </row>
    <row r="1534" spans="1:27" x14ac:dyDescent="0.25">
      <c r="A1534">
        <v>429000</v>
      </c>
      <c r="B1534">
        <v>980</v>
      </c>
      <c r="C1534">
        <f t="shared" si="167"/>
        <v>243</v>
      </c>
      <c r="D1534">
        <f t="shared" si="168"/>
        <v>429</v>
      </c>
      <c r="E1534">
        <f t="shared" si="169"/>
        <v>928.39</v>
      </c>
      <c r="F1534" s="1">
        <f t="shared" si="173"/>
        <v>11</v>
      </c>
      <c r="G1534" s="1">
        <f t="shared" si="173"/>
        <v>88</v>
      </c>
      <c r="H1534" s="1">
        <f t="shared" si="173"/>
        <v>254</v>
      </c>
      <c r="I1534" s="1">
        <f t="shared" si="173"/>
        <v>150</v>
      </c>
      <c r="J1534" s="1">
        <f t="shared" si="173"/>
        <v>53</v>
      </c>
      <c r="K1534" s="1">
        <f t="shared" si="173"/>
        <v>7</v>
      </c>
      <c r="L1534" s="1">
        <f t="shared" si="173"/>
        <v>0</v>
      </c>
      <c r="M1534" s="1">
        <f t="shared" si="173"/>
        <v>0</v>
      </c>
      <c r="N1534" s="1">
        <f t="shared" si="173"/>
        <v>1</v>
      </c>
      <c r="O1534" s="1">
        <f t="shared" si="173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1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429625</v>
      </c>
      <c r="B1535">
        <v>947</v>
      </c>
      <c r="C1535">
        <f t="shared" si="167"/>
        <v>276</v>
      </c>
      <c r="D1535">
        <f t="shared" si="168"/>
        <v>429.625</v>
      </c>
      <c r="E1535">
        <f t="shared" si="169"/>
        <v>929.01499999999999</v>
      </c>
      <c r="F1535" s="1">
        <f t="shared" si="173"/>
        <v>11</v>
      </c>
      <c r="G1535" s="1">
        <f t="shared" si="173"/>
        <v>88</v>
      </c>
      <c r="H1535" s="1">
        <f t="shared" si="173"/>
        <v>255</v>
      </c>
      <c r="I1535" s="1">
        <f t="shared" si="173"/>
        <v>150</v>
      </c>
      <c r="J1535" s="1">
        <f t="shared" si="173"/>
        <v>53</v>
      </c>
      <c r="K1535" s="1">
        <f t="shared" si="173"/>
        <v>7</v>
      </c>
      <c r="L1535" s="1">
        <f t="shared" si="173"/>
        <v>0</v>
      </c>
      <c r="M1535" s="1">
        <f t="shared" si="173"/>
        <v>0</v>
      </c>
      <c r="N1535" s="1">
        <f t="shared" si="173"/>
        <v>1</v>
      </c>
      <c r="O1535" s="1">
        <f t="shared" si="173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1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429954</v>
      </c>
      <c r="B1536">
        <v>960</v>
      </c>
      <c r="C1536">
        <f t="shared" si="167"/>
        <v>263</v>
      </c>
      <c r="D1536">
        <f t="shared" si="168"/>
        <v>429.95400000000001</v>
      </c>
      <c r="E1536">
        <f t="shared" si="169"/>
        <v>929.34400000000005</v>
      </c>
      <c r="F1536" s="1">
        <f t="shared" si="173"/>
        <v>11</v>
      </c>
      <c r="G1536" s="1">
        <f t="shared" si="173"/>
        <v>88</v>
      </c>
      <c r="H1536" s="1">
        <f t="shared" si="173"/>
        <v>256</v>
      </c>
      <c r="I1536" s="1">
        <f t="shared" si="173"/>
        <v>150</v>
      </c>
      <c r="J1536" s="1">
        <f t="shared" si="173"/>
        <v>53</v>
      </c>
      <c r="K1536" s="1">
        <f t="shared" si="173"/>
        <v>7</v>
      </c>
      <c r="L1536" s="1">
        <f t="shared" si="173"/>
        <v>0</v>
      </c>
      <c r="M1536" s="1">
        <f t="shared" si="173"/>
        <v>0</v>
      </c>
      <c r="N1536" s="1">
        <f t="shared" si="173"/>
        <v>1</v>
      </c>
      <c r="O1536" s="1">
        <f t="shared" si="173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1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430297</v>
      </c>
      <c r="B1537">
        <v>890</v>
      </c>
      <c r="C1537">
        <f t="shared" si="167"/>
        <v>333</v>
      </c>
      <c r="D1537">
        <f t="shared" si="168"/>
        <v>430.29700000000003</v>
      </c>
      <c r="E1537">
        <f t="shared" si="169"/>
        <v>929.68700000000001</v>
      </c>
      <c r="F1537" s="1">
        <f t="shared" si="173"/>
        <v>11</v>
      </c>
      <c r="G1537" s="1">
        <f t="shared" si="173"/>
        <v>88</v>
      </c>
      <c r="H1537" s="1">
        <f t="shared" si="173"/>
        <v>257</v>
      </c>
      <c r="I1537" s="1">
        <f t="shared" si="173"/>
        <v>150</v>
      </c>
      <c r="J1537" s="1">
        <f t="shared" si="173"/>
        <v>53</v>
      </c>
      <c r="K1537" s="1">
        <f t="shared" si="173"/>
        <v>7</v>
      </c>
      <c r="L1537" s="1">
        <f t="shared" si="173"/>
        <v>0</v>
      </c>
      <c r="M1537" s="1">
        <f t="shared" si="173"/>
        <v>0</v>
      </c>
      <c r="N1537" s="1">
        <f t="shared" si="173"/>
        <v>1</v>
      </c>
      <c r="O1537" s="1">
        <f t="shared" si="173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1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430329</v>
      </c>
      <c r="B1538">
        <v>870</v>
      </c>
      <c r="C1538">
        <f t="shared" si="167"/>
        <v>353</v>
      </c>
      <c r="D1538">
        <f t="shared" si="168"/>
        <v>430.32900000000001</v>
      </c>
      <c r="E1538">
        <f t="shared" si="169"/>
        <v>929.71900000000005</v>
      </c>
      <c r="F1538" s="1">
        <f t="shared" si="173"/>
        <v>11</v>
      </c>
      <c r="G1538" s="1">
        <f t="shared" si="173"/>
        <v>88</v>
      </c>
      <c r="H1538" s="1">
        <f t="shared" si="173"/>
        <v>257</v>
      </c>
      <c r="I1538" s="1">
        <f t="shared" si="173"/>
        <v>151</v>
      </c>
      <c r="J1538" s="1">
        <f t="shared" si="173"/>
        <v>53</v>
      </c>
      <c r="K1538" s="1">
        <f t="shared" si="173"/>
        <v>7</v>
      </c>
      <c r="L1538" s="1">
        <f t="shared" si="173"/>
        <v>0</v>
      </c>
      <c r="M1538" s="1">
        <f t="shared" si="173"/>
        <v>0</v>
      </c>
      <c r="N1538" s="1">
        <f t="shared" si="173"/>
        <v>1</v>
      </c>
      <c r="O1538" s="1">
        <f t="shared" si="173"/>
        <v>0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1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430422</v>
      </c>
      <c r="B1539">
        <v>850</v>
      </c>
      <c r="C1539">
        <f t="shared" si="167"/>
        <v>373</v>
      </c>
      <c r="D1539">
        <f t="shared" si="168"/>
        <v>430.42200000000003</v>
      </c>
      <c r="E1539">
        <f t="shared" si="169"/>
        <v>929.81200000000001</v>
      </c>
      <c r="F1539" s="1">
        <f t="shared" si="173"/>
        <v>11</v>
      </c>
      <c r="G1539" s="1">
        <f t="shared" si="173"/>
        <v>88</v>
      </c>
      <c r="H1539" s="1">
        <f t="shared" si="173"/>
        <v>257</v>
      </c>
      <c r="I1539" s="1">
        <f t="shared" si="173"/>
        <v>152</v>
      </c>
      <c r="J1539" s="1">
        <f t="shared" si="173"/>
        <v>53</v>
      </c>
      <c r="K1539" s="1">
        <f t="shared" si="173"/>
        <v>7</v>
      </c>
      <c r="L1539" s="1">
        <f t="shared" si="173"/>
        <v>0</v>
      </c>
      <c r="M1539" s="1">
        <f t="shared" si="173"/>
        <v>0</v>
      </c>
      <c r="N1539" s="1">
        <f t="shared" si="173"/>
        <v>1</v>
      </c>
      <c r="O1539" s="1">
        <f t="shared" si="173"/>
        <v>0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1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430844</v>
      </c>
      <c r="B1540">
        <v>715</v>
      </c>
      <c r="C1540">
        <f t="shared" si="167"/>
        <v>508</v>
      </c>
      <c r="D1540">
        <f t="shared" si="168"/>
        <v>430.84399999999999</v>
      </c>
      <c r="E1540">
        <f t="shared" si="169"/>
        <v>930.23399999999992</v>
      </c>
      <c r="F1540" s="1">
        <f t="shared" si="173"/>
        <v>11</v>
      </c>
      <c r="G1540" s="1">
        <f t="shared" si="173"/>
        <v>88</v>
      </c>
      <c r="H1540" s="1">
        <f t="shared" si="173"/>
        <v>257</v>
      </c>
      <c r="I1540" s="1">
        <f t="shared" si="173"/>
        <v>152</v>
      </c>
      <c r="J1540" s="1">
        <f t="shared" si="173"/>
        <v>54</v>
      </c>
      <c r="K1540" s="1">
        <f t="shared" si="173"/>
        <v>7</v>
      </c>
      <c r="L1540" s="1">
        <f t="shared" si="173"/>
        <v>0</v>
      </c>
      <c r="M1540" s="1">
        <f t="shared" si="173"/>
        <v>0</v>
      </c>
      <c r="N1540" s="1">
        <f t="shared" si="173"/>
        <v>1</v>
      </c>
      <c r="O1540" s="1">
        <f t="shared" si="173"/>
        <v>0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 0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1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431032</v>
      </c>
      <c r="B1541">
        <v>755</v>
      </c>
      <c r="C1541">
        <f t="shared" si="167"/>
        <v>468</v>
      </c>
      <c r="D1541">
        <f t="shared" si="168"/>
        <v>431.03199999999998</v>
      </c>
      <c r="E1541">
        <f t="shared" si="169"/>
        <v>930.42200000000003</v>
      </c>
      <c r="F1541" s="1">
        <f t="shared" si="173"/>
        <v>11</v>
      </c>
      <c r="G1541" s="1">
        <f t="shared" si="173"/>
        <v>88</v>
      </c>
      <c r="H1541" s="1">
        <f t="shared" si="173"/>
        <v>257</v>
      </c>
      <c r="I1541" s="1">
        <f t="shared" si="173"/>
        <v>152</v>
      </c>
      <c r="J1541" s="1">
        <f t="shared" si="173"/>
        <v>55</v>
      </c>
      <c r="K1541" s="1">
        <f t="shared" si="173"/>
        <v>7</v>
      </c>
      <c r="L1541" s="1">
        <f t="shared" si="173"/>
        <v>0</v>
      </c>
      <c r="M1541" s="1">
        <f t="shared" si="173"/>
        <v>0</v>
      </c>
      <c r="N1541" s="1">
        <f t="shared" si="173"/>
        <v>1</v>
      </c>
      <c r="O1541" s="1">
        <f t="shared" si="173"/>
        <v>0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 0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1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431063</v>
      </c>
      <c r="B1542">
        <v>696</v>
      </c>
      <c r="C1542">
        <f t="shared" si="167"/>
        <v>527</v>
      </c>
      <c r="D1542">
        <f t="shared" si="168"/>
        <v>431.06299999999999</v>
      </c>
      <c r="E1542">
        <f t="shared" si="169"/>
        <v>930.45299999999997</v>
      </c>
      <c r="F1542" s="1">
        <f t="shared" si="173"/>
        <v>11</v>
      </c>
      <c r="G1542" s="1">
        <f t="shared" si="173"/>
        <v>88</v>
      </c>
      <c r="H1542" s="1">
        <f t="shared" si="173"/>
        <v>257</v>
      </c>
      <c r="I1542" s="1">
        <f t="shared" si="173"/>
        <v>152</v>
      </c>
      <c r="J1542" s="1">
        <f t="shared" si="173"/>
        <v>56</v>
      </c>
      <c r="K1542" s="1">
        <f t="shared" si="173"/>
        <v>7</v>
      </c>
      <c r="L1542" s="1">
        <f t="shared" si="173"/>
        <v>0</v>
      </c>
      <c r="M1542" s="1">
        <f t="shared" si="173"/>
        <v>0</v>
      </c>
      <c r="N1542" s="1">
        <f t="shared" si="173"/>
        <v>1</v>
      </c>
      <c r="O1542" s="1">
        <f t="shared" si="173"/>
        <v>0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 0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1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433000</v>
      </c>
      <c r="B1543">
        <v>193</v>
      </c>
      <c r="C1543">
        <f t="shared" ref="C1543:C1606" si="174">1223-B1543</f>
        <v>1030</v>
      </c>
      <c r="D1543">
        <f t="shared" ref="D1543:D1606" si="175">A1543/1000</f>
        <v>433</v>
      </c>
      <c r="E1543">
        <f t="shared" ref="E1543:E1606" si="176">D1543+499.39</f>
        <v>932.39</v>
      </c>
      <c r="F1543" s="1">
        <f t="shared" si="173"/>
        <v>11</v>
      </c>
      <c r="G1543" s="1">
        <f t="shared" si="173"/>
        <v>88</v>
      </c>
      <c r="H1543" s="1">
        <f t="shared" si="173"/>
        <v>257</v>
      </c>
      <c r="I1543" s="1">
        <f t="shared" si="173"/>
        <v>152</v>
      </c>
      <c r="J1543" s="1">
        <f t="shared" si="173"/>
        <v>56</v>
      </c>
      <c r="K1543" s="1">
        <f t="shared" si="173"/>
        <v>7</v>
      </c>
      <c r="L1543" s="1">
        <f t="shared" si="173"/>
        <v>0</v>
      </c>
      <c r="M1543" s="1">
        <f t="shared" si="173"/>
        <v>0</v>
      </c>
      <c r="N1543" s="1">
        <f t="shared" si="173"/>
        <v>2</v>
      </c>
      <c r="O1543" s="1">
        <f t="shared" si="173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1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434797</v>
      </c>
      <c r="B1544">
        <v>817</v>
      </c>
      <c r="C1544">
        <f t="shared" si="174"/>
        <v>406</v>
      </c>
      <c r="D1544">
        <f t="shared" si="175"/>
        <v>434.79700000000003</v>
      </c>
      <c r="E1544">
        <f t="shared" si="176"/>
        <v>934.18700000000001</v>
      </c>
      <c r="F1544" s="1">
        <f t="shared" si="173"/>
        <v>11</v>
      </c>
      <c r="G1544" s="1">
        <f t="shared" si="173"/>
        <v>88</v>
      </c>
      <c r="H1544" s="1">
        <f t="shared" si="173"/>
        <v>257</v>
      </c>
      <c r="I1544" s="1">
        <f t="shared" si="173"/>
        <v>153</v>
      </c>
      <c r="J1544" s="1">
        <f t="shared" si="173"/>
        <v>56</v>
      </c>
      <c r="K1544" s="1">
        <f t="shared" si="173"/>
        <v>7</v>
      </c>
      <c r="L1544" s="1">
        <f t="shared" si="173"/>
        <v>0</v>
      </c>
      <c r="M1544" s="1">
        <f t="shared" si="173"/>
        <v>0</v>
      </c>
      <c r="N1544" s="1">
        <f t="shared" si="173"/>
        <v>2</v>
      </c>
      <c r="O1544" s="1">
        <f t="shared" si="173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1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434907</v>
      </c>
      <c r="B1545">
        <v>870</v>
      </c>
      <c r="C1545">
        <f t="shared" si="174"/>
        <v>353</v>
      </c>
      <c r="D1545">
        <f t="shared" si="175"/>
        <v>434.90699999999998</v>
      </c>
      <c r="E1545">
        <f t="shared" si="176"/>
        <v>934.29700000000003</v>
      </c>
      <c r="F1545" s="1">
        <f t="shared" ref="F1545:O1560" si="177">F1544+Q1545</f>
        <v>11</v>
      </c>
      <c r="G1545" s="1">
        <f t="shared" si="177"/>
        <v>88</v>
      </c>
      <c r="H1545" s="1">
        <f t="shared" si="177"/>
        <v>257</v>
      </c>
      <c r="I1545" s="1">
        <f t="shared" si="177"/>
        <v>154</v>
      </c>
      <c r="J1545" s="1">
        <f t="shared" si="177"/>
        <v>56</v>
      </c>
      <c r="K1545" s="1">
        <f t="shared" si="177"/>
        <v>7</v>
      </c>
      <c r="L1545" s="1">
        <f t="shared" si="177"/>
        <v>0</v>
      </c>
      <c r="M1545" s="1">
        <f t="shared" si="177"/>
        <v>0</v>
      </c>
      <c r="N1545" s="1">
        <f t="shared" si="177"/>
        <v>2</v>
      </c>
      <c r="O1545" s="1">
        <f t="shared" si="177"/>
        <v>0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1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436516</v>
      </c>
      <c r="B1546">
        <v>960</v>
      </c>
      <c r="C1546">
        <f t="shared" si="174"/>
        <v>263</v>
      </c>
      <c r="D1546">
        <f t="shared" si="175"/>
        <v>436.51600000000002</v>
      </c>
      <c r="E1546">
        <f t="shared" si="176"/>
        <v>935.90599999999995</v>
      </c>
      <c r="F1546" s="1">
        <f t="shared" si="177"/>
        <v>11</v>
      </c>
      <c r="G1546" s="1">
        <f t="shared" si="177"/>
        <v>88</v>
      </c>
      <c r="H1546" s="1">
        <f t="shared" si="177"/>
        <v>258</v>
      </c>
      <c r="I1546" s="1">
        <f t="shared" si="177"/>
        <v>154</v>
      </c>
      <c r="J1546" s="1">
        <f t="shared" si="177"/>
        <v>56</v>
      </c>
      <c r="K1546" s="1">
        <f t="shared" si="177"/>
        <v>7</v>
      </c>
      <c r="L1546" s="1">
        <f t="shared" si="177"/>
        <v>0</v>
      </c>
      <c r="M1546" s="1">
        <f t="shared" si="177"/>
        <v>0</v>
      </c>
      <c r="N1546" s="1">
        <f t="shared" si="177"/>
        <v>2</v>
      </c>
      <c r="O1546" s="1">
        <f t="shared" si="177"/>
        <v>0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1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436594</v>
      </c>
      <c r="B1547">
        <v>1127</v>
      </c>
      <c r="C1547">
        <f t="shared" si="174"/>
        <v>96</v>
      </c>
      <c r="D1547">
        <f t="shared" si="175"/>
        <v>436.59399999999999</v>
      </c>
      <c r="E1547">
        <f t="shared" si="176"/>
        <v>935.98399999999992</v>
      </c>
      <c r="F1547" s="1">
        <f t="shared" si="177"/>
        <v>12</v>
      </c>
      <c r="G1547" s="1">
        <f t="shared" si="177"/>
        <v>88</v>
      </c>
      <c r="H1547" s="1">
        <f t="shared" si="177"/>
        <v>258</v>
      </c>
      <c r="I1547" s="1">
        <f t="shared" si="177"/>
        <v>154</v>
      </c>
      <c r="J1547" s="1">
        <f t="shared" si="177"/>
        <v>56</v>
      </c>
      <c r="K1547" s="1">
        <f t="shared" si="177"/>
        <v>7</v>
      </c>
      <c r="L1547" s="1">
        <f t="shared" si="177"/>
        <v>0</v>
      </c>
      <c r="M1547" s="1">
        <f t="shared" si="177"/>
        <v>0</v>
      </c>
      <c r="N1547" s="1">
        <f t="shared" si="177"/>
        <v>2</v>
      </c>
      <c r="O1547" s="1">
        <f t="shared" si="177"/>
        <v>0</v>
      </c>
      <c r="P1547" s="2"/>
      <c r="Q1547" t="str">
        <f>LOOKUP(C:C, {0,115,230,345,460,575,690,805,920,1035,1150}, {"1"," 0","0 ","0 ","0 ","0 ","0 ","0 ","0 ","0 ","0 "})</f>
        <v>1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 0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 0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 0</v>
      </c>
      <c r="X1547" t="str">
        <f>LOOKUP(C:C, {0,115,230,345,460,575,690,805,920,1035,1150}, {" 0","0 ","0 ","0 ","0 ","0 ","0 ","1 ","0 ","0 ","0 "})</f>
        <v xml:space="preserve"> 0</v>
      </c>
      <c r="Y1547" t="str">
        <f>LOOKUP(C:C, {0,115,230,345,460,575,690,805,920,1035,1150}, {" 0","0 ","0 ","0 ","0 ","0 ","0 ","0 ","1 ","0 ","0 "})</f>
        <v xml:space="preserve"> 0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437375</v>
      </c>
      <c r="B1548">
        <v>735</v>
      </c>
      <c r="C1548">
        <f t="shared" si="174"/>
        <v>488</v>
      </c>
      <c r="D1548">
        <f t="shared" si="175"/>
        <v>437.375</v>
      </c>
      <c r="E1548">
        <f t="shared" si="176"/>
        <v>936.76499999999999</v>
      </c>
      <c r="F1548" s="1">
        <f t="shared" si="177"/>
        <v>12</v>
      </c>
      <c r="G1548" s="1">
        <f t="shared" si="177"/>
        <v>88</v>
      </c>
      <c r="H1548" s="1">
        <f t="shared" si="177"/>
        <v>258</v>
      </c>
      <c r="I1548" s="1">
        <f t="shared" si="177"/>
        <v>154</v>
      </c>
      <c r="J1548" s="1">
        <f t="shared" si="177"/>
        <v>57</v>
      </c>
      <c r="K1548" s="1">
        <f t="shared" si="177"/>
        <v>7</v>
      </c>
      <c r="L1548" s="1">
        <f t="shared" si="177"/>
        <v>0</v>
      </c>
      <c r="M1548" s="1">
        <f t="shared" si="177"/>
        <v>0</v>
      </c>
      <c r="N1548" s="1">
        <f t="shared" si="177"/>
        <v>2</v>
      </c>
      <c r="O1548" s="1">
        <f t="shared" si="177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 0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1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437829</v>
      </c>
      <c r="B1549">
        <v>1025</v>
      </c>
      <c r="C1549">
        <f t="shared" si="174"/>
        <v>198</v>
      </c>
      <c r="D1549">
        <f t="shared" si="175"/>
        <v>437.82900000000001</v>
      </c>
      <c r="E1549">
        <f t="shared" si="176"/>
        <v>937.21900000000005</v>
      </c>
      <c r="F1549" s="1">
        <f t="shared" si="177"/>
        <v>12</v>
      </c>
      <c r="G1549" s="1">
        <f t="shared" si="177"/>
        <v>89</v>
      </c>
      <c r="H1549" s="1">
        <f t="shared" si="177"/>
        <v>258</v>
      </c>
      <c r="I1549" s="1">
        <f t="shared" si="177"/>
        <v>154</v>
      </c>
      <c r="J1549" s="1">
        <f t="shared" si="177"/>
        <v>57</v>
      </c>
      <c r="K1549" s="1">
        <f t="shared" si="177"/>
        <v>7</v>
      </c>
      <c r="L1549" s="1">
        <f t="shared" si="177"/>
        <v>0</v>
      </c>
      <c r="M1549" s="1">
        <f t="shared" si="177"/>
        <v>0</v>
      </c>
      <c r="N1549" s="1">
        <f t="shared" si="177"/>
        <v>2</v>
      </c>
      <c r="O1549" s="1">
        <f t="shared" si="177"/>
        <v>0</v>
      </c>
      <c r="P1549" s="2"/>
      <c r="Q1549" t="str">
        <f>LOOKUP(C:C, {0,115,230,345,460,575,690,805,920,1035,1150}, {"1"," 0","0 ","0 ","0 ","0 ","0 ","0 ","0 ","0 ","0 "})</f>
        <v xml:space="preserve"> 0</v>
      </c>
      <c r="R1549" t="str">
        <f>LOOKUP(C:C, {0,115,230,345,460,575,690,805,920,1035,1150}, {"0 ","1 ","0 ","0 ","0 ","0 ","0 ","0 ","0 ","0 ","0 "})</f>
        <v xml:space="preserve">1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438360</v>
      </c>
      <c r="B1550">
        <v>890</v>
      </c>
      <c r="C1550">
        <f t="shared" si="174"/>
        <v>333</v>
      </c>
      <c r="D1550">
        <f t="shared" si="175"/>
        <v>438.36</v>
      </c>
      <c r="E1550">
        <f t="shared" si="176"/>
        <v>937.75</v>
      </c>
      <c r="F1550" s="1">
        <f t="shared" si="177"/>
        <v>12</v>
      </c>
      <c r="G1550" s="1">
        <f t="shared" si="177"/>
        <v>89</v>
      </c>
      <c r="H1550" s="1">
        <f t="shared" si="177"/>
        <v>259</v>
      </c>
      <c r="I1550" s="1">
        <f t="shared" si="177"/>
        <v>154</v>
      </c>
      <c r="J1550" s="1">
        <f t="shared" si="177"/>
        <v>57</v>
      </c>
      <c r="K1550" s="1">
        <f t="shared" si="177"/>
        <v>7</v>
      </c>
      <c r="L1550" s="1">
        <f t="shared" si="177"/>
        <v>0</v>
      </c>
      <c r="M1550" s="1">
        <f t="shared" si="177"/>
        <v>0</v>
      </c>
      <c r="N1550" s="1">
        <f t="shared" si="177"/>
        <v>2</v>
      </c>
      <c r="O1550" s="1">
        <f t="shared" si="177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1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438938</v>
      </c>
      <c r="B1551">
        <v>831</v>
      </c>
      <c r="C1551">
        <f t="shared" si="174"/>
        <v>392</v>
      </c>
      <c r="D1551">
        <f t="shared" si="175"/>
        <v>438.93799999999999</v>
      </c>
      <c r="E1551">
        <f t="shared" si="176"/>
        <v>938.32799999999997</v>
      </c>
      <c r="F1551" s="1">
        <f t="shared" si="177"/>
        <v>12</v>
      </c>
      <c r="G1551" s="1">
        <f t="shared" si="177"/>
        <v>89</v>
      </c>
      <c r="H1551" s="1">
        <f t="shared" si="177"/>
        <v>259</v>
      </c>
      <c r="I1551" s="1">
        <f t="shared" si="177"/>
        <v>155</v>
      </c>
      <c r="J1551" s="1">
        <f t="shared" si="177"/>
        <v>57</v>
      </c>
      <c r="K1551" s="1">
        <f t="shared" si="177"/>
        <v>7</v>
      </c>
      <c r="L1551" s="1">
        <f t="shared" si="177"/>
        <v>0</v>
      </c>
      <c r="M1551" s="1">
        <f t="shared" si="177"/>
        <v>0</v>
      </c>
      <c r="N1551" s="1">
        <f t="shared" si="177"/>
        <v>2</v>
      </c>
      <c r="O1551" s="1">
        <f t="shared" si="177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1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438938</v>
      </c>
      <c r="B1552">
        <v>0</v>
      </c>
      <c r="C1552">
        <f t="shared" si="174"/>
        <v>1223</v>
      </c>
      <c r="D1552">
        <f t="shared" si="175"/>
        <v>438.93799999999999</v>
      </c>
      <c r="E1552">
        <f t="shared" si="176"/>
        <v>938.32799999999997</v>
      </c>
      <c r="F1552" s="1">
        <f t="shared" si="177"/>
        <v>12</v>
      </c>
      <c r="G1552" s="1">
        <f t="shared" si="177"/>
        <v>89</v>
      </c>
      <c r="H1552" s="1">
        <f t="shared" si="177"/>
        <v>259</v>
      </c>
      <c r="I1552" s="1">
        <f t="shared" si="177"/>
        <v>155</v>
      </c>
      <c r="J1552" s="1">
        <f t="shared" si="177"/>
        <v>57</v>
      </c>
      <c r="K1552" s="1">
        <f t="shared" si="177"/>
        <v>7</v>
      </c>
      <c r="L1552" s="1">
        <f t="shared" si="177"/>
        <v>0</v>
      </c>
      <c r="M1552" s="1">
        <f t="shared" si="177"/>
        <v>0</v>
      </c>
      <c r="N1552" s="1">
        <f t="shared" si="177"/>
        <v>2</v>
      </c>
      <c r="O1552" s="1">
        <f t="shared" si="177"/>
        <v>0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1 </v>
      </c>
    </row>
    <row r="1553" spans="1:27" x14ac:dyDescent="0.25">
      <c r="A1553">
        <v>439563</v>
      </c>
      <c r="B1553">
        <v>0</v>
      </c>
      <c r="C1553">
        <f t="shared" si="174"/>
        <v>1223</v>
      </c>
      <c r="D1553">
        <f t="shared" si="175"/>
        <v>439.56299999999999</v>
      </c>
      <c r="E1553">
        <f t="shared" si="176"/>
        <v>938.95299999999997</v>
      </c>
      <c r="F1553" s="1">
        <f t="shared" si="177"/>
        <v>12</v>
      </c>
      <c r="G1553" s="1">
        <f t="shared" si="177"/>
        <v>89</v>
      </c>
      <c r="H1553" s="1">
        <f t="shared" si="177"/>
        <v>259</v>
      </c>
      <c r="I1553" s="1">
        <f t="shared" si="177"/>
        <v>155</v>
      </c>
      <c r="J1553" s="1">
        <f t="shared" si="177"/>
        <v>57</v>
      </c>
      <c r="K1553" s="1">
        <f t="shared" si="177"/>
        <v>7</v>
      </c>
      <c r="L1553" s="1">
        <f t="shared" si="177"/>
        <v>0</v>
      </c>
      <c r="M1553" s="1">
        <f t="shared" si="177"/>
        <v>0</v>
      </c>
      <c r="N1553" s="1">
        <f t="shared" si="177"/>
        <v>2</v>
      </c>
      <c r="O1553" s="1">
        <f t="shared" si="177"/>
        <v>0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1 </v>
      </c>
    </row>
    <row r="1554" spans="1:27" x14ac:dyDescent="0.25">
      <c r="A1554">
        <v>441954</v>
      </c>
      <c r="B1554">
        <v>0</v>
      </c>
      <c r="C1554">
        <f t="shared" si="174"/>
        <v>1223</v>
      </c>
      <c r="D1554">
        <f t="shared" si="175"/>
        <v>441.95400000000001</v>
      </c>
      <c r="E1554">
        <f t="shared" si="176"/>
        <v>941.34400000000005</v>
      </c>
      <c r="F1554" s="1">
        <f t="shared" si="177"/>
        <v>12</v>
      </c>
      <c r="G1554" s="1">
        <f t="shared" si="177"/>
        <v>89</v>
      </c>
      <c r="H1554" s="1">
        <f t="shared" si="177"/>
        <v>259</v>
      </c>
      <c r="I1554" s="1">
        <f t="shared" si="177"/>
        <v>155</v>
      </c>
      <c r="J1554" s="1">
        <f t="shared" si="177"/>
        <v>57</v>
      </c>
      <c r="K1554" s="1">
        <f t="shared" si="177"/>
        <v>7</v>
      </c>
      <c r="L1554" s="1">
        <f t="shared" si="177"/>
        <v>0</v>
      </c>
      <c r="M1554" s="1">
        <f t="shared" si="177"/>
        <v>0</v>
      </c>
      <c r="N1554" s="1">
        <f t="shared" si="177"/>
        <v>2</v>
      </c>
      <c r="O1554" s="1">
        <f t="shared" si="177"/>
        <v>0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1 </v>
      </c>
    </row>
    <row r="1555" spans="1:27" x14ac:dyDescent="0.25">
      <c r="A1555">
        <v>446032</v>
      </c>
      <c r="B1555">
        <v>0</v>
      </c>
      <c r="C1555">
        <f t="shared" si="174"/>
        <v>1223</v>
      </c>
      <c r="D1555">
        <f t="shared" si="175"/>
        <v>446.03199999999998</v>
      </c>
      <c r="E1555">
        <f t="shared" si="176"/>
        <v>945.42200000000003</v>
      </c>
      <c r="F1555" s="1">
        <f t="shared" si="177"/>
        <v>12</v>
      </c>
      <c r="G1555" s="1">
        <f t="shared" si="177"/>
        <v>89</v>
      </c>
      <c r="H1555" s="1">
        <f t="shared" si="177"/>
        <v>259</v>
      </c>
      <c r="I1555" s="1">
        <f t="shared" si="177"/>
        <v>155</v>
      </c>
      <c r="J1555" s="1">
        <f t="shared" si="177"/>
        <v>57</v>
      </c>
      <c r="K1555" s="1">
        <f t="shared" si="177"/>
        <v>7</v>
      </c>
      <c r="L1555" s="1">
        <f t="shared" si="177"/>
        <v>0</v>
      </c>
      <c r="M1555" s="1">
        <f t="shared" si="177"/>
        <v>0</v>
      </c>
      <c r="N1555" s="1">
        <f t="shared" si="177"/>
        <v>2</v>
      </c>
      <c r="O1555" s="1">
        <f t="shared" si="177"/>
        <v>0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1 </v>
      </c>
    </row>
    <row r="1556" spans="1:27" x14ac:dyDescent="0.25">
      <c r="A1556">
        <v>447438</v>
      </c>
      <c r="B1556">
        <v>947</v>
      </c>
      <c r="C1556">
        <f t="shared" si="174"/>
        <v>276</v>
      </c>
      <c r="D1556">
        <f t="shared" si="175"/>
        <v>447.43799999999999</v>
      </c>
      <c r="E1556">
        <f t="shared" si="176"/>
        <v>946.82799999999997</v>
      </c>
      <c r="F1556" s="1">
        <f t="shared" si="177"/>
        <v>12</v>
      </c>
      <c r="G1556" s="1">
        <f t="shared" si="177"/>
        <v>89</v>
      </c>
      <c r="H1556" s="1">
        <f t="shared" si="177"/>
        <v>260</v>
      </c>
      <c r="I1556" s="1">
        <f t="shared" si="177"/>
        <v>155</v>
      </c>
      <c r="J1556" s="1">
        <f t="shared" si="177"/>
        <v>57</v>
      </c>
      <c r="K1556" s="1">
        <f t="shared" si="177"/>
        <v>7</v>
      </c>
      <c r="L1556" s="1">
        <f t="shared" si="177"/>
        <v>0</v>
      </c>
      <c r="M1556" s="1">
        <f t="shared" si="177"/>
        <v>0</v>
      </c>
      <c r="N1556" s="1">
        <f t="shared" si="177"/>
        <v>2</v>
      </c>
      <c r="O1556" s="1">
        <f t="shared" si="177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1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447813</v>
      </c>
      <c r="B1557">
        <v>947</v>
      </c>
      <c r="C1557">
        <f t="shared" si="174"/>
        <v>276</v>
      </c>
      <c r="D1557">
        <f t="shared" si="175"/>
        <v>447.81299999999999</v>
      </c>
      <c r="E1557">
        <f t="shared" si="176"/>
        <v>947.20299999999997</v>
      </c>
      <c r="F1557" s="1">
        <f t="shared" si="177"/>
        <v>12</v>
      </c>
      <c r="G1557" s="1">
        <f t="shared" si="177"/>
        <v>89</v>
      </c>
      <c r="H1557" s="1">
        <f t="shared" si="177"/>
        <v>261</v>
      </c>
      <c r="I1557" s="1">
        <f t="shared" si="177"/>
        <v>155</v>
      </c>
      <c r="J1557" s="1">
        <f t="shared" si="177"/>
        <v>57</v>
      </c>
      <c r="K1557" s="1">
        <f t="shared" si="177"/>
        <v>7</v>
      </c>
      <c r="L1557" s="1">
        <f t="shared" si="177"/>
        <v>0</v>
      </c>
      <c r="M1557" s="1">
        <f t="shared" si="177"/>
        <v>0</v>
      </c>
      <c r="N1557" s="1">
        <f t="shared" si="177"/>
        <v>2</v>
      </c>
      <c r="O1557" s="1">
        <f t="shared" si="177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1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448032</v>
      </c>
      <c r="B1558">
        <v>985</v>
      </c>
      <c r="C1558">
        <f t="shared" si="174"/>
        <v>238</v>
      </c>
      <c r="D1558">
        <f t="shared" si="175"/>
        <v>448.03199999999998</v>
      </c>
      <c r="E1558">
        <f t="shared" si="176"/>
        <v>947.42200000000003</v>
      </c>
      <c r="F1558" s="1">
        <f t="shared" si="177"/>
        <v>12</v>
      </c>
      <c r="G1558" s="1">
        <f t="shared" si="177"/>
        <v>89</v>
      </c>
      <c r="H1558" s="1">
        <f t="shared" si="177"/>
        <v>262</v>
      </c>
      <c r="I1558" s="1">
        <f t="shared" si="177"/>
        <v>155</v>
      </c>
      <c r="J1558" s="1">
        <f t="shared" si="177"/>
        <v>57</v>
      </c>
      <c r="K1558" s="1">
        <f t="shared" si="177"/>
        <v>7</v>
      </c>
      <c r="L1558" s="1">
        <f t="shared" si="177"/>
        <v>0</v>
      </c>
      <c r="M1558" s="1">
        <f t="shared" si="177"/>
        <v>0</v>
      </c>
      <c r="N1558" s="1">
        <f t="shared" si="177"/>
        <v>2</v>
      </c>
      <c r="O1558" s="1">
        <f t="shared" si="177"/>
        <v>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1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448407</v>
      </c>
      <c r="B1559">
        <v>966</v>
      </c>
      <c r="C1559">
        <f t="shared" si="174"/>
        <v>257</v>
      </c>
      <c r="D1559">
        <f t="shared" si="175"/>
        <v>448.40699999999998</v>
      </c>
      <c r="E1559">
        <f t="shared" si="176"/>
        <v>947.79700000000003</v>
      </c>
      <c r="F1559" s="1">
        <f t="shared" si="177"/>
        <v>12</v>
      </c>
      <c r="G1559" s="1">
        <f t="shared" si="177"/>
        <v>89</v>
      </c>
      <c r="H1559" s="1">
        <f t="shared" si="177"/>
        <v>263</v>
      </c>
      <c r="I1559" s="1">
        <f t="shared" si="177"/>
        <v>155</v>
      </c>
      <c r="J1559" s="1">
        <f t="shared" si="177"/>
        <v>57</v>
      </c>
      <c r="K1559" s="1">
        <f t="shared" si="177"/>
        <v>7</v>
      </c>
      <c r="L1559" s="1">
        <f t="shared" si="177"/>
        <v>0</v>
      </c>
      <c r="M1559" s="1">
        <f t="shared" si="177"/>
        <v>0</v>
      </c>
      <c r="N1559" s="1">
        <f t="shared" si="177"/>
        <v>2</v>
      </c>
      <c r="O1559" s="1">
        <f t="shared" si="177"/>
        <v>0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1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448547</v>
      </c>
      <c r="B1560">
        <v>1005</v>
      </c>
      <c r="C1560">
        <f t="shared" si="174"/>
        <v>218</v>
      </c>
      <c r="D1560">
        <f t="shared" si="175"/>
        <v>448.54700000000003</v>
      </c>
      <c r="E1560">
        <f t="shared" si="176"/>
        <v>947.93700000000001</v>
      </c>
      <c r="F1560" s="1">
        <f t="shared" si="177"/>
        <v>12</v>
      </c>
      <c r="G1560" s="1">
        <f t="shared" si="177"/>
        <v>90</v>
      </c>
      <c r="H1560" s="1">
        <f t="shared" si="177"/>
        <v>263</v>
      </c>
      <c r="I1560" s="1">
        <f t="shared" si="177"/>
        <v>155</v>
      </c>
      <c r="J1560" s="1">
        <f t="shared" si="177"/>
        <v>57</v>
      </c>
      <c r="K1560" s="1">
        <f t="shared" si="177"/>
        <v>7</v>
      </c>
      <c r="L1560" s="1">
        <f t="shared" si="177"/>
        <v>0</v>
      </c>
      <c r="M1560" s="1">
        <f t="shared" si="177"/>
        <v>0</v>
      </c>
      <c r="N1560" s="1">
        <f t="shared" si="177"/>
        <v>2</v>
      </c>
      <c r="O1560" s="1">
        <f t="shared" si="177"/>
        <v>0</v>
      </c>
      <c r="P1560" s="2"/>
      <c r="Q1560" t="str">
        <f>LOOKUP(C:C, {0,115,230,345,460,575,690,805,920,1035,1150}, {"1"," 0","0 ","0 ","0 ","0 ","0 ","0 ","0 ","0 ","0 "})</f>
        <v xml:space="preserve"> 0</v>
      </c>
      <c r="R1560" t="str">
        <f>LOOKUP(C:C, {0,115,230,345,460,575,690,805,920,1035,1150}, {"0 ","1 ","0 ","0 ","0 ","0 ","0 ","0 ","0 ","0 ","0 "})</f>
        <v xml:space="preserve">1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449547</v>
      </c>
      <c r="B1561">
        <v>870</v>
      </c>
      <c r="C1561">
        <f t="shared" si="174"/>
        <v>353</v>
      </c>
      <c r="D1561">
        <f t="shared" si="175"/>
        <v>449.54700000000003</v>
      </c>
      <c r="E1561">
        <f t="shared" si="176"/>
        <v>948.93700000000001</v>
      </c>
      <c r="F1561" s="1">
        <f t="shared" ref="F1561:O1576" si="178">F1560+Q1561</f>
        <v>12</v>
      </c>
      <c r="G1561" s="1">
        <f t="shared" si="178"/>
        <v>90</v>
      </c>
      <c r="H1561" s="1">
        <f t="shared" si="178"/>
        <v>263</v>
      </c>
      <c r="I1561" s="1">
        <f t="shared" si="178"/>
        <v>156</v>
      </c>
      <c r="J1561" s="1">
        <f t="shared" si="178"/>
        <v>57</v>
      </c>
      <c r="K1561" s="1">
        <f t="shared" si="178"/>
        <v>7</v>
      </c>
      <c r="L1561" s="1">
        <f t="shared" si="178"/>
        <v>0</v>
      </c>
      <c r="M1561" s="1">
        <f t="shared" si="178"/>
        <v>0</v>
      </c>
      <c r="N1561" s="1">
        <f t="shared" si="178"/>
        <v>2</v>
      </c>
      <c r="O1561" s="1">
        <f t="shared" si="178"/>
        <v>0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1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449860</v>
      </c>
      <c r="B1562">
        <v>1005</v>
      </c>
      <c r="C1562">
        <f t="shared" si="174"/>
        <v>218</v>
      </c>
      <c r="D1562">
        <f t="shared" si="175"/>
        <v>449.86</v>
      </c>
      <c r="E1562">
        <f t="shared" si="176"/>
        <v>949.25</v>
      </c>
      <c r="F1562" s="1">
        <f t="shared" si="178"/>
        <v>12</v>
      </c>
      <c r="G1562" s="1">
        <f t="shared" si="178"/>
        <v>91</v>
      </c>
      <c r="H1562" s="1">
        <f t="shared" si="178"/>
        <v>263</v>
      </c>
      <c r="I1562" s="1">
        <f t="shared" si="178"/>
        <v>156</v>
      </c>
      <c r="J1562" s="1">
        <f t="shared" si="178"/>
        <v>57</v>
      </c>
      <c r="K1562" s="1">
        <f t="shared" si="178"/>
        <v>7</v>
      </c>
      <c r="L1562" s="1">
        <f t="shared" si="178"/>
        <v>0</v>
      </c>
      <c r="M1562" s="1">
        <f t="shared" si="178"/>
        <v>0</v>
      </c>
      <c r="N1562" s="1">
        <f t="shared" si="178"/>
        <v>2</v>
      </c>
      <c r="O1562" s="1">
        <f t="shared" si="178"/>
        <v>0</v>
      </c>
      <c r="P1562" s="2"/>
      <c r="Q1562" t="str">
        <f>LOOKUP(C:C, {0,115,230,345,460,575,690,805,920,1035,1150}, {"1"," 0","0 ","0 ","0 ","0 ","0 ","0 ","0 ","0 ","0 "})</f>
        <v xml:space="preserve"> 0</v>
      </c>
      <c r="R1562" t="str">
        <f>LOOKUP(C:C, {0,115,230,345,460,575,690,805,920,1035,1150}, {"0 ","1 ","0 ","0 ","0 ","0 ","0 ","0 ","0 ","0 ","0 "})</f>
        <v xml:space="preserve">1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450704</v>
      </c>
      <c r="B1563">
        <v>1005</v>
      </c>
      <c r="C1563">
        <f t="shared" si="174"/>
        <v>218</v>
      </c>
      <c r="D1563">
        <f t="shared" si="175"/>
        <v>450.70400000000001</v>
      </c>
      <c r="E1563">
        <f t="shared" si="176"/>
        <v>950.09400000000005</v>
      </c>
      <c r="F1563" s="1">
        <f t="shared" si="178"/>
        <v>12</v>
      </c>
      <c r="G1563" s="1">
        <f t="shared" si="178"/>
        <v>92</v>
      </c>
      <c r="H1563" s="1">
        <f t="shared" si="178"/>
        <v>263</v>
      </c>
      <c r="I1563" s="1">
        <f t="shared" si="178"/>
        <v>156</v>
      </c>
      <c r="J1563" s="1">
        <f t="shared" si="178"/>
        <v>57</v>
      </c>
      <c r="K1563" s="1">
        <f t="shared" si="178"/>
        <v>7</v>
      </c>
      <c r="L1563" s="1">
        <f t="shared" si="178"/>
        <v>0</v>
      </c>
      <c r="M1563" s="1">
        <f t="shared" si="178"/>
        <v>0</v>
      </c>
      <c r="N1563" s="1">
        <f t="shared" si="178"/>
        <v>2</v>
      </c>
      <c r="O1563" s="1">
        <f t="shared" si="178"/>
        <v>0</v>
      </c>
      <c r="P1563" s="2"/>
      <c r="Q1563" t="str">
        <f>LOOKUP(C:C, {0,115,230,345,460,575,690,805,920,1035,1150}, {"1"," 0","0 ","0 ","0 ","0 ","0 ","0 ","0 ","0 ","0 "})</f>
        <v xml:space="preserve"> 0</v>
      </c>
      <c r="R1563" t="str">
        <f>LOOKUP(C:C, {0,115,230,345,460,575,690,805,920,1035,1150}, {"0 ","1 ","0 ","0 ","0 ","0 ","0 ","0 ","0 ","0 ","0 "})</f>
        <v xml:space="preserve">1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450875</v>
      </c>
      <c r="B1564">
        <v>960</v>
      </c>
      <c r="C1564">
        <f t="shared" si="174"/>
        <v>263</v>
      </c>
      <c r="D1564">
        <f t="shared" si="175"/>
        <v>450.875</v>
      </c>
      <c r="E1564">
        <f t="shared" si="176"/>
        <v>950.26499999999999</v>
      </c>
      <c r="F1564" s="1">
        <f t="shared" si="178"/>
        <v>12</v>
      </c>
      <c r="G1564" s="1">
        <f t="shared" si="178"/>
        <v>92</v>
      </c>
      <c r="H1564" s="1">
        <f t="shared" si="178"/>
        <v>264</v>
      </c>
      <c r="I1564" s="1">
        <f t="shared" si="178"/>
        <v>156</v>
      </c>
      <c r="J1564" s="1">
        <f t="shared" si="178"/>
        <v>57</v>
      </c>
      <c r="K1564" s="1">
        <f t="shared" si="178"/>
        <v>7</v>
      </c>
      <c r="L1564" s="1">
        <f t="shared" si="178"/>
        <v>0</v>
      </c>
      <c r="M1564" s="1">
        <f t="shared" si="178"/>
        <v>0</v>
      </c>
      <c r="N1564" s="1">
        <f t="shared" si="178"/>
        <v>2</v>
      </c>
      <c r="O1564" s="1">
        <f t="shared" si="178"/>
        <v>0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1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451172</v>
      </c>
      <c r="B1565">
        <v>966</v>
      </c>
      <c r="C1565">
        <f t="shared" si="174"/>
        <v>257</v>
      </c>
      <c r="D1565">
        <f t="shared" si="175"/>
        <v>451.17200000000003</v>
      </c>
      <c r="E1565">
        <f t="shared" si="176"/>
        <v>950.56200000000001</v>
      </c>
      <c r="F1565" s="1">
        <f t="shared" si="178"/>
        <v>12</v>
      </c>
      <c r="G1565" s="1">
        <f t="shared" si="178"/>
        <v>92</v>
      </c>
      <c r="H1565" s="1">
        <f t="shared" si="178"/>
        <v>265</v>
      </c>
      <c r="I1565" s="1">
        <f t="shared" si="178"/>
        <v>156</v>
      </c>
      <c r="J1565" s="1">
        <f t="shared" si="178"/>
        <v>57</v>
      </c>
      <c r="K1565" s="1">
        <f t="shared" si="178"/>
        <v>7</v>
      </c>
      <c r="L1565" s="1">
        <f t="shared" si="178"/>
        <v>0</v>
      </c>
      <c r="M1565" s="1">
        <f t="shared" si="178"/>
        <v>0</v>
      </c>
      <c r="N1565" s="1">
        <f t="shared" si="178"/>
        <v>2</v>
      </c>
      <c r="O1565" s="1">
        <f t="shared" si="178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1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451750</v>
      </c>
      <c r="B1566">
        <v>831</v>
      </c>
      <c r="C1566">
        <f t="shared" si="174"/>
        <v>392</v>
      </c>
      <c r="D1566">
        <f t="shared" si="175"/>
        <v>451.75</v>
      </c>
      <c r="E1566">
        <f t="shared" si="176"/>
        <v>951.14</v>
      </c>
      <c r="F1566" s="1">
        <f t="shared" si="178"/>
        <v>12</v>
      </c>
      <c r="G1566" s="1">
        <f t="shared" si="178"/>
        <v>92</v>
      </c>
      <c r="H1566" s="1">
        <f t="shared" si="178"/>
        <v>265</v>
      </c>
      <c r="I1566" s="1">
        <f t="shared" si="178"/>
        <v>157</v>
      </c>
      <c r="J1566" s="1">
        <f t="shared" si="178"/>
        <v>57</v>
      </c>
      <c r="K1566" s="1">
        <f t="shared" si="178"/>
        <v>7</v>
      </c>
      <c r="L1566" s="1">
        <f t="shared" si="178"/>
        <v>0</v>
      </c>
      <c r="M1566" s="1">
        <f t="shared" si="178"/>
        <v>0</v>
      </c>
      <c r="N1566" s="1">
        <f t="shared" si="178"/>
        <v>2</v>
      </c>
      <c r="O1566" s="1">
        <f t="shared" si="178"/>
        <v>0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1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453157</v>
      </c>
      <c r="B1567">
        <v>850</v>
      </c>
      <c r="C1567">
        <f t="shared" si="174"/>
        <v>373</v>
      </c>
      <c r="D1567">
        <f t="shared" si="175"/>
        <v>453.15699999999998</v>
      </c>
      <c r="E1567">
        <f t="shared" si="176"/>
        <v>952.54700000000003</v>
      </c>
      <c r="F1567" s="1">
        <f t="shared" si="178"/>
        <v>12</v>
      </c>
      <c r="G1567" s="1">
        <f t="shared" si="178"/>
        <v>92</v>
      </c>
      <c r="H1567" s="1">
        <f t="shared" si="178"/>
        <v>265</v>
      </c>
      <c r="I1567" s="1">
        <f t="shared" si="178"/>
        <v>158</v>
      </c>
      <c r="J1567" s="1">
        <f t="shared" si="178"/>
        <v>57</v>
      </c>
      <c r="K1567" s="1">
        <f t="shared" si="178"/>
        <v>7</v>
      </c>
      <c r="L1567" s="1">
        <f t="shared" si="178"/>
        <v>0</v>
      </c>
      <c r="M1567" s="1">
        <f t="shared" si="178"/>
        <v>0</v>
      </c>
      <c r="N1567" s="1">
        <f t="shared" si="178"/>
        <v>2</v>
      </c>
      <c r="O1567" s="1">
        <f t="shared" si="178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1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453969</v>
      </c>
      <c r="B1568">
        <v>927</v>
      </c>
      <c r="C1568">
        <f t="shared" si="174"/>
        <v>296</v>
      </c>
      <c r="D1568">
        <f t="shared" si="175"/>
        <v>453.96899999999999</v>
      </c>
      <c r="E1568">
        <f t="shared" si="176"/>
        <v>953.35899999999992</v>
      </c>
      <c r="F1568" s="1">
        <f t="shared" si="178"/>
        <v>12</v>
      </c>
      <c r="G1568" s="1">
        <f t="shared" si="178"/>
        <v>92</v>
      </c>
      <c r="H1568" s="1">
        <f t="shared" si="178"/>
        <v>266</v>
      </c>
      <c r="I1568" s="1">
        <f t="shared" si="178"/>
        <v>158</v>
      </c>
      <c r="J1568" s="1">
        <f t="shared" si="178"/>
        <v>57</v>
      </c>
      <c r="K1568" s="1">
        <f t="shared" si="178"/>
        <v>7</v>
      </c>
      <c r="L1568" s="1">
        <f t="shared" si="178"/>
        <v>0</v>
      </c>
      <c r="M1568" s="1">
        <f t="shared" si="178"/>
        <v>0</v>
      </c>
      <c r="N1568" s="1">
        <f t="shared" si="178"/>
        <v>2</v>
      </c>
      <c r="O1568" s="1">
        <f t="shared" si="178"/>
        <v>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1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454938</v>
      </c>
      <c r="B1569">
        <v>1063</v>
      </c>
      <c r="C1569">
        <f t="shared" si="174"/>
        <v>160</v>
      </c>
      <c r="D1569">
        <f t="shared" si="175"/>
        <v>454.93799999999999</v>
      </c>
      <c r="E1569">
        <f t="shared" si="176"/>
        <v>954.32799999999997</v>
      </c>
      <c r="F1569" s="1">
        <f t="shared" si="178"/>
        <v>12</v>
      </c>
      <c r="G1569" s="1">
        <f t="shared" si="178"/>
        <v>93</v>
      </c>
      <c r="H1569" s="1">
        <f t="shared" si="178"/>
        <v>266</v>
      </c>
      <c r="I1569" s="1">
        <f t="shared" si="178"/>
        <v>158</v>
      </c>
      <c r="J1569" s="1">
        <f t="shared" si="178"/>
        <v>57</v>
      </c>
      <c r="K1569" s="1">
        <f t="shared" si="178"/>
        <v>7</v>
      </c>
      <c r="L1569" s="1">
        <f t="shared" si="178"/>
        <v>0</v>
      </c>
      <c r="M1569" s="1">
        <f t="shared" si="178"/>
        <v>0</v>
      </c>
      <c r="N1569" s="1">
        <f t="shared" si="178"/>
        <v>2</v>
      </c>
      <c r="O1569" s="1">
        <f t="shared" si="178"/>
        <v>0</v>
      </c>
      <c r="P1569" s="2"/>
      <c r="Q1569" t="str">
        <f>LOOKUP(C:C, {0,115,230,345,460,575,690,805,920,1035,1150}, {"1"," 0","0 ","0 ","0 ","0 ","0 ","0 ","0 ","0 ","0 "})</f>
        <v xml:space="preserve"> 0</v>
      </c>
      <c r="R1569" t="str">
        <f>LOOKUP(C:C, {0,115,230,345,460,575,690,805,920,1035,1150}, {"0 ","1 ","0 ","0 ","0 ","0 ","0 ","0 ","0 ","0 ","0 "})</f>
        <v xml:space="preserve">1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455563</v>
      </c>
      <c r="B1570">
        <v>985</v>
      </c>
      <c r="C1570">
        <f t="shared" si="174"/>
        <v>238</v>
      </c>
      <c r="D1570">
        <f t="shared" si="175"/>
        <v>455.56299999999999</v>
      </c>
      <c r="E1570">
        <f t="shared" si="176"/>
        <v>954.95299999999997</v>
      </c>
      <c r="F1570" s="1">
        <f t="shared" si="178"/>
        <v>12</v>
      </c>
      <c r="G1570" s="1">
        <f t="shared" si="178"/>
        <v>93</v>
      </c>
      <c r="H1570" s="1">
        <f t="shared" si="178"/>
        <v>267</v>
      </c>
      <c r="I1570" s="1">
        <f t="shared" si="178"/>
        <v>158</v>
      </c>
      <c r="J1570" s="1">
        <f t="shared" si="178"/>
        <v>57</v>
      </c>
      <c r="K1570" s="1">
        <f t="shared" si="178"/>
        <v>7</v>
      </c>
      <c r="L1570" s="1">
        <f t="shared" si="178"/>
        <v>0</v>
      </c>
      <c r="M1570" s="1">
        <f t="shared" si="178"/>
        <v>0</v>
      </c>
      <c r="N1570" s="1">
        <f t="shared" si="178"/>
        <v>2</v>
      </c>
      <c r="O1570" s="1">
        <f t="shared" si="178"/>
        <v>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1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455954</v>
      </c>
      <c r="B1571">
        <v>977</v>
      </c>
      <c r="C1571">
        <f t="shared" si="174"/>
        <v>246</v>
      </c>
      <c r="D1571">
        <f t="shared" si="175"/>
        <v>455.95400000000001</v>
      </c>
      <c r="E1571">
        <f t="shared" si="176"/>
        <v>955.34400000000005</v>
      </c>
      <c r="F1571" s="1">
        <f t="shared" si="178"/>
        <v>12</v>
      </c>
      <c r="G1571" s="1">
        <f t="shared" si="178"/>
        <v>93</v>
      </c>
      <c r="H1571" s="1">
        <f t="shared" si="178"/>
        <v>268</v>
      </c>
      <c r="I1571" s="1">
        <f t="shared" si="178"/>
        <v>158</v>
      </c>
      <c r="J1571" s="1">
        <f t="shared" si="178"/>
        <v>57</v>
      </c>
      <c r="K1571" s="1">
        <f t="shared" si="178"/>
        <v>7</v>
      </c>
      <c r="L1571" s="1">
        <f t="shared" si="178"/>
        <v>0</v>
      </c>
      <c r="M1571" s="1">
        <f t="shared" si="178"/>
        <v>0</v>
      </c>
      <c r="N1571" s="1">
        <f t="shared" si="178"/>
        <v>2</v>
      </c>
      <c r="O1571" s="1">
        <f t="shared" si="178"/>
        <v>0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1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456344</v>
      </c>
      <c r="B1572">
        <v>995</v>
      </c>
      <c r="C1572">
        <f t="shared" si="174"/>
        <v>228</v>
      </c>
      <c r="D1572">
        <f t="shared" si="175"/>
        <v>456.34399999999999</v>
      </c>
      <c r="E1572">
        <f t="shared" si="176"/>
        <v>955.73399999999992</v>
      </c>
      <c r="F1572" s="1">
        <f t="shared" si="178"/>
        <v>12</v>
      </c>
      <c r="G1572" s="1">
        <f t="shared" si="178"/>
        <v>94</v>
      </c>
      <c r="H1572" s="1">
        <f t="shared" si="178"/>
        <v>268</v>
      </c>
      <c r="I1572" s="1">
        <f t="shared" si="178"/>
        <v>158</v>
      </c>
      <c r="J1572" s="1">
        <f t="shared" si="178"/>
        <v>57</v>
      </c>
      <c r="K1572" s="1">
        <f t="shared" si="178"/>
        <v>7</v>
      </c>
      <c r="L1572" s="1">
        <f t="shared" si="178"/>
        <v>0</v>
      </c>
      <c r="M1572" s="1">
        <f t="shared" si="178"/>
        <v>0</v>
      </c>
      <c r="N1572" s="1">
        <f t="shared" si="178"/>
        <v>2</v>
      </c>
      <c r="O1572" s="1">
        <f t="shared" si="178"/>
        <v>0</v>
      </c>
      <c r="P1572" s="2"/>
      <c r="Q1572" t="str">
        <f>LOOKUP(C:C, {0,115,230,345,460,575,690,805,920,1035,1150}, {"1"," 0","0 ","0 ","0 ","0 ","0 ","0 ","0 ","0 ","0 "})</f>
        <v xml:space="preserve"> 0</v>
      </c>
      <c r="R1572" t="str">
        <f>LOOKUP(C:C, {0,115,230,345,460,575,690,805,920,1035,1150}, {"0 ","1 ","0 ","0 ","0 ","0 ","0 ","0 ","0 ","0 ","0 "})</f>
        <v xml:space="preserve">1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457469</v>
      </c>
      <c r="B1573">
        <v>792</v>
      </c>
      <c r="C1573">
        <f t="shared" si="174"/>
        <v>431</v>
      </c>
      <c r="D1573">
        <f t="shared" si="175"/>
        <v>457.46899999999999</v>
      </c>
      <c r="E1573">
        <f t="shared" si="176"/>
        <v>956.85899999999992</v>
      </c>
      <c r="F1573" s="1">
        <f t="shared" si="178"/>
        <v>12</v>
      </c>
      <c r="G1573" s="1">
        <f t="shared" si="178"/>
        <v>94</v>
      </c>
      <c r="H1573" s="1">
        <f t="shared" si="178"/>
        <v>268</v>
      </c>
      <c r="I1573" s="1">
        <f t="shared" si="178"/>
        <v>159</v>
      </c>
      <c r="J1573" s="1">
        <f t="shared" si="178"/>
        <v>57</v>
      </c>
      <c r="K1573" s="1">
        <f t="shared" si="178"/>
        <v>7</v>
      </c>
      <c r="L1573" s="1">
        <f t="shared" si="178"/>
        <v>0</v>
      </c>
      <c r="M1573" s="1">
        <f t="shared" si="178"/>
        <v>0</v>
      </c>
      <c r="N1573" s="1">
        <f t="shared" si="178"/>
        <v>2</v>
      </c>
      <c r="O1573" s="1">
        <f t="shared" si="178"/>
        <v>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1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458610</v>
      </c>
      <c r="B1574">
        <v>831</v>
      </c>
      <c r="C1574">
        <f t="shared" si="174"/>
        <v>392</v>
      </c>
      <c r="D1574">
        <f t="shared" si="175"/>
        <v>458.61</v>
      </c>
      <c r="E1574">
        <f t="shared" si="176"/>
        <v>958</v>
      </c>
      <c r="F1574" s="1">
        <f t="shared" si="178"/>
        <v>12</v>
      </c>
      <c r="G1574" s="1">
        <f t="shared" si="178"/>
        <v>94</v>
      </c>
      <c r="H1574" s="1">
        <f t="shared" si="178"/>
        <v>268</v>
      </c>
      <c r="I1574" s="1">
        <f t="shared" si="178"/>
        <v>160</v>
      </c>
      <c r="J1574" s="1">
        <f t="shared" si="178"/>
        <v>57</v>
      </c>
      <c r="K1574" s="1">
        <f t="shared" si="178"/>
        <v>7</v>
      </c>
      <c r="L1574" s="1">
        <f t="shared" si="178"/>
        <v>0</v>
      </c>
      <c r="M1574" s="1">
        <f t="shared" si="178"/>
        <v>0</v>
      </c>
      <c r="N1574" s="1">
        <f t="shared" si="178"/>
        <v>2</v>
      </c>
      <c r="O1574" s="1">
        <f t="shared" si="178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1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458610</v>
      </c>
      <c r="B1575">
        <v>0</v>
      </c>
      <c r="C1575">
        <f t="shared" si="174"/>
        <v>1223</v>
      </c>
      <c r="D1575">
        <f t="shared" si="175"/>
        <v>458.61</v>
      </c>
      <c r="E1575">
        <f t="shared" si="176"/>
        <v>958</v>
      </c>
      <c r="F1575" s="1">
        <f t="shared" si="178"/>
        <v>12</v>
      </c>
      <c r="G1575" s="1">
        <f t="shared" si="178"/>
        <v>94</v>
      </c>
      <c r="H1575" s="1">
        <f t="shared" si="178"/>
        <v>268</v>
      </c>
      <c r="I1575" s="1">
        <f t="shared" si="178"/>
        <v>160</v>
      </c>
      <c r="J1575" s="1">
        <f t="shared" si="178"/>
        <v>57</v>
      </c>
      <c r="K1575" s="1">
        <f t="shared" si="178"/>
        <v>7</v>
      </c>
      <c r="L1575" s="1">
        <f t="shared" si="178"/>
        <v>0</v>
      </c>
      <c r="M1575" s="1">
        <f t="shared" si="178"/>
        <v>0</v>
      </c>
      <c r="N1575" s="1">
        <f t="shared" si="178"/>
        <v>2</v>
      </c>
      <c r="O1575" s="1">
        <f t="shared" si="178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1 </v>
      </c>
    </row>
    <row r="1576" spans="1:27" x14ac:dyDescent="0.25">
      <c r="A1576">
        <v>459329</v>
      </c>
      <c r="B1576">
        <v>0</v>
      </c>
      <c r="C1576">
        <f t="shared" si="174"/>
        <v>1223</v>
      </c>
      <c r="D1576">
        <f t="shared" si="175"/>
        <v>459.32900000000001</v>
      </c>
      <c r="E1576">
        <f t="shared" si="176"/>
        <v>958.71900000000005</v>
      </c>
      <c r="F1576" s="1">
        <f t="shared" si="178"/>
        <v>12</v>
      </c>
      <c r="G1576" s="1">
        <f t="shared" si="178"/>
        <v>94</v>
      </c>
      <c r="H1576" s="1">
        <f t="shared" si="178"/>
        <v>268</v>
      </c>
      <c r="I1576" s="1">
        <f t="shared" si="178"/>
        <v>160</v>
      </c>
      <c r="J1576" s="1">
        <f t="shared" si="178"/>
        <v>57</v>
      </c>
      <c r="K1576" s="1">
        <f t="shared" si="178"/>
        <v>7</v>
      </c>
      <c r="L1576" s="1">
        <f t="shared" si="178"/>
        <v>0</v>
      </c>
      <c r="M1576" s="1">
        <f t="shared" si="178"/>
        <v>0</v>
      </c>
      <c r="N1576" s="1">
        <f t="shared" si="178"/>
        <v>2</v>
      </c>
      <c r="O1576" s="1">
        <f t="shared" si="178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1 </v>
      </c>
    </row>
    <row r="1577" spans="1:27" x14ac:dyDescent="0.25">
      <c r="A1577">
        <v>461641</v>
      </c>
      <c r="B1577">
        <v>0</v>
      </c>
      <c r="C1577">
        <f t="shared" si="174"/>
        <v>1223</v>
      </c>
      <c r="D1577">
        <f t="shared" si="175"/>
        <v>461.64100000000002</v>
      </c>
      <c r="E1577">
        <f t="shared" si="176"/>
        <v>961.03099999999995</v>
      </c>
      <c r="F1577" s="1">
        <f t="shared" ref="F1577:O1592" si="179">F1576+Q1577</f>
        <v>12</v>
      </c>
      <c r="G1577" s="1">
        <f t="shared" si="179"/>
        <v>94</v>
      </c>
      <c r="H1577" s="1">
        <f t="shared" si="179"/>
        <v>268</v>
      </c>
      <c r="I1577" s="1">
        <f t="shared" si="179"/>
        <v>160</v>
      </c>
      <c r="J1577" s="1">
        <f t="shared" si="179"/>
        <v>57</v>
      </c>
      <c r="K1577" s="1">
        <f t="shared" si="179"/>
        <v>7</v>
      </c>
      <c r="L1577" s="1">
        <f t="shared" si="179"/>
        <v>0</v>
      </c>
      <c r="M1577" s="1">
        <f t="shared" si="179"/>
        <v>0</v>
      </c>
      <c r="N1577" s="1">
        <f t="shared" si="179"/>
        <v>2</v>
      </c>
      <c r="O1577" s="1">
        <f t="shared" si="179"/>
        <v>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1 </v>
      </c>
    </row>
    <row r="1578" spans="1:27" x14ac:dyDescent="0.25">
      <c r="A1578">
        <v>463047</v>
      </c>
      <c r="B1578">
        <v>0</v>
      </c>
      <c r="C1578">
        <f t="shared" si="174"/>
        <v>1223</v>
      </c>
      <c r="D1578">
        <f t="shared" si="175"/>
        <v>463.04700000000003</v>
      </c>
      <c r="E1578">
        <f t="shared" si="176"/>
        <v>962.43700000000001</v>
      </c>
      <c r="F1578" s="1">
        <f t="shared" si="179"/>
        <v>12</v>
      </c>
      <c r="G1578" s="1">
        <f t="shared" si="179"/>
        <v>94</v>
      </c>
      <c r="H1578" s="1">
        <f t="shared" si="179"/>
        <v>268</v>
      </c>
      <c r="I1578" s="1">
        <f t="shared" si="179"/>
        <v>160</v>
      </c>
      <c r="J1578" s="1">
        <f t="shared" si="179"/>
        <v>57</v>
      </c>
      <c r="K1578" s="1">
        <f t="shared" si="179"/>
        <v>7</v>
      </c>
      <c r="L1578" s="1">
        <f t="shared" si="179"/>
        <v>0</v>
      </c>
      <c r="M1578" s="1">
        <f t="shared" si="179"/>
        <v>0</v>
      </c>
      <c r="N1578" s="1">
        <f t="shared" si="179"/>
        <v>2</v>
      </c>
      <c r="O1578" s="1">
        <f t="shared" si="179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1 </v>
      </c>
    </row>
    <row r="1579" spans="1:27" x14ac:dyDescent="0.25">
      <c r="A1579">
        <v>463266</v>
      </c>
      <c r="B1579">
        <v>0</v>
      </c>
      <c r="C1579">
        <f t="shared" si="174"/>
        <v>1223</v>
      </c>
      <c r="D1579">
        <f t="shared" si="175"/>
        <v>463.26600000000002</v>
      </c>
      <c r="E1579">
        <f t="shared" si="176"/>
        <v>962.65599999999995</v>
      </c>
      <c r="F1579" s="1">
        <f t="shared" si="179"/>
        <v>12</v>
      </c>
      <c r="G1579" s="1">
        <f t="shared" si="179"/>
        <v>94</v>
      </c>
      <c r="H1579" s="1">
        <f t="shared" si="179"/>
        <v>268</v>
      </c>
      <c r="I1579" s="1">
        <f t="shared" si="179"/>
        <v>160</v>
      </c>
      <c r="J1579" s="1">
        <f t="shared" si="179"/>
        <v>57</v>
      </c>
      <c r="K1579" s="1">
        <f t="shared" si="179"/>
        <v>7</v>
      </c>
      <c r="L1579" s="1">
        <f t="shared" si="179"/>
        <v>0</v>
      </c>
      <c r="M1579" s="1">
        <f t="shared" si="179"/>
        <v>0</v>
      </c>
      <c r="N1579" s="1">
        <f t="shared" si="179"/>
        <v>2</v>
      </c>
      <c r="O1579" s="1">
        <f t="shared" si="179"/>
        <v>0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1 </v>
      </c>
    </row>
    <row r="1580" spans="1:27" x14ac:dyDescent="0.25">
      <c r="A1580">
        <v>463704</v>
      </c>
      <c r="B1580">
        <v>0</v>
      </c>
      <c r="C1580">
        <f t="shared" si="174"/>
        <v>1223</v>
      </c>
      <c r="D1580">
        <f t="shared" si="175"/>
        <v>463.70400000000001</v>
      </c>
      <c r="E1580">
        <f t="shared" si="176"/>
        <v>963.09400000000005</v>
      </c>
      <c r="F1580" s="1">
        <f t="shared" si="179"/>
        <v>12</v>
      </c>
      <c r="G1580" s="1">
        <f t="shared" si="179"/>
        <v>94</v>
      </c>
      <c r="H1580" s="1">
        <f t="shared" si="179"/>
        <v>268</v>
      </c>
      <c r="I1580" s="1">
        <f t="shared" si="179"/>
        <v>160</v>
      </c>
      <c r="J1580" s="1">
        <f t="shared" si="179"/>
        <v>57</v>
      </c>
      <c r="K1580" s="1">
        <f t="shared" si="179"/>
        <v>7</v>
      </c>
      <c r="L1580" s="1">
        <f t="shared" si="179"/>
        <v>0</v>
      </c>
      <c r="M1580" s="1">
        <f t="shared" si="179"/>
        <v>0</v>
      </c>
      <c r="N1580" s="1">
        <f t="shared" si="179"/>
        <v>2</v>
      </c>
      <c r="O1580" s="1">
        <f t="shared" si="179"/>
        <v>0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1 </v>
      </c>
    </row>
    <row r="1581" spans="1:27" x14ac:dyDescent="0.25">
      <c r="A1581">
        <v>465391</v>
      </c>
      <c r="B1581">
        <v>985</v>
      </c>
      <c r="C1581">
        <f t="shared" si="174"/>
        <v>238</v>
      </c>
      <c r="D1581">
        <f t="shared" si="175"/>
        <v>465.39100000000002</v>
      </c>
      <c r="E1581">
        <f t="shared" si="176"/>
        <v>964.78099999999995</v>
      </c>
      <c r="F1581" s="1">
        <f t="shared" si="179"/>
        <v>12</v>
      </c>
      <c r="G1581" s="1">
        <f t="shared" si="179"/>
        <v>94</v>
      </c>
      <c r="H1581" s="1">
        <f t="shared" si="179"/>
        <v>269</v>
      </c>
      <c r="I1581" s="1">
        <f t="shared" si="179"/>
        <v>160</v>
      </c>
      <c r="J1581" s="1">
        <f t="shared" si="179"/>
        <v>57</v>
      </c>
      <c r="K1581" s="1">
        <f t="shared" si="179"/>
        <v>7</v>
      </c>
      <c r="L1581" s="1">
        <f t="shared" si="179"/>
        <v>0</v>
      </c>
      <c r="M1581" s="1">
        <f t="shared" si="179"/>
        <v>0</v>
      </c>
      <c r="N1581" s="1">
        <f t="shared" si="179"/>
        <v>2</v>
      </c>
      <c r="O1581" s="1">
        <f t="shared" si="179"/>
        <v>0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1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465532</v>
      </c>
      <c r="B1582">
        <v>972</v>
      </c>
      <c r="C1582">
        <f t="shared" si="174"/>
        <v>251</v>
      </c>
      <c r="D1582">
        <f t="shared" si="175"/>
        <v>465.53199999999998</v>
      </c>
      <c r="E1582">
        <f t="shared" si="176"/>
        <v>964.92200000000003</v>
      </c>
      <c r="F1582" s="1">
        <f t="shared" si="179"/>
        <v>12</v>
      </c>
      <c r="G1582" s="1">
        <f t="shared" si="179"/>
        <v>94</v>
      </c>
      <c r="H1582" s="1">
        <f t="shared" si="179"/>
        <v>270</v>
      </c>
      <c r="I1582" s="1">
        <f t="shared" si="179"/>
        <v>160</v>
      </c>
      <c r="J1582" s="1">
        <f t="shared" si="179"/>
        <v>57</v>
      </c>
      <c r="K1582" s="1">
        <f t="shared" si="179"/>
        <v>7</v>
      </c>
      <c r="L1582" s="1">
        <f t="shared" si="179"/>
        <v>0</v>
      </c>
      <c r="M1582" s="1">
        <f t="shared" si="179"/>
        <v>0</v>
      </c>
      <c r="N1582" s="1">
        <f t="shared" si="179"/>
        <v>2</v>
      </c>
      <c r="O1582" s="1">
        <f t="shared" si="179"/>
        <v>0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1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465594</v>
      </c>
      <c r="B1583">
        <v>995</v>
      </c>
      <c r="C1583">
        <f t="shared" si="174"/>
        <v>228</v>
      </c>
      <c r="D1583">
        <f t="shared" si="175"/>
        <v>465.59399999999999</v>
      </c>
      <c r="E1583">
        <f t="shared" si="176"/>
        <v>964.98399999999992</v>
      </c>
      <c r="F1583" s="1">
        <f t="shared" si="179"/>
        <v>12</v>
      </c>
      <c r="G1583" s="1">
        <f t="shared" si="179"/>
        <v>95</v>
      </c>
      <c r="H1583" s="1">
        <f t="shared" si="179"/>
        <v>270</v>
      </c>
      <c r="I1583" s="1">
        <f t="shared" si="179"/>
        <v>160</v>
      </c>
      <c r="J1583" s="1">
        <f t="shared" si="179"/>
        <v>57</v>
      </c>
      <c r="K1583" s="1">
        <f t="shared" si="179"/>
        <v>7</v>
      </c>
      <c r="L1583" s="1">
        <f t="shared" si="179"/>
        <v>0</v>
      </c>
      <c r="M1583" s="1">
        <f t="shared" si="179"/>
        <v>0</v>
      </c>
      <c r="N1583" s="1">
        <f t="shared" si="179"/>
        <v>2</v>
      </c>
      <c r="O1583" s="1">
        <f t="shared" si="179"/>
        <v>0</v>
      </c>
      <c r="P1583" s="2"/>
      <c r="Q1583" t="str">
        <f>LOOKUP(C:C, {0,115,230,345,460,575,690,805,920,1035,1150}, {"1"," 0","0 ","0 ","0 ","0 ","0 ","0 ","0 ","0 ","0 "})</f>
        <v xml:space="preserve"> 0</v>
      </c>
      <c r="R1583" t="str">
        <f>LOOKUP(C:C, {0,115,230,345,460,575,690,805,920,1035,1150}, {"0 ","1 ","0 ","0 ","0 ","0 ","0 ","0 ","0 ","0 ","0 "})</f>
        <v xml:space="preserve">1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466344</v>
      </c>
      <c r="B1584">
        <v>966</v>
      </c>
      <c r="C1584">
        <f t="shared" si="174"/>
        <v>257</v>
      </c>
      <c r="D1584">
        <f t="shared" si="175"/>
        <v>466.34399999999999</v>
      </c>
      <c r="E1584">
        <f t="shared" si="176"/>
        <v>965.73399999999992</v>
      </c>
      <c r="F1584" s="1">
        <f t="shared" si="179"/>
        <v>12</v>
      </c>
      <c r="G1584" s="1">
        <f t="shared" si="179"/>
        <v>95</v>
      </c>
      <c r="H1584" s="1">
        <f t="shared" si="179"/>
        <v>271</v>
      </c>
      <c r="I1584" s="1">
        <f t="shared" si="179"/>
        <v>160</v>
      </c>
      <c r="J1584" s="1">
        <f t="shared" si="179"/>
        <v>57</v>
      </c>
      <c r="K1584" s="1">
        <f t="shared" si="179"/>
        <v>7</v>
      </c>
      <c r="L1584" s="1">
        <f t="shared" si="179"/>
        <v>0</v>
      </c>
      <c r="M1584" s="1">
        <f t="shared" si="179"/>
        <v>0</v>
      </c>
      <c r="N1584" s="1">
        <f t="shared" si="179"/>
        <v>2</v>
      </c>
      <c r="O1584" s="1">
        <f t="shared" si="179"/>
        <v>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1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466938</v>
      </c>
      <c r="B1585">
        <v>890</v>
      </c>
      <c r="C1585">
        <f t="shared" si="174"/>
        <v>333</v>
      </c>
      <c r="D1585">
        <f t="shared" si="175"/>
        <v>466.93799999999999</v>
      </c>
      <c r="E1585">
        <f t="shared" si="176"/>
        <v>966.32799999999997</v>
      </c>
      <c r="F1585" s="1">
        <f t="shared" si="179"/>
        <v>12</v>
      </c>
      <c r="G1585" s="1">
        <f t="shared" si="179"/>
        <v>95</v>
      </c>
      <c r="H1585" s="1">
        <f t="shared" si="179"/>
        <v>272</v>
      </c>
      <c r="I1585" s="1">
        <f t="shared" si="179"/>
        <v>160</v>
      </c>
      <c r="J1585" s="1">
        <f t="shared" si="179"/>
        <v>57</v>
      </c>
      <c r="K1585" s="1">
        <f t="shared" si="179"/>
        <v>7</v>
      </c>
      <c r="L1585" s="1">
        <f t="shared" si="179"/>
        <v>0</v>
      </c>
      <c r="M1585" s="1">
        <f t="shared" si="179"/>
        <v>0</v>
      </c>
      <c r="N1585" s="1">
        <f t="shared" si="179"/>
        <v>2</v>
      </c>
      <c r="O1585" s="1">
        <f t="shared" si="179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1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467282</v>
      </c>
      <c r="B1586">
        <v>811</v>
      </c>
      <c r="C1586">
        <f t="shared" si="174"/>
        <v>412</v>
      </c>
      <c r="D1586">
        <f t="shared" si="175"/>
        <v>467.28199999999998</v>
      </c>
      <c r="E1586">
        <f t="shared" si="176"/>
        <v>966.67200000000003</v>
      </c>
      <c r="F1586" s="1">
        <f t="shared" si="179"/>
        <v>12</v>
      </c>
      <c r="G1586" s="1">
        <f t="shared" si="179"/>
        <v>95</v>
      </c>
      <c r="H1586" s="1">
        <f t="shared" si="179"/>
        <v>272</v>
      </c>
      <c r="I1586" s="1">
        <f t="shared" si="179"/>
        <v>161</v>
      </c>
      <c r="J1586" s="1">
        <f t="shared" si="179"/>
        <v>57</v>
      </c>
      <c r="K1586" s="1">
        <f t="shared" si="179"/>
        <v>7</v>
      </c>
      <c r="L1586" s="1">
        <f t="shared" si="179"/>
        <v>0</v>
      </c>
      <c r="M1586" s="1">
        <f t="shared" si="179"/>
        <v>0</v>
      </c>
      <c r="N1586" s="1">
        <f t="shared" si="179"/>
        <v>2</v>
      </c>
      <c r="O1586" s="1">
        <f t="shared" si="179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1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467657</v>
      </c>
      <c r="B1587">
        <v>1060</v>
      </c>
      <c r="C1587">
        <f t="shared" si="174"/>
        <v>163</v>
      </c>
      <c r="D1587">
        <f t="shared" si="175"/>
        <v>467.65699999999998</v>
      </c>
      <c r="E1587">
        <f t="shared" si="176"/>
        <v>967.04700000000003</v>
      </c>
      <c r="F1587" s="1">
        <f t="shared" si="179"/>
        <v>12</v>
      </c>
      <c r="G1587" s="1">
        <f t="shared" si="179"/>
        <v>96</v>
      </c>
      <c r="H1587" s="1">
        <f t="shared" si="179"/>
        <v>272</v>
      </c>
      <c r="I1587" s="1">
        <f t="shared" si="179"/>
        <v>161</v>
      </c>
      <c r="J1587" s="1">
        <f t="shared" si="179"/>
        <v>57</v>
      </c>
      <c r="K1587" s="1">
        <f t="shared" si="179"/>
        <v>7</v>
      </c>
      <c r="L1587" s="1">
        <f t="shared" si="179"/>
        <v>0</v>
      </c>
      <c r="M1587" s="1">
        <f t="shared" si="179"/>
        <v>0</v>
      </c>
      <c r="N1587" s="1">
        <f t="shared" si="179"/>
        <v>2</v>
      </c>
      <c r="O1587" s="1">
        <f t="shared" si="179"/>
        <v>0</v>
      </c>
      <c r="P1587" s="2"/>
      <c r="Q1587" t="str">
        <f>LOOKUP(C:C, {0,115,230,345,460,575,690,805,920,1035,1150}, {"1"," 0","0 ","0 ","0 ","0 ","0 ","0 ","0 ","0 ","0 "})</f>
        <v xml:space="preserve"> 0</v>
      </c>
      <c r="R1587" t="str">
        <f>LOOKUP(C:C, {0,115,230,345,460,575,690,805,920,1035,1150}, {"0 ","1 ","0 ","0 ","0 ","0 ","0 ","0 ","0 ","0 ","0 "})</f>
        <v xml:space="preserve">1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467985</v>
      </c>
      <c r="B1588">
        <v>927</v>
      </c>
      <c r="C1588">
        <f t="shared" si="174"/>
        <v>296</v>
      </c>
      <c r="D1588">
        <f t="shared" si="175"/>
        <v>467.98500000000001</v>
      </c>
      <c r="E1588">
        <f t="shared" si="176"/>
        <v>967.375</v>
      </c>
      <c r="F1588" s="1">
        <f t="shared" si="179"/>
        <v>12</v>
      </c>
      <c r="G1588" s="1">
        <f t="shared" si="179"/>
        <v>96</v>
      </c>
      <c r="H1588" s="1">
        <f t="shared" si="179"/>
        <v>273</v>
      </c>
      <c r="I1588" s="1">
        <f t="shared" si="179"/>
        <v>161</v>
      </c>
      <c r="J1588" s="1">
        <f t="shared" si="179"/>
        <v>57</v>
      </c>
      <c r="K1588" s="1">
        <f t="shared" si="179"/>
        <v>7</v>
      </c>
      <c r="L1588" s="1">
        <f t="shared" si="179"/>
        <v>0</v>
      </c>
      <c r="M1588" s="1">
        <f t="shared" si="179"/>
        <v>0</v>
      </c>
      <c r="N1588" s="1">
        <f t="shared" si="179"/>
        <v>2</v>
      </c>
      <c r="O1588" s="1">
        <f t="shared" si="179"/>
        <v>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1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468329</v>
      </c>
      <c r="B1589">
        <v>755</v>
      </c>
      <c r="C1589">
        <f t="shared" si="174"/>
        <v>468</v>
      </c>
      <c r="D1589">
        <f t="shared" si="175"/>
        <v>468.32900000000001</v>
      </c>
      <c r="E1589">
        <f t="shared" si="176"/>
        <v>967.71900000000005</v>
      </c>
      <c r="F1589" s="1">
        <f t="shared" si="179"/>
        <v>12</v>
      </c>
      <c r="G1589" s="1">
        <f t="shared" si="179"/>
        <v>96</v>
      </c>
      <c r="H1589" s="1">
        <f t="shared" si="179"/>
        <v>273</v>
      </c>
      <c r="I1589" s="1">
        <f t="shared" si="179"/>
        <v>161</v>
      </c>
      <c r="J1589" s="1">
        <f t="shared" si="179"/>
        <v>58</v>
      </c>
      <c r="K1589" s="1">
        <f t="shared" si="179"/>
        <v>7</v>
      </c>
      <c r="L1589" s="1">
        <f t="shared" si="179"/>
        <v>0</v>
      </c>
      <c r="M1589" s="1">
        <f t="shared" si="179"/>
        <v>0</v>
      </c>
      <c r="N1589" s="1">
        <f t="shared" si="179"/>
        <v>2</v>
      </c>
      <c r="O1589" s="1">
        <f t="shared" si="179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 0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1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468891</v>
      </c>
      <c r="B1590">
        <v>850</v>
      </c>
      <c r="C1590">
        <f t="shared" si="174"/>
        <v>373</v>
      </c>
      <c r="D1590">
        <f t="shared" si="175"/>
        <v>468.89100000000002</v>
      </c>
      <c r="E1590">
        <f t="shared" si="176"/>
        <v>968.28099999999995</v>
      </c>
      <c r="F1590" s="1">
        <f t="shared" si="179"/>
        <v>12</v>
      </c>
      <c r="G1590" s="1">
        <f t="shared" si="179"/>
        <v>96</v>
      </c>
      <c r="H1590" s="1">
        <f t="shared" si="179"/>
        <v>273</v>
      </c>
      <c r="I1590" s="1">
        <f t="shared" si="179"/>
        <v>162</v>
      </c>
      <c r="J1590" s="1">
        <f t="shared" si="179"/>
        <v>58</v>
      </c>
      <c r="K1590" s="1">
        <f t="shared" si="179"/>
        <v>7</v>
      </c>
      <c r="L1590" s="1">
        <f t="shared" si="179"/>
        <v>0</v>
      </c>
      <c r="M1590" s="1">
        <f t="shared" si="179"/>
        <v>0</v>
      </c>
      <c r="N1590" s="1">
        <f t="shared" si="179"/>
        <v>2</v>
      </c>
      <c r="O1590" s="1">
        <f t="shared" si="179"/>
        <v>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1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469079</v>
      </c>
      <c r="B1591">
        <v>870</v>
      </c>
      <c r="C1591">
        <f t="shared" si="174"/>
        <v>353</v>
      </c>
      <c r="D1591">
        <f t="shared" si="175"/>
        <v>469.07900000000001</v>
      </c>
      <c r="E1591">
        <f t="shared" si="176"/>
        <v>968.46900000000005</v>
      </c>
      <c r="F1591" s="1">
        <f t="shared" si="179"/>
        <v>12</v>
      </c>
      <c r="G1591" s="1">
        <f t="shared" si="179"/>
        <v>96</v>
      </c>
      <c r="H1591" s="1">
        <f t="shared" si="179"/>
        <v>273</v>
      </c>
      <c r="I1591" s="1">
        <f t="shared" si="179"/>
        <v>163</v>
      </c>
      <c r="J1591" s="1">
        <f t="shared" si="179"/>
        <v>58</v>
      </c>
      <c r="K1591" s="1">
        <f t="shared" si="179"/>
        <v>7</v>
      </c>
      <c r="L1591" s="1">
        <f t="shared" si="179"/>
        <v>0</v>
      </c>
      <c r="M1591" s="1">
        <f t="shared" si="179"/>
        <v>0</v>
      </c>
      <c r="N1591" s="1">
        <f t="shared" si="179"/>
        <v>2</v>
      </c>
      <c r="O1591" s="1">
        <f t="shared" si="179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1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469344</v>
      </c>
      <c r="B1592">
        <v>947</v>
      </c>
      <c r="C1592">
        <f t="shared" si="174"/>
        <v>276</v>
      </c>
      <c r="D1592">
        <f t="shared" si="175"/>
        <v>469.34399999999999</v>
      </c>
      <c r="E1592">
        <f t="shared" si="176"/>
        <v>968.73399999999992</v>
      </c>
      <c r="F1592" s="1">
        <f t="shared" si="179"/>
        <v>12</v>
      </c>
      <c r="G1592" s="1">
        <f t="shared" si="179"/>
        <v>96</v>
      </c>
      <c r="H1592" s="1">
        <f t="shared" si="179"/>
        <v>274</v>
      </c>
      <c r="I1592" s="1">
        <f t="shared" si="179"/>
        <v>163</v>
      </c>
      <c r="J1592" s="1">
        <f t="shared" si="179"/>
        <v>58</v>
      </c>
      <c r="K1592" s="1">
        <f t="shared" si="179"/>
        <v>7</v>
      </c>
      <c r="L1592" s="1">
        <f t="shared" si="179"/>
        <v>0</v>
      </c>
      <c r="M1592" s="1">
        <f t="shared" si="179"/>
        <v>0</v>
      </c>
      <c r="N1592" s="1">
        <f t="shared" si="179"/>
        <v>2</v>
      </c>
      <c r="O1592" s="1">
        <f t="shared" si="179"/>
        <v>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1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469438</v>
      </c>
      <c r="B1593">
        <v>696</v>
      </c>
      <c r="C1593">
        <f t="shared" si="174"/>
        <v>527</v>
      </c>
      <c r="D1593">
        <f t="shared" si="175"/>
        <v>469.43799999999999</v>
      </c>
      <c r="E1593">
        <f t="shared" si="176"/>
        <v>968.82799999999997</v>
      </c>
      <c r="F1593" s="1">
        <f t="shared" ref="F1593:O1608" si="180">F1592+Q1593</f>
        <v>12</v>
      </c>
      <c r="G1593" s="1">
        <f t="shared" si="180"/>
        <v>96</v>
      </c>
      <c r="H1593" s="1">
        <f t="shared" si="180"/>
        <v>274</v>
      </c>
      <c r="I1593" s="1">
        <f t="shared" si="180"/>
        <v>163</v>
      </c>
      <c r="J1593" s="1">
        <f t="shared" si="180"/>
        <v>59</v>
      </c>
      <c r="K1593" s="1">
        <f t="shared" si="180"/>
        <v>7</v>
      </c>
      <c r="L1593" s="1">
        <f t="shared" si="180"/>
        <v>0</v>
      </c>
      <c r="M1593" s="1">
        <f t="shared" si="180"/>
        <v>0</v>
      </c>
      <c r="N1593" s="1">
        <f t="shared" si="180"/>
        <v>2</v>
      </c>
      <c r="O1593" s="1">
        <f t="shared" si="180"/>
        <v>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 0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1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469485</v>
      </c>
      <c r="B1594">
        <v>715</v>
      </c>
      <c r="C1594">
        <f t="shared" si="174"/>
        <v>508</v>
      </c>
      <c r="D1594">
        <f t="shared" si="175"/>
        <v>469.48500000000001</v>
      </c>
      <c r="E1594">
        <f t="shared" si="176"/>
        <v>968.875</v>
      </c>
      <c r="F1594" s="1">
        <f t="shared" si="180"/>
        <v>12</v>
      </c>
      <c r="G1594" s="1">
        <f t="shared" si="180"/>
        <v>96</v>
      </c>
      <c r="H1594" s="1">
        <f t="shared" si="180"/>
        <v>274</v>
      </c>
      <c r="I1594" s="1">
        <f t="shared" si="180"/>
        <v>163</v>
      </c>
      <c r="J1594" s="1">
        <f t="shared" si="180"/>
        <v>60</v>
      </c>
      <c r="K1594" s="1">
        <f t="shared" si="180"/>
        <v>7</v>
      </c>
      <c r="L1594" s="1">
        <f t="shared" si="180"/>
        <v>0</v>
      </c>
      <c r="M1594" s="1">
        <f t="shared" si="180"/>
        <v>0</v>
      </c>
      <c r="N1594" s="1">
        <f t="shared" si="180"/>
        <v>2</v>
      </c>
      <c r="O1594" s="1">
        <f t="shared" si="180"/>
        <v>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 0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1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471235</v>
      </c>
      <c r="B1595">
        <v>850</v>
      </c>
      <c r="C1595">
        <f t="shared" si="174"/>
        <v>373</v>
      </c>
      <c r="D1595">
        <f t="shared" si="175"/>
        <v>471.23500000000001</v>
      </c>
      <c r="E1595">
        <f t="shared" si="176"/>
        <v>970.625</v>
      </c>
      <c r="F1595" s="1">
        <f t="shared" si="180"/>
        <v>12</v>
      </c>
      <c r="G1595" s="1">
        <f t="shared" si="180"/>
        <v>96</v>
      </c>
      <c r="H1595" s="1">
        <f t="shared" si="180"/>
        <v>274</v>
      </c>
      <c r="I1595" s="1">
        <f t="shared" si="180"/>
        <v>164</v>
      </c>
      <c r="J1595" s="1">
        <f t="shared" si="180"/>
        <v>60</v>
      </c>
      <c r="K1595" s="1">
        <f t="shared" si="180"/>
        <v>7</v>
      </c>
      <c r="L1595" s="1">
        <f t="shared" si="180"/>
        <v>0</v>
      </c>
      <c r="M1595" s="1">
        <f t="shared" si="180"/>
        <v>0</v>
      </c>
      <c r="N1595" s="1">
        <f t="shared" si="180"/>
        <v>2</v>
      </c>
      <c r="O1595" s="1">
        <f t="shared" si="180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1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471672</v>
      </c>
      <c r="B1596">
        <v>735</v>
      </c>
      <c r="C1596">
        <f t="shared" si="174"/>
        <v>488</v>
      </c>
      <c r="D1596">
        <f t="shared" si="175"/>
        <v>471.67200000000003</v>
      </c>
      <c r="E1596">
        <f t="shared" si="176"/>
        <v>971.06200000000001</v>
      </c>
      <c r="F1596" s="1">
        <f t="shared" si="180"/>
        <v>12</v>
      </c>
      <c r="G1596" s="1">
        <f t="shared" si="180"/>
        <v>96</v>
      </c>
      <c r="H1596" s="1">
        <f t="shared" si="180"/>
        <v>274</v>
      </c>
      <c r="I1596" s="1">
        <f t="shared" si="180"/>
        <v>164</v>
      </c>
      <c r="J1596" s="1">
        <f t="shared" si="180"/>
        <v>61</v>
      </c>
      <c r="K1596" s="1">
        <f t="shared" si="180"/>
        <v>7</v>
      </c>
      <c r="L1596" s="1">
        <f t="shared" si="180"/>
        <v>0</v>
      </c>
      <c r="M1596" s="1">
        <f t="shared" si="180"/>
        <v>0</v>
      </c>
      <c r="N1596" s="1">
        <f t="shared" si="180"/>
        <v>2</v>
      </c>
      <c r="O1596" s="1">
        <f t="shared" si="180"/>
        <v>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 0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1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473110</v>
      </c>
      <c r="B1597">
        <v>773</v>
      </c>
      <c r="C1597">
        <f t="shared" si="174"/>
        <v>450</v>
      </c>
      <c r="D1597">
        <f t="shared" si="175"/>
        <v>473.11</v>
      </c>
      <c r="E1597">
        <f t="shared" si="176"/>
        <v>972.5</v>
      </c>
      <c r="F1597" s="1">
        <f t="shared" si="180"/>
        <v>12</v>
      </c>
      <c r="G1597" s="1">
        <f t="shared" si="180"/>
        <v>96</v>
      </c>
      <c r="H1597" s="1">
        <f t="shared" si="180"/>
        <v>274</v>
      </c>
      <c r="I1597" s="1">
        <f t="shared" si="180"/>
        <v>165</v>
      </c>
      <c r="J1597" s="1">
        <f t="shared" si="180"/>
        <v>61</v>
      </c>
      <c r="K1597" s="1">
        <f t="shared" si="180"/>
        <v>7</v>
      </c>
      <c r="L1597" s="1">
        <f t="shared" si="180"/>
        <v>0</v>
      </c>
      <c r="M1597" s="1">
        <f t="shared" si="180"/>
        <v>0</v>
      </c>
      <c r="N1597" s="1">
        <f t="shared" si="180"/>
        <v>2</v>
      </c>
      <c r="O1597" s="1">
        <f t="shared" si="180"/>
        <v>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1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473110</v>
      </c>
      <c r="B1598">
        <v>0</v>
      </c>
      <c r="C1598">
        <f t="shared" si="174"/>
        <v>1223</v>
      </c>
      <c r="D1598">
        <f t="shared" si="175"/>
        <v>473.11</v>
      </c>
      <c r="E1598">
        <f t="shared" si="176"/>
        <v>972.5</v>
      </c>
      <c r="F1598" s="1">
        <f t="shared" si="180"/>
        <v>12</v>
      </c>
      <c r="G1598" s="1">
        <f t="shared" si="180"/>
        <v>96</v>
      </c>
      <c r="H1598" s="1">
        <f t="shared" si="180"/>
        <v>274</v>
      </c>
      <c r="I1598" s="1">
        <f t="shared" si="180"/>
        <v>165</v>
      </c>
      <c r="J1598" s="1">
        <f t="shared" si="180"/>
        <v>61</v>
      </c>
      <c r="K1598" s="1">
        <f t="shared" si="180"/>
        <v>7</v>
      </c>
      <c r="L1598" s="1">
        <f t="shared" si="180"/>
        <v>0</v>
      </c>
      <c r="M1598" s="1">
        <f t="shared" si="180"/>
        <v>0</v>
      </c>
      <c r="N1598" s="1">
        <f t="shared" si="180"/>
        <v>2</v>
      </c>
      <c r="O1598" s="1">
        <f t="shared" si="180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1 </v>
      </c>
    </row>
    <row r="1599" spans="1:27" x14ac:dyDescent="0.25">
      <c r="A1599">
        <v>474157</v>
      </c>
      <c r="B1599">
        <v>0</v>
      </c>
      <c r="C1599">
        <f t="shared" si="174"/>
        <v>1223</v>
      </c>
      <c r="D1599">
        <f t="shared" si="175"/>
        <v>474.15699999999998</v>
      </c>
      <c r="E1599">
        <f t="shared" si="176"/>
        <v>973.54700000000003</v>
      </c>
      <c r="F1599" s="1">
        <f t="shared" si="180"/>
        <v>12</v>
      </c>
      <c r="G1599" s="1">
        <f t="shared" si="180"/>
        <v>96</v>
      </c>
      <c r="H1599" s="1">
        <f t="shared" si="180"/>
        <v>274</v>
      </c>
      <c r="I1599" s="1">
        <f t="shared" si="180"/>
        <v>165</v>
      </c>
      <c r="J1599" s="1">
        <f t="shared" si="180"/>
        <v>61</v>
      </c>
      <c r="K1599" s="1">
        <f t="shared" si="180"/>
        <v>7</v>
      </c>
      <c r="L1599" s="1">
        <f t="shared" si="180"/>
        <v>0</v>
      </c>
      <c r="M1599" s="1">
        <f t="shared" si="180"/>
        <v>0</v>
      </c>
      <c r="N1599" s="1">
        <f t="shared" si="180"/>
        <v>2</v>
      </c>
      <c r="O1599" s="1">
        <f t="shared" si="180"/>
        <v>0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1 </v>
      </c>
    </row>
    <row r="1600" spans="1:27" x14ac:dyDescent="0.25">
      <c r="A1600">
        <v>476125</v>
      </c>
      <c r="B1600">
        <v>0</v>
      </c>
      <c r="C1600">
        <f t="shared" si="174"/>
        <v>1223</v>
      </c>
      <c r="D1600">
        <f t="shared" si="175"/>
        <v>476.125</v>
      </c>
      <c r="E1600">
        <f t="shared" si="176"/>
        <v>975.51499999999999</v>
      </c>
      <c r="F1600" s="1">
        <f t="shared" si="180"/>
        <v>12</v>
      </c>
      <c r="G1600" s="1">
        <f t="shared" si="180"/>
        <v>96</v>
      </c>
      <c r="H1600" s="1">
        <f t="shared" si="180"/>
        <v>274</v>
      </c>
      <c r="I1600" s="1">
        <f t="shared" si="180"/>
        <v>165</v>
      </c>
      <c r="J1600" s="1">
        <f t="shared" si="180"/>
        <v>61</v>
      </c>
      <c r="K1600" s="1">
        <f t="shared" si="180"/>
        <v>7</v>
      </c>
      <c r="L1600" s="1">
        <f t="shared" si="180"/>
        <v>0</v>
      </c>
      <c r="M1600" s="1">
        <f t="shared" si="180"/>
        <v>0</v>
      </c>
      <c r="N1600" s="1">
        <f t="shared" si="180"/>
        <v>2</v>
      </c>
      <c r="O1600" s="1">
        <f t="shared" si="180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1 </v>
      </c>
    </row>
    <row r="1601" spans="1:27" x14ac:dyDescent="0.25">
      <c r="A1601">
        <v>480282</v>
      </c>
      <c r="B1601">
        <v>0</v>
      </c>
      <c r="C1601">
        <f t="shared" si="174"/>
        <v>1223</v>
      </c>
      <c r="D1601">
        <f t="shared" si="175"/>
        <v>480.28199999999998</v>
      </c>
      <c r="E1601">
        <f t="shared" si="176"/>
        <v>979.67200000000003</v>
      </c>
      <c r="F1601" s="1">
        <f t="shared" si="180"/>
        <v>12</v>
      </c>
      <c r="G1601" s="1">
        <f t="shared" si="180"/>
        <v>96</v>
      </c>
      <c r="H1601" s="1">
        <f t="shared" si="180"/>
        <v>274</v>
      </c>
      <c r="I1601" s="1">
        <f t="shared" si="180"/>
        <v>165</v>
      </c>
      <c r="J1601" s="1">
        <f t="shared" si="180"/>
        <v>61</v>
      </c>
      <c r="K1601" s="1">
        <f t="shared" si="180"/>
        <v>7</v>
      </c>
      <c r="L1601" s="1">
        <f t="shared" si="180"/>
        <v>0</v>
      </c>
      <c r="M1601" s="1">
        <f t="shared" si="180"/>
        <v>0</v>
      </c>
      <c r="N1601" s="1">
        <f t="shared" si="180"/>
        <v>2</v>
      </c>
      <c r="O1601" s="1">
        <f t="shared" si="180"/>
        <v>0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1 </v>
      </c>
    </row>
    <row r="1602" spans="1:27" x14ac:dyDescent="0.25">
      <c r="A1602">
        <v>480610</v>
      </c>
      <c r="B1602">
        <v>0</v>
      </c>
      <c r="C1602">
        <f t="shared" si="174"/>
        <v>1223</v>
      </c>
      <c r="D1602">
        <f t="shared" si="175"/>
        <v>480.61</v>
      </c>
      <c r="E1602">
        <f t="shared" si="176"/>
        <v>980</v>
      </c>
      <c r="F1602" s="1">
        <f t="shared" si="180"/>
        <v>12</v>
      </c>
      <c r="G1602" s="1">
        <f t="shared" si="180"/>
        <v>96</v>
      </c>
      <c r="H1602" s="1">
        <f t="shared" si="180"/>
        <v>274</v>
      </c>
      <c r="I1602" s="1">
        <f t="shared" si="180"/>
        <v>165</v>
      </c>
      <c r="J1602" s="1">
        <f t="shared" si="180"/>
        <v>61</v>
      </c>
      <c r="K1602" s="1">
        <f t="shared" si="180"/>
        <v>7</v>
      </c>
      <c r="L1602" s="1">
        <f t="shared" si="180"/>
        <v>0</v>
      </c>
      <c r="M1602" s="1">
        <f t="shared" si="180"/>
        <v>0</v>
      </c>
      <c r="N1602" s="1">
        <f t="shared" si="180"/>
        <v>2</v>
      </c>
      <c r="O1602" s="1">
        <f t="shared" si="180"/>
        <v>0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1 </v>
      </c>
    </row>
    <row r="1603" spans="1:27" x14ac:dyDescent="0.25">
      <c r="A1603">
        <v>481485</v>
      </c>
      <c r="B1603">
        <v>0</v>
      </c>
      <c r="C1603">
        <f t="shared" si="174"/>
        <v>1223</v>
      </c>
      <c r="D1603">
        <f t="shared" si="175"/>
        <v>481.48500000000001</v>
      </c>
      <c r="E1603">
        <f t="shared" si="176"/>
        <v>980.875</v>
      </c>
      <c r="F1603" s="1">
        <f t="shared" si="180"/>
        <v>12</v>
      </c>
      <c r="G1603" s="1">
        <f t="shared" si="180"/>
        <v>96</v>
      </c>
      <c r="H1603" s="1">
        <f t="shared" si="180"/>
        <v>274</v>
      </c>
      <c r="I1603" s="1">
        <f t="shared" si="180"/>
        <v>165</v>
      </c>
      <c r="J1603" s="1">
        <f t="shared" si="180"/>
        <v>61</v>
      </c>
      <c r="K1603" s="1">
        <f t="shared" si="180"/>
        <v>7</v>
      </c>
      <c r="L1603" s="1">
        <f t="shared" si="180"/>
        <v>0</v>
      </c>
      <c r="M1603" s="1">
        <f t="shared" si="180"/>
        <v>0</v>
      </c>
      <c r="N1603" s="1">
        <f t="shared" si="180"/>
        <v>2</v>
      </c>
      <c r="O1603" s="1">
        <f t="shared" si="180"/>
        <v>0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1 </v>
      </c>
    </row>
    <row r="1604" spans="1:27" x14ac:dyDescent="0.25">
      <c r="A1604">
        <v>482782</v>
      </c>
      <c r="B1604">
        <v>1025</v>
      </c>
      <c r="C1604">
        <f t="shared" si="174"/>
        <v>198</v>
      </c>
      <c r="D1604">
        <f t="shared" si="175"/>
        <v>482.78199999999998</v>
      </c>
      <c r="E1604">
        <f t="shared" si="176"/>
        <v>982.17200000000003</v>
      </c>
      <c r="F1604" s="1">
        <f t="shared" si="180"/>
        <v>12</v>
      </c>
      <c r="G1604" s="1">
        <f t="shared" si="180"/>
        <v>97</v>
      </c>
      <c r="H1604" s="1">
        <f t="shared" si="180"/>
        <v>274</v>
      </c>
      <c r="I1604" s="1">
        <f t="shared" si="180"/>
        <v>165</v>
      </c>
      <c r="J1604" s="1">
        <f t="shared" si="180"/>
        <v>61</v>
      </c>
      <c r="K1604" s="1">
        <f t="shared" si="180"/>
        <v>7</v>
      </c>
      <c r="L1604" s="1">
        <f t="shared" si="180"/>
        <v>0</v>
      </c>
      <c r="M1604" s="1">
        <f t="shared" si="180"/>
        <v>0</v>
      </c>
      <c r="N1604" s="1">
        <f t="shared" si="180"/>
        <v>2</v>
      </c>
      <c r="O1604" s="1">
        <f t="shared" si="180"/>
        <v>0</v>
      </c>
      <c r="P1604" s="2"/>
      <c r="Q1604" t="str">
        <f>LOOKUP(C:C, {0,115,230,345,460,575,690,805,920,1035,1150}, {"1"," 0","0 ","0 ","0 ","0 ","0 ","0 ","0 ","0 ","0 "})</f>
        <v xml:space="preserve"> 0</v>
      </c>
      <c r="R1604" t="str">
        <f>LOOKUP(C:C, {0,115,230,345,460,575,690,805,920,1035,1150}, {"0 ","1 ","0 ","0 ","0 ","0 ","0 ","0 ","0 ","0 ","0 "})</f>
        <v xml:space="preserve">1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483141</v>
      </c>
      <c r="B1605">
        <v>927</v>
      </c>
      <c r="C1605">
        <f t="shared" si="174"/>
        <v>296</v>
      </c>
      <c r="D1605">
        <f t="shared" si="175"/>
        <v>483.14100000000002</v>
      </c>
      <c r="E1605">
        <f t="shared" si="176"/>
        <v>982.53099999999995</v>
      </c>
      <c r="F1605" s="1">
        <f t="shared" si="180"/>
        <v>12</v>
      </c>
      <c r="G1605" s="1">
        <f t="shared" si="180"/>
        <v>97</v>
      </c>
      <c r="H1605" s="1">
        <f t="shared" si="180"/>
        <v>275</v>
      </c>
      <c r="I1605" s="1">
        <f t="shared" si="180"/>
        <v>165</v>
      </c>
      <c r="J1605" s="1">
        <f t="shared" si="180"/>
        <v>61</v>
      </c>
      <c r="K1605" s="1">
        <f t="shared" si="180"/>
        <v>7</v>
      </c>
      <c r="L1605" s="1">
        <f t="shared" si="180"/>
        <v>0</v>
      </c>
      <c r="M1605" s="1">
        <f t="shared" si="180"/>
        <v>0</v>
      </c>
      <c r="N1605" s="1">
        <f t="shared" si="180"/>
        <v>2</v>
      </c>
      <c r="O1605" s="1">
        <f t="shared" si="180"/>
        <v>0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1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483375</v>
      </c>
      <c r="B1606">
        <v>927</v>
      </c>
      <c r="C1606">
        <f t="shared" si="174"/>
        <v>296</v>
      </c>
      <c r="D1606">
        <f t="shared" si="175"/>
        <v>483.375</v>
      </c>
      <c r="E1606">
        <f t="shared" si="176"/>
        <v>982.76499999999999</v>
      </c>
      <c r="F1606" s="1">
        <f t="shared" si="180"/>
        <v>12</v>
      </c>
      <c r="G1606" s="1">
        <f t="shared" si="180"/>
        <v>97</v>
      </c>
      <c r="H1606" s="1">
        <f t="shared" si="180"/>
        <v>276</v>
      </c>
      <c r="I1606" s="1">
        <f t="shared" si="180"/>
        <v>165</v>
      </c>
      <c r="J1606" s="1">
        <f t="shared" si="180"/>
        <v>61</v>
      </c>
      <c r="K1606" s="1">
        <f t="shared" si="180"/>
        <v>7</v>
      </c>
      <c r="L1606" s="1">
        <f t="shared" si="180"/>
        <v>0</v>
      </c>
      <c r="M1606" s="1">
        <f t="shared" si="180"/>
        <v>0</v>
      </c>
      <c r="N1606" s="1">
        <f t="shared" si="180"/>
        <v>2</v>
      </c>
      <c r="O1606" s="1">
        <f t="shared" si="180"/>
        <v>0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1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483469</v>
      </c>
      <c r="B1607">
        <v>715</v>
      </c>
      <c r="C1607">
        <f t="shared" ref="C1607:C1670" si="181">1223-B1607</f>
        <v>508</v>
      </c>
      <c r="D1607">
        <f t="shared" ref="D1607:D1670" si="182">A1607/1000</f>
        <v>483.46899999999999</v>
      </c>
      <c r="E1607">
        <f t="shared" ref="E1607:E1670" si="183">D1607+499.39</f>
        <v>982.85899999999992</v>
      </c>
      <c r="F1607" s="1">
        <f t="shared" si="180"/>
        <v>12</v>
      </c>
      <c r="G1607" s="1">
        <f t="shared" si="180"/>
        <v>97</v>
      </c>
      <c r="H1607" s="1">
        <f t="shared" si="180"/>
        <v>276</v>
      </c>
      <c r="I1607" s="1">
        <f t="shared" si="180"/>
        <v>165</v>
      </c>
      <c r="J1607" s="1">
        <f t="shared" si="180"/>
        <v>62</v>
      </c>
      <c r="K1607" s="1">
        <f t="shared" si="180"/>
        <v>7</v>
      </c>
      <c r="L1607" s="1">
        <f t="shared" si="180"/>
        <v>0</v>
      </c>
      <c r="M1607" s="1">
        <f t="shared" si="180"/>
        <v>0</v>
      </c>
      <c r="N1607" s="1">
        <f t="shared" si="180"/>
        <v>2</v>
      </c>
      <c r="O1607" s="1">
        <f t="shared" si="180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 0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1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483922</v>
      </c>
      <c r="B1608">
        <v>966</v>
      </c>
      <c r="C1608">
        <f t="shared" si="181"/>
        <v>257</v>
      </c>
      <c r="D1608">
        <f t="shared" si="182"/>
        <v>483.92200000000003</v>
      </c>
      <c r="E1608">
        <f t="shared" si="183"/>
        <v>983.31200000000001</v>
      </c>
      <c r="F1608" s="1">
        <f t="shared" si="180"/>
        <v>12</v>
      </c>
      <c r="G1608" s="1">
        <f t="shared" si="180"/>
        <v>97</v>
      </c>
      <c r="H1608" s="1">
        <f t="shared" si="180"/>
        <v>277</v>
      </c>
      <c r="I1608" s="1">
        <f t="shared" si="180"/>
        <v>165</v>
      </c>
      <c r="J1608" s="1">
        <f t="shared" si="180"/>
        <v>62</v>
      </c>
      <c r="K1608" s="1">
        <f t="shared" si="180"/>
        <v>7</v>
      </c>
      <c r="L1608" s="1">
        <f t="shared" si="180"/>
        <v>0</v>
      </c>
      <c r="M1608" s="1">
        <f t="shared" si="180"/>
        <v>0</v>
      </c>
      <c r="N1608" s="1">
        <f t="shared" si="180"/>
        <v>2</v>
      </c>
      <c r="O1608" s="1">
        <f t="shared" si="180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1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484235</v>
      </c>
      <c r="B1609">
        <v>735</v>
      </c>
      <c r="C1609">
        <f t="shared" si="181"/>
        <v>488</v>
      </c>
      <c r="D1609">
        <f t="shared" si="182"/>
        <v>484.23500000000001</v>
      </c>
      <c r="E1609">
        <f t="shared" si="183"/>
        <v>983.625</v>
      </c>
      <c r="F1609" s="1">
        <f t="shared" ref="F1609:O1624" si="184">F1608+Q1609</f>
        <v>12</v>
      </c>
      <c r="G1609" s="1">
        <f t="shared" si="184"/>
        <v>97</v>
      </c>
      <c r="H1609" s="1">
        <f t="shared" si="184"/>
        <v>277</v>
      </c>
      <c r="I1609" s="1">
        <f t="shared" si="184"/>
        <v>165</v>
      </c>
      <c r="J1609" s="1">
        <f t="shared" si="184"/>
        <v>63</v>
      </c>
      <c r="K1609" s="1">
        <f t="shared" si="184"/>
        <v>7</v>
      </c>
      <c r="L1609" s="1">
        <f t="shared" si="184"/>
        <v>0</v>
      </c>
      <c r="M1609" s="1">
        <f t="shared" si="184"/>
        <v>0</v>
      </c>
      <c r="N1609" s="1">
        <f t="shared" si="184"/>
        <v>2</v>
      </c>
      <c r="O1609" s="1">
        <f t="shared" si="184"/>
        <v>0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 0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1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484297</v>
      </c>
      <c r="B1610">
        <v>657</v>
      </c>
      <c r="C1610">
        <f t="shared" si="181"/>
        <v>566</v>
      </c>
      <c r="D1610">
        <f t="shared" si="182"/>
        <v>484.29700000000003</v>
      </c>
      <c r="E1610">
        <f t="shared" si="183"/>
        <v>983.68700000000001</v>
      </c>
      <c r="F1610" s="1">
        <f t="shared" si="184"/>
        <v>12</v>
      </c>
      <c r="G1610" s="1">
        <f t="shared" si="184"/>
        <v>97</v>
      </c>
      <c r="H1610" s="1">
        <f t="shared" si="184"/>
        <v>277</v>
      </c>
      <c r="I1610" s="1">
        <f t="shared" si="184"/>
        <v>165</v>
      </c>
      <c r="J1610" s="1">
        <f t="shared" si="184"/>
        <v>64</v>
      </c>
      <c r="K1610" s="1">
        <f t="shared" si="184"/>
        <v>7</v>
      </c>
      <c r="L1610" s="1">
        <f t="shared" si="184"/>
        <v>0</v>
      </c>
      <c r="M1610" s="1">
        <f t="shared" si="184"/>
        <v>0</v>
      </c>
      <c r="N1610" s="1">
        <f t="shared" si="184"/>
        <v>2</v>
      </c>
      <c r="O1610" s="1">
        <f t="shared" si="184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 0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1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484829</v>
      </c>
      <c r="B1611">
        <v>522</v>
      </c>
      <c r="C1611">
        <f t="shared" si="181"/>
        <v>701</v>
      </c>
      <c r="D1611">
        <f t="shared" si="182"/>
        <v>484.82900000000001</v>
      </c>
      <c r="E1611">
        <f t="shared" si="183"/>
        <v>984.21900000000005</v>
      </c>
      <c r="F1611" s="1">
        <f t="shared" si="184"/>
        <v>12</v>
      </c>
      <c r="G1611" s="1">
        <f t="shared" si="184"/>
        <v>97</v>
      </c>
      <c r="H1611" s="1">
        <f t="shared" si="184"/>
        <v>277</v>
      </c>
      <c r="I1611" s="1">
        <f t="shared" si="184"/>
        <v>165</v>
      </c>
      <c r="J1611" s="1">
        <f t="shared" si="184"/>
        <v>64</v>
      </c>
      <c r="K1611" s="1">
        <f t="shared" si="184"/>
        <v>7</v>
      </c>
      <c r="L1611" s="1">
        <f t="shared" si="184"/>
        <v>1</v>
      </c>
      <c r="M1611" s="1">
        <f t="shared" si="184"/>
        <v>0</v>
      </c>
      <c r="N1611" s="1">
        <f t="shared" si="184"/>
        <v>2</v>
      </c>
      <c r="O1611" s="1">
        <f t="shared" si="184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1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485125</v>
      </c>
      <c r="B1612">
        <v>676</v>
      </c>
      <c r="C1612">
        <f t="shared" si="181"/>
        <v>547</v>
      </c>
      <c r="D1612">
        <f t="shared" si="182"/>
        <v>485.125</v>
      </c>
      <c r="E1612">
        <f t="shared" si="183"/>
        <v>984.51499999999999</v>
      </c>
      <c r="F1612" s="1">
        <f t="shared" si="184"/>
        <v>12</v>
      </c>
      <c r="G1612" s="1">
        <f t="shared" si="184"/>
        <v>97</v>
      </c>
      <c r="H1612" s="1">
        <f t="shared" si="184"/>
        <v>277</v>
      </c>
      <c r="I1612" s="1">
        <f t="shared" si="184"/>
        <v>165</v>
      </c>
      <c r="J1612" s="1">
        <f t="shared" si="184"/>
        <v>65</v>
      </c>
      <c r="K1612" s="1">
        <f t="shared" si="184"/>
        <v>7</v>
      </c>
      <c r="L1612" s="1">
        <f t="shared" si="184"/>
        <v>1</v>
      </c>
      <c r="M1612" s="1">
        <f t="shared" si="184"/>
        <v>0</v>
      </c>
      <c r="N1612" s="1">
        <f t="shared" si="184"/>
        <v>2</v>
      </c>
      <c r="O1612" s="1">
        <f t="shared" si="184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 0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1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485422</v>
      </c>
      <c r="B1613">
        <v>715</v>
      </c>
      <c r="C1613">
        <f t="shared" si="181"/>
        <v>508</v>
      </c>
      <c r="D1613">
        <f t="shared" si="182"/>
        <v>485.42200000000003</v>
      </c>
      <c r="E1613">
        <f t="shared" si="183"/>
        <v>984.81200000000001</v>
      </c>
      <c r="F1613" s="1">
        <f t="shared" si="184"/>
        <v>12</v>
      </c>
      <c r="G1613" s="1">
        <f t="shared" si="184"/>
        <v>97</v>
      </c>
      <c r="H1613" s="1">
        <f t="shared" si="184"/>
        <v>277</v>
      </c>
      <c r="I1613" s="1">
        <f t="shared" si="184"/>
        <v>165</v>
      </c>
      <c r="J1613" s="1">
        <f t="shared" si="184"/>
        <v>66</v>
      </c>
      <c r="K1613" s="1">
        <f t="shared" si="184"/>
        <v>7</v>
      </c>
      <c r="L1613" s="1">
        <f t="shared" si="184"/>
        <v>1</v>
      </c>
      <c r="M1613" s="1">
        <f t="shared" si="184"/>
        <v>0</v>
      </c>
      <c r="N1613" s="1">
        <f t="shared" si="184"/>
        <v>2</v>
      </c>
      <c r="O1613" s="1">
        <f t="shared" si="184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 0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1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486047</v>
      </c>
      <c r="B1614">
        <v>638</v>
      </c>
      <c r="C1614">
        <f t="shared" si="181"/>
        <v>585</v>
      </c>
      <c r="D1614">
        <f t="shared" si="182"/>
        <v>486.04700000000003</v>
      </c>
      <c r="E1614">
        <f t="shared" si="183"/>
        <v>985.43700000000001</v>
      </c>
      <c r="F1614" s="1">
        <f t="shared" si="184"/>
        <v>12</v>
      </c>
      <c r="G1614" s="1">
        <f t="shared" si="184"/>
        <v>97</v>
      </c>
      <c r="H1614" s="1">
        <f t="shared" si="184"/>
        <v>277</v>
      </c>
      <c r="I1614" s="1">
        <f t="shared" si="184"/>
        <v>165</v>
      </c>
      <c r="J1614" s="1">
        <f t="shared" si="184"/>
        <v>66</v>
      </c>
      <c r="K1614" s="1">
        <f t="shared" si="184"/>
        <v>8</v>
      </c>
      <c r="L1614" s="1">
        <f t="shared" si="184"/>
        <v>1</v>
      </c>
      <c r="M1614" s="1">
        <f t="shared" si="184"/>
        <v>0</v>
      </c>
      <c r="N1614" s="1">
        <f t="shared" si="184"/>
        <v>2</v>
      </c>
      <c r="O1614" s="1">
        <f t="shared" si="184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1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486110</v>
      </c>
      <c r="B1615">
        <v>773</v>
      </c>
      <c r="C1615">
        <f t="shared" si="181"/>
        <v>450</v>
      </c>
      <c r="D1615">
        <f t="shared" si="182"/>
        <v>486.11</v>
      </c>
      <c r="E1615">
        <f t="shared" si="183"/>
        <v>985.5</v>
      </c>
      <c r="F1615" s="1">
        <f t="shared" si="184"/>
        <v>12</v>
      </c>
      <c r="G1615" s="1">
        <f t="shared" si="184"/>
        <v>97</v>
      </c>
      <c r="H1615" s="1">
        <f t="shared" si="184"/>
        <v>277</v>
      </c>
      <c r="I1615" s="1">
        <f t="shared" si="184"/>
        <v>166</v>
      </c>
      <c r="J1615" s="1">
        <f t="shared" si="184"/>
        <v>66</v>
      </c>
      <c r="K1615" s="1">
        <f t="shared" si="184"/>
        <v>8</v>
      </c>
      <c r="L1615" s="1">
        <f t="shared" si="184"/>
        <v>1</v>
      </c>
      <c r="M1615" s="1">
        <f t="shared" si="184"/>
        <v>0</v>
      </c>
      <c r="N1615" s="1">
        <f t="shared" si="184"/>
        <v>2</v>
      </c>
      <c r="O1615" s="1">
        <f t="shared" si="184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1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486422</v>
      </c>
      <c r="B1616">
        <v>773</v>
      </c>
      <c r="C1616">
        <f t="shared" si="181"/>
        <v>450</v>
      </c>
      <c r="D1616">
        <f t="shared" si="182"/>
        <v>486.42200000000003</v>
      </c>
      <c r="E1616">
        <f t="shared" si="183"/>
        <v>985.81200000000001</v>
      </c>
      <c r="F1616" s="1">
        <f t="shared" si="184"/>
        <v>12</v>
      </c>
      <c r="G1616" s="1">
        <f t="shared" si="184"/>
        <v>97</v>
      </c>
      <c r="H1616" s="1">
        <f t="shared" si="184"/>
        <v>277</v>
      </c>
      <c r="I1616" s="1">
        <f t="shared" si="184"/>
        <v>167</v>
      </c>
      <c r="J1616" s="1">
        <f t="shared" si="184"/>
        <v>66</v>
      </c>
      <c r="K1616" s="1">
        <f t="shared" si="184"/>
        <v>8</v>
      </c>
      <c r="L1616" s="1">
        <f t="shared" si="184"/>
        <v>1</v>
      </c>
      <c r="M1616" s="1">
        <f t="shared" si="184"/>
        <v>0</v>
      </c>
      <c r="N1616" s="1">
        <f t="shared" si="184"/>
        <v>2</v>
      </c>
      <c r="O1616" s="1">
        <f t="shared" si="184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1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486782</v>
      </c>
      <c r="B1617">
        <v>638</v>
      </c>
      <c r="C1617">
        <f t="shared" si="181"/>
        <v>585</v>
      </c>
      <c r="D1617">
        <f t="shared" si="182"/>
        <v>486.78199999999998</v>
      </c>
      <c r="E1617">
        <f t="shared" si="183"/>
        <v>986.17200000000003</v>
      </c>
      <c r="F1617" s="1">
        <f t="shared" si="184"/>
        <v>12</v>
      </c>
      <c r="G1617" s="1">
        <f t="shared" si="184"/>
        <v>97</v>
      </c>
      <c r="H1617" s="1">
        <f t="shared" si="184"/>
        <v>277</v>
      </c>
      <c r="I1617" s="1">
        <f t="shared" si="184"/>
        <v>167</v>
      </c>
      <c r="J1617" s="1">
        <f t="shared" si="184"/>
        <v>66</v>
      </c>
      <c r="K1617" s="1">
        <f t="shared" si="184"/>
        <v>9</v>
      </c>
      <c r="L1617" s="1">
        <f t="shared" si="184"/>
        <v>1</v>
      </c>
      <c r="M1617" s="1">
        <f t="shared" si="184"/>
        <v>0</v>
      </c>
      <c r="N1617" s="1">
        <f t="shared" si="184"/>
        <v>2</v>
      </c>
      <c r="O1617" s="1">
        <f t="shared" si="184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1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487360</v>
      </c>
      <c r="B1618">
        <v>696</v>
      </c>
      <c r="C1618">
        <f t="shared" si="181"/>
        <v>527</v>
      </c>
      <c r="D1618">
        <f t="shared" si="182"/>
        <v>487.36</v>
      </c>
      <c r="E1618">
        <f t="shared" si="183"/>
        <v>986.75</v>
      </c>
      <c r="F1618" s="1">
        <f t="shared" si="184"/>
        <v>12</v>
      </c>
      <c r="G1618" s="1">
        <f t="shared" si="184"/>
        <v>97</v>
      </c>
      <c r="H1618" s="1">
        <f t="shared" si="184"/>
        <v>277</v>
      </c>
      <c r="I1618" s="1">
        <f t="shared" si="184"/>
        <v>167</v>
      </c>
      <c r="J1618" s="1">
        <f t="shared" si="184"/>
        <v>67</v>
      </c>
      <c r="K1618" s="1">
        <f t="shared" si="184"/>
        <v>9</v>
      </c>
      <c r="L1618" s="1">
        <f t="shared" si="184"/>
        <v>1</v>
      </c>
      <c r="M1618" s="1">
        <f t="shared" si="184"/>
        <v>0</v>
      </c>
      <c r="N1618" s="1">
        <f t="shared" si="184"/>
        <v>2</v>
      </c>
      <c r="O1618" s="1">
        <f t="shared" si="184"/>
        <v>0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 0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1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487719</v>
      </c>
      <c r="B1619">
        <v>792</v>
      </c>
      <c r="C1619">
        <f t="shared" si="181"/>
        <v>431</v>
      </c>
      <c r="D1619">
        <f t="shared" si="182"/>
        <v>487.71899999999999</v>
      </c>
      <c r="E1619">
        <f t="shared" si="183"/>
        <v>987.10899999999992</v>
      </c>
      <c r="F1619" s="1">
        <f t="shared" si="184"/>
        <v>12</v>
      </c>
      <c r="G1619" s="1">
        <f t="shared" si="184"/>
        <v>97</v>
      </c>
      <c r="H1619" s="1">
        <f t="shared" si="184"/>
        <v>277</v>
      </c>
      <c r="I1619" s="1">
        <f t="shared" si="184"/>
        <v>168</v>
      </c>
      <c r="J1619" s="1">
        <f t="shared" si="184"/>
        <v>67</v>
      </c>
      <c r="K1619" s="1">
        <f t="shared" si="184"/>
        <v>9</v>
      </c>
      <c r="L1619" s="1">
        <f t="shared" si="184"/>
        <v>1</v>
      </c>
      <c r="M1619" s="1">
        <f t="shared" si="184"/>
        <v>0</v>
      </c>
      <c r="N1619" s="1">
        <f t="shared" si="184"/>
        <v>2</v>
      </c>
      <c r="O1619" s="1">
        <f t="shared" si="184"/>
        <v>0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1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488985</v>
      </c>
      <c r="B1620">
        <v>927</v>
      </c>
      <c r="C1620">
        <f t="shared" si="181"/>
        <v>296</v>
      </c>
      <c r="D1620">
        <f t="shared" si="182"/>
        <v>488.98500000000001</v>
      </c>
      <c r="E1620">
        <f t="shared" si="183"/>
        <v>988.375</v>
      </c>
      <c r="F1620" s="1">
        <f t="shared" si="184"/>
        <v>12</v>
      </c>
      <c r="G1620" s="1">
        <f t="shared" si="184"/>
        <v>97</v>
      </c>
      <c r="H1620" s="1">
        <f t="shared" si="184"/>
        <v>278</v>
      </c>
      <c r="I1620" s="1">
        <f t="shared" si="184"/>
        <v>168</v>
      </c>
      <c r="J1620" s="1">
        <f t="shared" si="184"/>
        <v>67</v>
      </c>
      <c r="K1620" s="1">
        <f t="shared" si="184"/>
        <v>9</v>
      </c>
      <c r="L1620" s="1">
        <f t="shared" si="184"/>
        <v>1</v>
      </c>
      <c r="M1620" s="1">
        <f t="shared" si="184"/>
        <v>0</v>
      </c>
      <c r="N1620" s="1">
        <f t="shared" si="184"/>
        <v>2</v>
      </c>
      <c r="O1620" s="1">
        <f t="shared" si="184"/>
        <v>0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1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489219</v>
      </c>
      <c r="B1621">
        <v>850</v>
      </c>
      <c r="C1621">
        <f t="shared" si="181"/>
        <v>373</v>
      </c>
      <c r="D1621">
        <f t="shared" si="182"/>
        <v>489.21899999999999</v>
      </c>
      <c r="E1621">
        <f t="shared" si="183"/>
        <v>988.60899999999992</v>
      </c>
      <c r="F1621" s="1">
        <f t="shared" si="184"/>
        <v>12</v>
      </c>
      <c r="G1621" s="1">
        <f t="shared" si="184"/>
        <v>97</v>
      </c>
      <c r="H1621" s="1">
        <f t="shared" si="184"/>
        <v>278</v>
      </c>
      <c r="I1621" s="1">
        <f t="shared" si="184"/>
        <v>169</v>
      </c>
      <c r="J1621" s="1">
        <f t="shared" si="184"/>
        <v>67</v>
      </c>
      <c r="K1621" s="1">
        <f t="shared" si="184"/>
        <v>9</v>
      </c>
      <c r="L1621" s="1">
        <f t="shared" si="184"/>
        <v>1</v>
      </c>
      <c r="M1621" s="1">
        <f t="shared" si="184"/>
        <v>0</v>
      </c>
      <c r="N1621" s="1">
        <f t="shared" si="184"/>
        <v>2</v>
      </c>
      <c r="O1621" s="1">
        <f t="shared" si="184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1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491188</v>
      </c>
      <c r="B1622">
        <v>947</v>
      </c>
      <c r="C1622">
        <f t="shared" si="181"/>
        <v>276</v>
      </c>
      <c r="D1622">
        <f t="shared" si="182"/>
        <v>491.18799999999999</v>
      </c>
      <c r="E1622">
        <f t="shared" si="183"/>
        <v>990.57799999999997</v>
      </c>
      <c r="F1622" s="1">
        <f t="shared" si="184"/>
        <v>12</v>
      </c>
      <c r="G1622" s="1">
        <f t="shared" si="184"/>
        <v>97</v>
      </c>
      <c r="H1622" s="1">
        <f t="shared" si="184"/>
        <v>279</v>
      </c>
      <c r="I1622" s="1">
        <f t="shared" si="184"/>
        <v>169</v>
      </c>
      <c r="J1622" s="1">
        <f t="shared" si="184"/>
        <v>67</v>
      </c>
      <c r="K1622" s="1">
        <f t="shared" si="184"/>
        <v>9</v>
      </c>
      <c r="L1622" s="1">
        <f t="shared" si="184"/>
        <v>1</v>
      </c>
      <c r="M1622" s="1">
        <f t="shared" si="184"/>
        <v>0</v>
      </c>
      <c r="N1622" s="1">
        <f t="shared" si="184"/>
        <v>2</v>
      </c>
      <c r="O1622" s="1">
        <f t="shared" si="184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1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491594</v>
      </c>
      <c r="B1623">
        <v>773</v>
      </c>
      <c r="C1623">
        <f t="shared" si="181"/>
        <v>450</v>
      </c>
      <c r="D1623">
        <f t="shared" si="182"/>
        <v>491.59399999999999</v>
      </c>
      <c r="E1623">
        <f t="shared" si="183"/>
        <v>990.98399999999992</v>
      </c>
      <c r="F1623" s="1">
        <f t="shared" si="184"/>
        <v>12</v>
      </c>
      <c r="G1623" s="1">
        <f t="shared" si="184"/>
        <v>97</v>
      </c>
      <c r="H1623" s="1">
        <f t="shared" si="184"/>
        <v>279</v>
      </c>
      <c r="I1623" s="1">
        <f t="shared" si="184"/>
        <v>170</v>
      </c>
      <c r="J1623" s="1">
        <f t="shared" si="184"/>
        <v>67</v>
      </c>
      <c r="K1623" s="1">
        <f t="shared" si="184"/>
        <v>9</v>
      </c>
      <c r="L1623" s="1">
        <f t="shared" si="184"/>
        <v>1</v>
      </c>
      <c r="M1623" s="1">
        <f t="shared" si="184"/>
        <v>0</v>
      </c>
      <c r="N1623" s="1">
        <f t="shared" si="184"/>
        <v>2</v>
      </c>
      <c r="O1623" s="1">
        <f t="shared" si="184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1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491594</v>
      </c>
      <c r="B1624">
        <v>0</v>
      </c>
      <c r="C1624">
        <f t="shared" si="181"/>
        <v>1223</v>
      </c>
      <c r="D1624">
        <f t="shared" si="182"/>
        <v>491.59399999999999</v>
      </c>
      <c r="E1624">
        <f t="shared" si="183"/>
        <v>990.98399999999992</v>
      </c>
      <c r="F1624" s="1">
        <f t="shared" si="184"/>
        <v>12</v>
      </c>
      <c r="G1624" s="1">
        <f t="shared" si="184"/>
        <v>97</v>
      </c>
      <c r="H1624" s="1">
        <f t="shared" si="184"/>
        <v>279</v>
      </c>
      <c r="I1624" s="1">
        <f t="shared" si="184"/>
        <v>170</v>
      </c>
      <c r="J1624" s="1">
        <f t="shared" si="184"/>
        <v>67</v>
      </c>
      <c r="K1624" s="1">
        <f t="shared" si="184"/>
        <v>9</v>
      </c>
      <c r="L1624" s="1">
        <f t="shared" si="184"/>
        <v>1</v>
      </c>
      <c r="M1624" s="1">
        <f t="shared" si="184"/>
        <v>0</v>
      </c>
      <c r="N1624" s="1">
        <f t="shared" si="184"/>
        <v>2</v>
      </c>
      <c r="O1624" s="1">
        <f t="shared" si="184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1 </v>
      </c>
    </row>
    <row r="1625" spans="1:27" x14ac:dyDescent="0.25">
      <c r="A1625">
        <v>492532</v>
      </c>
      <c r="B1625">
        <v>0</v>
      </c>
      <c r="C1625">
        <f t="shared" si="181"/>
        <v>1223</v>
      </c>
      <c r="D1625">
        <f t="shared" si="182"/>
        <v>492.53199999999998</v>
      </c>
      <c r="E1625">
        <f t="shared" si="183"/>
        <v>991.92200000000003</v>
      </c>
      <c r="F1625" s="1">
        <f t="shared" ref="F1625:O1640" si="185">F1624+Q1625</f>
        <v>12</v>
      </c>
      <c r="G1625" s="1">
        <f t="shared" si="185"/>
        <v>97</v>
      </c>
      <c r="H1625" s="1">
        <f t="shared" si="185"/>
        <v>279</v>
      </c>
      <c r="I1625" s="1">
        <f t="shared" si="185"/>
        <v>170</v>
      </c>
      <c r="J1625" s="1">
        <f t="shared" si="185"/>
        <v>67</v>
      </c>
      <c r="K1625" s="1">
        <f t="shared" si="185"/>
        <v>9</v>
      </c>
      <c r="L1625" s="1">
        <f t="shared" si="185"/>
        <v>1</v>
      </c>
      <c r="M1625" s="1">
        <f t="shared" si="185"/>
        <v>0</v>
      </c>
      <c r="N1625" s="1">
        <f t="shared" si="185"/>
        <v>2</v>
      </c>
      <c r="O1625" s="1">
        <f t="shared" si="185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1 </v>
      </c>
    </row>
    <row r="1626" spans="1:27" x14ac:dyDescent="0.25">
      <c r="A1626">
        <v>494625</v>
      </c>
      <c r="B1626">
        <v>0</v>
      </c>
      <c r="C1626">
        <f t="shared" si="181"/>
        <v>1223</v>
      </c>
      <c r="D1626">
        <f t="shared" si="182"/>
        <v>494.625</v>
      </c>
      <c r="E1626">
        <f t="shared" si="183"/>
        <v>994.01499999999999</v>
      </c>
      <c r="F1626" s="1">
        <f t="shared" si="185"/>
        <v>12</v>
      </c>
      <c r="G1626" s="1">
        <f t="shared" si="185"/>
        <v>97</v>
      </c>
      <c r="H1626" s="1">
        <f t="shared" si="185"/>
        <v>279</v>
      </c>
      <c r="I1626" s="1">
        <f t="shared" si="185"/>
        <v>170</v>
      </c>
      <c r="J1626" s="1">
        <f t="shared" si="185"/>
        <v>67</v>
      </c>
      <c r="K1626" s="1">
        <f t="shared" si="185"/>
        <v>9</v>
      </c>
      <c r="L1626" s="1">
        <f t="shared" si="185"/>
        <v>1</v>
      </c>
      <c r="M1626" s="1">
        <f t="shared" si="185"/>
        <v>0</v>
      </c>
      <c r="N1626" s="1">
        <f t="shared" si="185"/>
        <v>2</v>
      </c>
      <c r="O1626" s="1">
        <f t="shared" si="185"/>
        <v>0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1 </v>
      </c>
    </row>
    <row r="1627" spans="1:27" x14ac:dyDescent="0.25">
      <c r="A1627">
        <v>495922</v>
      </c>
      <c r="B1627">
        <v>0</v>
      </c>
      <c r="C1627">
        <f t="shared" si="181"/>
        <v>1223</v>
      </c>
      <c r="D1627">
        <f t="shared" si="182"/>
        <v>495.92200000000003</v>
      </c>
      <c r="E1627">
        <f t="shared" si="183"/>
        <v>995.31200000000001</v>
      </c>
      <c r="F1627" s="1">
        <f t="shared" si="185"/>
        <v>12</v>
      </c>
      <c r="G1627" s="1">
        <f t="shared" si="185"/>
        <v>97</v>
      </c>
      <c r="H1627" s="1">
        <f t="shared" si="185"/>
        <v>279</v>
      </c>
      <c r="I1627" s="1">
        <f t="shared" si="185"/>
        <v>170</v>
      </c>
      <c r="J1627" s="1">
        <f t="shared" si="185"/>
        <v>67</v>
      </c>
      <c r="K1627" s="1">
        <f t="shared" si="185"/>
        <v>9</v>
      </c>
      <c r="L1627" s="1">
        <f t="shared" si="185"/>
        <v>1</v>
      </c>
      <c r="M1627" s="1">
        <f t="shared" si="185"/>
        <v>0</v>
      </c>
      <c r="N1627" s="1">
        <f t="shared" si="185"/>
        <v>2</v>
      </c>
      <c r="O1627" s="1">
        <f t="shared" si="185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1 </v>
      </c>
    </row>
    <row r="1628" spans="1:27" x14ac:dyDescent="0.25">
      <c r="A1628">
        <v>498235</v>
      </c>
      <c r="B1628">
        <v>947</v>
      </c>
      <c r="C1628">
        <f t="shared" si="181"/>
        <v>276</v>
      </c>
      <c r="D1628">
        <f t="shared" si="182"/>
        <v>498.23500000000001</v>
      </c>
      <c r="E1628">
        <f t="shared" si="183"/>
        <v>997.625</v>
      </c>
      <c r="F1628" s="1">
        <f t="shared" si="185"/>
        <v>12</v>
      </c>
      <c r="G1628" s="1">
        <f t="shared" si="185"/>
        <v>97</v>
      </c>
      <c r="H1628" s="1">
        <f t="shared" si="185"/>
        <v>280</v>
      </c>
      <c r="I1628" s="1">
        <f t="shared" si="185"/>
        <v>170</v>
      </c>
      <c r="J1628" s="1">
        <f t="shared" si="185"/>
        <v>67</v>
      </c>
      <c r="K1628" s="1">
        <f t="shared" si="185"/>
        <v>9</v>
      </c>
      <c r="L1628" s="1">
        <f t="shared" si="185"/>
        <v>1</v>
      </c>
      <c r="M1628" s="1">
        <f t="shared" si="185"/>
        <v>0</v>
      </c>
      <c r="N1628" s="1">
        <f t="shared" si="185"/>
        <v>2</v>
      </c>
      <c r="O1628" s="1">
        <f t="shared" si="185"/>
        <v>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1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498735</v>
      </c>
      <c r="B1629">
        <v>676</v>
      </c>
      <c r="C1629">
        <f t="shared" si="181"/>
        <v>547</v>
      </c>
      <c r="D1629">
        <f t="shared" si="182"/>
        <v>498.73500000000001</v>
      </c>
      <c r="E1629">
        <f t="shared" si="183"/>
        <v>998.125</v>
      </c>
      <c r="F1629" s="1">
        <f t="shared" si="185"/>
        <v>12</v>
      </c>
      <c r="G1629" s="1">
        <f t="shared" si="185"/>
        <v>97</v>
      </c>
      <c r="H1629" s="1">
        <f t="shared" si="185"/>
        <v>280</v>
      </c>
      <c r="I1629" s="1">
        <f t="shared" si="185"/>
        <v>170</v>
      </c>
      <c r="J1629" s="1">
        <f t="shared" si="185"/>
        <v>68</v>
      </c>
      <c r="K1629" s="1">
        <f t="shared" si="185"/>
        <v>9</v>
      </c>
      <c r="L1629" s="1">
        <f t="shared" si="185"/>
        <v>1</v>
      </c>
      <c r="M1629" s="1">
        <f t="shared" si="185"/>
        <v>0</v>
      </c>
      <c r="N1629" s="1">
        <f t="shared" si="185"/>
        <v>2</v>
      </c>
      <c r="O1629" s="1">
        <f t="shared" si="185"/>
        <v>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 0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1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498969</v>
      </c>
      <c r="B1630">
        <v>792</v>
      </c>
      <c r="C1630">
        <f t="shared" si="181"/>
        <v>431</v>
      </c>
      <c r="D1630">
        <f t="shared" si="182"/>
        <v>498.96899999999999</v>
      </c>
      <c r="E1630">
        <f t="shared" si="183"/>
        <v>998.35899999999992</v>
      </c>
      <c r="F1630" s="1">
        <f t="shared" si="185"/>
        <v>12</v>
      </c>
      <c r="G1630" s="1">
        <f t="shared" si="185"/>
        <v>97</v>
      </c>
      <c r="H1630" s="1">
        <f t="shared" si="185"/>
        <v>280</v>
      </c>
      <c r="I1630" s="1">
        <f t="shared" si="185"/>
        <v>171</v>
      </c>
      <c r="J1630" s="1">
        <f t="shared" si="185"/>
        <v>68</v>
      </c>
      <c r="K1630" s="1">
        <f t="shared" si="185"/>
        <v>9</v>
      </c>
      <c r="L1630" s="1">
        <f t="shared" si="185"/>
        <v>1</v>
      </c>
      <c r="M1630" s="1">
        <f t="shared" si="185"/>
        <v>0</v>
      </c>
      <c r="N1630" s="1">
        <f t="shared" si="185"/>
        <v>2</v>
      </c>
      <c r="O1630" s="1">
        <f t="shared" si="185"/>
        <v>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1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499032</v>
      </c>
      <c r="B1631">
        <v>755</v>
      </c>
      <c r="C1631">
        <f t="shared" si="181"/>
        <v>468</v>
      </c>
      <c r="D1631">
        <f t="shared" si="182"/>
        <v>499.03199999999998</v>
      </c>
      <c r="E1631">
        <f t="shared" si="183"/>
        <v>998.42200000000003</v>
      </c>
      <c r="F1631" s="1">
        <f t="shared" si="185"/>
        <v>12</v>
      </c>
      <c r="G1631" s="1">
        <f t="shared" si="185"/>
        <v>97</v>
      </c>
      <c r="H1631" s="1">
        <f t="shared" si="185"/>
        <v>280</v>
      </c>
      <c r="I1631" s="1">
        <f t="shared" si="185"/>
        <v>171</v>
      </c>
      <c r="J1631" s="1">
        <f t="shared" si="185"/>
        <v>69</v>
      </c>
      <c r="K1631" s="1">
        <f t="shared" si="185"/>
        <v>9</v>
      </c>
      <c r="L1631" s="1">
        <f t="shared" si="185"/>
        <v>1</v>
      </c>
      <c r="M1631" s="1">
        <f t="shared" si="185"/>
        <v>0</v>
      </c>
      <c r="N1631" s="1">
        <f t="shared" si="185"/>
        <v>2</v>
      </c>
      <c r="O1631" s="1">
        <f t="shared" si="185"/>
        <v>0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 0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1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499485</v>
      </c>
      <c r="B1632">
        <v>982</v>
      </c>
      <c r="C1632">
        <f t="shared" si="181"/>
        <v>241</v>
      </c>
      <c r="D1632">
        <f t="shared" si="182"/>
        <v>499.48500000000001</v>
      </c>
      <c r="E1632">
        <f t="shared" si="183"/>
        <v>998.875</v>
      </c>
      <c r="F1632" s="1">
        <f t="shared" si="185"/>
        <v>12</v>
      </c>
      <c r="G1632" s="1">
        <f t="shared" si="185"/>
        <v>97</v>
      </c>
      <c r="H1632" s="1">
        <f t="shared" si="185"/>
        <v>281</v>
      </c>
      <c r="I1632" s="1">
        <f t="shared" si="185"/>
        <v>171</v>
      </c>
      <c r="J1632" s="1">
        <f t="shared" si="185"/>
        <v>69</v>
      </c>
      <c r="K1632" s="1">
        <f t="shared" si="185"/>
        <v>9</v>
      </c>
      <c r="L1632" s="1">
        <f t="shared" si="185"/>
        <v>1</v>
      </c>
      <c r="M1632" s="1">
        <f t="shared" si="185"/>
        <v>0</v>
      </c>
      <c r="N1632" s="1">
        <f t="shared" si="185"/>
        <v>2</v>
      </c>
      <c r="O1632" s="1">
        <f t="shared" si="185"/>
        <v>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1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499610</v>
      </c>
      <c r="B1633">
        <v>1043</v>
      </c>
      <c r="C1633">
        <f t="shared" si="181"/>
        <v>180</v>
      </c>
      <c r="D1633">
        <f t="shared" si="182"/>
        <v>499.61</v>
      </c>
      <c r="E1633">
        <f t="shared" si="183"/>
        <v>999</v>
      </c>
      <c r="F1633" s="1">
        <f t="shared" si="185"/>
        <v>12</v>
      </c>
      <c r="G1633" s="1">
        <f t="shared" si="185"/>
        <v>98</v>
      </c>
      <c r="H1633" s="1">
        <f t="shared" si="185"/>
        <v>281</v>
      </c>
      <c r="I1633" s="1">
        <f t="shared" si="185"/>
        <v>171</v>
      </c>
      <c r="J1633" s="1">
        <f t="shared" si="185"/>
        <v>69</v>
      </c>
      <c r="K1633" s="1">
        <f t="shared" si="185"/>
        <v>9</v>
      </c>
      <c r="L1633" s="1">
        <f t="shared" si="185"/>
        <v>1</v>
      </c>
      <c r="M1633" s="1">
        <f t="shared" si="185"/>
        <v>0</v>
      </c>
      <c r="N1633" s="1">
        <f t="shared" si="185"/>
        <v>2</v>
      </c>
      <c r="O1633" s="1">
        <f t="shared" si="185"/>
        <v>0</v>
      </c>
      <c r="P1633" s="2"/>
      <c r="Q1633" t="str">
        <f>LOOKUP(C:C, {0,115,230,345,460,575,690,805,920,1035,1150}, {"1"," 0","0 ","0 ","0 ","0 ","0 ","0 ","0 ","0 ","0 "})</f>
        <v xml:space="preserve"> 0</v>
      </c>
      <c r="R1633" t="str">
        <f>LOOKUP(C:C, {0,115,230,345,460,575,690,805,920,1035,1150}, {"0 ","1 ","0 ","0 ","0 ","0 ","0 ","0 ","0 ","0 ","0 "})</f>
        <v xml:space="preserve">1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499860</v>
      </c>
      <c r="B1634">
        <v>927</v>
      </c>
      <c r="C1634">
        <f t="shared" si="181"/>
        <v>296</v>
      </c>
      <c r="D1634">
        <f t="shared" si="182"/>
        <v>499.86</v>
      </c>
      <c r="E1634">
        <f t="shared" si="183"/>
        <v>999.25</v>
      </c>
      <c r="F1634" s="1">
        <f t="shared" si="185"/>
        <v>12</v>
      </c>
      <c r="G1634" s="1">
        <f t="shared" si="185"/>
        <v>98</v>
      </c>
      <c r="H1634" s="1">
        <f t="shared" si="185"/>
        <v>282</v>
      </c>
      <c r="I1634" s="1">
        <f t="shared" si="185"/>
        <v>171</v>
      </c>
      <c r="J1634" s="1">
        <f t="shared" si="185"/>
        <v>69</v>
      </c>
      <c r="K1634" s="1">
        <f t="shared" si="185"/>
        <v>9</v>
      </c>
      <c r="L1634" s="1">
        <f t="shared" si="185"/>
        <v>1</v>
      </c>
      <c r="M1634" s="1">
        <f t="shared" si="185"/>
        <v>0</v>
      </c>
      <c r="N1634" s="1">
        <f t="shared" si="185"/>
        <v>2</v>
      </c>
      <c r="O1634" s="1">
        <f t="shared" si="185"/>
        <v>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1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499969</v>
      </c>
      <c r="B1635">
        <v>811</v>
      </c>
      <c r="C1635">
        <f t="shared" si="181"/>
        <v>412</v>
      </c>
      <c r="D1635">
        <f t="shared" si="182"/>
        <v>499.96899999999999</v>
      </c>
      <c r="E1635">
        <f t="shared" si="183"/>
        <v>999.35899999999992</v>
      </c>
      <c r="F1635" s="1">
        <f t="shared" si="185"/>
        <v>12</v>
      </c>
      <c r="G1635" s="1">
        <f t="shared" si="185"/>
        <v>98</v>
      </c>
      <c r="H1635" s="1">
        <f t="shared" si="185"/>
        <v>282</v>
      </c>
      <c r="I1635" s="1">
        <f t="shared" si="185"/>
        <v>172</v>
      </c>
      <c r="J1635" s="1">
        <f t="shared" si="185"/>
        <v>69</v>
      </c>
      <c r="K1635" s="1">
        <f t="shared" si="185"/>
        <v>9</v>
      </c>
      <c r="L1635" s="1">
        <f t="shared" si="185"/>
        <v>1</v>
      </c>
      <c r="M1635" s="1">
        <f t="shared" si="185"/>
        <v>0</v>
      </c>
      <c r="N1635" s="1">
        <f t="shared" si="185"/>
        <v>2</v>
      </c>
      <c r="O1635" s="1">
        <f t="shared" si="185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1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499985</v>
      </c>
      <c r="B1636">
        <v>1005</v>
      </c>
      <c r="C1636">
        <f t="shared" si="181"/>
        <v>218</v>
      </c>
      <c r="D1636">
        <f t="shared" si="182"/>
        <v>499.98500000000001</v>
      </c>
      <c r="E1636">
        <f t="shared" si="183"/>
        <v>999.375</v>
      </c>
      <c r="F1636" s="1">
        <f t="shared" si="185"/>
        <v>12</v>
      </c>
      <c r="G1636" s="1">
        <f t="shared" si="185"/>
        <v>99</v>
      </c>
      <c r="H1636" s="1">
        <f t="shared" si="185"/>
        <v>282</v>
      </c>
      <c r="I1636" s="1">
        <f t="shared" si="185"/>
        <v>172</v>
      </c>
      <c r="J1636" s="1">
        <f t="shared" si="185"/>
        <v>69</v>
      </c>
      <c r="K1636" s="1">
        <f t="shared" si="185"/>
        <v>9</v>
      </c>
      <c r="L1636" s="1">
        <f t="shared" si="185"/>
        <v>1</v>
      </c>
      <c r="M1636" s="1">
        <f t="shared" si="185"/>
        <v>0</v>
      </c>
      <c r="N1636" s="1">
        <f t="shared" si="185"/>
        <v>2</v>
      </c>
      <c r="O1636" s="1">
        <f t="shared" si="185"/>
        <v>0</v>
      </c>
      <c r="P1636" s="2"/>
      <c r="Q1636" t="str">
        <f>LOOKUP(C:C, {0,115,230,345,460,575,690,805,920,1035,1150}, {"1"," 0","0 ","0 ","0 ","0 ","0 ","0 ","0 ","0 ","0 "})</f>
        <v xml:space="preserve"> 0</v>
      </c>
      <c r="R1636" t="str">
        <f>LOOKUP(C:C, {0,115,230,345,460,575,690,805,920,1035,1150}, {"0 ","1 ","0 ","0 ","0 ","0 ","0 ","0 ","0 ","0 ","0 "})</f>
        <v xml:space="preserve">1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500438</v>
      </c>
      <c r="B1637">
        <v>927</v>
      </c>
      <c r="C1637">
        <f t="shared" si="181"/>
        <v>296</v>
      </c>
      <c r="D1637">
        <f t="shared" si="182"/>
        <v>500.43799999999999</v>
      </c>
      <c r="E1637">
        <f t="shared" si="183"/>
        <v>999.82799999999997</v>
      </c>
      <c r="F1637" s="1">
        <f t="shared" si="185"/>
        <v>12</v>
      </c>
      <c r="G1637" s="1">
        <f t="shared" si="185"/>
        <v>99</v>
      </c>
      <c r="H1637" s="1">
        <f t="shared" si="185"/>
        <v>283</v>
      </c>
      <c r="I1637" s="1">
        <f t="shared" si="185"/>
        <v>172</v>
      </c>
      <c r="J1637" s="1">
        <f t="shared" si="185"/>
        <v>69</v>
      </c>
      <c r="K1637" s="1">
        <f t="shared" si="185"/>
        <v>9</v>
      </c>
      <c r="L1637" s="1">
        <f t="shared" si="185"/>
        <v>1</v>
      </c>
      <c r="M1637" s="1">
        <f t="shared" si="185"/>
        <v>0</v>
      </c>
      <c r="N1637" s="1">
        <f t="shared" si="185"/>
        <v>2</v>
      </c>
      <c r="O1637" s="1">
        <f t="shared" si="185"/>
        <v>0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1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500797</v>
      </c>
      <c r="B1638">
        <v>715</v>
      </c>
      <c r="C1638">
        <f t="shared" si="181"/>
        <v>508</v>
      </c>
      <c r="D1638">
        <f t="shared" si="182"/>
        <v>500.79700000000003</v>
      </c>
      <c r="E1638">
        <f t="shared" si="183"/>
        <v>1000.187</v>
      </c>
      <c r="F1638" s="1">
        <f t="shared" si="185"/>
        <v>12</v>
      </c>
      <c r="G1638" s="1">
        <f t="shared" si="185"/>
        <v>99</v>
      </c>
      <c r="H1638" s="1">
        <f t="shared" si="185"/>
        <v>283</v>
      </c>
      <c r="I1638" s="1">
        <f t="shared" si="185"/>
        <v>172</v>
      </c>
      <c r="J1638" s="1">
        <f t="shared" si="185"/>
        <v>70</v>
      </c>
      <c r="K1638" s="1">
        <f t="shared" si="185"/>
        <v>9</v>
      </c>
      <c r="L1638" s="1">
        <f t="shared" si="185"/>
        <v>1</v>
      </c>
      <c r="M1638" s="1">
        <f t="shared" si="185"/>
        <v>0</v>
      </c>
      <c r="N1638" s="1">
        <f t="shared" si="185"/>
        <v>2</v>
      </c>
      <c r="O1638" s="1">
        <f t="shared" si="185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 0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1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501125</v>
      </c>
      <c r="B1639">
        <v>927</v>
      </c>
      <c r="C1639">
        <f t="shared" si="181"/>
        <v>296</v>
      </c>
      <c r="D1639">
        <f t="shared" si="182"/>
        <v>501.125</v>
      </c>
      <c r="E1639">
        <f t="shared" si="183"/>
        <v>1000.515</v>
      </c>
      <c r="F1639" s="1">
        <f t="shared" si="185"/>
        <v>12</v>
      </c>
      <c r="G1639" s="1">
        <f t="shared" si="185"/>
        <v>99</v>
      </c>
      <c r="H1639" s="1">
        <f t="shared" si="185"/>
        <v>284</v>
      </c>
      <c r="I1639" s="1">
        <f t="shared" si="185"/>
        <v>172</v>
      </c>
      <c r="J1639" s="1">
        <f t="shared" si="185"/>
        <v>70</v>
      </c>
      <c r="K1639" s="1">
        <f t="shared" si="185"/>
        <v>9</v>
      </c>
      <c r="L1639" s="1">
        <f t="shared" si="185"/>
        <v>1</v>
      </c>
      <c r="M1639" s="1">
        <f t="shared" si="185"/>
        <v>0</v>
      </c>
      <c r="N1639" s="1">
        <f t="shared" si="185"/>
        <v>2</v>
      </c>
      <c r="O1639" s="1">
        <f t="shared" si="185"/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1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501485</v>
      </c>
      <c r="B1640">
        <v>850</v>
      </c>
      <c r="C1640">
        <f t="shared" si="181"/>
        <v>373</v>
      </c>
      <c r="D1640">
        <f t="shared" si="182"/>
        <v>501.48500000000001</v>
      </c>
      <c r="E1640">
        <f t="shared" si="183"/>
        <v>1000.875</v>
      </c>
      <c r="F1640" s="1">
        <f t="shared" si="185"/>
        <v>12</v>
      </c>
      <c r="G1640" s="1">
        <f t="shared" si="185"/>
        <v>99</v>
      </c>
      <c r="H1640" s="1">
        <f t="shared" si="185"/>
        <v>284</v>
      </c>
      <c r="I1640" s="1">
        <f t="shared" si="185"/>
        <v>173</v>
      </c>
      <c r="J1640" s="1">
        <f t="shared" si="185"/>
        <v>70</v>
      </c>
      <c r="K1640" s="1">
        <f t="shared" si="185"/>
        <v>9</v>
      </c>
      <c r="L1640" s="1">
        <f t="shared" si="185"/>
        <v>1</v>
      </c>
      <c r="M1640" s="1">
        <f t="shared" si="185"/>
        <v>0</v>
      </c>
      <c r="N1640" s="1">
        <f t="shared" si="185"/>
        <v>2</v>
      </c>
      <c r="O1640" s="1">
        <f t="shared" si="185"/>
        <v>0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1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501829</v>
      </c>
      <c r="B1641">
        <v>927</v>
      </c>
      <c r="C1641">
        <f t="shared" si="181"/>
        <v>296</v>
      </c>
      <c r="D1641">
        <f t="shared" si="182"/>
        <v>501.82900000000001</v>
      </c>
      <c r="E1641">
        <f t="shared" si="183"/>
        <v>1001.2190000000001</v>
      </c>
      <c r="F1641" s="1">
        <f t="shared" ref="F1641:O1656" si="186">F1640+Q1641</f>
        <v>12</v>
      </c>
      <c r="G1641" s="1">
        <f t="shared" si="186"/>
        <v>99</v>
      </c>
      <c r="H1641" s="1">
        <f t="shared" si="186"/>
        <v>285</v>
      </c>
      <c r="I1641" s="1">
        <f t="shared" si="186"/>
        <v>173</v>
      </c>
      <c r="J1641" s="1">
        <f t="shared" si="186"/>
        <v>70</v>
      </c>
      <c r="K1641" s="1">
        <f t="shared" si="186"/>
        <v>9</v>
      </c>
      <c r="L1641" s="1">
        <f t="shared" si="186"/>
        <v>1</v>
      </c>
      <c r="M1641" s="1">
        <f t="shared" si="186"/>
        <v>0</v>
      </c>
      <c r="N1641" s="1">
        <f t="shared" si="186"/>
        <v>2</v>
      </c>
      <c r="O1641" s="1">
        <f t="shared" si="186"/>
        <v>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1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502188</v>
      </c>
      <c r="B1642">
        <v>890</v>
      </c>
      <c r="C1642">
        <f t="shared" si="181"/>
        <v>333</v>
      </c>
      <c r="D1642">
        <f t="shared" si="182"/>
        <v>502.18799999999999</v>
      </c>
      <c r="E1642">
        <f t="shared" si="183"/>
        <v>1001.578</v>
      </c>
      <c r="F1642" s="1">
        <f t="shared" si="186"/>
        <v>12</v>
      </c>
      <c r="G1642" s="1">
        <f t="shared" si="186"/>
        <v>99</v>
      </c>
      <c r="H1642" s="1">
        <f t="shared" si="186"/>
        <v>286</v>
      </c>
      <c r="I1642" s="1">
        <f t="shared" si="186"/>
        <v>173</v>
      </c>
      <c r="J1642" s="1">
        <f t="shared" si="186"/>
        <v>70</v>
      </c>
      <c r="K1642" s="1">
        <f t="shared" si="186"/>
        <v>9</v>
      </c>
      <c r="L1642" s="1">
        <f t="shared" si="186"/>
        <v>1</v>
      </c>
      <c r="M1642" s="1">
        <f t="shared" si="186"/>
        <v>0</v>
      </c>
      <c r="N1642" s="1">
        <f t="shared" si="186"/>
        <v>2</v>
      </c>
      <c r="O1642" s="1">
        <f t="shared" si="186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1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502704</v>
      </c>
      <c r="B1643">
        <v>1025</v>
      </c>
      <c r="C1643">
        <f t="shared" si="181"/>
        <v>198</v>
      </c>
      <c r="D1643">
        <f t="shared" si="182"/>
        <v>502.70400000000001</v>
      </c>
      <c r="E1643">
        <f t="shared" si="183"/>
        <v>1002.0940000000001</v>
      </c>
      <c r="F1643" s="1">
        <f t="shared" si="186"/>
        <v>12</v>
      </c>
      <c r="G1643" s="1">
        <f t="shared" si="186"/>
        <v>100</v>
      </c>
      <c r="H1643" s="1">
        <f t="shared" si="186"/>
        <v>286</v>
      </c>
      <c r="I1643" s="1">
        <f t="shared" si="186"/>
        <v>173</v>
      </c>
      <c r="J1643" s="1">
        <f t="shared" si="186"/>
        <v>70</v>
      </c>
      <c r="K1643" s="1">
        <f t="shared" si="186"/>
        <v>9</v>
      </c>
      <c r="L1643" s="1">
        <f t="shared" si="186"/>
        <v>1</v>
      </c>
      <c r="M1643" s="1">
        <f t="shared" si="186"/>
        <v>0</v>
      </c>
      <c r="N1643" s="1">
        <f t="shared" si="186"/>
        <v>2</v>
      </c>
      <c r="O1643" s="1">
        <f t="shared" si="186"/>
        <v>0</v>
      </c>
      <c r="P1643" s="2"/>
      <c r="Q1643" t="str">
        <f>LOOKUP(C:C, {0,115,230,345,460,575,690,805,920,1035,1150}, {"1"," 0","0 ","0 ","0 ","0 ","0 ","0 ","0 ","0 ","0 "})</f>
        <v xml:space="preserve"> 0</v>
      </c>
      <c r="R1643" t="str">
        <f>LOOKUP(C:C, {0,115,230,345,460,575,690,805,920,1035,1150}, {"0 ","1 ","0 ","0 ","0 ","0 ","0 ","0 ","0 ","0 ","0 "})</f>
        <v xml:space="preserve">1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503204</v>
      </c>
      <c r="B1644">
        <v>755</v>
      </c>
      <c r="C1644">
        <f t="shared" si="181"/>
        <v>468</v>
      </c>
      <c r="D1644">
        <f t="shared" si="182"/>
        <v>503.20400000000001</v>
      </c>
      <c r="E1644">
        <f t="shared" si="183"/>
        <v>1002.5940000000001</v>
      </c>
      <c r="F1644" s="1">
        <f t="shared" si="186"/>
        <v>12</v>
      </c>
      <c r="G1644" s="1">
        <f t="shared" si="186"/>
        <v>100</v>
      </c>
      <c r="H1644" s="1">
        <f t="shared" si="186"/>
        <v>286</v>
      </c>
      <c r="I1644" s="1">
        <f t="shared" si="186"/>
        <v>173</v>
      </c>
      <c r="J1644" s="1">
        <f t="shared" si="186"/>
        <v>71</v>
      </c>
      <c r="K1644" s="1">
        <f t="shared" si="186"/>
        <v>9</v>
      </c>
      <c r="L1644" s="1">
        <f t="shared" si="186"/>
        <v>1</v>
      </c>
      <c r="M1644" s="1">
        <f t="shared" si="186"/>
        <v>0</v>
      </c>
      <c r="N1644" s="1">
        <f t="shared" si="186"/>
        <v>2</v>
      </c>
      <c r="O1644" s="1">
        <f t="shared" si="186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 0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1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503657</v>
      </c>
      <c r="B1645">
        <v>811</v>
      </c>
      <c r="C1645">
        <f t="shared" si="181"/>
        <v>412</v>
      </c>
      <c r="D1645">
        <f t="shared" si="182"/>
        <v>503.65699999999998</v>
      </c>
      <c r="E1645">
        <f t="shared" si="183"/>
        <v>1003.047</v>
      </c>
      <c r="F1645" s="1">
        <f t="shared" si="186"/>
        <v>12</v>
      </c>
      <c r="G1645" s="1">
        <f t="shared" si="186"/>
        <v>100</v>
      </c>
      <c r="H1645" s="1">
        <f t="shared" si="186"/>
        <v>286</v>
      </c>
      <c r="I1645" s="1">
        <f t="shared" si="186"/>
        <v>174</v>
      </c>
      <c r="J1645" s="1">
        <f t="shared" si="186"/>
        <v>71</v>
      </c>
      <c r="K1645" s="1">
        <f t="shared" si="186"/>
        <v>9</v>
      </c>
      <c r="L1645" s="1">
        <f t="shared" si="186"/>
        <v>1</v>
      </c>
      <c r="M1645" s="1">
        <f t="shared" si="186"/>
        <v>0</v>
      </c>
      <c r="N1645" s="1">
        <f t="shared" si="186"/>
        <v>2</v>
      </c>
      <c r="O1645" s="1">
        <f t="shared" si="186"/>
        <v>0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1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504110</v>
      </c>
      <c r="B1646">
        <v>890</v>
      </c>
      <c r="C1646">
        <f t="shared" si="181"/>
        <v>333</v>
      </c>
      <c r="D1646">
        <f t="shared" si="182"/>
        <v>504.11</v>
      </c>
      <c r="E1646">
        <f t="shared" si="183"/>
        <v>1003.5</v>
      </c>
      <c r="F1646" s="1">
        <f t="shared" si="186"/>
        <v>12</v>
      </c>
      <c r="G1646" s="1">
        <f t="shared" si="186"/>
        <v>100</v>
      </c>
      <c r="H1646" s="1">
        <f t="shared" si="186"/>
        <v>287</v>
      </c>
      <c r="I1646" s="1">
        <f t="shared" si="186"/>
        <v>174</v>
      </c>
      <c r="J1646" s="1">
        <f t="shared" si="186"/>
        <v>71</v>
      </c>
      <c r="K1646" s="1">
        <f t="shared" si="186"/>
        <v>9</v>
      </c>
      <c r="L1646" s="1">
        <f t="shared" si="186"/>
        <v>1</v>
      </c>
      <c r="M1646" s="1">
        <f t="shared" si="186"/>
        <v>0</v>
      </c>
      <c r="N1646" s="1">
        <f t="shared" si="186"/>
        <v>2</v>
      </c>
      <c r="O1646" s="1">
        <f t="shared" si="186"/>
        <v>0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1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504485</v>
      </c>
      <c r="B1647">
        <v>715</v>
      </c>
      <c r="C1647">
        <f t="shared" si="181"/>
        <v>508</v>
      </c>
      <c r="D1647">
        <f t="shared" si="182"/>
        <v>504.48500000000001</v>
      </c>
      <c r="E1647">
        <f t="shared" si="183"/>
        <v>1003.875</v>
      </c>
      <c r="F1647" s="1">
        <f t="shared" si="186"/>
        <v>12</v>
      </c>
      <c r="G1647" s="1">
        <f t="shared" si="186"/>
        <v>100</v>
      </c>
      <c r="H1647" s="1">
        <f t="shared" si="186"/>
        <v>287</v>
      </c>
      <c r="I1647" s="1">
        <f t="shared" si="186"/>
        <v>174</v>
      </c>
      <c r="J1647" s="1">
        <f t="shared" si="186"/>
        <v>72</v>
      </c>
      <c r="K1647" s="1">
        <f t="shared" si="186"/>
        <v>9</v>
      </c>
      <c r="L1647" s="1">
        <f t="shared" si="186"/>
        <v>1</v>
      </c>
      <c r="M1647" s="1">
        <f t="shared" si="186"/>
        <v>0</v>
      </c>
      <c r="N1647" s="1">
        <f t="shared" si="186"/>
        <v>2</v>
      </c>
      <c r="O1647" s="1">
        <f t="shared" si="186"/>
        <v>0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 0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1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504844</v>
      </c>
      <c r="B1648">
        <v>985</v>
      </c>
      <c r="C1648">
        <f t="shared" si="181"/>
        <v>238</v>
      </c>
      <c r="D1648">
        <f t="shared" si="182"/>
        <v>504.84399999999999</v>
      </c>
      <c r="E1648">
        <f t="shared" si="183"/>
        <v>1004.2339999999999</v>
      </c>
      <c r="F1648" s="1">
        <f t="shared" si="186"/>
        <v>12</v>
      </c>
      <c r="G1648" s="1">
        <f t="shared" si="186"/>
        <v>100</v>
      </c>
      <c r="H1648" s="1">
        <f t="shared" si="186"/>
        <v>288</v>
      </c>
      <c r="I1648" s="1">
        <f t="shared" si="186"/>
        <v>174</v>
      </c>
      <c r="J1648" s="1">
        <f t="shared" si="186"/>
        <v>72</v>
      </c>
      <c r="K1648" s="1">
        <f t="shared" si="186"/>
        <v>9</v>
      </c>
      <c r="L1648" s="1">
        <f t="shared" si="186"/>
        <v>1</v>
      </c>
      <c r="M1648" s="1">
        <f t="shared" si="186"/>
        <v>0</v>
      </c>
      <c r="N1648" s="1">
        <f t="shared" si="186"/>
        <v>2</v>
      </c>
      <c r="O1648" s="1">
        <f t="shared" si="186"/>
        <v>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1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505579</v>
      </c>
      <c r="B1649">
        <v>927</v>
      </c>
      <c r="C1649">
        <f t="shared" si="181"/>
        <v>296</v>
      </c>
      <c r="D1649">
        <f t="shared" si="182"/>
        <v>505.57900000000001</v>
      </c>
      <c r="E1649">
        <f t="shared" si="183"/>
        <v>1004.9690000000001</v>
      </c>
      <c r="F1649" s="1">
        <f t="shared" si="186"/>
        <v>12</v>
      </c>
      <c r="G1649" s="1">
        <f t="shared" si="186"/>
        <v>100</v>
      </c>
      <c r="H1649" s="1">
        <f t="shared" si="186"/>
        <v>289</v>
      </c>
      <c r="I1649" s="1">
        <f t="shared" si="186"/>
        <v>174</v>
      </c>
      <c r="J1649" s="1">
        <f t="shared" si="186"/>
        <v>72</v>
      </c>
      <c r="K1649" s="1">
        <f t="shared" si="186"/>
        <v>9</v>
      </c>
      <c r="L1649" s="1">
        <f t="shared" si="186"/>
        <v>1</v>
      </c>
      <c r="M1649" s="1">
        <f t="shared" si="186"/>
        <v>0</v>
      </c>
      <c r="N1649" s="1">
        <f t="shared" si="186"/>
        <v>2</v>
      </c>
      <c r="O1649" s="1">
        <f t="shared" si="186"/>
        <v>0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1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506391</v>
      </c>
      <c r="B1650">
        <v>773</v>
      </c>
      <c r="C1650">
        <f t="shared" si="181"/>
        <v>450</v>
      </c>
      <c r="D1650">
        <f t="shared" si="182"/>
        <v>506.39100000000002</v>
      </c>
      <c r="E1650">
        <f t="shared" si="183"/>
        <v>1005.7809999999999</v>
      </c>
      <c r="F1650" s="1">
        <f t="shared" si="186"/>
        <v>12</v>
      </c>
      <c r="G1650" s="1">
        <f t="shared" si="186"/>
        <v>100</v>
      </c>
      <c r="H1650" s="1">
        <f t="shared" si="186"/>
        <v>289</v>
      </c>
      <c r="I1650" s="1">
        <f t="shared" si="186"/>
        <v>175</v>
      </c>
      <c r="J1650" s="1">
        <f t="shared" si="186"/>
        <v>72</v>
      </c>
      <c r="K1650" s="1">
        <f t="shared" si="186"/>
        <v>9</v>
      </c>
      <c r="L1650" s="1">
        <f t="shared" si="186"/>
        <v>1</v>
      </c>
      <c r="M1650" s="1">
        <f t="shared" si="186"/>
        <v>0</v>
      </c>
      <c r="N1650" s="1">
        <f t="shared" si="186"/>
        <v>2</v>
      </c>
      <c r="O1650" s="1">
        <f t="shared" si="186"/>
        <v>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1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506391</v>
      </c>
      <c r="B1651">
        <v>0</v>
      </c>
      <c r="C1651">
        <f t="shared" si="181"/>
        <v>1223</v>
      </c>
      <c r="D1651">
        <f t="shared" si="182"/>
        <v>506.39100000000002</v>
      </c>
      <c r="E1651">
        <f t="shared" si="183"/>
        <v>1005.7809999999999</v>
      </c>
      <c r="F1651" s="1">
        <f t="shared" si="186"/>
        <v>12</v>
      </c>
      <c r="G1651" s="1">
        <f t="shared" si="186"/>
        <v>100</v>
      </c>
      <c r="H1651" s="1">
        <f t="shared" si="186"/>
        <v>289</v>
      </c>
      <c r="I1651" s="1">
        <f t="shared" si="186"/>
        <v>175</v>
      </c>
      <c r="J1651" s="1">
        <f t="shared" si="186"/>
        <v>72</v>
      </c>
      <c r="K1651" s="1">
        <f t="shared" si="186"/>
        <v>9</v>
      </c>
      <c r="L1651" s="1">
        <f t="shared" si="186"/>
        <v>1</v>
      </c>
      <c r="M1651" s="1">
        <f t="shared" si="186"/>
        <v>0</v>
      </c>
      <c r="N1651" s="1">
        <f t="shared" si="186"/>
        <v>2</v>
      </c>
      <c r="O1651" s="1">
        <f t="shared" si="186"/>
        <v>0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1 </v>
      </c>
    </row>
    <row r="1652" spans="1:27" x14ac:dyDescent="0.25">
      <c r="A1652">
        <v>507110</v>
      </c>
      <c r="B1652">
        <v>0</v>
      </c>
      <c r="C1652">
        <f t="shared" si="181"/>
        <v>1223</v>
      </c>
      <c r="D1652">
        <f t="shared" si="182"/>
        <v>507.11</v>
      </c>
      <c r="E1652">
        <f t="shared" si="183"/>
        <v>1006.5</v>
      </c>
      <c r="F1652" s="1">
        <f t="shared" si="186"/>
        <v>12</v>
      </c>
      <c r="G1652" s="1">
        <f t="shared" si="186"/>
        <v>100</v>
      </c>
      <c r="H1652" s="1">
        <f t="shared" si="186"/>
        <v>289</v>
      </c>
      <c r="I1652" s="1">
        <f t="shared" si="186"/>
        <v>175</v>
      </c>
      <c r="J1652" s="1">
        <f t="shared" si="186"/>
        <v>72</v>
      </c>
      <c r="K1652" s="1">
        <f t="shared" si="186"/>
        <v>9</v>
      </c>
      <c r="L1652" s="1">
        <f t="shared" si="186"/>
        <v>1</v>
      </c>
      <c r="M1652" s="1">
        <f t="shared" si="186"/>
        <v>0</v>
      </c>
      <c r="N1652" s="1">
        <f t="shared" si="186"/>
        <v>2</v>
      </c>
      <c r="O1652" s="1">
        <f t="shared" si="186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1 </v>
      </c>
    </row>
    <row r="1653" spans="1:27" x14ac:dyDescent="0.25">
      <c r="A1653">
        <v>509422</v>
      </c>
      <c r="B1653">
        <v>0</v>
      </c>
      <c r="C1653">
        <f t="shared" si="181"/>
        <v>1223</v>
      </c>
      <c r="D1653">
        <f t="shared" si="182"/>
        <v>509.42200000000003</v>
      </c>
      <c r="E1653">
        <f t="shared" si="183"/>
        <v>1008.812</v>
      </c>
      <c r="F1653" s="1">
        <f t="shared" si="186"/>
        <v>12</v>
      </c>
      <c r="G1653" s="1">
        <f t="shared" si="186"/>
        <v>100</v>
      </c>
      <c r="H1653" s="1">
        <f t="shared" si="186"/>
        <v>289</v>
      </c>
      <c r="I1653" s="1">
        <f t="shared" si="186"/>
        <v>175</v>
      </c>
      <c r="J1653" s="1">
        <f t="shared" si="186"/>
        <v>72</v>
      </c>
      <c r="K1653" s="1">
        <f t="shared" si="186"/>
        <v>9</v>
      </c>
      <c r="L1653" s="1">
        <f t="shared" si="186"/>
        <v>1</v>
      </c>
      <c r="M1653" s="1">
        <f t="shared" si="186"/>
        <v>0</v>
      </c>
      <c r="N1653" s="1">
        <f t="shared" si="186"/>
        <v>2</v>
      </c>
      <c r="O1653" s="1">
        <f t="shared" si="186"/>
        <v>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1 </v>
      </c>
    </row>
    <row r="1654" spans="1:27" x14ac:dyDescent="0.25">
      <c r="A1654">
        <v>510610</v>
      </c>
      <c r="B1654">
        <v>0</v>
      </c>
      <c r="C1654">
        <f t="shared" si="181"/>
        <v>1223</v>
      </c>
      <c r="D1654">
        <f t="shared" si="182"/>
        <v>510.61</v>
      </c>
      <c r="E1654">
        <f t="shared" si="183"/>
        <v>1010</v>
      </c>
      <c r="F1654" s="1">
        <f t="shared" si="186"/>
        <v>12</v>
      </c>
      <c r="G1654" s="1">
        <f t="shared" si="186"/>
        <v>100</v>
      </c>
      <c r="H1654" s="1">
        <f t="shared" si="186"/>
        <v>289</v>
      </c>
      <c r="I1654" s="1">
        <f t="shared" si="186"/>
        <v>175</v>
      </c>
      <c r="J1654" s="1">
        <f t="shared" si="186"/>
        <v>72</v>
      </c>
      <c r="K1654" s="1">
        <f t="shared" si="186"/>
        <v>9</v>
      </c>
      <c r="L1654" s="1">
        <f t="shared" si="186"/>
        <v>1</v>
      </c>
      <c r="M1654" s="1">
        <f t="shared" si="186"/>
        <v>0</v>
      </c>
      <c r="N1654" s="1">
        <f t="shared" si="186"/>
        <v>2</v>
      </c>
      <c r="O1654" s="1">
        <f t="shared" si="186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1 </v>
      </c>
    </row>
    <row r="1655" spans="1:27" x14ac:dyDescent="0.25">
      <c r="A1655">
        <v>512688</v>
      </c>
      <c r="B1655">
        <v>940</v>
      </c>
      <c r="C1655">
        <f t="shared" si="181"/>
        <v>283</v>
      </c>
      <c r="D1655">
        <f t="shared" si="182"/>
        <v>512.68799999999999</v>
      </c>
      <c r="E1655">
        <f t="shared" si="183"/>
        <v>1012.078</v>
      </c>
      <c r="F1655" s="1">
        <f t="shared" si="186"/>
        <v>12</v>
      </c>
      <c r="G1655" s="1">
        <f t="shared" si="186"/>
        <v>100</v>
      </c>
      <c r="H1655" s="1">
        <f t="shared" si="186"/>
        <v>290</v>
      </c>
      <c r="I1655" s="1">
        <f t="shared" si="186"/>
        <v>175</v>
      </c>
      <c r="J1655" s="1">
        <f t="shared" si="186"/>
        <v>72</v>
      </c>
      <c r="K1655" s="1">
        <f t="shared" si="186"/>
        <v>9</v>
      </c>
      <c r="L1655" s="1">
        <f t="shared" si="186"/>
        <v>1</v>
      </c>
      <c r="M1655" s="1">
        <f t="shared" si="186"/>
        <v>0</v>
      </c>
      <c r="N1655" s="1">
        <f t="shared" si="186"/>
        <v>2</v>
      </c>
      <c r="O1655" s="1">
        <f t="shared" si="186"/>
        <v>0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1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512922</v>
      </c>
      <c r="B1656">
        <v>975</v>
      </c>
      <c r="C1656">
        <f t="shared" si="181"/>
        <v>248</v>
      </c>
      <c r="D1656">
        <f t="shared" si="182"/>
        <v>512.92200000000003</v>
      </c>
      <c r="E1656">
        <f t="shared" si="183"/>
        <v>1012.312</v>
      </c>
      <c r="F1656" s="1">
        <f t="shared" si="186"/>
        <v>12</v>
      </c>
      <c r="G1656" s="1">
        <f t="shared" si="186"/>
        <v>100</v>
      </c>
      <c r="H1656" s="1">
        <f t="shared" si="186"/>
        <v>291</v>
      </c>
      <c r="I1656" s="1">
        <f t="shared" si="186"/>
        <v>175</v>
      </c>
      <c r="J1656" s="1">
        <f t="shared" si="186"/>
        <v>72</v>
      </c>
      <c r="K1656" s="1">
        <f t="shared" si="186"/>
        <v>9</v>
      </c>
      <c r="L1656" s="1">
        <f t="shared" si="186"/>
        <v>1</v>
      </c>
      <c r="M1656" s="1">
        <f t="shared" si="186"/>
        <v>0</v>
      </c>
      <c r="N1656" s="1">
        <f t="shared" si="186"/>
        <v>2</v>
      </c>
      <c r="O1656" s="1">
        <f t="shared" si="186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1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513141</v>
      </c>
      <c r="B1657">
        <v>1005</v>
      </c>
      <c r="C1657">
        <f t="shared" si="181"/>
        <v>218</v>
      </c>
      <c r="D1657">
        <f t="shared" si="182"/>
        <v>513.14099999999996</v>
      </c>
      <c r="E1657">
        <f t="shared" si="183"/>
        <v>1012.5309999999999</v>
      </c>
      <c r="F1657" s="1">
        <f t="shared" ref="F1657:O1672" si="187">F1656+Q1657</f>
        <v>12</v>
      </c>
      <c r="G1657" s="1">
        <f t="shared" si="187"/>
        <v>101</v>
      </c>
      <c r="H1657" s="1">
        <f t="shared" si="187"/>
        <v>291</v>
      </c>
      <c r="I1657" s="1">
        <f t="shared" si="187"/>
        <v>175</v>
      </c>
      <c r="J1657" s="1">
        <f t="shared" si="187"/>
        <v>72</v>
      </c>
      <c r="K1657" s="1">
        <f t="shared" si="187"/>
        <v>9</v>
      </c>
      <c r="L1657" s="1">
        <f t="shared" si="187"/>
        <v>1</v>
      </c>
      <c r="M1657" s="1">
        <f t="shared" si="187"/>
        <v>0</v>
      </c>
      <c r="N1657" s="1">
        <f t="shared" si="187"/>
        <v>2</v>
      </c>
      <c r="O1657" s="1">
        <f t="shared" si="187"/>
        <v>0</v>
      </c>
      <c r="P1657" s="2"/>
      <c r="Q1657" t="str">
        <f>LOOKUP(C:C, {0,115,230,345,460,575,690,805,920,1035,1150}, {"1"," 0","0 ","0 ","0 ","0 ","0 ","0 ","0 ","0 ","0 "})</f>
        <v xml:space="preserve"> 0</v>
      </c>
      <c r="R1657" t="str">
        <f>LOOKUP(C:C, {0,115,230,345,460,575,690,805,920,1035,1150}, {"0 ","1 ","0 ","0 ","0 ","0 ","0 ","0 ","0 ","0 ","0 "})</f>
        <v xml:space="preserve">1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513454</v>
      </c>
      <c r="B1658">
        <v>927</v>
      </c>
      <c r="C1658">
        <f t="shared" si="181"/>
        <v>296</v>
      </c>
      <c r="D1658">
        <f t="shared" si="182"/>
        <v>513.45399999999995</v>
      </c>
      <c r="E1658">
        <f t="shared" si="183"/>
        <v>1012.8439999999999</v>
      </c>
      <c r="F1658" s="1">
        <f t="shared" si="187"/>
        <v>12</v>
      </c>
      <c r="G1658" s="1">
        <f t="shared" si="187"/>
        <v>101</v>
      </c>
      <c r="H1658" s="1">
        <f t="shared" si="187"/>
        <v>292</v>
      </c>
      <c r="I1658" s="1">
        <f t="shared" si="187"/>
        <v>175</v>
      </c>
      <c r="J1658" s="1">
        <f t="shared" si="187"/>
        <v>72</v>
      </c>
      <c r="K1658" s="1">
        <f t="shared" si="187"/>
        <v>9</v>
      </c>
      <c r="L1658" s="1">
        <f t="shared" si="187"/>
        <v>1</v>
      </c>
      <c r="M1658" s="1">
        <f t="shared" si="187"/>
        <v>0</v>
      </c>
      <c r="N1658" s="1">
        <f t="shared" si="187"/>
        <v>2</v>
      </c>
      <c r="O1658" s="1">
        <f t="shared" si="187"/>
        <v>0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1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513516</v>
      </c>
      <c r="B1659">
        <v>1082</v>
      </c>
      <c r="C1659">
        <f t="shared" si="181"/>
        <v>141</v>
      </c>
      <c r="D1659">
        <f t="shared" si="182"/>
        <v>513.51599999999996</v>
      </c>
      <c r="E1659">
        <f t="shared" si="183"/>
        <v>1012.9059999999999</v>
      </c>
      <c r="F1659" s="1">
        <f t="shared" si="187"/>
        <v>12</v>
      </c>
      <c r="G1659" s="1">
        <f t="shared" si="187"/>
        <v>102</v>
      </c>
      <c r="H1659" s="1">
        <f t="shared" si="187"/>
        <v>292</v>
      </c>
      <c r="I1659" s="1">
        <f t="shared" si="187"/>
        <v>175</v>
      </c>
      <c r="J1659" s="1">
        <f t="shared" si="187"/>
        <v>72</v>
      </c>
      <c r="K1659" s="1">
        <f t="shared" si="187"/>
        <v>9</v>
      </c>
      <c r="L1659" s="1">
        <f t="shared" si="187"/>
        <v>1</v>
      </c>
      <c r="M1659" s="1">
        <f t="shared" si="187"/>
        <v>0</v>
      </c>
      <c r="N1659" s="1">
        <f t="shared" si="187"/>
        <v>2</v>
      </c>
      <c r="O1659" s="1">
        <f t="shared" si="187"/>
        <v>0</v>
      </c>
      <c r="P1659" s="2"/>
      <c r="Q1659" t="str">
        <f>LOOKUP(C:C, {0,115,230,345,460,575,690,805,920,1035,1150}, {"1"," 0","0 ","0 ","0 ","0 ","0 ","0 ","0 ","0 ","0 "})</f>
        <v xml:space="preserve"> 0</v>
      </c>
      <c r="R1659" t="str">
        <f>LOOKUP(C:C, {0,115,230,345,460,575,690,805,920,1035,1150}, {"0 ","1 ","0 ","0 ","0 ","0 ","0 ","0 ","0 ","0 ","0 "})</f>
        <v xml:space="preserve">1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514516</v>
      </c>
      <c r="B1660">
        <v>947</v>
      </c>
      <c r="C1660">
        <f t="shared" si="181"/>
        <v>276</v>
      </c>
      <c r="D1660">
        <f t="shared" si="182"/>
        <v>514.51599999999996</v>
      </c>
      <c r="E1660">
        <f t="shared" si="183"/>
        <v>1013.9059999999999</v>
      </c>
      <c r="F1660" s="1">
        <f t="shared" si="187"/>
        <v>12</v>
      </c>
      <c r="G1660" s="1">
        <f t="shared" si="187"/>
        <v>102</v>
      </c>
      <c r="H1660" s="1">
        <f t="shared" si="187"/>
        <v>293</v>
      </c>
      <c r="I1660" s="1">
        <f t="shared" si="187"/>
        <v>175</v>
      </c>
      <c r="J1660" s="1">
        <f t="shared" si="187"/>
        <v>72</v>
      </c>
      <c r="K1660" s="1">
        <f t="shared" si="187"/>
        <v>9</v>
      </c>
      <c r="L1660" s="1">
        <f t="shared" si="187"/>
        <v>1</v>
      </c>
      <c r="M1660" s="1">
        <f t="shared" si="187"/>
        <v>0</v>
      </c>
      <c r="N1660" s="1">
        <f t="shared" si="187"/>
        <v>2</v>
      </c>
      <c r="O1660" s="1">
        <f t="shared" si="187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1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514657</v>
      </c>
      <c r="B1661">
        <v>1160</v>
      </c>
      <c r="C1661">
        <f t="shared" si="181"/>
        <v>63</v>
      </c>
      <c r="D1661">
        <f t="shared" si="182"/>
        <v>514.65700000000004</v>
      </c>
      <c r="E1661">
        <f t="shared" si="183"/>
        <v>1014.047</v>
      </c>
      <c r="F1661" s="1">
        <f t="shared" si="187"/>
        <v>13</v>
      </c>
      <c r="G1661" s="1">
        <f t="shared" si="187"/>
        <v>102</v>
      </c>
      <c r="H1661" s="1">
        <f t="shared" si="187"/>
        <v>293</v>
      </c>
      <c r="I1661" s="1">
        <f t="shared" si="187"/>
        <v>175</v>
      </c>
      <c r="J1661" s="1">
        <f t="shared" si="187"/>
        <v>72</v>
      </c>
      <c r="K1661" s="1">
        <f t="shared" si="187"/>
        <v>9</v>
      </c>
      <c r="L1661" s="1">
        <f t="shared" si="187"/>
        <v>1</v>
      </c>
      <c r="M1661" s="1">
        <f t="shared" si="187"/>
        <v>0</v>
      </c>
      <c r="N1661" s="1">
        <f t="shared" si="187"/>
        <v>2</v>
      </c>
      <c r="O1661" s="1">
        <f t="shared" si="187"/>
        <v>0</v>
      </c>
      <c r="P1661" s="2"/>
      <c r="Q1661" t="str">
        <f>LOOKUP(C:C, {0,115,230,345,460,575,690,805,920,1035,1150}, {"1"," 0","0 ","0 ","0 ","0 ","0 ","0 ","0 ","0 ","0 "})</f>
        <v>1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 0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 0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 0</v>
      </c>
      <c r="X1661" t="str">
        <f>LOOKUP(C:C, {0,115,230,345,460,575,690,805,920,1035,1150}, {" 0","0 ","0 ","0 ","0 ","0 ","0 ","1 ","0 ","0 ","0 "})</f>
        <v xml:space="preserve"> 0</v>
      </c>
      <c r="Y1661" t="str">
        <f>LOOKUP(C:C, {0,115,230,345,460,575,690,805,920,1035,1150}, {" 0","0 ","0 ","0 ","0 ","0 ","0 ","0 ","1 ","0 ","0 "})</f>
        <v xml:space="preserve"> 0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514844</v>
      </c>
      <c r="B1662">
        <v>927</v>
      </c>
      <c r="C1662">
        <f t="shared" si="181"/>
        <v>296</v>
      </c>
      <c r="D1662">
        <f t="shared" si="182"/>
        <v>514.84400000000005</v>
      </c>
      <c r="E1662">
        <f t="shared" si="183"/>
        <v>1014.234</v>
      </c>
      <c r="F1662" s="1">
        <f t="shared" si="187"/>
        <v>13</v>
      </c>
      <c r="G1662" s="1">
        <f t="shared" si="187"/>
        <v>102</v>
      </c>
      <c r="H1662" s="1">
        <f t="shared" si="187"/>
        <v>294</v>
      </c>
      <c r="I1662" s="1">
        <f t="shared" si="187"/>
        <v>175</v>
      </c>
      <c r="J1662" s="1">
        <f t="shared" si="187"/>
        <v>72</v>
      </c>
      <c r="K1662" s="1">
        <f t="shared" si="187"/>
        <v>9</v>
      </c>
      <c r="L1662" s="1">
        <f t="shared" si="187"/>
        <v>1</v>
      </c>
      <c r="M1662" s="1">
        <f t="shared" si="187"/>
        <v>0</v>
      </c>
      <c r="N1662" s="1">
        <f t="shared" si="187"/>
        <v>2</v>
      </c>
      <c r="O1662" s="1">
        <f t="shared" si="187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1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515141</v>
      </c>
      <c r="B1663">
        <v>1063</v>
      </c>
      <c r="C1663">
        <f t="shared" si="181"/>
        <v>160</v>
      </c>
      <c r="D1663">
        <f t="shared" si="182"/>
        <v>515.14099999999996</v>
      </c>
      <c r="E1663">
        <f t="shared" si="183"/>
        <v>1014.5309999999999</v>
      </c>
      <c r="F1663" s="1">
        <f t="shared" si="187"/>
        <v>13</v>
      </c>
      <c r="G1663" s="1">
        <f t="shared" si="187"/>
        <v>103</v>
      </c>
      <c r="H1663" s="1">
        <f t="shared" si="187"/>
        <v>294</v>
      </c>
      <c r="I1663" s="1">
        <f t="shared" si="187"/>
        <v>175</v>
      </c>
      <c r="J1663" s="1">
        <f t="shared" si="187"/>
        <v>72</v>
      </c>
      <c r="K1663" s="1">
        <f t="shared" si="187"/>
        <v>9</v>
      </c>
      <c r="L1663" s="1">
        <f t="shared" si="187"/>
        <v>1</v>
      </c>
      <c r="M1663" s="1">
        <f t="shared" si="187"/>
        <v>0</v>
      </c>
      <c r="N1663" s="1">
        <f t="shared" si="187"/>
        <v>2</v>
      </c>
      <c r="O1663" s="1">
        <f t="shared" si="187"/>
        <v>0</v>
      </c>
      <c r="P1663" s="2"/>
      <c r="Q1663" t="str">
        <f>LOOKUP(C:C, {0,115,230,345,460,575,690,805,920,1035,1150}, {"1"," 0","0 ","0 ","0 ","0 ","0 ","0 ","0 ","0 ","0 "})</f>
        <v xml:space="preserve"> 0</v>
      </c>
      <c r="R1663" t="str">
        <f>LOOKUP(C:C, {0,115,230,345,460,575,690,805,920,1035,1150}, {"0 ","1 ","0 ","0 ","0 ","0 ","0 ","0 ","0 ","0 ","0 "})</f>
        <v xml:space="preserve">1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515485</v>
      </c>
      <c r="B1664">
        <v>890</v>
      </c>
      <c r="C1664">
        <f t="shared" si="181"/>
        <v>333</v>
      </c>
      <c r="D1664">
        <f t="shared" si="182"/>
        <v>515.48500000000001</v>
      </c>
      <c r="E1664">
        <f t="shared" si="183"/>
        <v>1014.875</v>
      </c>
      <c r="F1664" s="1">
        <f t="shared" si="187"/>
        <v>13</v>
      </c>
      <c r="G1664" s="1">
        <f t="shared" si="187"/>
        <v>103</v>
      </c>
      <c r="H1664" s="1">
        <f t="shared" si="187"/>
        <v>295</v>
      </c>
      <c r="I1664" s="1">
        <f t="shared" si="187"/>
        <v>175</v>
      </c>
      <c r="J1664" s="1">
        <f t="shared" si="187"/>
        <v>72</v>
      </c>
      <c r="K1664" s="1">
        <f t="shared" si="187"/>
        <v>9</v>
      </c>
      <c r="L1664" s="1">
        <f t="shared" si="187"/>
        <v>1</v>
      </c>
      <c r="M1664" s="1">
        <f t="shared" si="187"/>
        <v>0</v>
      </c>
      <c r="N1664" s="1">
        <f t="shared" si="187"/>
        <v>2</v>
      </c>
      <c r="O1664" s="1">
        <f t="shared" si="187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1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516719</v>
      </c>
      <c r="B1665">
        <v>638</v>
      </c>
      <c r="C1665">
        <f t="shared" si="181"/>
        <v>585</v>
      </c>
      <c r="D1665">
        <f t="shared" si="182"/>
        <v>516.71900000000005</v>
      </c>
      <c r="E1665">
        <f t="shared" si="183"/>
        <v>1016.109</v>
      </c>
      <c r="F1665" s="1">
        <f t="shared" si="187"/>
        <v>13</v>
      </c>
      <c r="G1665" s="1">
        <f t="shared" si="187"/>
        <v>103</v>
      </c>
      <c r="H1665" s="1">
        <f t="shared" si="187"/>
        <v>295</v>
      </c>
      <c r="I1665" s="1">
        <f t="shared" si="187"/>
        <v>175</v>
      </c>
      <c r="J1665" s="1">
        <f t="shared" si="187"/>
        <v>72</v>
      </c>
      <c r="K1665" s="1">
        <f t="shared" si="187"/>
        <v>10</v>
      </c>
      <c r="L1665" s="1">
        <f t="shared" si="187"/>
        <v>1</v>
      </c>
      <c r="M1665" s="1">
        <f t="shared" si="187"/>
        <v>0</v>
      </c>
      <c r="N1665" s="1">
        <f t="shared" si="187"/>
        <v>2</v>
      </c>
      <c r="O1665" s="1">
        <f t="shared" si="187"/>
        <v>0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1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517032</v>
      </c>
      <c r="B1666">
        <v>767</v>
      </c>
      <c r="C1666">
        <f t="shared" si="181"/>
        <v>456</v>
      </c>
      <c r="D1666">
        <f t="shared" si="182"/>
        <v>517.03200000000004</v>
      </c>
      <c r="E1666">
        <f t="shared" si="183"/>
        <v>1016.422</v>
      </c>
      <c r="F1666" s="1">
        <f t="shared" si="187"/>
        <v>13</v>
      </c>
      <c r="G1666" s="1">
        <f t="shared" si="187"/>
        <v>103</v>
      </c>
      <c r="H1666" s="1">
        <f t="shared" si="187"/>
        <v>295</v>
      </c>
      <c r="I1666" s="1">
        <f t="shared" si="187"/>
        <v>176</v>
      </c>
      <c r="J1666" s="1">
        <f t="shared" si="187"/>
        <v>72</v>
      </c>
      <c r="K1666" s="1">
        <f t="shared" si="187"/>
        <v>10</v>
      </c>
      <c r="L1666" s="1">
        <f t="shared" si="187"/>
        <v>1</v>
      </c>
      <c r="M1666" s="1">
        <f t="shared" si="187"/>
        <v>0</v>
      </c>
      <c r="N1666" s="1">
        <f t="shared" si="187"/>
        <v>2</v>
      </c>
      <c r="O1666" s="1">
        <f t="shared" si="187"/>
        <v>0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1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517344</v>
      </c>
      <c r="B1667">
        <v>863</v>
      </c>
      <c r="C1667">
        <f t="shared" si="181"/>
        <v>360</v>
      </c>
      <c r="D1667">
        <f t="shared" si="182"/>
        <v>517.34400000000005</v>
      </c>
      <c r="E1667">
        <f t="shared" si="183"/>
        <v>1016.734</v>
      </c>
      <c r="F1667" s="1">
        <f t="shared" si="187"/>
        <v>13</v>
      </c>
      <c r="G1667" s="1">
        <f t="shared" si="187"/>
        <v>103</v>
      </c>
      <c r="H1667" s="1">
        <f t="shared" si="187"/>
        <v>295</v>
      </c>
      <c r="I1667" s="1">
        <f t="shared" si="187"/>
        <v>177</v>
      </c>
      <c r="J1667" s="1">
        <f t="shared" si="187"/>
        <v>72</v>
      </c>
      <c r="K1667" s="1">
        <f t="shared" si="187"/>
        <v>10</v>
      </c>
      <c r="L1667" s="1">
        <f t="shared" si="187"/>
        <v>1</v>
      </c>
      <c r="M1667" s="1">
        <f t="shared" si="187"/>
        <v>0</v>
      </c>
      <c r="N1667" s="1">
        <f t="shared" si="187"/>
        <v>2</v>
      </c>
      <c r="O1667" s="1">
        <f t="shared" si="187"/>
        <v>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1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517735</v>
      </c>
      <c r="B1668">
        <v>696</v>
      </c>
      <c r="C1668">
        <f t="shared" si="181"/>
        <v>527</v>
      </c>
      <c r="D1668">
        <f t="shared" si="182"/>
        <v>517.73500000000001</v>
      </c>
      <c r="E1668">
        <f t="shared" si="183"/>
        <v>1017.125</v>
      </c>
      <c r="F1668" s="1">
        <f t="shared" si="187"/>
        <v>13</v>
      </c>
      <c r="G1668" s="1">
        <f t="shared" si="187"/>
        <v>103</v>
      </c>
      <c r="H1668" s="1">
        <f t="shared" si="187"/>
        <v>295</v>
      </c>
      <c r="I1668" s="1">
        <f t="shared" si="187"/>
        <v>177</v>
      </c>
      <c r="J1668" s="1">
        <f t="shared" si="187"/>
        <v>73</v>
      </c>
      <c r="K1668" s="1">
        <f t="shared" si="187"/>
        <v>10</v>
      </c>
      <c r="L1668" s="1">
        <f t="shared" si="187"/>
        <v>1</v>
      </c>
      <c r="M1668" s="1">
        <f t="shared" si="187"/>
        <v>0</v>
      </c>
      <c r="N1668" s="1">
        <f t="shared" si="187"/>
        <v>2</v>
      </c>
      <c r="O1668" s="1">
        <f t="shared" si="187"/>
        <v>0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 0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1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518313</v>
      </c>
      <c r="B1669">
        <v>985</v>
      </c>
      <c r="C1669">
        <f t="shared" si="181"/>
        <v>238</v>
      </c>
      <c r="D1669">
        <f t="shared" si="182"/>
        <v>518.31299999999999</v>
      </c>
      <c r="E1669">
        <f t="shared" si="183"/>
        <v>1017.703</v>
      </c>
      <c r="F1669" s="1">
        <f t="shared" si="187"/>
        <v>13</v>
      </c>
      <c r="G1669" s="1">
        <f t="shared" si="187"/>
        <v>103</v>
      </c>
      <c r="H1669" s="1">
        <f t="shared" si="187"/>
        <v>296</v>
      </c>
      <c r="I1669" s="1">
        <f t="shared" si="187"/>
        <v>177</v>
      </c>
      <c r="J1669" s="1">
        <f t="shared" si="187"/>
        <v>73</v>
      </c>
      <c r="K1669" s="1">
        <f t="shared" si="187"/>
        <v>10</v>
      </c>
      <c r="L1669" s="1">
        <f t="shared" si="187"/>
        <v>1</v>
      </c>
      <c r="M1669" s="1">
        <f t="shared" si="187"/>
        <v>0</v>
      </c>
      <c r="N1669" s="1">
        <f t="shared" si="187"/>
        <v>2</v>
      </c>
      <c r="O1669" s="1">
        <f t="shared" si="187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1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518360</v>
      </c>
      <c r="B1670">
        <v>990</v>
      </c>
      <c r="C1670">
        <f t="shared" si="181"/>
        <v>233</v>
      </c>
      <c r="D1670">
        <f t="shared" si="182"/>
        <v>518.36</v>
      </c>
      <c r="E1670">
        <f t="shared" si="183"/>
        <v>1017.75</v>
      </c>
      <c r="F1670" s="1">
        <f t="shared" si="187"/>
        <v>13</v>
      </c>
      <c r="G1670" s="1">
        <f t="shared" si="187"/>
        <v>103</v>
      </c>
      <c r="H1670" s="1">
        <f t="shared" si="187"/>
        <v>297</v>
      </c>
      <c r="I1670" s="1">
        <f t="shared" si="187"/>
        <v>177</v>
      </c>
      <c r="J1670" s="1">
        <f t="shared" si="187"/>
        <v>73</v>
      </c>
      <c r="K1670" s="1">
        <f t="shared" si="187"/>
        <v>10</v>
      </c>
      <c r="L1670" s="1">
        <f t="shared" si="187"/>
        <v>1</v>
      </c>
      <c r="M1670" s="1">
        <f t="shared" si="187"/>
        <v>0</v>
      </c>
      <c r="N1670" s="1">
        <f t="shared" si="187"/>
        <v>2</v>
      </c>
      <c r="O1670" s="1">
        <f t="shared" si="187"/>
        <v>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1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518938</v>
      </c>
      <c r="B1671">
        <v>1031</v>
      </c>
      <c r="C1671">
        <f t="shared" ref="C1671:C1734" si="188">1223-B1671</f>
        <v>192</v>
      </c>
      <c r="D1671">
        <f t="shared" ref="D1671:D1734" si="189">A1671/1000</f>
        <v>518.93799999999999</v>
      </c>
      <c r="E1671">
        <f t="shared" ref="E1671:E1734" si="190">D1671+499.39</f>
        <v>1018.328</v>
      </c>
      <c r="F1671" s="1">
        <f t="shared" si="187"/>
        <v>13</v>
      </c>
      <c r="G1671" s="1">
        <f t="shared" si="187"/>
        <v>104</v>
      </c>
      <c r="H1671" s="1">
        <f t="shared" si="187"/>
        <v>297</v>
      </c>
      <c r="I1671" s="1">
        <f t="shared" si="187"/>
        <v>177</v>
      </c>
      <c r="J1671" s="1">
        <f t="shared" si="187"/>
        <v>73</v>
      </c>
      <c r="K1671" s="1">
        <f t="shared" si="187"/>
        <v>10</v>
      </c>
      <c r="L1671" s="1">
        <f t="shared" si="187"/>
        <v>1</v>
      </c>
      <c r="M1671" s="1">
        <f t="shared" si="187"/>
        <v>0</v>
      </c>
      <c r="N1671" s="1">
        <f t="shared" si="187"/>
        <v>2</v>
      </c>
      <c r="O1671" s="1">
        <f t="shared" si="187"/>
        <v>0</v>
      </c>
      <c r="P1671" s="2"/>
      <c r="Q1671" t="str">
        <f>LOOKUP(C:C, {0,115,230,345,460,575,690,805,920,1035,1150}, {"1"," 0","0 ","0 ","0 ","0 ","0 ","0 ","0 ","0 ","0 "})</f>
        <v xml:space="preserve"> 0</v>
      </c>
      <c r="R1671" t="str">
        <f>LOOKUP(C:C, {0,115,230,345,460,575,690,805,920,1035,1150}, {"0 ","1 ","0 ","0 ","0 ","0 ","0 ","0 ","0 ","0 ","0 "})</f>
        <v xml:space="preserve">1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519360</v>
      </c>
      <c r="B1672">
        <v>927</v>
      </c>
      <c r="C1672">
        <f t="shared" si="188"/>
        <v>296</v>
      </c>
      <c r="D1672">
        <f t="shared" si="189"/>
        <v>519.36</v>
      </c>
      <c r="E1672">
        <f t="shared" si="190"/>
        <v>1018.75</v>
      </c>
      <c r="F1672" s="1">
        <f t="shared" si="187"/>
        <v>13</v>
      </c>
      <c r="G1672" s="1">
        <f t="shared" si="187"/>
        <v>104</v>
      </c>
      <c r="H1672" s="1">
        <f t="shared" si="187"/>
        <v>298</v>
      </c>
      <c r="I1672" s="1">
        <f t="shared" si="187"/>
        <v>177</v>
      </c>
      <c r="J1672" s="1">
        <f t="shared" si="187"/>
        <v>73</v>
      </c>
      <c r="K1672" s="1">
        <f t="shared" si="187"/>
        <v>10</v>
      </c>
      <c r="L1672" s="1">
        <f t="shared" si="187"/>
        <v>1</v>
      </c>
      <c r="M1672" s="1">
        <f t="shared" si="187"/>
        <v>0</v>
      </c>
      <c r="N1672" s="1">
        <f t="shared" si="187"/>
        <v>2</v>
      </c>
      <c r="O1672" s="1">
        <f t="shared" si="187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1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520110</v>
      </c>
      <c r="B1673">
        <v>927</v>
      </c>
      <c r="C1673">
        <f t="shared" si="188"/>
        <v>296</v>
      </c>
      <c r="D1673">
        <f t="shared" si="189"/>
        <v>520.11</v>
      </c>
      <c r="E1673">
        <f t="shared" si="190"/>
        <v>1019.5</v>
      </c>
      <c r="F1673" s="1">
        <f t="shared" ref="F1673:O1688" si="191">F1672+Q1673</f>
        <v>13</v>
      </c>
      <c r="G1673" s="1">
        <f t="shared" si="191"/>
        <v>104</v>
      </c>
      <c r="H1673" s="1">
        <f t="shared" si="191"/>
        <v>299</v>
      </c>
      <c r="I1673" s="1">
        <f t="shared" si="191"/>
        <v>177</v>
      </c>
      <c r="J1673" s="1">
        <f t="shared" si="191"/>
        <v>73</v>
      </c>
      <c r="K1673" s="1">
        <f t="shared" si="191"/>
        <v>10</v>
      </c>
      <c r="L1673" s="1">
        <f t="shared" si="191"/>
        <v>1</v>
      </c>
      <c r="M1673" s="1">
        <f t="shared" si="191"/>
        <v>0</v>
      </c>
      <c r="N1673" s="1">
        <f t="shared" si="191"/>
        <v>2</v>
      </c>
      <c r="O1673" s="1">
        <f t="shared" si="191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1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520625</v>
      </c>
      <c r="B1674">
        <v>1005</v>
      </c>
      <c r="C1674">
        <f t="shared" si="188"/>
        <v>218</v>
      </c>
      <c r="D1674">
        <f t="shared" si="189"/>
        <v>520.625</v>
      </c>
      <c r="E1674">
        <f t="shared" si="190"/>
        <v>1020.015</v>
      </c>
      <c r="F1674" s="1">
        <f t="shared" si="191"/>
        <v>13</v>
      </c>
      <c r="G1674" s="1">
        <f t="shared" si="191"/>
        <v>105</v>
      </c>
      <c r="H1674" s="1">
        <f t="shared" si="191"/>
        <v>299</v>
      </c>
      <c r="I1674" s="1">
        <f t="shared" si="191"/>
        <v>177</v>
      </c>
      <c r="J1674" s="1">
        <f t="shared" si="191"/>
        <v>73</v>
      </c>
      <c r="K1674" s="1">
        <f t="shared" si="191"/>
        <v>10</v>
      </c>
      <c r="L1674" s="1">
        <f t="shared" si="191"/>
        <v>1</v>
      </c>
      <c r="M1674" s="1">
        <f t="shared" si="191"/>
        <v>0</v>
      </c>
      <c r="N1674" s="1">
        <f t="shared" si="191"/>
        <v>2</v>
      </c>
      <c r="O1674" s="1">
        <f t="shared" si="191"/>
        <v>0</v>
      </c>
      <c r="P1674" s="2"/>
      <c r="Q1674" t="str">
        <f>LOOKUP(C:C, {0,115,230,345,460,575,690,805,920,1035,1150}, {"1"," 0","0 ","0 ","0 ","0 ","0 ","0 ","0 ","0 ","0 "})</f>
        <v xml:space="preserve"> 0</v>
      </c>
      <c r="R1674" t="str">
        <f>LOOKUP(C:C, {0,115,230,345,460,575,690,805,920,1035,1150}, {"0 ","1 ","0 ","0 ","0 ","0 ","0 ","0 ","0 ","0 ","0 "})</f>
        <v xml:space="preserve">1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520688</v>
      </c>
      <c r="B1675">
        <v>985</v>
      </c>
      <c r="C1675">
        <f t="shared" si="188"/>
        <v>238</v>
      </c>
      <c r="D1675">
        <f t="shared" si="189"/>
        <v>520.68799999999999</v>
      </c>
      <c r="E1675">
        <f t="shared" si="190"/>
        <v>1020.078</v>
      </c>
      <c r="F1675" s="1">
        <f t="shared" si="191"/>
        <v>13</v>
      </c>
      <c r="G1675" s="1">
        <f t="shared" si="191"/>
        <v>105</v>
      </c>
      <c r="H1675" s="1">
        <f t="shared" si="191"/>
        <v>300</v>
      </c>
      <c r="I1675" s="1">
        <f t="shared" si="191"/>
        <v>177</v>
      </c>
      <c r="J1675" s="1">
        <f t="shared" si="191"/>
        <v>73</v>
      </c>
      <c r="K1675" s="1">
        <f t="shared" si="191"/>
        <v>10</v>
      </c>
      <c r="L1675" s="1">
        <f t="shared" si="191"/>
        <v>1</v>
      </c>
      <c r="M1675" s="1">
        <f t="shared" si="191"/>
        <v>0</v>
      </c>
      <c r="N1675" s="1">
        <f t="shared" si="191"/>
        <v>2</v>
      </c>
      <c r="O1675" s="1">
        <f t="shared" si="191"/>
        <v>0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1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521000</v>
      </c>
      <c r="B1676">
        <v>947</v>
      </c>
      <c r="C1676">
        <f t="shared" si="188"/>
        <v>276</v>
      </c>
      <c r="D1676">
        <f t="shared" si="189"/>
        <v>521</v>
      </c>
      <c r="E1676">
        <f t="shared" si="190"/>
        <v>1020.39</v>
      </c>
      <c r="F1676" s="1">
        <f t="shared" si="191"/>
        <v>13</v>
      </c>
      <c r="G1676" s="1">
        <f t="shared" si="191"/>
        <v>105</v>
      </c>
      <c r="H1676" s="1">
        <f t="shared" si="191"/>
        <v>301</v>
      </c>
      <c r="I1676" s="1">
        <f t="shared" si="191"/>
        <v>177</v>
      </c>
      <c r="J1676" s="1">
        <f t="shared" si="191"/>
        <v>73</v>
      </c>
      <c r="K1676" s="1">
        <f t="shared" si="191"/>
        <v>10</v>
      </c>
      <c r="L1676" s="1">
        <f t="shared" si="191"/>
        <v>1</v>
      </c>
      <c r="M1676" s="1">
        <f t="shared" si="191"/>
        <v>0</v>
      </c>
      <c r="N1676" s="1">
        <f t="shared" si="191"/>
        <v>2</v>
      </c>
      <c r="O1676" s="1">
        <f t="shared" si="191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1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521672</v>
      </c>
      <c r="B1677">
        <v>947</v>
      </c>
      <c r="C1677">
        <f t="shared" si="188"/>
        <v>276</v>
      </c>
      <c r="D1677">
        <f t="shared" si="189"/>
        <v>521.67200000000003</v>
      </c>
      <c r="E1677">
        <f t="shared" si="190"/>
        <v>1021.062</v>
      </c>
      <c r="F1677" s="1">
        <f t="shared" si="191"/>
        <v>13</v>
      </c>
      <c r="G1677" s="1">
        <f t="shared" si="191"/>
        <v>105</v>
      </c>
      <c r="H1677" s="1">
        <f t="shared" si="191"/>
        <v>302</v>
      </c>
      <c r="I1677" s="1">
        <f t="shared" si="191"/>
        <v>177</v>
      </c>
      <c r="J1677" s="1">
        <f t="shared" si="191"/>
        <v>73</v>
      </c>
      <c r="K1677" s="1">
        <f t="shared" si="191"/>
        <v>10</v>
      </c>
      <c r="L1677" s="1">
        <f t="shared" si="191"/>
        <v>1</v>
      </c>
      <c r="M1677" s="1">
        <f t="shared" si="191"/>
        <v>0</v>
      </c>
      <c r="N1677" s="1">
        <f t="shared" si="191"/>
        <v>2</v>
      </c>
      <c r="O1677" s="1">
        <f t="shared" si="191"/>
        <v>0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1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522688</v>
      </c>
      <c r="B1678">
        <v>811</v>
      </c>
      <c r="C1678">
        <f t="shared" si="188"/>
        <v>412</v>
      </c>
      <c r="D1678">
        <f t="shared" si="189"/>
        <v>522.68799999999999</v>
      </c>
      <c r="E1678">
        <f t="shared" si="190"/>
        <v>1022.078</v>
      </c>
      <c r="F1678" s="1">
        <f t="shared" si="191"/>
        <v>13</v>
      </c>
      <c r="G1678" s="1">
        <f t="shared" si="191"/>
        <v>105</v>
      </c>
      <c r="H1678" s="1">
        <f t="shared" si="191"/>
        <v>302</v>
      </c>
      <c r="I1678" s="1">
        <f t="shared" si="191"/>
        <v>178</v>
      </c>
      <c r="J1678" s="1">
        <f t="shared" si="191"/>
        <v>73</v>
      </c>
      <c r="K1678" s="1">
        <f t="shared" si="191"/>
        <v>10</v>
      </c>
      <c r="L1678" s="1">
        <f t="shared" si="191"/>
        <v>1</v>
      </c>
      <c r="M1678" s="1">
        <f t="shared" si="191"/>
        <v>0</v>
      </c>
      <c r="N1678" s="1">
        <f t="shared" si="191"/>
        <v>2</v>
      </c>
      <c r="O1678" s="1">
        <f t="shared" si="191"/>
        <v>0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1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523891</v>
      </c>
      <c r="B1679">
        <v>676</v>
      </c>
      <c r="C1679">
        <f t="shared" si="188"/>
        <v>547</v>
      </c>
      <c r="D1679">
        <f t="shared" si="189"/>
        <v>523.89099999999996</v>
      </c>
      <c r="E1679">
        <f t="shared" si="190"/>
        <v>1023.2809999999999</v>
      </c>
      <c r="F1679" s="1">
        <f t="shared" si="191"/>
        <v>13</v>
      </c>
      <c r="G1679" s="1">
        <f t="shared" si="191"/>
        <v>105</v>
      </c>
      <c r="H1679" s="1">
        <f t="shared" si="191"/>
        <v>302</v>
      </c>
      <c r="I1679" s="1">
        <f t="shared" si="191"/>
        <v>178</v>
      </c>
      <c r="J1679" s="1">
        <f t="shared" si="191"/>
        <v>74</v>
      </c>
      <c r="K1679" s="1">
        <f t="shared" si="191"/>
        <v>10</v>
      </c>
      <c r="L1679" s="1">
        <f t="shared" si="191"/>
        <v>1</v>
      </c>
      <c r="M1679" s="1">
        <f t="shared" si="191"/>
        <v>0</v>
      </c>
      <c r="N1679" s="1">
        <f t="shared" si="191"/>
        <v>2</v>
      </c>
      <c r="O1679" s="1">
        <f t="shared" si="191"/>
        <v>0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 0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1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524282</v>
      </c>
      <c r="B1680">
        <v>755</v>
      </c>
      <c r="C1680">
        <f t="shared" si="188"/>
        <v>468</v>
      </c>
      <c r="D1680">
        <f t="shared" si="189"/>
        <v>524.28200000000004</v>
      </c>
      <c r="E1680">
        <f t="shared" si="190"/>
        <v>1023.672</v>
      </c>
      <c r="F1680" s="1">
        <f t="shared" si="191"/>
        <v>13</v>
      </c>
      <c r="G1680" s="1">
        <f t="shared" si="191"/>
        <v>105</v>
      </c>
      <c r="H1680" s="1">
        <f t="shared" si="191"/>
        <v>302</v>
      </c>
      <c r="I1680" s="1">
        <f t="shared" si="191"/>
        <v>178</v>
      </c>
      <c r="J1680" s="1">
        <f t="shared" si="191"/>
        <v>75</v>
      </c>
      <c r="K1680" s="1">
        <f t="shared" si="191"/>
        <v>10</v>
      </c>
      <c r="L1680" s="1">
        <f t="shared" si="191"/>
        <v>1</v>
      </c>
      <c r="M1680" s="1">
        <f t="shared" si="191"/>
        <v>0</v>
      </c>
      <c r="N1680" s="1">
        <f t="shared" si="191"/>
        <v>2</v>
      </c>
      <c r="O1680" s="1">
        <f t="shared" si="191"/>
        <v>0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 0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1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525516</v>
      </c>
      <c r="B1681">
        <v>676</v>
      </c>
      <c r="C1681">
        <f t="shared" si="188"/>
        <v>547</v>
      </c>
      <c r="D1681">
        <f t="shared" si="189"/>
        <v>525.51599999999996</v>
      </c>
      <c r="E1681">
        <f t="shared" si="190"/>
        <v>1024.9059999999999</v>
      </c>
      <c r="F1681" s="1">
        <f t="shared" si="191"/>
        <v>13</v>
      </c>
      <c r="G1681" s="1">
        <f t="shared" si="191"/>
        <v>105</v>
      </c>
      <c r="H1681" s="1">
        <f t="shared" si="191"/>
        <v>302</v>
      </c>
      <c r="I1681" s="1">
        <f t="shared" si="191"/>
        <v>178</v>
      </c>
      <c r="J1681" s="1">
        <f t="shared" si="191"/>
        <v>76</v>
      </c>
      <c r="K1681" s="1">
        <f t="shared" si="191"/>
        <v>10</v>
      </c>
      <c r="L1681" s="1">
        <f t="shared" si="191"/>
        <v>1</v>
      </c>
      <c r="M1681" s="1">
        <f t="shared" si="191"/>
        <v>0</v>
      </c>
      <c r="N1681" s="1">
        <f t="shared" si="191"/>
        <v>2</v>
      </c>
      <c r="O1681" s="1">
        <f t="shared" si="191"/>
        <v>0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 0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1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525891</v>
      </c>
      <c r="B1682">
        <v>696</v>
      </c>
      <c r="C1682">
        <f t="shared" si="188"/>
        <v>527</v>
      </c>
      <c r="D1682">
        <f t="shared" si="189"/>
        <v>525.89099999999996</v>
      </c>
      <c r="E1682">
        <f t="shared" si="190"/>
        <v>1025.2809999999999</v>
      </c>
      <c r="F1682" s="1">
        <f t="shared" si="191"/>
        <v>13</v>
      </c>
      <c r="G1682" s="1">
        <f t="shared" si="191"/>
        <v>105</v>
      </c>
      <c r="H1682" s="1">
        <f t="shared" si="191"/>
        <v>302</v>
      </c>
      <c r="I1682" s="1">
        <f t="shared" si="191"/>
        <v>178</v>
      </c>
      <c r="J1682" s="1">
        <f t="shared" si="191"/>
        <v>77</v>
      </c>
      <c r="K1682" s="1">
        <f t="shared" si="191"/>
        <v>10</v>
      </c>
      <c r="L1682" s="1">
        <f t="shared" si="191"/>
        <v>1</v>
      </c>
      <c r="M1682" s="1">
        <f t="shared" si="191"/>
        <v>0</v>
      </c>
      <c r="N1682" s="1">
        <f t="shared" si="191"/>
        <v>2</v>
      </c>
      <c r="O1682" s="1">
        <f t="shared" si="191"/>
        <v>0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 0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1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527032</v>
      </c>
      <c r="B1683">
        <v>927</v>
      </c>
      <c r="C1683">
        <f t="shared" si="188"/>
        <v>296</v>
      </c>
      <c r="D1683">
        <f t="shared" si="189"/>
        <v>527.03200000000004</v>
      </c>
      <c r="E1683">
        <f t="shared" si="190"/>
        <v>1026.422</v>
      </c>
      <c r="F1683" s="1">
        <f t="shared" si="191"/>
        <v>13</v>
      </c>
      <c r="G1683" s="1">
        <f t="shared" si="191"/>
        <v>105</v>
      </c>
      <c r="H1683" s="1">
        <f t="shared" si="191"/>
        <v>303</v>
      </c>
      <c r="I1683" s="1">
        <f t="shared" si="191"/>
        <v>178</v>
      </c>
      <c r="J1683" s="1">
        <f t="shared" si="191"/>
        <v>77</v>
      </c>
      <c r="K1683" s="1">
        <f t="shared" si="191"/>
        <v>10</v>
      </c>
      <c r="L1683" s="1">
        <f t="shared" si="191"/>
        <v>1</v>
      </c>
      <c r="M1683" s="1">
        <f t="shared" si="191"/>
        <v>0</v>
      </c>
      <c r="N1683" s="1">
        <f t="shared" si="191"/>
        <v>2</v>
      </c>
      <c r="O1683" s="1">
        <f t="shared" si="191"/>
        <v>0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1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527407</v>
      </c>
      <c r="B1684">
        <v>831</v>
      </c>
      <c r="C1684">
        <f t="shared" si="188"/>
        <v>392</v>
      </c>
      <c r="D1684">
        <f t="shared" si="189"/>
        <v>527.40700000000004</v>
      </c>
      <c r="E1684">
        <f t="shared" si="190"/>
        <v>1026.797</v>
      </c>
      <c r="F1684" s="1">
        <f t="shared" si="191"/>
        <v>13</v>
      </c>
      <c r="G1684" s="1">
        <f t="shared" si="191"/>
        <v>105</v>
      </c>
      <c r="H1684" s="1">
        <f t="shared" si="191"/>
        <v>303</v>
      </c>
      <c r="I1684" s="1">
        <f t="shared" si="191"/>
        <v>179</v>
      </c>
      <c r="J1684" s="1">
        <f t="shared" si="191"/>
        <v>77</v>
      </c>
      <c r="K1684" s="1">
        <f t="shared" si="191"/>
        <v>10</v>
      </c>
      <c r="L1684" s="1">
        <f t="shared" si="191"/>
        <v>1</v>
      </c>
      <c r="M1684" s="1">
        <f t="shared" si="191"/>
        <v>0</v>
      </c>
      <c r="N1684" s="1">
        <f t="shared" si="191"/>
        <v>2</v>
      </c>
      <c r="O1684" s="1">
        <f t="shared" si="191"/>
        <v>0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1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528282</v>
      </c>
      <c r="B1685">
        <v>811</v>
      </c>
      <c r="C1685">
        <f t="shared" si="188"/>
        <v>412</v>
      </c>
      <c r="D1685">
        <f t="shared" si="189"/>
        <v>528.28200000000004</v>
      </c>
      <c r="E1685">
        <f t="shared" si="190"/>
        <v>1027.672</v>
      </c>
      <c r="F1685" s="1">
        <f t="shared" si="191"/>
        <v>13</v>
      </c>
      <c r="G1685" s="1">
        <f t="shared" si="191"/>
        <v>105</v>
      </c>
      <c r="H1685" s="1">
        <f t="shared" si="191"/>
        <v>303</v>
      </c>
      <c r="I1685" s="1">
        <f t="shared" si="191"/>
        <v>180</v>
      </c>
      <c r="J1685" s="1">
        <f t="shared" si="191"/>
        <v>77</v>
      </c>
      <c r="K1685" s="1">
        <f t="shared" si="191"/>
        <v>10</v>
      </c>
      <c r="L1685" s="1">
        <f t="shared" si="191"/>
        <v>1</v>
      </c>
      <c r="M1685" s="1">
        <f t="shared" si="191"/>
        <v>0</v>
      </c>
      <c r="N1685" s="1">
        <f t="shared" si="191"/>
        <v>2</v>
      </c>
      <c r="O1685" s="1">
        <f t="shared" si="191"/>
        <v>0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1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528282</v>
      </c>
      <c r="B1686">
        <v>0</v>
      </c>
      <c r="C1686">
        <f t="shared" si="188"/>
        <v>1223</v>
      </c>
      <c r="D1686">
        <f t="shared" si="189"/>
        <v>528.28200000000004</v>
      </c>
      <c r="E1686">
        <f t="shared" si="190"/>
        <v>1027.672</v>
      </c>
      <c r="F1686" s="1">
        <f t="shared" si="191"/>
        <v>13</v>
      </c>
      <c r="G1686" s="1">
        <f t="shared" si="191"/>
        <v>105</v>
      </c>
      <c r="H1686" s="1">
        <f t="shared" si="191"/>
        <v>303</v>
      </c>
      <c r="I1686" s="1">
        <f t="shared" si="191"/>
        <v>180</v>
      </c>
      <c r="J1686" s="1">
        <f t="shared" si="191"/>
        <v>77</v>
      </c>
      <c r="K1686" s="1">
        <f t="shared" si="191"/>
        <v>10</v>
      </c>
      <c r="L1686" s="1">
        <f t="shared" si="191"/>
        <v>1</v>
      </c>
      <c r="M1686" s="1">
        <f t="shared" si="191"/>
        <v>0</v>
      </c>
      <c r="N1686" s="1">
        <f t="shared" si="191"/>
        <v>2</v>
      </c>
      <c r="O1686" s="1">
        <f t="shared" si="191"/>
        <v>0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1 </v>
      </c>
    </row>
    <row r="1687" spans="1:27" x14ac:dyDescent="0.25">
      <c r="A1687">
        <v>528891</v>
      </c>
      <c r="B1687">
        <v>0</v>
      </c>
      <c r="C1687">
        <f t="shared" si="188"/>
        <v>1223</v>
      </c>
      <c r="D1687">
        <f t="shared" si="189"/>
        <v>528.89099999999996</v>
      </c>
      <c r="E1687">
        <f t="shared" si="190"/>
        <v>1028.2809999999999</v>
      </c>
      <c r="F1687" s="1">
        <f t="shared" si="191"/>
        <v>13</v>
      </c>
      <c r="G1687" s="1">
        <f t="shared" si="191"/>
        <v>105</v>
      </c>
      <c r="H1687" s="1">
        <f t="shared" si="191"/>
        <v>303</v>
      </c>
      <c r="I1687" s="1">
        <f t="shared" si="191"/>
        <v>180</v>
      </c>
      <c r="J1687" s="1">
        <f t="shared" si="191"/>
        <v>77</v>
      </c>
      <c r="K1687" s="1">
        <f t="shared" si="191"/>
        <v>10</v>
      </c>
      <c r="L1687" s="1">
        <f t="shared" si="191"/>
        <v>1</v>
      </c>
      <c r="M1687" s="1">
        <f t="shared" si="191"/>
        <v>0</v>
      </c>
      <c r="N1687" s="1">
        <f t="shared" si="191"/>
        <v>2</v>
      </c>
      <c r="O1687" s="1">
        <f t="shared" si="191"/>
        <v>0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1 </v>
      </c>
    </row>
    <row r="1688" spans="1:27" x14ac:dyDescent="0.25">
      <c r="A1688">
        <v>531297</v>
      </c>
      <c r="B1688">
        <v>0</v>
      </c>
      <c r="C1688">
        <f t="shared" si="188"/>
        <v>1223</v>
      </c>
      <c r="D1688">
        <f t="shared" si="189"/>
        <v>531.29700000000003</v>
      </c>
      <c r="E1688">
        <f t="shared" si="190"/>
        <v>1030.6869999999999</v>
      </c>
      <c r="F1688" s="1">
        <f t="shared" si="191"/>
        <v>13</v>
      </c>
      <c r="G1688" s="1">
        <f t="shared" si="191"/>
        <v>105</v>
      </c>
      <c r="H1688" s="1">
        <f t="shared" si="191"/>
        <v>303</v>
      </c>
      <c r="I1688" s="1">
        <f t="shared" si="191"/>
        <v>180</v>
      </c>
      <c r="J1688" s="1">
        <f t="shared" si="191"/>
        <v>77</v>
      </c>
      <c r="K1688" s="1">
        <f t="shared" si="191"/>
        <v>10</v>
      </c>
      <c r="L1688" s="1">
        <f t="shared" si="191"/>
        <v>1</v>
      </c>
      <c r="M1688" s="1">
        <f t="shared" si="191"/>
        <v>0</v>
      </c>
      <c r="N1688" s="1">
        <f t="shared" si="191"/>
        <v>2</v>
      </c>
      <c r="O1688" s="1">
        <f t="shared" si="191"/>
        <v>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1 </v>
      </c>
    </row>
    <row r="1689" spans="1:27" x14ac:dyDescent="0.25">
      <c r="A1689">
        <v>532172</v>
      </c>
      <c r="B1689">
        <v>0</v>
      </c>
      <c r="C1689">
        <f t="shared" si="188"/>
        <v>1223</v>
      </c>
      <c r="D1689">
        <f t="shared" si="189"/>
        <v>532.17200000000003</v>
      </c>
      <c r="E1689">
        <f t="shared" si="190"/>
        <v>1031.5619999999999</v>
      </c>
      <c r="F1689" s="1">
        <f t="shared" ref="F1689:O1704" si="192">F1688+Q1689</f>
        <v>13</v>
      </c>
      <c r="G1689" s="1">
        <f t="shared" si="192"/>
        <v>105</v>
      </c>
      <c r="H1689" s="1">
        <f t="shared" si="192"/>
        <v>303</v>
      </c>
      <c r="I1689" s="1">
        <f t="shared" si="192"/>
        <v>180</v>
      </c>
      <c r="J1689" s="1">
        <f t="shared" si="192"/>
        <v>77</v>
      </c>
      <c r="K1689" s="1">
        <f t="shared" si="192"/>
        <v>10</v>
      </c>
      <c r="L1689" s="1">
        <f t="shared" si="192"/>
        <v>1</v>
      </c>
      <c r="M1689" s="1">
        <f t="shared" si="192"/>
        <v>0</v>
      </c>
      <c r="N1689" s="1">
        <f t="shared" si="192"/>
        <v>2</v>
      </c>
      <c r="O1689" s="1">
        <f t="shared" si="192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1 </v>
      </c>
    </row>
    <row r="1690" spans="1:27" x14ac:dyDescent="0.25">
      <c r="A1690">
        <v>534204</v>
      </c>
      <c r="B1690">
        <v>947</v>
      </c>
      <c r="C1690">
        <f t="shared" si="188"/>
        <v>276</v>
      </c>
      <c r="D1690">
        <f t="shared" si="189"/>
        <v>534.20399999999995</v>
      </c>
      <c r="E1690">
        <f t="shared" si="190"/>
        <v>1033.5940000000001</v>
      </c>
      <c r="F1690" s="1">
        <f t="shared" si="192"/>
        <v>13</v>
      </c>
      <c r="G1690" s="1">
        <f t="shared" si="192"/>
        <v>105</v>
      </c>
      <c r="H1690" s="1">
        <f t="shared" si="192"/>
        <v>304</v>
      </c>
      <c r="I1690" s="1">
        <f t="shared" si="192"/>
        <v>180</v>
      </c>
      <c r="J1690" s="1">
        <f t="shared" si="192"/>
        <v>77</v>
      </c>
      <c r="K1690" s="1">
        <f t="shared" si="192"/>
        <v>10</v>
      </c>
      <c r="L1690" s="1">
        <f t="shared" si="192"/>
        <v>1</v>
      </c>
      <c r="M1690" s="1">
        <f t="shared" si="192"/>
        <v>0</v>
      </c>
      <c r="N1690" s="1">
        <f t="shared" si="192"/>
        <v>2</v>
      </c>
      <c r="O1690" s="1">
        <f t="shared" si="192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1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534688</v>
      </c>
      <c r="B1691">
        <v>890</v>
      </c>
      <c r="C1691">
        <f t="shared" si="188"/>
        <v>333</v>
      </c>
      <c r="D1691">
        <f t="shared" si="189"/>
        <v>534.68799999999999</v>
      </c>
      <c r="E1691">
        <f t="shared" si="190"/>
        <v>1034.078</v>
      </c>
      <c r="F1691" s="1">
        <f t="shared" si="192"/>
        <v>13</v>
      </c>
      <c r="G1691" s="1">
        <f t="shared" si="192"/>
        <v>105</v>
      </c>
      <c r="H1691" s="1">
        <f t="shared" si="192"/>
        <v>305</v>
      </c>
      <c r="I1691" s="1">
        <f t="shared" si="192"/>
        <v>180</v>
      </c>
      <c r="J1691" s="1">
        <f t="shared" si="192"/>
        <v>77</v>
      </c>
      <c r="K1691" s="1">
        <f t="shared" si="192"/>
        <v>10</v>
      </c>
      <c r="L1691" s="1">
        <f t="shared" si="192"/>
        <v>1</v>
      </c>
      <c r="M1691" s="1">
        <f t="shared" si="192"/>
        <v>0</v>
      </c>
      <c r="N1691" s="1">
        <f t="shared" si="192"/>
        <v>2</v>
      </c>
      <c r="O1691" s="1">
        <f t="shared" si="192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1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534938</v>
      </c>
      <c r="B1692">
        <v>908</v>
      </c>
      <c r="C1692">
        <f t="shared" si="188"/>
        <v>315</v>
      </c>
      <c r="D1692">
        <f t="shared" si="189"/>
        <v>534.93799999999999</v>
      </c>
      <c r="E1692">
        <f t="shared" si="190"/>
        <v>1034.328</v>
      </c>
      <c r="F1692" s="1">
        <f t="shared" si="192"/>
        <v>13</v>
      </c>
      <c r="G1692" s="1">
        <f t="shared" si="192"/>
        <v>105</v>
      </c>
      <c r="H1692" s="1">
        <f t="shared" si="192"/>
        <v>306</v>
      </c>
      <c r="I1692" s="1">
        <f t="shared" si="192"/>
        <v>180</v>
      </c>
      <c r="J1692" s="1">
        <f t="shared" si="192"/>
        <v>77</v>
      </c>
      <c r="K1692" s="1">
        <f t="shared" si="192"/>
        <v>10</v>
      </c>
      <c r="L1692" s="1">
        <f t="shared" si="192"/>
        <v>1</v>
      </c>
      <c r="M1692" s="1">
        <f t="shared" si="192"/>
        <v>0</v>
      </c>
      <c r="N1692" s="1">
        <f t="shared" si="192"/>
        <v>2</v>
      </c>
      <c r="O1692" s="1">
        <f t="shared" si="192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1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535235</v>
      </c>
      <c r="B1693">
        <v>870</v>
      </c>
      <c r="C1693">
        <f t="shared" si="188"/>
        <v>353</v>
      </c>
      <c r="D1693">
        <f t="shared" si="189"/>
        <v>535.23500000000001</v>
      </c>
      <c r="E1693">
        <f t="shared" si="190"/>
        <v>1034.625</v>
      </c>
      <c r="F1693" s="1">
        <f t="shared" si="192"/>
        <v>13</v>
      </c>
      <c r="G1693" s="1">
        <f t="shared" si="192"/>
        <v>105</v>
      </c>
      <c r="H1693" s="1">
        <f t="shared" si="192"/>
        <v>306</v>
      </c>
      <c r="I1693" s="1">
        <f t="shared" si="192"/>
        <v>181</v>
      </c>
      <c r="J1693" s="1">
        <f t="shared" si="192"/>
        <v>77</v>
      </c>
      <c r="K1693" s="1">
        <f t="shared" si="192"/>
        <v>10</v>
      </c>
      <c r="L1693" s="1">
        <f t="shared" si="192"/>
        <v>1</v>
      </c>
      <c r="M1693" s="1">
        <f t="shared" si="192"/>
        <v>0</v>
      </c>
      <c r="N1693" s="1">
        <f t="shared" si="192"/>
        <v>2</v>
      </c>
      <c r="O1693" s="1">
        <f t="shared" si="192"/>
        <v>0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1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536407</v>
      </c>
      <c r="B1694">
        <v>600</v>
      </c>
      <c r="C1694">
        <f t="shared" si="188"/>
        <v>623</v>
      </c>
      <c r="D1694">
        <f t="shared" si="189"/>
        <v>536.40700000000004</v>
      </c>
      <c r="E1694">
        <f t="shared" si="190"/>
        <v>1035.797</v>
      </c>
      <c r="F1694" s="1">
        <f t="shared" si="192"/>
        <v>13</v>
      </c>
      <c r="G1694" s="1">
        <f t="shared" si="192"/>
        <v>105</v>
      </c>
      <c r="H1694" s="1">
        <f t="shared" si="192"/>
        <v>306</v>
      </c>
      <c r="I1694" s="1">
        <f t="shared" si="192"/>
        <v>181</v>
      </c>
      <c r="J1694" s="1">
        <f t="shared" si="192"/>
        <v>77</v>
      </c>
      <c r="K1694" s="1">
        <f t="shared" si="192"/>
        <v>11</v>
      </c>
      <c r="L1694" s="1">
        <f t="shared" si="192"/>
        <v>1</v>
      </c>
      <c r="M1694" s="1">
        <f t="shared" si="192"/>
        <v>0</v>
      </c>
      <c r="N1694" s="1">
        <f t="shared" si="192"/>
        <v>2</v>
      </c>
      <c r="O1694" s="1">
        <f t="shared" si="192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1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536766</v>
      </c>
      <c r="B1695">
        <v>657</v>
      </c>
      <c r="C1695">
        <f t="shared" si="188"/>
        <v>566</v>
      </c>
      <c r="D1695">
        <f t="shared" si="189"/>
        <v>536.76599999999996</v>
      </c>
      <c r="E1695">
        <f t="shared" si="190"/>
        <v>1036.1559999999999</v>
      </c>
      <c r="F1695" s="1">
        <f t="shared" si="192"/>
        <v>13</v>
      </c>
      <c r="G1695" s="1">
        <f t="shared" si="192"/>
        <v>105</v>
      </c>
      <c r="H1695" s="1">
        <f t="shared" si="192"/>
        <v>306</v>
      </c>
      <c r="I1695" s="1">
        <f t="shared" si="192"/>
        <v>181</v>
      </c>
      <c r="J1695" s="1">
        <f t="shared" si="192"/>
        <v>78</v>
      </c>
      <c r="K1695" s="1">
        <f t="shared" si="192"/>
        <v>11</v>
      </c>
      <c r="L1695" s="1">
        <f t="shared" si="192"/>
        <v>1</v>
      </c>
      <c r="M1695" s="1">
        <f t="shared" si="192"/>
        <v>0</v>
      </c>
      <c r="N1695" s="1">
        <f t="shared" si="192"/>
        <v>2</v>
      </c>
      <c r="O1695" s="1">
        <f t="shared" si="192"/>
        <v>0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 0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1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537094</v>
      </c>
      <c r="B1696">
        <v>676</v>
      </c>
      <c r="C1696">
        <f t="shared" si="188"/>
        <v>547</v>
      </c>
      <c r="D1696">
        <f t="shared" si="189"/>
        <v>537.09400000000005</v>
      </c>
      <c r="E1696">
        <f t="shared" si="190"/>
        <v>1036.4839999999999</v>
      </c>
      <c r="F1696" s="1">
        <f t="shared" si="192"/>
        <v>13</v>
      </c>
      <c r="G1696" s="1">
        <f t="shared" si="192"/>
        <v>105</v>
      </c>
      <c r="H1696" s="1">
        <f t="shared" si="192"/>
        <v>306</v>
      </c>
      <c r="I1696" s="1">
        <f t="shared" si="192"/>
        <v>181</v>
      </c>
      <c r="J1696" s="1">
        <f t="shared" si="192"/>
        <v>79</v>
      </c>
      <c r="K1696" s="1">
        <f t="shared" si="192"/>
        <v>11</v>
      </c>
      <c r="L1696" s="1">
        <f t="shared" si="192"/>
        <v>1</v>
      </c>
      <c r="M1696" s="1">
        <f t="shared" si="192"/>
        <v>0</v>
      </c>
      <c r="N1696" s="1">
        <f t="shared" si="192"/>
        <v>2</v>
      </c>
      <c r="O1696" s="1">
        <f t="shared" si="192"/>
        <v>0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 0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1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537422</v>
      </c>
      <c r="B1697">
        <v>890</v>
      </c>
      <c r="C1697">
        <f t="shared" si="188"/>
        <v>333</v>
      </c>
      <c r="D1697">
        <f t="shared" si="189"/>
        <v>537.42200000000003</v>
      </c>
      <c r="E1697">
        <f t="shared" si="190"/>
        <v>1036.8119999999999</v>
      </c>
      <c r="F1697" s="1">
        <f t="shared" si="192"/>
        <v>13</v>
      </c>
      <c r="G1697" s="1">
        <f t="shared" si="192"/>
        <v>105</v>
      </c>
      <c r="H1697" s="1">
        <f t="shared" si="192"/>
        <v>307</v>
      </c>
      <c r="I1697" s="1">
        <f t="shared" si="192"/>
        <v>181</v>
      </c>
      <c r="J1697" s="1">
        <f t="shared" si="192"/>
        <v>79</v>
      </c>
      <c r="K1697" s="1">
        <f t="shared" si="192"/>
        <v>11</v>
      </c>
      <c r="L1697" s="1">
        <f t="shared" si="192"/>
        <v>1</v>
      </c>
      <c r="M1697" s="1">
        <f t="shared" si="192"/>
        <v>0</v>
      </c>
      <c r="N1697" s="1">
        <f t="shared" si="192"/>
        <v>2</v>
      </c>
      <c r="O1697" s="1">
        <f t="shared" si="192"/>
        <v>0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1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538110</v>
      </c>
      <c r="B1698">
        <v>811</v>
      </c>
      <c r="C1698">
        <f t="shared" si="188"/>
        <v>412</v>
      </c>
      <c r="D1698">
        <f t="shared" si="189"/>
        <v>538.11</v>
      </c>
      <c r="E1698">
        <f t="shared" si="190"/>
        <v>1037.5</v>
      </c>
      <c r="F1698" s="1">
        <f t="shared" si="192"/>
        <v>13</v>
      </c>
      <c r="G1698" s="1">
        <f t="shared" si="192"/>
        <v>105</v>
      </c>
      <c r="H1698" s="1">
        <f t="shared" si="192"/>
        <v>307</v>
      </c>
      <c r="I1698" s="1">
        <f t="shared" si="192"/>
        <v>182</v>
      </c>
      <c r="J1698" s="1">
        <f t="shared" si="192"/>
        <v>79</v>
      </c>
      <c r="K1698" s="1">
        <f t="shared" si="192"/>
        <v>11</v>
      </c>
      <c r="L1698" s="1">
        <f t="shared" si="192"/>
        <v>1</v>
      </c>
      <c r="M1698" s="1">
        <f t="shared" si="192"/>
        <v>0</v>
      </c>
      <c r="N1698" s="1">
        <f t="shared" si="192"/>
        <v>2</v>
      </c>
      <c r="O1698" s="1">
        <f t="shared" si="192"/>
        <v>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1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538469</v>
      </c>
      <c r="B1699">
        <v>870</v>
      </c>
      <c r="C1699">
        <f t="shared" si="188"/>
        <v>353</v>
      </c>
      <c r="D1699">
        <f t="shared" si="189"/>
        <v>538.46900000000005</v>
      </c>
      <c r="E1699">
        <f t="shared" si="190"/>
        <v>1037.8589999999999</v>
      </c>
      <c r="F1699" s="1">
        <f t="shared" si="192"/>
        <v>13</v>
      </c>
      <c r="G1699" s="1">
        <f t="shared" si="192"/>
        <v>105</v>
      </c>
      <c r="H1699" s="1">
        <f t="shared" si="192"/>
        <v>307</v>
      </c>
      <c r="I1699" s="1">
        <f t="shared" si="192"/>
        <v>183</v>
      </c>
      <c r="J1699" s="1">
        <f t="shared" si="192"/>
        <v>79</v>
      </c>
      <c r="K1699" s="1">
        <f t="shared" si="192"/>
        <v>11</v>
      </c>
      <c r="L1699" s="1">
        <f t="shared" si="192"/>
        <v>1</v>
      </c>
      <c r="M1699" s="1">
        <f t="shared" si="192"/>
        <v>0</v>
      </c>
      <c r="N1699" s="1">
        <f t="shared" si="192"/>
        <v>2</v>
      </c>
      <c r="O1699" s="1">
        <f t="shared" si="192"/>
        <v>0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1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539219</v>
      </c>
      <c r="B1700">
        <v>850</v>
      </c>
      <c r="C1700">
        <f t="shared" si="188"/>
        <v>373</v>
      </c>
      <c r="D1700">
        <f t="shared" si="189"/>
        <v>539.21900000000005</v>
      </c>
      <c r="E1700">
        <f t="shared" si="190"/>
        <v>1038.6089999999999</v>
      </c>
      <c r="F1700" s="1">
        <f t="shared" si="192"/>
        <v>13</v>
      </c>
      <c r="G1700" s="1">
        <f t="shared" si="192"/>
        <v>105</v>
      </c>
      <c r="H1700" s="1">
        <f t="shared" si="192"/>
        <v>307</v>
      </c>
      <c r="I1700" s="1">
        <f t="shared" si="192"/>
        <v>184</v>
      </c>
      <c r="J1700" s="1">
        <f t="shared" si="192"/>
        <v>79</v>
      </c>
      <c r="K1700" s="1">
        <f t="shared" si="192"/>
        <v>11</v>
      </c>
      <c r="L1700" s="1">
        <f t="shared" si="192"/>
        <v>1</v>
      </c>
      <c r="M1700" s="1">
        <f t="shared" si="192"/>
        <v>0</v>
      </c>
      <c r="N1700" s="1">
        <f t="shared" si="192"/>
        <v>2</v>
      </c>
      <c r="O1700" s="1">
        <f t="shared" si="192"/>
        <v>0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1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539688</v>
      </c>
      <c r="B1701">
        <v>735</v>
      </c>
      <c r="C1701">
        <f t="shared" si="188"/>
        <v>488</v>
      </c>
      <c r="D1701">
        <f t="shared" si="189"/>
        <v>539.68799999999999</v>
      </c>
      <c r="E1701">
        <f t="shared" si="190"/>
        <v>1039.078</v>
      </c>
      <c r="F1701" s="1">
        <f t="shared" si="192"/>
        <v>13</v>
      </c>
      <c r="G1701" s="1">
        <f t="shared" si="192"/>
        <v>105</v>
      </c>
      <c r="H1701" s="1">
        <f t="shared" si="192"/>
        <v>307</v>
      </c>
      <c r="I1701" s="1">
        <f t="shared" si="192"/>
        <v>184</v>
      </c>
      <c r="J1701" s="1">
        <f t="shared" si="192"/>
        <v>80</v>
      </c>
      <c r="K1701" s="1">
        <f t="shared" si="192"/>
        <v>11</v>
      </c>
      <c r="L1701" s="1">
        <f t="shared" si="192"/>
        <v>1</v>
      </c>
      <c r="M1701" s="1">
        <f t="shared" si="192"/>
        <v>0</v>
      </c>
      <c r="N1701" s="1">
        <f t="shared" si="192"/>
        <v>2</v>
      </c>
      <c r="O1701" s="1">
        <f t="shared" si="192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 0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1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540047</v>
      </c>
      <c r="B1702">
        <v>890</v>
      </c>
      <c r="C1702">
        <f t="shared" si="188"/>
        <v>333</v>
      </c>
      <c r="D1702">
        <f t="shared" si="189"/>
        <v>540.04700000000003</v>
      </c>
      <c r="E1702">
        <f t="shared" si="190"/>
        <v>1039.4369999999999</v>
      </c>
      <c r="F1702" s="1">
        <f t="shared" si="192"/>
        <v>13</v>
      </c>
      <c r="G1702" s="1">
        <f t="shared" si="192"/>
        <v>105</v>
      </c>
      <c r="H1702" s="1">
        <f t="shared" si="192"/>
        <v>308</v>
      </c>
      <c r="I1702" s="1">
        <f t="shared" si="192"/>
        <v>184</v>
      </c>
      <c r="J1702" s="1">
        <f t="shared" si="192"/>
        <v>80</v>
      </c>
      <c r="K1702" s="1">
        <f t="shared" si="192"/>
        <v>11</v>
      </c>
      <c r="L1702" s="1">
        <f t="shared" si="192"/>
        <v>1</v>
      </c>
      <c r="M1702" s="1">
        <f t="shared" si="192"/>
        <v>0</v>
      </c>
      <c r="N1702" s="1">
        <f t="shared" si="192"/>
        <v>2</v>
      </c>
      <c r="O1702" s="1">
        <f t="shared" si="192"/>
        <v>0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1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540375</v>
      </c>
      <c r="B1703">
        <v>735</v>
      </c>
      <c r="C1703">
        <f t="shared" si="188"/>
        <v>488</v>
      </c>
      <c r="D1703">
        <f t="shared" si="189"/>
        <v>540.375</v>
      </c>
      <c r="E1703">
        <f t="shared" si="190"/>
        <v>1039.7649999999999</v>
      </c>
      <c r="F1703" s="1">
        <f t="shared" si="192"/>
        <v>13</v>
      </c>
      <c r="G1703" s="1">
        <f t="shared" si="192"/>
        <v>105</v>
      </c>
      <c r="H1703" s="1">
        <f t="shared" si="192"/>
        <v>308</v>
      </c>
      <c r="I1703" s="1">
        <f t="shared" si="192"/>
        <v>184</v>
      </c>
      <c r="J1703" s="1">
        <f t="shared" si="192"/>
        <v>81</v>
      </c>
      <c r="K1703" s="1">
        <f t="shared" si="192"/>
        <v>11</v>
      </c>
      <c r="L1703" s="1">
        <f t="shared" si="192"/>
        <v>1</v>
      </c>
      <c r="M1703" s="1">
        <f t="shared" si="192"/>
        <v>0</v>
      </c>
      <c r="N1703" s="1">
        <f t="shared" si="192"/>
        <v>2</v>
      </c>
      <c r="O1703" s="1">
        <f t="shared" si="192"/>
        <v>0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 0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1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540704</v>
      </c>
      <c r="B1704">
        <v>890</v>
      </c>
      <c r="C1704">
        <f t="shared" si="188"/>
        <v>333</v>
      </c>
      <c r="D1704">
        <f t="shared" si="189"/>
        <v>540.70399999999995</v>
      </c>
      <c r="E1704">
        <f t="shared" si="190"/>
        <v>1040.0940000000001</v>
      </c>
      <c r="F1704" s="1">
        <f t="shared" si="192"/>
        <v>13</v>
      </c>
      <c r="G1704" s="1">
        <f t="shared" si="192"/>
        <v>105</v>
      </c>
      <c r="H1704" s="1">
        <f t="shared" si="192"/>
        <v>309</v>
      </c>
      <c r="I1704" s="1">
        <f t="shared" si="192"/>
        <v>184</v>
      </c>
      <c r="J1704" s="1">
        <f t="shared" si="192"/>
        <v>81</v>
      </c>
      <c r="K1704" s="1">
        <f t="shared" si="192"/>
        <v>11</v>
      </c>
      <c r="L1704" s="1">
        <f t="shared" si="192"/>
        <v>1</v>
      </c>
      <c r="M1704" s="1">
        <f t="shared" si="192"/>
        <v>0</v>
      </c>
      <c r="N1704" s="1">
        <f t="shared" si="192"/>
        <v>2</v>
      </c>
      <c r="O1704" s="1">
        <f t="shared" si="192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1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541047</v>
      </c>
      <c r="B1705">
        <v>792</v>
      </c>
      <c r="C1705">
        <f t="shared" si="188"/>
        <v>431</v>
      </c>
      <c r="D1705">
        <f t="shared" si="189"/>
        <v>541.04700000000003</v>
      </c>
      <c r="E1705">
        <f t="shared" si="190"/>
        <v>1040.4369999999999</v>
      </c>
      <c r="F1705" s="1">
        <f t="shared" ref="F1705:O1720" si="193">F1704+Q1705</f>
        <v>13</v>
      </c>
      <c r="G1705" s="1">
        <f t="shared" si="193"/>
        <v>105</v>
      </c>
      <c r="H1705" s="1">
        <f t="shared" si="193"/>
        <v>309</v>
      </c>
      <c r="I1705" s="1">
        <f t="shared" si="193"/>
        <v>185</v>
      </c>
      <c r="J1705" s="1">
        <f t="shared" si="193"/>
        <v>81</v>
      </c>
      <c r="K1705" s="1">
        <f t="shared" si="193"/>
        <v>11</v>
      </c>
      <c r="L1705" s="1">
        <f t="shared" si="193"/>
        <v>1</v>
      </c>
      <c r="M1705" s="1">
        <f t="shared" si="193"/>
        <v>0</v>
      </c>
      <c r="N1705" s="1">
        <f t="shared" si="193"/>
        <v>2</v>
      </c>
      <c r="O1705" s="1">
        <f t="shared" si="193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1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541047</v>
      </c>
      <c r="B1706">
        <v>0</v>
      </c>
      <c r="C1706">
        <f t="shared" si="188"/>
        <v>1223</v>
      </c>
      <c r="D1706">
        <f t="shared" si="189"/>
        <v>541.04700000000003</v>
      </c>
      <c r="E1706">
        <f t="shared" si="190"/>
        <v>1040.4369999999999</v>
      </c>
      <c r="F1706" s="1">
        <f t="shared" si="193"/>
        <v>13</v>
      </c>
      <c r="G1706" s="1">
        <f t="shared" si="193"/>
        <v>105</v>
      </c>
      <c r="H1706" s="1">
        <f t="shared" si="193"/>
        <v>309</v>
      </c>
      <c r="I1706" s="1">
        <f t="shared" si="193"/>
        <v>185</v>
      </c>
      <c r="J1706" s="1">
        <f t="shared" si="193"/>
        <v>81</v>
      </c>
      <c r="K1706" s="1">
        <f t="shared" si="193"/>
        <v>11</v>
      </c>
      <c r="L1706" s="1">
        <f t="shared" si="193"/>
        <v>1</v>
      </c>
      <c r="M1706" s="1">
        <f t="shared" si="193"/>
        <v>0</v>
      </c>
      <c r="N1706" s="1">
        <f t="shared" si="193"/>
        <v>2</v>
      </c>
      <c r="O1706" s="1">
        <f t="shared" si="193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1 </v>
      </c>
    </row>
    <row r="1707" spans="1:27" x14ac:dyDescent="0.25">
      <c r="A1707">
        <v>541907</v>
      </c>
      <c r="B1707">
        <v>0</v>
      </c>
      <c r="C1707">
        <f t="shared" si="188"/>
        <v>1223</v>
      </c>
      <c r="D1707">
        <f t="shared" si="189"/>
        <v>541.90700000000004</v>
      </c>
      <c r="E1707">
        <f t="shared" si="190"/>
        <v>1041.297</v>
      </c>
      <c r="F1707" s="1">
        <f t="shared" si="193"/>
        <v>13</v>
      </c>
      <c r="G1707" s="1">
        <f t="shared" si="193"/>
        <v>105</v>
      </c>
      <c r="H1707" s="1">
        <f t="shared" si="193"/>
        <v>309</v>
      </c>
      <c r="I1707" s="1">
        <f t="shared" si="193"/>
        <v>185</v>
      </c>
      <c r="J1707" s="1">
        <f t="shared" si="193"/>
        <v>81</v>
      </c>
      <c r="K1707" s="1">
        <f t="shared" si="193"/>
        <v>11</v>
      </c>
      <c r="L1707" s="1">
        <f t="shared" si="193"/>
        <v>1</v>
      </c>
      <c r="M1707" s="1">
        <f t="shared" si="193"/>
        <v>0</v>
      </c>
      <c r="N1707" s="1">
        <f t="shared" si="193"/>
        <v>2</v>
      </c>
      <c r="O1707" s="1">
        <f t="shared" si="193"/>
        <v>0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1 </v>
      </c>
    </row>
    <row r="1708" spans="1:27" x14ac:dyDescent="0.25">
      <c r="A1708">
        <v>544063</v>
      </c>
      <c r="B1708">
        <v>0</v>
      </c>
      <c r="C1708">
        <f t="shared" si="188"/>
        <v>1223</v>
      </c>
      <c r="D1708">
        <f t="shared" si="189"/>
        <v>544.06299999999999</v>
      </c>
      <c r="E1708">
        <f t="shared" si="190"/>
        <v>1043.453</v>
      </c>
      <c r="F1708" s="1">
        <f t="shared" si="193"/>
        <v>13</v>
      </c>
      <c r="G1708" s="1">
        <f t="shared" si="193"/>
        <v>105</v>
      </c>
      <c r="H1708" s="1">
        <f t="shared" si="193"/>
        <v>309</v>
      </c>
      <c r="I1708" s="1">
        <f t="shared" si="193"/>
        <v>185</v>
      </c>
      <c r="J1708" s="1">
        <f t="shared" si="193"/>
        <v>81</v>
      </c>
      <c r="K1708" s="1">
        <f t="shared" si="193"/>
        <v>11</v>
      </c>
      <c r="L1708" s="1">
        <f t="shared" si="193"/>
        <v>1</v>
      </c>
      <c r="M1708" s="1">
        <f t="shared" si="193"/>
        <v>0</v>
      </c>
      <c r="N1708" s="1">
        <f t="shared" si="193"/>
        <v>2</v>
      </c>
      <c r="O1708" s="1">
        <f t="shared" si="193"/>
        <v>0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1 </v>
      </c>
    </row>
    <row r="1709" spans="1:27" x14ac:dyDescent="0.25">
      <c r="A1709">
        <v>546829</v>
      </c>
      <c r="B1709">
        <v>0</v>
      </c>
      <c r="C1709">
        <f t="shared" si="188"/>
        <v>1223</v>
      </c>
      <c r="D1709">
        <f t="shared" si="189"/>
        <v>546.82899999999995</v>
      </c>
      <c r="E1709">
        <f t="shared" si="190"/>
        <v>1046.2190000000001</v>
      </c>
      <c r="F1709" s="1">
        <f t="shared" si="193"/>
        <v>13</v>
      </c>
      <c r="G1709" s="1">
        <f t="shared" si="193"/>
        <v>105</v>
      </c>
      <c r="H1709" s="1">
        <f t="shared" si="193"/>
        <v>309</v>
      </c>
      <c r="I1709" s="1">
        <f t="shared" si="193"/>
        <v>185</v>
      </c>
      <c r="J1709" s="1">
        <f t="shared" si="193"/>
        <v>81</v>
      </c>
      <c r="K1709" s="1">
        <f t="shared" si="193"/>
        <v>11</v>
      </c>
      <c r="L1709" s="1">
        <f t="shared" si="193"/>
        <v>1</v>
      </c>
      <c r="M1709" s="1">
        <f t="shared" si="193"/>
        <v>0</v>
      </c>
      <c r="N1709" s="1">
        <f t="shared" si="193"/>
        <v>2</v>
      </c>
      <c r="O1709" s="1">
        <f t="shared" si="193"/>
        <v>0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1 </v>
      </c>
    </row>
    <row r="1710" spans="1:27" x14ac:dyDescent="0.25">
      <c r="A1710">
        <v>547266</v>
      </c>
      <c r="B1710">
        <v>0</v>
      </c>
      <c r="C1710">
        <f t="shared" si="188"/>
        <v>1223</v>
      </c>
      <c r="D1710">
        <f t="shared" si="189"/>
        <v>547.26599999999996</v>
      </c>
      <c r="E1710">
        <f t="shared" si="190"/>
        <v>1046.6559999999999</v>
      </c>
      <c r="F1710" s="1">
        <f t="shared" si="193"/>
        <v>13</v>
      </c>
      <c r="G1710" s="1">
        <f t="shared" si="193"/>
        <v>105</v>
      </c>
      <c r="H1710" s="1">
        <f t="shared" si="193"/>
        <v>309</v>
      </c>
      <c r="I1710" s="1">
        <f t="shared" si="193"/>
        <v>185</v>
      </c>
      <c r="J1710" s="1">
        <f t="shared" si="193"/>
        <v>81</v>
      </c>
      <c r="K1710" s="1">
        <f t="shared" si="193"/>
        <v>11</v>
      </c>
      <c r="L1710" s="1">
        <f t="shared" si="193"/>
        <v>1</v>
      </c>
      <c r="M1710" s="1">
        <f t="shared" si="193"/>
        <v>0</v>
      </c>
      <c r="N1710" s="1">
        <f t="shared" si="193"/>
        <v>2</v>
      </c>
      <c r="O1710" s="1">
        <f t="shared" si="193"/>
        <v>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1 </v>
      </c>
    </row>
    <row r="1711" spans="1:27" x14ac:dyDescent="0.25">
      <c r="A1711">
        <v>547375</v>
      </c>
      <c r="B1711">
        <v>0</v>
      </c>
      <c r="C1711">
        <f t="shared" si="188"/>
        <v>1223</v>
      </c>
      <c r="D1711">
        <f t="shared" si="189"/>
        <v>547.375</v>
      </c>
      <c r="E1711">
        <f t="shared" si="190"/>
        <v>1046.7649999999999</v>
      </c>
      <c r="F1711" s="1">
        <f t="shared" si="193"/>
        <v>13</v>
      </c>
      <c r="G1711" s="1">
        <f t="shared" si="193"/>
        <v>105</v>
      </c>
      <c r="H1711" s="1">
        <f t="shared" si="193"/>
        <v>309</v>
      </c>
      <c r="I1711" s="1">
        <f t="shared" si="193"/>
        <v>185</v>
      </c>
      <c r="J1711" s="1">
        <f t="shared" si="193"/>
        <v>81</v>
      </c>
      <c r="K1711" s="1">
        <f t="shared" si="193"/>
        <v>11</v>
      </c>
      <c r="L1711" s="1">
        <f t="shared" si="193"/>
        <v>1</v>
      </c>
      <c r="M1711" s="1">
        <f t="shared" si="193"/>
        <v>0</v>
      </c>
      <c r="N1711" s="1">
        <f t="shared" si="193"/>
        <v>2</v>
      </c>
      <c r="O1711" s="1">
        <f t="shared" si="193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1 </v>
      </c>
    </row>
    <row r="1712" spans="1:27" x14ac:dyDescent="0.25">
      <c r="A1712">
        <v>549032</v>
      </c>
      <c r="B1712">
        <v>1005</v>
      </c>
      <c r="C1712">
        <f t="shared" si="188"/>
        <v>218</v>
      </c>
      <c r="D1712">
        <f t="shared" si="189"/>
        <v>549.03200000000004</v>
      </c>
      <c r="E1712">
        <f t="shared" si="190"/>
        <v>1048.422</v>
      </c>
      <c r="F1712" s="1">
        <f t="shared" si="193"/>
        <v>13</v>
      </c>
      <c r="G1712" s="1">
        <f t="shared" si="193"/>
        <v>106</v>
      </c>
      <c r="H1712" s="1">
        <f t="shared" si="193"/>
        <v>309</v>
      </c>
      <c r="I1712" s="1">
        <f t="shared" si="193"/>
        <v>185</v>
      </c>
      <c r="J1712" s="1">
        <f t="shared" si="193"/>
        <v>81</v>
      </c>
      <c r="K1712" s="1">
        <f t="shared" si="193"/>
        <v>11</v>
      </c>
      <c r="L1712" s="1">
        <f t="shared" si="193"/>
        <v>1</v>
      </c>
      <c r="M1712" s="1">
        <f t="shared" si="193"/>
        <v>0</v>
      </c>
      <c r="N1712" s="1">
        <f t="shared" si="193"/>
        <v>2</v>
      </c>
      <c r="O1712" s="1">
        <f t="shared" si="193"/>
        <v>0</v>
      </c>
      <c r="P1712" s="2"/>
      <c r="Q1712" t="str">
        <f>LOOKUP(C:C, {0,115,230,345,460,575,690,805,920,1035,1150}, {"1"," 0","0 ","0 ","0 ","0 ","0 ","0 ","0 ","0 ","0 "})</f>
        <v xml:space="preserve"> 0</v>
      </c>
      <c r="R1712" t="str">
        <f>LOOKUP(C:C, {0,115,230,345,460,575,690,805,920,1035,1150}, {"0 ","1 ","0 ","0 ","0 ","0 ","0 ","0 ","0 ","0 ","0 "})</f>
        <v xml:space="preserve">1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549219</v>
      </c>
      <c r="B1713">
        <v>1010</v>
      </c>
      <c r="C1713">
        <f t="shared" si="188"/>
        <v>213</v>
      </c>
      <c r="D1713">
        <f t="shared" si="189"/>
        <v>549.21900000000005</v>
      </c>
      <c r="E1713">
        <f t="shared" si="190"/>
        <v>1048.6089999999999</v>
      </c>
      <c r="F1713" s="1">
        <f t="shared" si="193"/>
        <v>13</v>
      </c>
      <c r="G1713" s="1">
        <f t="shared" si="193"/>
        <v>107</v>
      </c>
      <c r="H1713" s="1">
        <f t="shared" si="193"/>
        <v>309</v>
      </c>
      <c r="I1713" s="1">
        <f t="shared" si="193"/>
        <v>185</v>
      </c>
      <c r="J1713" s="1">
        <f t="shared" si="193"/>
        <v>81</v>
      </c>
      <c r="K1713" s="1">
        <f t="shared" si="193"/>
        <v>11</v>
      </c>
      <c r="L1713" s="1">
        <f t="shared" si="193"/>
        <v>1</v>
      </c>
      <c r="M1713" s="1">
        <f t="shared" si="193"/>
        <v>0</v>
      </c>
      <c r="N1713" s="1">
        <f t="shared" si="193"/>
        <v>2</v>
      </c>
      <c r="O1713" s="1">
        <f t="shared" si="193"/>
        <v>0</v>
      </c>
      <c r="P1713" s="2"/>
      <c r="Q1713" t="str">
        <f>LOOKUP(C:C, {0,115,230,345,460,575,690,805,920,1035,1150}, {"1"," 0","0 ","0 ","0 ","0 ","0 ","0 ","0 ","0 ","0 "})</f>
        <v xml:space="preserve"> 0</v>
      </c>
      <c r="R1713" t="str">
        <f>LOOKUP(C:C, {0,115,230,345,460,575,690,805,920,1035,1150}, {"0 ","1 ","0 ","0 ","0 ","0 ","0 ","0 ","0 ","0 ","0 "})</f>
        <v xml:space="preserve">1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549313</v>
      </c>
      <c r="B1714">
        <v>962</v>
      </c>
      <c r="C1714">
        <f t="shared" si="188"/>
        <v>261</v>
      </c>
      <c r="D1714">
        <f t="shared" si="189"/>
        <v>549.31299999999999</v>
      </c>
      <c r="E1714">
        <f t="shared" si="190"/>
        <v>1048.703</v>
      </c>
      <c r="F1714" s="1">
        <f t="shared" si="193"/>
        <v>13</v>
      </c>
      <c r="G1714" s="1">
        <f t="shared" si="193"/>
        <v>107</v>
      </c>
      <c r="H1714" s="1">
        <f t="shared" si="193"/>
        <v>310</v>
      </c>
      <c r="I1714" s="1">
        <f t="shared" si="193"/>
        <v>185</v>
      </c>
      <c r="J1714" s="1">
        <f t="shared" si="193"/>
        <v>81</v>
      </c>
      <c r="K1714" s="1">
        <f t="shared" si="193"/>
        <v>11</v>
      </c>
      <c r="L1714" s="1">
        <f t="shared" si="193"/>
        <v>1</v>
      </c>
      <c r="M1714" s="1">
        <f t="shared" si="193"/>
        <v>0</v>
      </c>
      <c r="N1714" s="1">
        <f t="shared" si="193"/>
        <v>2</v>
      </c>
      <c r="O1714" s="1">
        <f t="shared" si="193"/>
        <v>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1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549344</v>
      </c>
      <c r="B1715">
        <v>942</v>
      </c>
      <c r="C1715">
        <f t="shared" si="188"/>
        <v>281</v>
      </c>
      <c r="D1715">
        <f t="shared" si="189"/>
        <v>549.34400000000005</v>
      </c>
      <c r="E1715">
        <f t="shared" si="190"/>
        <v>1048.7339999999999</v>
      </c>
      <c r="F1715" s="1">
        <f t="shared" si="193"/>
        <v>13</v>
      </c>
      <c r="G1715" s="1">
        <f t="shared" si="193"/>
        <v>107</v>
      </c>
      <c r="H1715" s="1">
        <f t="shared" si="193"/>
        <v>311</v>
      </c>
      <c r="I1715" s="1">
        <f t="shared" si="193"/>
        <v>185</v>
      </c>
      <c r="J1715" s="1">
        <f t="shared" si="193"/>
        <v>81</v>
      </c>
      <c r="K1715" s="1">
        <f t="shared" si="193"/>
        <v>11</v>
      </c>
      <c r="L1715" s="1">
        <f t="shared" si="193"/>
        <v>1</v>
      </c>
      <c r="M1715" s="1">
        <f t="shared" si="193"/>
        <v>0</v>
      </c>
      <c r="N1715" s="1">
        <f t="shared" si="193"/>
        <v>2</v>
      </c>
      <c r="O1715" s="1">
        <f t="shared" si="193"/>
        <v>0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1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550625</v>
      </c>
      <c r="B1716">
        <v>992</v>
      </c>
      <c r="C1716">
        <f t="shared" si="188"/>
        <v>231</v>
      </c>
      <c r="D1716">
        <f t="shared" si="189"/>
        <v>550.625</v>
      </c>
      <c r="E1716">
        <f t="shared" si="190"/>
        <v>1050.0149999999999</v>
      </c>
      <c r="F1716" s="1">
        <f t="shared" si="193"/>
        <v>13</v>
      </c>
      <c r="G1716" s="1">
        <f t="shared" si="193"/>
        <v>107</v>
      </c>
      <c r="H1716" s="1">
        <f t="shared" si="193"/>
        <v>312</v>
      </c>
      <c r="I1716" s="1">
        <f t="shared" si="193"/>
        <v>185</v>
      </c>
      <c r="J1716" s="1">
        <f t="shared" si="193"/>
        <v>81</v>
      </c>
      <c r="K1716" s="1">
        <f t="shared" si="193"/>
        <v>11</v>
      </c>
      <c r="L1716" s="1">
        <f t="shared" si="193"/>
        <v>1</v>
      </c>
      <c r="M1716" s="1">
        <f t="shared" si="193"/>
        <v>0</v>
      </c>
      <c r="N1716" s="1">
        <f t="shared" si="193"/>
        <v>2</v>
      </c>
      <c r="O1716" s="1">
        <f t="shared" si="193"/>
        <v>0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1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550938</v>
      </c>
      <c r="B1717">
        <v>966</v>
      </c>
      <c r="C1717">
        <f t="shared" si="188"/>
        <v>257</v>
      </c>
      <c r="D1717">
        <f t="shared" si="189"/>
        <v>550.93799999999999</v>
      </c>
      <c r="E1717">
        <f t="shared" si="190"/>
        <v>1050.328</v>
      </c>
      <c r="F1717" s="1">
        <f t="shared" si="193"/>
        <v>13</v>
      </c>
      <c r="G1717" s="1">
        <f t="shared" si="193"/>
        <v>107</v>
      </c>
      <c r="H1717" s="1">
        <f t="shared" si="193"/>
        <v>313</v>
      </c>
      <c r="I1717" s="1">
        <f t="shared" si="193"/>
        <v>185</v>
      </c>
      <c r="J1717" s="1">
        <f t="shared" si="193"/>
        <v>81</v>
      </c>
      <c r="K1717" s="1">
        <f t="shared" si="193"/>
        <v>11</v>
      </c>
      <c r="L1717" s="1">
        <f t="shared" si="193"/>
        <v>1</v>
      </c>
      <c r="M1717" s="1">
        <f t="shared" si="193"/>
        <v>0</v>
      </c>
      <c r="N1717" s="1">
        <f t="shared" si="193"/>
        <v>2</v>
      </c>
      <c r="O1717" s="1">
        <f t="shared" si="193"/>
        <v>0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1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551266</v>
      </c>
      <c r="B1718">
        <v>985</v>
      </c>
      <c r="C1718">
        <f t="shared" si="188"/>
        <v>238</v>
      </c>
      <c r="D1718">
        <f t="shared" si="189"/>
        <v>551.26599999999996</v>
      </c>
      <c r="E1718">
        <f t="shared" si="190"/>
        <v>1050.6559999999999</v>
      </c>
      <c r="F1718" s="1">
        <f t="shared" si="193"/>
        <v>13</v>
      </c>
      <c r="G1718" s="1">
        <f t="shared" si="193"/>
        <v>107</v>
      </c>
      <c r="H1718" s="1">
        <f t="shared" si="193"/>
        <v>314</v>
      </c>
      <c r="I1718" s="1">
        <f t="shared" si="193"/>
        <v>185</v>
      </c>
      <c r="J1718" s="1">
        <f t="shared" si="193"/>
        <v>81</v>
      </c>
      <c r="K1718" s="1">
        <f t="shared" si="193"/>
        <v>11</v>
      </c>
      <c r="L1718" s="1">
        <f t="shared" si="193"/>
        <v>1</v>
      </c>
      <c r="M1718" s="1">
        <f t="shared" si="193"/>
        <v>0</v>
      </c>
      <c r="N1718" s="1">
        <f t="shared" si="193"/>
        <v>2</v>
      </c>
      <c r="O1718" s="1">
        <f t="shared" si="193"/>
        <v>0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1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551594</v>
      </c>
      <c r="B1719">
        <v>927</v>
      </c>
      <c r="C1719">
        <f t="shared" si="188"/>
        <v>296</v>
      </c>
      <c r="D1719">
        <f t="shared" si="189"/>
        <v>551.59400000000005</v>
      </c>
      <c r="E1719">
        <f t="shared" si="190"/>
        <v>1050.9839999999999</v>
      </c>
      <c r="F1719" s="1">
        <f t="shared" si="193"/>
        <v>13</v>
      </c>
      <c r="G1719" s="1">
        <f t="shared" si="193"/>
        <v>107</v>
      </c>
      <c r="H1719" s="1">
        <f t="shared" si="193"/>
        <v>315</v>
      </c>
      <c r="I1719" s="1">
        <f t="shared" si="193"/>
        <v>185</v>
      </c>
      <c r="J1719" s="1">
        <f t="shared" si="193"/>
        <v>81</v>
      </c>
      <c r="K1719" s="1">
        <f t="shared" si="193"/>
        <v>11</v>
      </c>
      <c r="L1719" s="1">
        <f t="shared" si="193"/>
        <v>1</v>
      </c>
      <c r="M1719" s="1">
        <f t="shared" si="193"/>
        <v>0</v>
      </c>
      <c r="N1719" s="1">
        <f t="shared" si="193"/>
        <v>2</v>
      </c>
      <c r="O1719" s="1">
        <f t="shared" si="193"/>
        <v>0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1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551922</v>
      </c>
      <c r="B1720">
        <v>1120</v>
      </c>
      <c r="C1720">
        <f t="shared" si="188"/>
        <v>103</v>
      </c>
      <c r="D1720">
        <f t="shared" si="189"/>
        <v>551.92200000000003</v>
      </c>
      <c r="E1720">
        <f t="shared" si="190"/>
        <v>1051.3119999999999</v>
      </c>
      <c r="F1720" s="1">
        <f t="shared" si="193"/>
        <v>14</v>
      </c>
      <c r="G1720" s="1">
        <f t="shared" si="193"/>
        <v>107</v>
      </c>
      <c r="H1720" s="1">
        <f t="shared" si="193"/>
        <v>315</v>
      </c>
      <c r="I1720" s="1">
        <f t="shared" si="193"/>
        <v>185</v>
      </c>
      <c r="J1720" s="1">
        <f t="shared" si="193"/>
        <v>81</v>
      </c>
      <c r="K1720" s="1">
        <f t="shared" si="193"/>
        <v>11</v>
      </c>
      <c r="L1720" s="1">
        <f t="shared" si="193"/>
        <v>1</v>
      </c>
      <c r="M1720" s="1">
        <f t="shared" si="193"/>
        <v>0</v>
      </c>
      <c r="N1720" s="1">
        <f t="shared" si="193"/>
        <v>2</v>
      </c>
      <c r="O1720" s="1">
        <f t="shared" si="193"/>
        <v>0</v>
      </c>
      <c r="P1720" s="2"/>
      <c r="Q1720" t="str">
        <f>LOOKUP(C:C, {0,115,230,345,460,575,690,805,920,1035,1150}, {"1"," 0","0 ","0 ","0 ","0 ","0 ","0 ","0 ","0 ","0 "})</f>
        <v>1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 0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 0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 0</v>
      </c>
      <c r="X1720" t="str">
        <f>LOOKUP(C:C, {0,115,230,345,460,575,690,805,920,1035,1150}, {" 0","0 ","0 ","0 ","0 ","0 ","0 ","1 ","0 ","0 ","0 "})</f>
        <v xml:space="preserve"> 0</v>
      </c>
      <c r="Y1720" t="str">
        <f>LOOKUP(C:C, {0,115,230,345,460,575,690,805,920,1035,1150}, {" 0","0 ","0 ","0 ","0 ","0 ","0 ","0 ","1 ","0 ","0 "})</f>
        <v xml:space="preserve"> 0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552282</v>
      </c>
      <c r="B1721">
        <v>1101</v>
      </c>
      <c r="C1721">
        <f t="shared" si="188"/>
        <v>122</v>
      </c>
      <c r="D1721">
        <f t="shared" si="189"/>
        <v>552.28200000000004</v>
      </c>
      <c r="E1721">
        <f t="shared" si="190"/>
        <v>1051.672</v>
      </c>
      <c r="F1721" s="1">
        <f t="shared" ref="F1721:O1736" si="194">F1720+Q1721</f>
        <v>14</v>
      </c>
      <c r="G1721" s="1">
        <f t="shared" si="194"/>
        <v>108</v>
      </c>
      <c r="H1721" s="1">
        <f t="shared" si="194"/>
        <v>315</v>
      </c>
      <c r="I1721" s="1">
        <f t="shared" si="194"/>
        <v>185</v>
      </c>
      <c r="J1721" s="1">
        <f t="shared" si="194"/>
        <v>81</v>
      </c>
      <c r="K1721" s="1">
        <f t="shared" si="194"/>
        <v>11</v>
      </c>
      <c r="L1721" s="1">
        <f t="shared" si="194"/>
        <v>1</v>
      </c>
      <c r="M1721" s="1">
        <f t="shared" si="194"/>
        <v>0</v>
      </c>
      <c r="N1721" s="1">
        <f t="shared" si="194"/>
        <v>2</v>
      </c>
      <c r="O1721" s="1">
        <f t="shared" si="194"/>
        <v>0</v>
      </c>
      <c r="P1721" s="2"/>
      <c r="Q1721" t="str">
        <f>LOOKUP(C:C, {0,115,230,345,460,575,690,805,920,1035,1150}, {"1"," 0","0 ","0 ","0 ","0 ","0 ","0 ","0 ","0 ","0 "})</f>
        <v xml:space="preserve"> 0</v>
      </c>
      <c r="R1721" t="str">
        <f>LOOKUP(C:C, {0,115,230,345,460,575,690,805,920,1035,1150}, {"0 ","1 ","0 ","0 ","0 ","0 ","0 ","0 ","0 ","0 ","0 "})</f>
        <v xml:space="preserve">1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552657</v>
      </c>
      <c r="B1722">
        <v>1043</v>
      </c>
      <c r="C1722">
        <f t="shared" si="188"/>
        <v>180</v>
      </c>
      <c r="D1722">
        <f t="shared" si="189"/>
        <v>552.65700000000004</v>
      </c>
      <c r="E1722">
        <f t="shared" si="190"/>
        <v>1052.047</v>
      </c>
      <c r="F1722" s="1">
        <f t="shared" si="194"/>
        <v>14</v>
      </c>
      <c r="G1722" s="1">
        <f t="shared" si="194"/>
        <v>109</v>
      </c>
      <c r="H1722" s="1">
        <f t="shared" si="194"/>
        <v>315</v>
      </c>
      <c r="I1722" s="1">
        <f t="shared" si="194"/>
        <v>185</v>
      </c>
      <c r="J1722" s="1">
        <f t="shared" si="194"/>
        <v>81</v>
      </c>
      <c r="K1722" s="1">
        <f t="shared" si="194"/>
        <v>11</v>
      </c>
      <c r="L1722" s="1">
        <f t="shared" si="194"/>
        <v>1</v>
      </c>
      <c r="M1722" s="1">
        <f t="shared" si="194"/>
        <v>0</v>
      </c>
      <c r="N1722" s="1">
        <f t="shared" si="194"/>
        <v>2</v>
      </c>
      <c r="O1722" s="1">
        <f t="shared" si="194"/>
        <v>0</v>
      </c>
      <c r="P1722" s="2"/>
      <c r="Q1722" t="str">
        <f>LOOKUP(C:C, {0,115,230,345,460,575,690,805,920,1035,1150}, {"1"," 0","0 ","0 ","0 ","0 ","0 ","0 ","0 ","0 ","0 "})</f>
        <v xml:space="preserve"> 0</v>
      </c>
      <c r="R1722" t="str">
        <f>LOOKUP(C:C, {0,115,230,345,460,575,690,805,920,1035,1150}, {"0 ","1 ","0 ","0 ","0 ","0 ","0 ","0 ","0 ","0 ","0 "})</f>
        <v xml:space="preserve">1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553063</v>
      </c>
      <c r="B1723">
        <v>985</v>
      </c>
      <c r="C1723">
        <f t="shared" si="188"/>
        <v>238</v>
      </c>
      <c r="D1723">
        <f t="shared" si="189"/>
        <v>553.06299999999999</v>
      </c>
      <c r="E1723">
        <f t="shared" si="190"/>
        <v>1052.453</v>
      </c>
      <c r="F1723" s="1">
        <f t="shared" si="194"/>
        <v>14</v>
      </c>
      <c r="G1723" s="1">
        <f t="shared" si="194"/>
        <v>109</v>
      </c>
      <c r="H1723" s="1">
        <f t="shared" si="194"/>
        <v>316</v>
      </c>
      <c r="I1723" s="1">
        <f t="shared" si="194"/>
        <v>185</v>
      </c>
      <c r="J1723" s="1">
        <f t="shared" si="194"/>
        <v>81</v>
      </c>
      <c r="K1723" s="1">
        <f t="shared" si="194"/>
        <v>11</v>
      </c>
      <c r="L1723" s="1">
        <f t="shared" si="194"/>
        <v>1</v>
      </c>
      <c r="M1723" s="1">
        <f t="shared" si="194"/>
        <v>0</v>
      </c>
      <c r="N1723" s="1">
        <f t="shared" si="194"/>
        <v>2</v>
      </c>
      <c r="O1723" s="1">
        <f t="shared" si="194"/>
        <v>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1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553750</v>
      </c>
      <c r="B1724">
        <v>890</v>
      </c>
      <c r="C1724">
        <f t="shared" si="188"/>
        <v>333</v>
      </c>
      <c r="D1724">
        <f t="shared" si="189"/>
        <v>553.75</v>
      </c>
      <c r="E1724">
        <f t="shared" si="190"/>
        <v>1053.1399999999999</v>
      </c>
      <c r="F1724" s="1">
        <f t="shared" si="194"/>
        <v>14</v>
      </c>
      <c r="G1724" s="1">
        <f t="shared" si="194"/>
        <v>109</v>
      </c>
      <c r="H1724" s="1">
        <f t="shared" si="194"/>
        <v>317</v>
      </c>
      <c r="I1724" s="1">
        <f t="shared" si="194"/>
        <v>185</v>
      </c>
      <c r="J1724" s="1">
        <f t="shared" si="194"/>
        <v>81</v>
      </c>
      <c r="K1724" s="1">
        <f t="shared" si="194"/>
        <v>11</v>
      </c>
      <c r="L1724" s="1">
        <f t="shared" si="194"/>
        <v>1</v>
      </c>
      <c r="M1724" s="1">
        <f t="shared" si="194"/>
        <v>0</v>
      </c>
      <c r="N1724" s="1">
        <f t="shared" si="194"/>
        <v>2</v>
      </c>
      <c r="O1724" s="1">
        <f t="shared" si="194"/>
        <v>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1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554125</v>
      </c>
      <c r="B1725">
        <v>966</v>
      </c>
      <c r="C1725">
        <f t="shared" si="188"/>
        <v>257</v>
      </c>
      <c r="D1725">
        <f t="shared" si="189"/>
        <v>554.125</v>
      </c>
      <c r="E1725">
        <f t="shared" si="190"/>
        <v>1053.5149999999999</v>
      </c>
      <c r="F1725" s="1">
        <f t="shared" si="194"/>
        <v>14</v>
      </c>
      <c r="G1725" s="1">
        <f t="shared" si="194"/>
        <v>109</v>
      </c>
      <c r="H1725" s="1">
        <f t="shared" si="194"/>
        <v>318</v>
      </c>
      <c r="I1725" s="1">
        <f t="shared" si="194"/>
        <v>185</v>
      </c>
      <c r="J1725" s="1">
        <f t="shared" si="194"/>
        <v>81</v>
      </c>
      <c r="K1725" s="1">
        <f t="shared" si="194"/>
        <v>11</v>
      </c>
      <c r="L1725" s="1">
        <f t="shared" si="194"/>
        <v>1</v>
      </c>
      <c r="M1725" s="1">
        <f t="shared" si="194"/>
        <v>0</v>
      </c>
      <c r="N1725" s="1">
        <f t="shared" si="194"/>
        <v>2</v>
      </c>
      <c r="O1725" s="1">
        <f t="shared" si="194"/>
        <v>0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1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554454</v>
      </c>
      <c r="B1726">
        <v>792</v>
      </c>
      <c r="C1726">
        <f t="shared" si="188"/>
        <v>431</v>
      </c>
      <c r="D1726">
        <f t="shared" si="189"/>
        <v>554.45399999999995</v>
      </c>
      <c r="E1726">
        <f t="shared" si="190"/>
        <v>1053.8440000000001</v>
      </c>
      <c r="F1726" s="1">
        <f t="shared" si="194"/>
        <v>14</v>
      </c>
      <c r="G1726" s="1">
        <f t="shared" si="194"/>
        <v>109</v>
      </c>
      <c r="H1726" s="1">
        <f t="shared" si="194"/>
        <v>318</v>
      </c>
      <c r="I1726" s="1">
        <f t="shared" si="194"/>
        <v>186</v>
      </c>
      <c r="J1726" s="1">
        <f t="shared" si="194"/>
        <v>81</v>
      </c>
      <c r="K1726" s="1">
        <f t="shared" si="194"/>
        <v>11</v>
      </c>
      <c r="L1726" s="1">
        <f t="shared" si="194"/>
        <v>1</v>
      </c>
      <c r="M1726" s="1">
        <f t="shared" si="194"/>
        <v>0</v>
      </c>
      <c r="N1726" s="1">
        <f t="shared" si="194"/>
        <v>2</v>
      </c>
      <c r="O1726" s="1">
        <f t="shared" si="194"/>
        <v>0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1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554875</v>
      </c>
      <c r="B1727">
        <v>735</v>
      </c>
      <c r="C1727">
        <f t="shared" si="188"/>
        <v>488</v>
      </c>
      <c r="D1727">
        <f t="shared" si="189"/>
        <v>554.875</v>
      </c>
      <c r="E1727">
        <f t="shared" si="190"/>
        <v>1054.2649999999999</v>
      </c>
      <c r="F1727" s="1">
        <f t="shared" si="194"/>
        <v>14</v>
      </c>
      <c r="G1727" s="1">
        <f t="shared" si="194"/>
        <v>109</v>
      </c>
      <c r="H1727" s="1">
        <f t="shared" si="194"/>
        <v>318</v>
      </c>
      <c r="I1727" s="1">
        <f t="shared" si="194"/>
        <v>186</v>
      </c>
      <c r="J1727" s="1">
        <f t="shared" si="194"/>
        <v>82</v>
      </c>
      <c r="K1727" s="1">
        <f t="shared" si="194"/>
        <v>11</v>
      </c>
      <c r="L1727" s="1">
        <f t="shared" si="194"/>
        <v>1</v>
      </c>
      <c r="M1727" s="1">
        <f t="shared" si="194"/>
        <v>0</v>
      </c>
      <c r="N1727" s="1">
        <f t="shared" si="194"/>
        <v>2</v>
      </c>
      <c r="O1727" s="1">
        <f t="shared" si="194"/>
        <v>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 0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1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555235</v>
      </c>
      <c r="B1728">
        <v>735</v>
      </c>
      <c r="C1728">
        <f t="shared" si="188"/>
        <v>488</v>
      </c>
      <c r="D1728">
        <f t="shared" si="189"/>
        <v>555.23500000000001</v>
      </c>
      <c r="E1728">
        <f t="shared" si="190"/>
        <v>1054.625</v>
      </c>
      <c r="F1728" s="1">
        <f t="shared" si="194"/>
        <v>14</v>
      </c>
      <c r="G1728" s="1">
        <f t="shared" si="194"/>
        <v>109</v>
      </c>
      <c r="H1728" s="1">
        <f t="shared" si="194"/>
        <v>318</v>
      </c>
      <c r="I1728" s="1">
        <f t="shared" si="194"/>
        <v>186</v>
      </c>
      <c r="J1728" s="1">
        <f t="shared" si="194"/>
        <v>83</v>
      </c>
      <c r="K1728" s="1">
        <f t="shared" si="194"/>
        <v>11</v>
      </c>
      <c r="L1728" s="1">
        <f t="shared" si="194"/>
        <v>1</v>
      </c>
      <c r="M1728" s="1">
        <f t="shared" si="194"/>
        <v>0</v>
      </c>
      <c r="N1728" s="1">
        <f t="shared" si="194"/>
        <v>2</v>
      </c>
      <c r="O1728" s="1">
        <f t="shared" si="194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 0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1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555594</v>
      </c>
      <c r="B1729">
        <v>755</v>
      </c>
      <c r="C1729">
        <f t="shared" si="188"/>
        <v>468</v>
      </c>
      <c r="D1729">
        <f t="shared" si="189"/>
        <v>555.59400000000005</v>
      </c>
      <c r="E1729">
        <f t="shared" si="190"/>
        <v>1054.9839999999999</v>
      </c>
      <c r="F1729" s="1">
        <f t="shared" si="194"/>
        <v>14</v>
      </c>
      <c r="G1729" s="1">
        <f t="shared" si="194"/>
        <v>109</v>
      </c>
      <c r="H1729" s="1">
        <f t="shared" si="194"/>
        <v>318</v>
      </c>
      <c r="I1729" s="1">
        <f t="shared" si="194"/>
        <v>186</v>
      </c>
      <c r="J1729" s="1">
        <f t="shared" si="194"/>
        <v>84</v>
      </c>
      <c r="K1729" s="1">
        <f t="shared" si="194"/>
        <v>11</v>
      </c>
      <c r="L1729" s="1">
        <f t="shared" si="194"/>
        <v>1</v>
      </c>
      <c r="M1729" s="1">
        <f t="shared" si="194"/>
        <v>0</v>
      </c>
      <c r="N1729" s="1">
        <f t="shared" si="194"/>
        <v>2</v>
      </c>
      <c r="O1729" s="1">
        <f t="shared" si="194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 0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1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555938</v>
      </c>
      <c r="B1730">
        <v>966</v>
      </c>
      <c r="C1730">
        <f t="shared" si="188"/>
        <v>257</v>
      </c>
      <c r="D1730">
        <f t="shared" si="189"/>
        <v>555.93799999999999</v>
      </c>
      <c r="E1730">
        <f t="shared" si="190"/>
        <v>1055.328</v>
      </c>
      <c r="F1730" s="1">
        <f t="shared" si="194"/>
        <v>14</v>
      </c>
      <c r="G1730" s="1">
        <f t="shared" si="194"/>
        <v>109</v>
      </c>
      <c r="H1730" s="1">
        <f t="shared" si="194"/>
        <v>319</v>
      </c>
      <c r="I1730" s="1">
        <f t="shared" si="194"/>
        <v>186</v>
      </c>
      <c r="J1730" s="1">
        <f t="shared" si="194"/>
        <v>84</v>
      </c>
      <c r="K1730" s="1">
        <f t="shared" si="194"/>
        <v>11</v>
      </c>
      <c r="L1730" s="1">
        <f t="shared" si="194"/>
        <v>1</v>
      </c>
      <c r="M1730" s="1">
        <f t="shared" si="194"/>
        <v>0</v>
      </c>
      <c r="N1730" s="1">
        <f t="shared" si="194"/>
        <v>2</v>
      </c>
      <c r="O1730" s="1">
        <f t="shared" si="194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1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556657</v>
      </c>
      <c r="B1731">
        <v>890</v>
      </c>
      <c r="C1731">
        <f t="shared" si="188"/>
        <v>333</v>
      </c>
      <c r="D1731">
        <f t="shared" si="189"/>
        <v>556.65700000000004</v>
      </c>
      <c r="E1731">
        <f t="shared" si="190"/>
        <v>1056.047</v>
      </c>
      <c r="F1731" s="1">
        <f t="shared" si="194"/>
        <v>14</v>
      </c>
      <c r="G1731" s="1">
        <f t="shared" si="194"/>
        <v>109</v>
      </c>
      <c r="H1731" s="1">
        <f t="shared" si="194"/>
        <v>320</v>
      </c>
      <c r="I1731" s="1">
        <f t="shared" si="194"/>
        <v>186</v>
      </c>
      <c r="J1731" s="1">
        <f t="shared" si="194"/>
        <v>84</v>
      </c>
      <c r="K1731" s="1">
        <f t="shared" si="194"/>
        <v>11</v>
      </c>
      <c r="L1731" s="1">
        <f t="shared" si="194"/>
        <v>1</v>
      </c>
      <c r="M1731" s="1">
        <f t="shared" si="194"/>
        <v>0</v>
      </c>
      <c r="N1731" s="1">
        <f t="shared" si="194"/>
        <v>2</v>
      </c>
      <c r="O1731" s="1">
        <f t="shared" si="194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1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557016</v>
      </c>
      <c r="B1732">
        <v>696</v>
      </c>
      <c r="C1732">
        <f t="shared" si="188"/>
        <v>527</v>
      </c>
      <c r="D1732">
        <f t="shared" si="189"/>
        <v>557.01599999999996</v>
      </c>
      <c r="E1732">
        <f t="shared" si="190"/>
        <v>1056.4059999999999</v>
      </c>
      <c r="F1732" s="1">
        <f t="shared" si="194"/>
        <v>14</v>
      </c>
      <c r="G1732" s="1">
        <f t="shared" si="194"/>
        <v>109</v>
      </c>
      <c r="H1732" s="1">
        <f t="shared" si="194"/>
        <v>320</v>
      </c>
      <c r="I1732" s="1">
        <f t="shared" si="194"/>
        <v>186</v>
      </c>
      <c r="J1732" s="1">
        <f t="shared" si="194"/>
        <v>85</v>
      </c>
      <c r="K1732" s="1">
        <f t="shared" si="194"/>
        <v>11</v>
      </c>
      <c r="L1732" s="1">
        <f t="shared" si="194"/>
        <v>1</v>
      </c>
      <c r="M1732" s="1">
        <f t="shared" si="194"/>
        <v>0</v>
      </c>
      <c r="N1732" s="1">
        <f t="shared" si="194"/>
        <v>2</v>
      </c>
      <c r="O1732" s="1">
        <f t="shared" si="194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 0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1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557375</v>
      </c>
      <c r="B1733">
        <v>966</v>
      </c>
      <c r="C1733">
        <f t="shared" si="188"/>
        <v>257</v>
      </c>
      <c r="D1733">
        <f t="shared" si="189"/>
        <v>557.375</v>
      </c>
      <c r="E1733">
        <f t="shared" si="190"/>
        <v>1056.7649999999999</v>
      </c>
      <c r="F1733" s="1">
        <f t="shared" si="194"/>
        <v>14</v>
      </c>
      <c r="G1733" s="1">
        <f t="shared" si="194"/>
        <v>109</v>
      </c>
      <c r="H1733" s="1">
        <f t="shared" si="194"/>
        <v>321</v>
      </c>
      <c r="I1733" s="1">
        <f t="shared" si="194"/>
        <v>186</v>
      </c>
      <c r="J1733" s="1">
        <f t="shared" si="194"/>
        <v>85</v>
      </c>
      <c r="K1733" s="1">
        <f t="shared" si="194"/>
        <v>11</v>
      </c>
      <c r="L1733" s="1">
        <f t="shared" si="194"/>
        <v>1</v>
      </c>
      <c r="M1733" s="1">
        <f t="shared" si="194"/>
        <v>0</v>
      </c>
      <c r="N1733" s="1">
        <f t="shared" si="194"/>
        <v>2</v>
      </c>
      <c r="O1733" s="1">
        <f t="shared" si="194"/>
        <v>0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1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557766</v>
      </c>
      <c r="B1734">
        <v>890</v>
      </c>
      <c r="C1734">
        <f t="shared" si="188"/>
        <v>333</v>
      </c>
      <c r="D1734">
        <f t="shared" si="189"/>
        <v>557.76599999999996</v>
      </c>
      <c r="E1734">
        <f t="shared" si="190"/>
        <v>1057.1559999999999</v>
      </c>
      <c r="F1734" s="1">
        <f t="shared" si="194"/>
        <v>14</v>
      </c>
      <c r="G1734" s="1">
        <f t="shared" si="194"/>
        <v>109</v>
      </c>
      <c r="H1734" s="1">
        <f t="shared" si="194"/>
        <v>322</v>
      </c>
      <c r="I1734" s="1">
        <f t="shared" si="194"/>
        <v>186</v>
      </c>
      <c r="J1734" s="1">
        <f t="shared" si="194"/>
        <v>85</v>
      </c>
      <c r="K1734" s="1">
        <f t="shared" si="194"/>
        <v>11</v>
      </c>
      <c r="L1734" s="1">
        <f t="shared" si="194"/>
        <v>1</v>
      </c>
      <c r="M1734" s="1">
        <f t="shared" si="194"/>
        <v>0</v>
      </c>
      <c r="N1734" s="1">
        <f t="shared" si="194"/>
        <v>2</v>
      </c>
      <c r="O1734" s="1">
        <f t="shared" si="194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1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558469</v>
      </c>
      <c r="B1735">
        <v>715</v>
      </c>
      <c r="C1735">
        <f t="shared" ref="C1735:C1786" si="195">1223-B1735</f>
        <v>508</v>
      </c>
      <c r="D1735">
        <f t="shared" ref="D1735:D1786" si="196">A1735/1000</f>
        <v>558.46900000000005</v>
      </c>
      <c r="E1735">
        <f t="shared" ref="E1735:E1786" si="197">D1735+499.39</f>
        <v>1057.8589999999999</v>
      </c>
      <c r="F1735" s="1">
        <f t="shared" si="194"/>
        <v>14</v>
      </c>
      <c r="G1735" s="1">
        <f t="shared" si="194"/>
        <v>109</v>
      </c>
      <c r="H1735" s="1">
        <f t="shared" si="194"/>
        <v>322</v>
      </c>
      <c r="I1735" s="1">
        <f t="shared" si="194"/>
        <v>186</v>
      </c>
      <c r="J1735" s="1">
        <f t="shared" si="194"/>
        <v>86</v>
      </c>
      <c r="K1735" s="1">
        <f t="shared" si="194"/>
        <v>11</v>
      </c>
      <c r="L1735" s="1">
        <f t="shared" si="194"/>
        <v>1</v>
      </c>
      <c r="M1735" s="1">
        <f t="shared" si="194"/>
        <v>0</v>
      </c>
      <c r="N1735" s="1">
        <f t="shared" si="194"/>
        <v>2</v>
      </c>
      <c r="O1735" s="1">
        <f t="shared" si="194"/>
        <v>0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 0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1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558907</v>
      </c>
      <c r="B1736">
        <v>735</v>
      </c>
      <c r="C1736">
        <f t="shared" si="195"/>
        <v>488</v>
      </c>
      <c r="D1736">
        <f t="shared" si="196"/>
        <v>558.90700000000004</v>
      </c>
      <c r="E1736">
        <f t="shared" si="197"/>
        <v>1058.297</v>
      </c>
      <c r="F1736" s="1">
        <f t="shared" si="194"/>
        <v>14</v>
      </c>
      <c r="G1736" s="1">
        <f t="shared" si="194"/>
        <v>109</v>
      </c>
      <c r="H1736" s="1">
        <f t="shared" si="194"/>
        <v>322</v>
      </c>
      <c r="I1736" s="1">
        <f t="shared" si="194"/>
        <v>186</v>
      </c>
      <c r="J1736" s="1">
        <f t="shared" si="194"/>
        <v>87</v>
      </c>
      <c r="K1736" s="1">
        <f t="shared" si="194"/>
        <v>11</v>
      </c>
      <c r="L1736" s="1">
        <f t="shared" si="194"/>
        <v>1</v>
      </c>
      <c r="M1736" s="1">
        <f t="shared" si="194"/>
        <v>0</v>
      </c>
      <c r="N1736" s="1">
        <f t="shared" si="194"/>
        <v>2</v>
      </c>
      <c r="O1736" s="1">
        <f t="shared" si="194"/>
        <v>0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 0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1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559282</v>
      </c>
      <c r="B1737">
        <v>1005</v>
      </c>
      <c r="C1737">
        <f t="shared" si="195"/>
        <v>218</v>
      </c>
      <c r="D1737">
        <f t="shared" si="196"/>
        <v>559.28200000000004</v>
      </c>
      <c r="E1737">
        <f t="shared" si="197"/>
        <v>1058.672</v>
      </c>
      <c r="F1737" s="1">
        <f t="shared" ref="F1737:O1752" si="198">F1736+Q1737</f>
        <v>14</v>
      </c>
      <c r="G1737" s="1">
        <f t="shared" si="198"/>
        <v>110</v>
      </c>
      <c r="H1737" s="1">
        <f t="shared" si="198"/>
        <v>322</v>
      </c>
      <c r="I1737" s="1">
        <f t="shared" si="198"/>
        <v>186</v>
      </c>
      <c r="J1737" s="1">
        <f t="shared" si="198"/>
        <v>87</v>
      </c>
      <c r="K1737" s="1">
        <f t="shared" si="198"/>
        <v>11</v>
      </c>
      <c r="L1737" s="1">
        <f t="shared" si="198"/>
        <v>1</v>
      </c>
      <c r="M1737" s="1">
        <f t="shared" si="198"/>
        <v>0</v>
      </c>
      <c r="N1737" s="1">
        <f t="shared" si="198"/>
        <v>2</v>
      </c>
      <c r="O1737" s="1">
        <f t="shared" si="198"/>
        <v>0</v>
      </c>
      <c r="P1737" s="2"/>
      <c r="Q1737" t="str">
        <f>LOOKUP(C:C, {0,115,230,345,460,575,690,805,920,1035,1150}, {"1"," 0","0 ","0 ","0 ","0 ","0 ","0 ","0 ","0 ","0 "})</f>
        <v xml:space="preserve"> 0</v>
      </c>
      <c r="R1737" t="str">
        <f>LOOKUP(C:C, {0,115,230,345,460,575,690,805,920,1035,1150}, {"0 ","1 ","0 ","0 ","0 ","0 ","0 ","0 ","0 ","0 ","0 "})</f>
        <v xml:space="preserve">1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559688</v>
      </c>
      <c r="B1738">
        <v>811</v>
      </c>
      <c r="C1738">
        <f t="shared" si="195"/>
        <v>412</v>
      </c>
      <c r="D1738">
        <f t="shared" si="196"/>
        <v>559.68799999999999</v>
      </c>
      <c r="E1738">
        <f t="shared" si="197"/>
        <v>1059.078</v>
      </c>
      <c r="F1738" s="1">
        <f t="shared" si="198"/>
        <v>14</v>
      </c>
      <c r="G1738" s="1">
        <f t="shared" si="198"/>
        <v>110</v>
      </c>
      <c r="H1738" s="1">
        <f t="shared" si="198"/>
        <v>322</v>
      </c>
      <c r="I1738" s="1">
        <f t="shared" si="198"/>
        <v>187</v>
      </c>
      <c r="J1738" s="1">
        <f t="shared" si="198"/>
        <v>87</v>
      </c>
      <c r="K1738" s="1">
        <f t="shared" si="198"/>
        <v>11</v>
      </c>
      <c r="L1738" s="1">
        <f t="shared" si="198"/>
        <v>1</v>
      </c>
      <c r="M1738" s="1">
        <f t="shared" si="198"/>
        <v>0</v>
      </c>
      <c r="N1738" s="1">
        <f t="shared" si="198"/>
        <v>2</v>
      </c>
      <c r="O1738" s="1">
        <f t="shared" si="198"/>
        <v>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1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560954</v>
      </c>
      <c r="B1739">
        <v>927</v>
      </c>
      <c r="C1739">
        <f t="shared" si="195"/>
        <v>296</v>
      </c>
      <c r="D1739">
        <f t="shared" si="196"/>
        <v>560.95399999999995</v>
      </c>
      <c r="E1739">
        <f t="shared" si="197"/>
        <v>1060.3440000000001</v>
      </c>
      <c r="F1739" s="1">
        <f t="shared" si="198"/>
        <v>14</v>
      </c>
      <c r="G1739" s="1">
        <f t="shared" si="198"/>
        <v>110</v>
      </c>
      <c r="H1739" s="1">
        <f t="shared" si="198"/>
        <v>323</v>
      </c>
      <c r="I1739" s="1">
        <f t="shared" si="198"/>
        <v>187</v>
      </c>
      <c r="J1739" s="1">
        <f t="shared" si="198"/>
        <v>87</v>
      </c>
      <c r="K1739" s="1">
        <f t="shared" si="198"/>
        <v>11</v>
      </c>
      <c r="L1739" s="1">
        <f t="shared" si="198"/>
        <v>1</v>
      </c>
      <c r="M1739" s="1">
        <f t="shared" si="198"/>
        <v>0</v>
      </c>
      <c r="N1739" s="1">
        <f t="shared" si="198"/>
        <v>2</v>
      </c>
      <c r="O1739" s="1">
        <f t="shared" si="198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1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562422</v>
      </c>
      <c r="B1740">
        <v>985</v>
      </c>
      <c r="C1740">
        <f t="shared" si="195"/>
        <v>238</v>
      </c>
      <c r="D1740">
        <f t="shared" si="196"/>
        <v>562.42200000000003</v>
      </c>
      <c r="E1740">
        <f t="shared" si="197"/>
        <v>1061.8119999999999</v>
      </c>
      <c r="F1740" s="1">
        <f t="shared" si="198"/>
        <v>14</v>
      </c>
      <c r="G1740" s="1">
        <f t="shared" si="198"/>
        <v>110</v>
      </c>
      <c r="H1740" s="1">
        <f t="shared" si="198"/>
        <v>324</v>
      </c>
      <c r="I1740" s="1">
        <f t="shared" si="198"/>
        <v>187</v>
      </c>
      <c r="J1740" s="1">
        <f t="shared" si="198"/>
        <v>87</v>
      </c>
      <c r="K1740" s="1">
        <f t="shared" si="198"/>
        <v>11</v>
      </c>
      <c r="L1740" s="1">
        <f t="shared" si="198"/>
        <v>1</v>
      </c>
      <c r="M1740" s="1">
        <f t="shared" si="198"/>
        <v>0</v>
      </c>
      <c r="N1740" s="1">
        <f t="shared" si="198"/>
        <v>2</v>
      </c>
      <c r="O1740" s="1">
        <f t="shared" si="198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1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563219</v>
      </c>
      <c r="B1741">
        <v>1035</v>
      </c>
      <c r="C1741">
        <f t="shared" si="195"/>
        <v>188</v>
      </c>
      <c r="D1741">
        <f t="shared" si="196"/>
        <v>563.21900000000005</v>
      </c>
      <c r="E1741">
        <f t="shared" si="197"/>
        <v>1062.6089999999999</v>
      </c>
      <c r="F1741" s="1">
        <f t="shared" si="198"/>
        <v>14</v>
      </c>
      <c r="G1741" s="1">
        <f t="shared" si="198"/>
        <v>111</v>
      </c>
      <c r="H1741" s="1">
        <f t="shared" si="198"/>
        <v>324</v>
      </c>
      <c r="I1741" s="1">
        <f t="shared" si="198"/>
        <v>187</v>
      </c>
      <c r="J1741" s="1">
        <f t="shared" si="198"/>
        <v>87</v>
      </c>
      <c r="K1741" s="1">
        <f t="shared" si="198"/>
        <v>11</v>
      </c>
      <c r="L1741" s="1">
        <f t="shared" si="198"/>
        <v>1</v>
      </c>
      <c r="M1741" s="1">
        <f t="shared" si="198"/>
        <v>0</v>
      </c>
      <c r="N1741" s="1">
        <f t="shared" si="198"/>
        <v>2</v>
      </c>
      <c r="O1741" s="1">
        <f t="shared" si="198"/>
        <v>0</v>
      </c>
      <c r="P1741" s="2"/>
      <c r="Q1741" t="str">
        <f>LOOKUP(C:C, {0,115,230,345,460,575,690,805,920,1035,1150}, {"1"," 0","0 ","0 ","0 ","0 ","0 ","0 ","0 ","0 ","0 "})</f>
        <v xml:space="preserve"> 0</v>
      </c>
      <c r="R1741" t="str">
        <f>LOOKUP(C:C, {0,115,230,345,460,575,690,805,920,1035,1150}, {"0 ","1 ","0 ","0 ","0 ","0 ","0 ","0 ","0 ","0 ","0 "})</f>
        <v xml:space="preserve">1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564032</v>
      </c>
      <c r="B1742">
        <v>850</v>
      </c>
      <c r="C1742">
        <f t="shared" si="195"/>
        <v>373</v>
      </c>
      <c r="D1742">
        <f t="shared" si="196"/>
        <v>564.03200000000004</v>
      </c>
      <c r="E1742">
        <f t="shared" si="197"/>
        <v>1063.422</v>
      </c>
      <c r="F1742" s="1">
        <f t="shared" si="198"/>
        <v>14</v>
      </c>
      <c r="G1742" s="1">
        <f t="shared" si="198"/>
        <v>111</v>
      </c>
      <c r="H1742" s="1">
        <f t="shared" si="198"/>
        <v>324</v>
      </c>
      <c r="I1742" s="1">
        <f t="shared" si="198"/>
        <v>188</v>
      </c>
      <c r="J1742" s="1">
        <f t="shared" si="198"/>
        <v>87</v>
      </c>
      <c r="K1742" s="1">
        <f t="shared" si="198"/>
        <v>11</v>
      </c>
      <c r="L1742" s="1">
        <f t="shared" si="198"/>
        <v>1</v>
      </c>
      <c r="M1742" s="1">
        <f t="shared" si="198"/>
        <v>0</v>
      </c>
      <c r="N1742" s="1">
        <f t="shared" si="198"/>
        <v>2</v>
      </c>
      <c r="O1742" s="1">
        <f t="shared" si="198"/>
        <v>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1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564438</v>
      </c>
      <c r="B1743">
        <v>715</v>
      </c>
      <c r="C1743">
        <f t="shared" si="195"/>
        <v>508</v>
      </c>
      <c r="D1743">
        <f t="shared" si="196"/>
        <v>564.43799999999999</v>
      </c>
      <c r="E1743">
        <f t="shared" si="197"/>
        <v>1063.828</v>
      </c>
      <c r="F1743" s="1">
        <f t="shared" si="198"/>
        <v>14</v>
      </c>
      <c r="G1743" s="1">
        <f t="shared" si="198"/>
        <v>111</v>
      </c>
      <c r="H1743" s="1">
        <f t="shared" si="198"/>
        <v>324</v>
      </c>
      <c r="I1743" s="1">
        <f t="shared" si="198"/>
        <v>188</v>
      </c>
      <c r="J1743" s="1">
        <f t="shared" si="198"/>
        <v>88</v>
      </c>
      <c r="K1743" s="1">
        <f t="shared" si="198"/>
        <v>11</v>
      </c>
      <c r="L1743" s="1">
        <f t="shared" si="198"/>
        <v>1</v>
      </c>
      <c r="M1743" s="1">
        <f t="shared" si="198"/>
        <v>0</v>
      </c>
      <c r="N1743" s="1">
        <f t="shared" si="198"/>
        <v>2</v>
      </c>
      <c r="O1743" s="1">
        <f t="shared" si="198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 0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1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564844</v>
      </c>
      <c r="B1744">
        <v>870</v>
      </c>
      <c r="C1744">
        <f t="shared" si="195"/>
        <v>353</v>
      </c>
      <c r="D1744">
        <f t="shared" si="196"/>
        <v>564.84400000000005</v>
      </c>
      <c r="E1744">
        <f t="shared" si="197"/>
        <v>1064.2339999999999</v>
      </c>
      <c r="F1744" s="1">
        <f t="shared" si="198"/>
        <v>14</v>
      </c>
      <c r="G1744" s="1">
        <f t="shared" si="198"/>
        <v>111</v>
      </c>
      <c r="H1744" s="1">
        <f t="shared" si="198"/>
        <v>324</v>
      </c>
      <c r="I1744" s="1">
        <f t="shared" si="198"/>
        <v>189</v>
      </c>
      <c r="J1744" s="1">
        <f t="shared" si="198"/>
        <v>88</v>
      </c>
      <c r="K1744" s="1">
        <f t="shared" si="198"/>
        <v>11</v>
      </c>
      <c r="L1744" s="1">
        <f t="shared" si="198"/>
        <v>1</v>
      </c>
      <c r="M1744" s="1">
        <f t="shared" si="198"/>
        <v>0</v>
      </c>
      <c r="N1744" s="1">
        <f t="shared" si="198"/>
        <v>2</v>
      </c>
      <c r="O1744" s="1">
        <f t="shared" si="198"/>
        <v>0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1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565579</v>
      </c>
      <c r="B1745">
        <v>966</v>
      </c>
      <c r="C1745">
        <f t="shared" si="195"/>
        <v>257</v>
      </c>
      <c r="D1745">
        <f t="shared" si="196"/>
        <v>565.57899999999995</v>
      </c>
      <c r="E1745">
        <f t="shared" si="197"/>
        <v>1064.9690000000001</v>
      </c>
      <c r="F1745" s="1">
        <f t="shared" si="198"/>
        <v>14</v>
      </c>
      <c r="G1745" s="1">
        <f t="shared" si="198"/>
        <v>111</v>
      </c>
      <c r="H1745" s="1">
        <f t="shared" si="198"/>
        <v>325</v>
      </c>
      <c r="I1745" s="1">
        <f t="shared" si="198"/>
        <v>189</v>
      </c>
      <c r="J1745" s="1">
        <f t="shared" si="198"/>
        <v>88</v>
      </c>
      <c r="K1745" s="1">
        <f t="shared" si="198"/>
        <v>11</v>
      </c>
      <c r="L1745" s="1">
        <f t="shared" si="198"/>
        <v>1</v>
      </c>
      <c r="M1745" s="1">
        <f t="shared" si="198"/>
        <v>0</v>
      </c>
      <c r="N1745" s="1">
        <f t="shared" si="198"/>
        <v>2</v>
      </c>
      <c r="O1745" s="1">
        <f t="shared" si="198"/>
        <v>0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1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567000</v>
      </c>
      <c r="B1746">
        <v>862</v>
      </c>
      <c r="C1746">
        <f t="shared" si="195"/>
        <v>361</v>
      </c>
      <c r="D1746">
        <f t="shared" si="196"/>
        <v>567</v>
      </c>
      <c r="E1746">
        <f t="shared" si="197"/>
        <v>1066.3899999999999</v>
      </c>
      <c r="F1746" s="1">
        <f t="shared" si="198"/>
        <v>14</v>
      </c>
      <c r="G1746" s="1">
        <f t="shared" si="198"/>
        <v>111</v>
      </c>
      <c r="H1746" s="1">
        <f t="shared" si="198"/>
        <v>325</v>
      </c>
      <c r="I1746" s="1">
        <f t="shared" si="198"/>
        <v>190</v>
      </c>
      <c r="J1746" s="1">
        <f t="shared" si="198"/>
        <v>88</v>
      </c>
      <c r="K1746" s="1">
        <f t="shared" si="198"/>
        <v>11</v>
      </c>
      <c r="L1746" s="1">
        <f t="shared" si="198"/>
        <v>1</v>
      </c>
      <c r="M1746" s="1">
        <f t="shared" si="198"/>
        <v>0</v>
      </c>
      <c r="N1746" s="1">
        <f t="shared" si="198"/>
        <v>2</v>
      </c>
      <c r="O1746" s="1">
        <f t="shared" si="198"/>
        <v>0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1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567000</v>
      </c>
      <c r="B1747">
        <v>0</v>
      </c>
      <c r="C1747">
        <f t="shared" si="195"/>
        <v>1223</v>
      </c>
      <c r="D1747">
        <f t="shared" si="196"/>
        <v>567</v>
      </c>
      <c r="E1747">
        <f t="shared" si="197"/>
        <v>1066.3899999999999</v>
      </c>
      <c r="F1747" s="1">
        <f t="shared" si="198"/>
        <v>14</v>
      </c>
      <c r="G1747" s="1">
        <f t="shared" si="198"/>
        <v>111</v>
      </c>
      <c r="H1747" s="1">
        <f t="shared" si="198"/>
        <v>325</v>
      </c>
      <c r="I1747" s="1">
        <f t="shared" si="198"/>
        <v>190</v>
      </c>
      <c r="J1747" s="1">
        <f t="shared" si="198"/>
        <v>88</v>
      </c>
      <c r="K1747" s="1">
        <f t="shared" si="198"/>
        <v>11</v>
      </c>
      <c r="L1747" s="1">
        <f t="shared" si="198"/>
        <v>1</v>
      </c>
      <c r="M1747" s="1">
        <f t="shared" si="198"/>
        <v>0</v>
      </c>
      <c r="N1747" s="1">
        <f t="shared" si="198"/>
        <v>2</v>
      </c>
      <c r="O1747" s="1">
        <f t="shared" si="198"/>
        <v>0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1 </v>
      </c>
    </row>
    <row r="1748" spans="1:27" x14ac:dyDescent="0.25">
      <c r="A1748">
        <v>567938</v>
      </c>
      <c r="B1748">
        <v>0</v>
      </c>
      <c r="C1748">
        <f t="shared" si="195"/>
        <v>1223</v>
      </c>
      <c r="D1748">
        <f t="shared" si="196"/>
        <v>567.93799999999999</v>
      </c>
      <c r="E1748">
        <f t="shared" si="197"/>
        <v>1067.328</v>
      </c>
      <c r="F1748" s="1">
        <f t="shared" si="198"/>
        <v>14</v>
      </c>
      <c r="G1748" s="1">
        <f t="shared" si="198"/>
        <v>111</v>
      </c>
      <c r="H1748" s="1">
        <f t="shared" si="198"/>
        <v>325</v>
      </c>
      <c r="I1748" s="1">
        <f t="shared" si="198"/>
        <v>190</v>
      </c>
      <c r="J1748" s="1">
        <f t="shared" si="198"/>
        <v>88</v>
      </c>
      <c r="K1748" s="1">
        <f t="shared" si="198"/>
        <v>11</v>
      </c>
      <c r="L1748" s="1">
        <f t="shared" si="198"/>
        <v>1</v>
      </c>
      <c r="M1748" s="1">
        <f t="shared" si="198"/>
        <v>0</v>
      </c>
      <c r="N1748" s="1">
        <f t="shared" si="198"/>
        <v>2</v>
      </c>
      <c r="O1748" s="1">
        <f t="shared" si="198"/>
        <v>0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1 </v>
      </c>
    </row>
    <row r="1749" spans="1:27" x14ac:dyDescent="0.25">
      <c r="A1749">
        <v>570032</v>
      </c>
      <c r="B1749">
        <v>0</v>
      </c>
      <c r="C1749">
        <f t="shared" si="195"/>
        <v>1223</v>
      </c>
      <c r="D1749">
        <f t="shared" si="196"/>
        <v>570.03200000000004</v>
      </c>
      <c r="E1749">
        <f t="shared" si="197"/>
        <v>1069.422</v>
      </c>
      <c r="F1749" s="1">
        <f t="shared" si="198"/>
        <v>14</v>
      </c>
      <c r="G1749" s="1">
        <f t="shared" si="198"/>
        <v>111</v>
      </c>
      <c r="H1749" s="1">
        <f t="shared" si="198"/>
        <v>325</v>
      </c>
      <c r="I1749" s="1">
        <f t="shared" si="198"/>
        <v>190</v>
      </c>
      <c r="J1749" s="1">
        <f t="shared" si="198"/>
        <v>88</v>
      </c>
      <c r="K1749" s="1">
        <f t="shared" si="198"/>
        <v>11</v>
      </c>
      <c r="L1749" s="1">
        <f t="shared" si="198"/>
        <v>1</v>
      </c>
      <c r="M1749" s="1">
        <f t="shared" si="198"/>
        <v>0</v>
      </c>
      <c r="N1749" s="1">
        <f t="shared" si="198"/>
        <v>2</v>
      </c>
      <c r="O1749" s="1">
        <f t="shared" si="198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1 </v>
      </c>
    </row>
    <row r="1750" spans="1:27" x14ac:dyDescent="0.25">
      <c r="A1750">
        <v>572750</v>
      </c>
      <c r="B1750">
        <v>0</v>
      </c>
      <c r="C1750">
        <f t="shared" si="195"/>
        <v>1223</v>
      </c>
      <c r="D1750">
        <f t="shared" si="196"/>
        <v>572.75</v>
      </c>
      <c r="E1750">
        <f t="shared" si="197"/>
        <v>1072.1399999999999</v>
      </c>
      <c r="F1750" s="1">
        <f t="shared" si="198"/>
        <v>14</v>
      </c>
      <c r="G1750" s="1">
        <f t="shared" si="198"/>
        <v>111</v>
      </c>
      <c r="H1750" s="1">
        <f t="shared" si="198"/>
        <v>325</v>
      </c>
      <c r="I1750" s="1">
        <f t="shared" si="198"/>
        <v>190</v>
      </c>
      <c r="J1750" s="1">
        <f t="shared" si="198"/>
        <v>88</v>
      </c>
      <c r="K1750" s="1">
        <f t="shared" si="198"/>
        <v>11</v>
      </c>
      <c r="L1750" s="1">
        <f t="shared" si="198"/>
        <v>1</v>
      </c>
      <c r="M1750" s="1">
        <f t="shared" si="198"/>
        <v>0</v>
      </c>
      <c r="N1750" s="1">
        <f t="shared" si="198"/>
        <v>2</v>
      </c>
      <c r="O1750" s="1">
        <f t="shared" si="198"/>
        <v>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1 </v>
      </c>
    </row>
    <row r="1751" spans="1:27" x14ac:dyDescent="0.25">
      <c r="A1751">
        <v>574297</v>
      </c>
      <c r="B1751">
        <v>1005</v>
      </c>
      <c r="C1751">
        <f t="shared" si="195"/>
        <v>218</v>
      </c>
      <c r="D1751">
        <f t="shared" si="196"/>
        <v>574.29700000000003</v>
      </c>
      <c r="E1751">
        <f t="shared" si="197"/>
        <v>1073.6869999999999</v>
      </c>
      <c r="F1751" s="1">
        <f t="shared" si="198"/>
        <v>14</v>
      </c>
      <c r="G1751" s="1">
        <f t="shared" si="198"/>
        <v>112</v>
      </c>
      <c r="H1751" s="1">
        <f t="shared" si="198"/>
        <v>325</v>
      </c>
      <c r="I1751" s="1">
        <f t="shared" si="198"/>
        <v>190</v>
      </c>
      <c r="J1751" s="1">
        <f t="shared" si="198"/>
        <v>88</v>
      </c>
      <c r="K1751" s="1">
        <f t="shared" si="198"/>
        <v>11</v>
      </c>
      <c r="L1751" s="1">
        <f t="shared" si="198"/>
        <v>1</v>
      </c>
      <c r="M1751" s="1">
        <f t="shared" si="198"/>
        <v>0</v>
      </c>
      <c r="N1751" s="1">
        <f t="shared" si="198"/>
        <v>2</v>
      </c>
      <c r="O1751" s="1">
        <f t="shared" si="198"/>
        <v>0</v>
      </c>
      <c r="P1751" s="2"/>
      <c r="Q1751" t="str">
        <f>LOOKUP(C:C, {0,115,230,345,460,575,690,805,920,1035,1150}, {"1"," 0","0 ","0 ","0 ","0 ","0 ","0 ","0 ","0 ","0 "})</f>
        <v xml:space="preserve"> 0</v>
      </c>
      <c r="R1751" t="str">
        <f>LOOKUP(C:C, {0,115,230,345,460,575,690,805,920,1035,1150}, {"0 ","1 ","0 ","0 ","0 ","0 ","0 ","0 ","0 ","0 ","0 "})</f>
        <v xml:space="preserve">1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574563</v>
      </c>
      <c r="B1752">
        <v>908</v>
      </c>
      <c r="C1752">
        <f t="shared" si="195"/>
        <v>315</v>
      </c>
      <c r="D1752">
        <f t="shared" si="196"/>
        <v>574.56299999999999</v>
      </c>
      <c r="E1752">
        <f t="shared" si="197"/>
        <v>1073.953</v>
      </c>
      <c r="F1752" s="1">
        <f t="shared" si="198"/>
        <v>14</v>
      </c>
      <c r="G1752" s="1">
        <f t="shared" si="198"/>
        <v>112</v>
      </c>
      <c r="H1752" s="1">
        <f t="shared" si="198"/>
        <v>326</v>
      </c>
      <c r="I1752" s="1">
        <f t="shared" si="198"/>
        <v>190</v>
      </c>
      <c r="J1752" s="1">
        <f t="shared" si="198"/>
        <v>88</v>
      </c>
      <c r="K1752" s="1">
        <f t="shared" si="198"/>
        <v>11</v>
      </c>
      <c r="L1752" s="1">
        <f t="shared" si="198"/>
        <v>1</v>
      </c>
      <c r="M1752" s="1">
        <f t="shared" si="198"/>
        <v>0</v>
      </c>
      <c r="N1752" s="1">
        <f t="shared" si="198"/>
        <v>2</v>
      </c>
      <c r="O1752" s="1">
        <f t="shared" si="198"/>
        <v>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1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574875</v>
      </c>
      <c r="B1753">
        <v>792</v>
      </c>
      <c r="C1753">
        <f t="shared" si="195"/>
        <v>431</v>
      </c>
      <c r="D1753">
        <f t="shared" si="196"/>
        <v>574.875</v>
      </c>
      <c r="E1753">
        <f t="shared" si="197"/>
        <v>1074.2649999999999</v>
      </c>
      <c r="F1753" s="1">
        <f t="shared" ref="F1753:O1768" si="199">F1752+Q1753</f>
        <v>14</v>
      </c>
      <c r="G1753" s="1">
        <f t="shared" si="199"/>
        <v>112</v>
      </c>
      <c r="H1753" s="1">
        <f t="shared" si="199"/>
        <v>326</v>
      </c>
      <c r="I1753" s="1">
        <f t="shared" si="199"/>
        <v>191</v>
      </c>
      <c r="J1753" s="1">
        <f t="shared" si="199"/>
        <v>88</v>
      </c>
      <c r="K1753" s="1">
        <f t="shared" si="199"/>
        <v>11</v>
      </c>
      <c r="L1753" s="1">
        <f t="shared" si="199"/>
        <v>1</v>
      </c>
      <c r="M1753" s="1">
        <f t="shared" si="199"/>
        <v>0</v>
      </c>
      <c r="N1753" s="1">
        <f t="shared" si="199"/>
        <v>2</v>
      </c>
      <c r="O1753" s="1">
        <f t="shared" si="199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1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575875</v>
      </c>
      <c r="B1754">
        <v>947</v>
      </c>
      <c r="C1754">
        <f t="shared" si="195"/>
        <v>276</v>
      </c>
      <c r="D1754">
        <f t="shared" si="196"/>
        <v>575.875</v>
      </c>
      <c r="E1754">
        <f t="shared" si="197"/>
        <v>1075.2649999999999</v>
      </c>
      <c r="F1754" s="1">
        <f t="shared" si="199"/>
        <v>14</v>
      </c>
      <c r="G1754" s="1">
        <f t="shared" si="199"/>
        <v>112</v>
      </c>
      <c r="H1754" s="1">
        <f t="shared" si="199"/>
        <v>327</v>
      </c>
      <c r="I1754" s="1">
        <f t="shared" si="199"/>
        <v>191</v>
      </c>
      <c r="J1754" s="1">
        <f t="shared" si="199"/>
        <v>88</v>
      </c>
      <c r="K1754" s="1">
        <f t="shared" si="199"/>
        <v>11</v>
      </c>
      <c r="L1754" s="1">
        <f t="shared" si="199"/>
        <v>1</v>
      </c>
      <c r="M1754" s="1">
        <f t="shared" si="199"/>
        <v>0</v>
      </c>
      <c r="N1754" s="1">
        <f t="shared" si="199"/>
        <v>2</v>
      </c>
      <c r="O1754" s="1">
        <f t="shared" si="199"/>
        <v>0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1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576782</v>
      </c>
      <c r="B1755">
        <v>792</v>
      </c>
      <c r="C1755">
        <f t="shared" si="195"/>
        <v>431</v>
      </c>
      <c r="D1755">
        <f t="shared" si="196"/>
        <v>576.78200000000004</v>
      </c>
      <c r="E1755">
        <f t="shared" si="197"/>
        <v>1076.172</v>
      </c>
      <c r="F1755" s="1">
        <f t="shared" si="199"/>
        <v>14</v>
      </c>
      <c r="G1755" s="1">
        <f t="shared" si="199"/>
        <v>112</v>
      </c>
      <c r="H1755" s="1">
        <f t="shared" si="199"/>
        <v>327</v>
      </c>
      <c r="I1755" s="1">
        <f t="shared" si="199"/>
        <v>192</v>
      </c>
      <c r="J1755" s="1">
        <f t="shared" si="199"/>
        <v>88</v>
      </c>
      <c r="K1755" s="1">
        <f t="shared" si="199"/>
        <v>11</v>
      </c>
      <c r="L1755" s="1">
        <f t="shared" si="199"/>
        <v>1</v>
      </c>
      <c r="M1755" s="1">
        <f t="shared" si="199"/>
        <v>0</v>
      </c>
      <c r="N1755" s="1">
        <f t="shared" si="199"/>
        <v>2</v>
      </c>
      <c r="O1755" s="1">
        <f t="shared" si="199"/>
        <v>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1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577141</v>
      </c>
      <c r="B1756">
        <v>831</v>
      </c>
      <c r="C1756">
        <f t="shared" si="195"/>
        <v>392</v>
      </c>
      <c r="D1756">
        <f t="shared" si="196"/>
        <v>577.14099999999996</v>
      </c>
      <c r="E1756">
        <f t="shared" si="197"/>
        <v>1076.5309999999999</v>
      </c>
      <c r="F1756" s="1">
        <f t="shared" si="199"/>
        <v>14</v>
      </c>
      <c r="G1756" s="1">
        <f t="shared" si="199"/>
        <v>112</v>
      </c>
      <c r="H1756" s="1">
        <f t="shared" si="199"/>
        <v>327</v>
      </c>
      <c r="I1756" s="1">
        <f t="shared" si="199"/>
        <v>193</v>
      </c>
      <c r="J1756" s="1">
        <f t="shared" si="199"/>
        <v>88</v>
      </c>
      <c r="K1756" s="1">
        <f t="shared" si="199"/>
        <v>11</v>
      </c>
      <c r="L1756" s="1">
        <f t="shared" si="199"/>
        <v>1</v>
      </c>
      <c r="M1756" s="1">
        <f t="shared" si="199"/>
        <v>0</v>
      </c>
      <c r="N1756" s="1">
        <f t="shared" si="199"/>
        <v>2</v>
      </c>
      <c r="O1756" s="1">
        <f t="shared" si="199"/>
        <v>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1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577532</v>
      </c>
      <c r="B1757">
        <v>541</v>
      </c>
      <c r="C1757">
        <f t="shared" si="195"/>
        <v>682</v>
      </c>
      <c r="D1757">
        <f t="shared" si="196"/>
        <v>577.53200000000004</v>
      </c>
      <c r="E1757">
        <f t="shared" si="197"/>
        <v>1076.922</v>
      </c>
      <c r="F1757" s="1">
        <f t="shared" si="199"/>
        <v>14</v>
      </c>
      <c r="G1757" s="1">
        <f t="shared" si="199"/>
        <v>112</v>
      </c>
      <c r="H1757" s="1">
        <f t="shared" si="199"/>
        <v>327</v>
      </c>
      <c r="I1757" s="1">
        <f t="shared" si="199"/>
        <v>193</v>
      </c>
      <c r="J1757" s="1">
        <f t="shared" si="199"/>
        <v>88</v>
      </c>
      <c r="K1757" s="1">
        <f t="shared" si="199"/>
        <v>12</v>
      </c>
      <c r="L1757" s="1">
        <f t="shared" si="199"/>
        <v>1</v>
      </c>
      <c r="M1757" s="1">
        <f t="shared" si="199"/>
        <v>0</v>
      </c>
      <c r="N1757" s="1">
        <f t="shared" si="199"/>
        <v>2</v>
      </c>
      <c r="O1757" s="1">
        <f t="shared" si="199"/>
        <v>0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1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578266</v>
      </c>
      <c r="B1758">
        <v>811</v>
      </c>
      <c r="C1758">
        <f t="shared" si="195"/>
        <v>412</v>
      </c>
      <c r="D1758">
        <f t="shared" si="196"/>
        <v>578.26599999999996</v>
      </c>
      <c r="E1758">
        <f t="shared" si="197"/>
        <v>1077.6559999999999</v>
      </c>
      <c r="F1758" s="1">
        <f t="shared" si="199"/>
        <v>14</v>
      </c>
      <c r="G1758" s="1">
        <f t="shared" si="199"/>
        <v>112</v>
      </c>
      <c r="H1758" s="1">
        <f t="shared" si="199"/>
        <v>327</v>
      </c>
      <c r="I1758" s="1">
        <f t="shared" si="199"/>
        <v>194</v>
      </c>
      <c r="J1758" s="1">
        <f t="shared" si="199"/>
        <v>88</v>
      </c>
      <c r="K1758" s="1">
        <f t="shared" si="199"/>
        <v>12</v>
      </c>
      <c r="L1758" s="1">
        <f t="shared" si="199"/>
        <v>1</v>
      </c>
      <c r="M1758" s="1">
        <f t="shared" si="199"/>
        <v>0</v>
      </c>
      <c r="N1758" s="1">
        <f t="shared" si="199"/>
        <v>2</v>
      </c>
      <c r="O1758" s="1">
        <f t="shared" si="199"/>
        <v>0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1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578641</v>
      </c>
      <c r="B1759">
        <v>822</v>
      </c>
      <c r="C1759">
        <f t="shared" si="195"/>
        <v>401</v>
      </c>
      <c r="D1759">
        <f t="shared" si="196"/>
        <v>578.64099999999996</v>
      </c>
      <c r="E1759">
        <f t="shared" si="197"/>
        <v>1078.0309999999999</v>
      </c>
      <c r="F1759" s="1">
        <f t="shared" si="199"/>
        <v>14</v>
      </c>
      <c r="G1759" s="1">
        <f t="shared" si="199"/>
        <v>112</v>
      </c>
      <c r="H1759" s="1">
        <f t="shared" si="199"/>
        <v>327</v>
      </c>
      <c r="I1759" s="1">
        <f t="shared" si="199"/>
        <v>195</v>
      </c>
      <c r="J1759" s="1">
        <f t="shared" si="199"/>
        <v>88</v>
      </c>
      <c r="K1759" s="1">
        <f t="shared" si="199"/>
        <v>12</v>
      </c>
      <c r="L1759" s="1">
        <f t="shared" si="199"/>
        <v>1</v>
      </c>
      <c r="M1759" s="1">
        <f t="shared" si="199"/>
        <v>0</v>
      </c>
      <c r="N1759" s="1">
        <f t="shared" si="199"/>
        <v>2</v>
      </c>
      <c r="O1759" s="1">
        <f t="shared" si="199"/>
        <v>0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1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578641</v>
      </c>
      <c r="B1760">
        <v>0</v>
      </c>
      <c r="C1760">
        <f t="shared" si="195"/>
        <v>1223</v>
      </c>
      <c r="D1760">
        <f t="shared" si="196"/>
        <v>578.64099999999996</v>
      </c>
      <c r="E1760">
        <f t="shared" si="197"/>
        <v>1078.0309999999999</v>
      </c>
      <c r="F1760" s="1">
        <f t="shared" si="199"/>
        <v>14</v>
      </c>
      <c r="G1760" s="1">
        <f t="shared" si="199"/>
        <v>112</v>
      </c>
      <c r="H1760" s="1">
        <f t="shared" si="199"/>
        <v>327</v>
      </c>
      <c r="I1760" s="1">
        <f t="shared" si="199"/>
        <v>195</v>
      </c>
      <c r="J1760" s="1">
        <f t="shared" si="199"/>
        <v>88</v>
      </c>
      <c r="K1760" s="1">
        <f t="shared" si="199"/>
        <v>12</v>
      </c>
      <c r="L1760" s="1">
        <f t="shared" si="199"/>
        <v>1</v>
      </c>
      <c r="M1760" s="1">
        <f t="shared" si="199"/>
        <v>0</v>
      </c>
      <c r="N1760" s="1">
        <f t="shared" si="199"/>
        <v>2</v>
      </c>
      <c r="O1760" s="1">
        <f t="shared" si="199"/>
        <v>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1 </v>
      </c>
    </row>
    <row r="1761" spans="1:27" x14ac:dyDescent="0.25">
      <c r="A1761">
        <v>579344</v>
      </c>
      <c r="B1761">
        <v>0</v>
      </c>
      <c r="C1761">
        <f t="shared" si="195"/>
        <v>1223</v>
      </c>
      <c r="D1761">
        <f t="shared" si="196"/>
        <v>579.34400000000005</v>
      </c>
      <c r="E1761">
        <f t="shared" si="197"/>
        <v>1078.7339999999999</v>
      </c>
      <c r="F1761" s="1">
        <f t="shared" si="199"/>
        <v>14</v>
      </c>
      <c r="G1761" s="1">
        <f t="shared" si="199"/>
        <v>112</v>
      </c>
      <c r="H1761" s="1">
        <f t="shared" si="199"/>
        <v>327</v>
      </c>
      <c r="I1761" s="1">
        <f t="shared" si="199"/>
        <v>195</v>
      </c>
      <c r="J1761" s="1">
        <f t="shared" si="199"/>
        <v>88</v>
      </c>
      <c r="K1761" s="1">
        <f t="shared" si="199"/>
        <v>12</v>
      </c>
      <c r="L1761" s="1">
        <f t="shared" si="199"/>
        <v>1</v>
      </c>
      <c r="M1761" s="1">
        <f t="shared" si="199"/>
        <v>0</v>
      </c>
      <c r="N1761" s="1">
        <f t="shared" si="199"/>
        <v>2</v>
      </c>
      <c r="O1761" s="1">
        <f t="shared" si="199"/>
        <v>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1 </v>
      </c>
    </row>
    <row r="1762" spans="1:27" x14ac:dyDescent="0.25">
      <c r="A1762">
        <v>581657</v>
      </c>
      <c r="B1762">
        <v>0</v>
      </c>
      <c r="C1762">
        <f t="shared" si="195"/>
        <v>1223</v>
      </c>
      <c r="D1762">
        <f t="shared" si="196"/>
        <v>581.65700000000004</v>
      </c>
      <c r="E1762">
        <f t="shared" si="197"/>
        <v>1081.047</v>
      </c>
      <c r="F1762" s="1">
        <f t="shared" si="199"/>
        <v>14</v>
      </c>
      <c r="G1762" s="1">
        <f t="shared" si="199"/>
        <v>112</v>
      </c>
      <c r="H1762" s="1">
        <f t="shared" si="199"/>
        <v>327</v>
      </c>
      <c r="I1762" s="1">
        <f t="shared" si="199"/>
        <v>195</v>
      </c>
      <c r="J1762" s="1">
        <f t="shared" si="199"/>
        <v>88</v>
      </c>
      <c r="K1762" s="1">
        <f t="shared" si="199"/>
        <v>12</v>
      </c>
      <c r="L1762" s="1">
        <f t="shared" si="199"/>
        <v>1</v>
      </c>
      <c r="M1762" s="1">
        <f t="shared" si="199"/>
        <v>0</v>
      </c>
      <c r="N1762" s="1">
        <f t="shared" si="199"/>
        <v>2</v>
      </c>
      <c r="O1762" s="1">
        <f t="shared" si="199"/>
        <v>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1 </v>
      </c>
    </row>
    <row r="1763" spans="1:27" x14ac:dyDescent="0.25">
      <c r="A1763">
        <v>585141</v>
      </c>
      <c r="B1763">
        <v>0</v>
      </c>
      <c r="C1763">
        <f t="shared" si="195"/>
        <v>1223</v>
      </c>
      <c r="D1763">
        <f t="shared" si="196"/>
        <v>585.14099999999996</v>
      </c>
      <c r="E1763">
        <f t="shared" si="197"/>
        <v>1084.5309999999999</v>
      </c>
      <c r="F1763" s="1">
        <f t="shared" si="199"/>
        <v>14</v>
      </c>
      <c r="G1763" s="1">
        <f t="shared" si="199"/>
        <v>112</v>
      </c>
      <c r="H1763" s="1">
        <f t="shared" si="199"/>
        <v>327</v>
      </c>
      <c r="I1763" s="1">
        <f t="shared" si="199"/>
        <v>195</v>
      </c>
      <c r="J1763" s="1">
        <f t="shared" si="199"/>
        <v>88</v>
      </c>
      <c r="K1763" s="1">
        <f t="shared" si="199"/>
        <v>12</v>
      </c>
      <c r="L1763" s="1">
        <f t="shared" si="199"/>
        <v>1</v>
      </c>
      <c r="M1763" s="1">
        <f t="shared" si="199"/>
        <v>0</v>
      </c>
      <c r="N1763" s="1">
        <f t="shared" si="199"/>
        <v>2</v>
      </c>
      <c r="O1763" s="1">
        <f t="shared" si="199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1 </v>
      </c>
    </row>
    <row r="1764" spans="1:27" x14ac:dyDescent="0.25">
      <c r="A1764">
        <v>587219</v>
      </c>
      <c r="B1764">
        <v>1025</v>
      </c>
      <c r="C1764">
        <f t="shared" si="195"/>
        <v>198</v>
      </c>
      <c r="D1764">
        <f t="shared" si="196"/>
        <v>587.21900000000005</v>
      </c>
      <c r="E1764">
        <f t="shared" si="197"/>
        <v>1086.6089999999999</v>
      </c>
      <c r="F1764" s="1">
        <f t="shared" si="199"/>
        <v>14</v>
      </c>
      <c r="G1764" s="1">
        <f t="shared" si="199"/>
        <v>113</v>
      </c>
      <c r="H1764" s="1">
        <f t="shared" si="199"/>
        <v>327</v>
      </c>
      <c r="I1764" s="1">
        <f t="shared" si="199"/>
        <v>195</v>
      </c>
      <c r="J1764" s="1">
        <f t="shared" si="199"/>
        <v>88</v>
      </c>
      <c r="K1764" s="1">
        <f t="shared" si="199"/>
        <v>12</v>
      </c>
      <c r="L1764" s="1">
        <f t="shared" si="199"/>
        <v>1</v>
      </c>
      <c r="M1764" s="1">
        <f t="shared" si="199"/>
        <v>0</v>
      </c>
      <c r="N1764" s="1">
        <f t="shared" si="199"/>
        <v>2</v>
      </c>
      <c r="O1764" s="1">
        <f t="shared" si="199"/>
        <v>0</v>
      </c>
      <c r="P1764" s="2"/>
      <c r="Q1764" t="str">
        <f>LOOKUP(C:C, {0,115,230,345,460,575,690,805,920,1035,1150}, {"1"," 0","0 ","0 ","0 ","0 ","0 ","0 ","0 ","0 ","0 "})</f>
        <v xml:space="preserve"> 0</v>
      </c>
      <c r="R1764" t="str">
        <f>LOOKUP(C:C, {0,115,230,345,460,575,690,805,920,1035,1150}, {"0 ","1 ","0 ","0 ","0 ","0 ","0 ","0 ","0 ","0 ","0 "})</f>
        <v xml:space="preserve">1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587313</v>
      </c>
      <c r="B1765">
        <v>991</v>
      </c>
      <c r="C1765">
        <f t="shared" si="195"/>
        <v>232</v>
      </c>
      <c r="D1765">
        <f t="shared" si="196"/>
        <v>587.31299999999999</v>
      </c>
      <c r="E1765">
        <f t="shared" si="197"/>
        <v>1086.703</v>
      </c>
      <c r="F1765" s="1">
        <f t="shared" si="199"/>
        <v>14</v>
      </c>
      <c r="G1765" s="1">
        <f t="shared" si="199"/>
        <v>113</v>
      </c>
      <c r="H1765" s="1">
        <f t="shared" si="199"/>
        <v>328</v>
      </c>
      <c r="I1765" s="1">
        <f t="shared" si="199"/>
        <v>195</v>
      </c>
      <c r="J1765" s="1">
        <f t="shared" si="199"/>
        <v>88</v>
      </c>
      <c r="K1765" s="1">
        <f t="shared" si="199"/>
        <v>12</v>
      </c>
      <c r="L1765" s="1">
        <f t="shared" si="199"/>
        <v>1</v>
      </c>
      <c r="M1765" s="1">
        <f t="shared" si="199"/>
        <v>0</v>
      </c>
      <c r="N1765" s="1">
        <f t="shared" si="199"/>
        <v>2</v>
      </c>
      <c r="O1765" s="1">
        <f t="shared" si="199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1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588469</v>
      </c>
      <c r="B1766">
        <v>966</v>
      </c>
      <c r="C1766">
        <f t="shared" si="195"/>
        <v>257</v>
      </c>
      <c r="D1766">
        <f t="shared" si="196"/>
        <v>588.46900000000005</v>
      </c>
      <c r="E1766">
        <f t="shared" si="197"/>
        <v>1087.8589999999999</v>
      </c>
      <c r="F1766" s="1">
        <f t="shared" si="199"/>
        <v>14</v>
      </c>
      <c r="G1766" s="1">
        <f t="shared" si="199"/>
        <v>113</v>
      </c>
      <c r="H1766" s="1">
        <f t="shared" si="199"/>
        <v>329</v>
      </c>
      <c r="I1766" s="1">
        <f t="shared" si="199"/>
        <v>195</v>
      </c>
      <c r="J1766" s="1">
        <f t="shared" si="199"/>
        <v>88</v>
      </c>
      <c r="K1766" s="1">
        <f t="shared" si="199"/>
        <v>12</v>
      </c>
      <c r="L1766" s="1">
        <f t="shared" si="199"/>
        <v>1</v>
      </c>
      <c r="M1766" s="1">
        <f t="shared" si="199"/>
        <v>0</v>
      </c>
      <c r="N1766" s="1">
        <f t="shared" si="199"/>
        <v>2</v>
      </c>
      <c r="O1766" s="1">
        <f t="shared" si="199"/>
        <v>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1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588735</v>
      </c>
      <c r="B1767">
        <v>1043</v>
      </c>
      <c r="C1767">
        <f t="shared" si="195"/>
        <v>180</v>
      </c>
      <c r="D1767">
        <f t="shared" si="196"/>
        <v>588.73500000000001</v>
      </c>
      <c r="E1767">
        <f t="shared" si="197"/>
        <v>1088.125</v>
      </c>
      <c r="F1767" s="1">
        <f t="shared" si="199"/>
        <v>14</v>
      </c>
      <c r="G1767" s="1">
        <f t="shared" si="199"/>
        <v>114</v>
      </c>
      <c r="H1767" s="1">
        <f t="shared" si="199"/>
        <v>329</v>
      </c>
      <c r="I1767" s="1">
        <f t="shared" si="199"/>
        <v>195</v>
      </c>
      <c r="J1767" s="1">
        <f t="shared" si="199"/>
        <v>88</v>
      </c>
      <c r="K1767" s="1">
        <f t="shared" si="199"/>
        <v>12</v>
      </c>
      <c r="L1767" s="1">
        <f t="shared" si="199"/>
        <v>1</v>
      </c>
      <c r="M1767" s="1">
        <f t="shared" si="199"/>
        <v>0</v>
      </c>
      <c r="N1767" s="1">
        <f t="shared" si="199"/>
        <v>2</v>
      </c>
      <c r="O1767" s="1">
        <f t="shared" si="199"/>
        <v>0</v>
      </c>
      <c r="P1767" s="2"/>
      <c r="Q1767" t="str">
        <f>LOOKUP(C:C, {0,115,230,345,460,575,690,805,920,1035,1150}, {"1"," 0","0 ","0 ","0 ","0 ","0 ","0 ","0 ","0 ","0 "})</f>
        <v xml:space="preserve"> 0</v>
      </c>
      <c r="R1767" t="str">
        <f>LOOKUP(C:C, {0,115,230,345,460,575,690,805,920,1035,1150}, {"0 ","1 ","0 ","0 ","0 ","0 ","0 ","0 ","0 ","0 ","0 "})</f>
        <v xml:space="preserve">1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589047</v>
      </c>
      <c r="B1768">
        <v>870</v>
      </c>
      <c r="C1768">
        <f t="shared" si="195"/>
        <v>353</v>
      </c>
      <c r="D1768">
        <f t="shared" si="196"/>
        <v>589.04700000000003</v>
      </c>
      <c r="E1768">
        <f t="shared" si="197"/>
        <v>1088.4369999999999</v>
      </c>
      <c r="F1768" s="1">
        <f t="shared" si="199"/>
        <v>14</v>
      </c>
      <c r="G1768" s="1">
        <f t="shared" si="199"/>
        <v>114</v>
      </c>
      <c r="H1768" s="1">
        <f t="shared" si="199"/>
        <v>329</v>
      </c>
      <c r="I1768" s="1">
        <f t="shared" si="199"/>
        <v>196</v>
      </c>
      <c r="J1768" s="1">
        <f t="shared" si="199"/>
        <v>88</v>
      </c>
      <c r="K1768" s="1">
        <f t="shared" si="199"/>
        <v>12</v>
      </c>
      <c r="L1768" s="1">
        <f t="shared" si="199"/>
        <v>1</v>
      </c>
      <c r="M1768" s="1">
        <f t="shared" si="199"/>
        <v>0</v>
      </c>
      <c r="N1768" s="1">
        <f t="shared" si="199"/>
        <v>2</v>
      </c>
      <c r="O1768" s="1">
        <f t="shared" si="199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1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589063</v>
      </c>
      <c r="B1769">
        <v>831</v>
      </c>
      <c r="C1769">
        <f t="shared" si="195"/>
        <v>392</v>
      </c>
      <c r="D1769">
        <f t="shared" si="196"/>
        <v>589.06299999999999</v>
      </c>
      <c r="E1769">
        <f t="shared" si="197"/>
        <v>1088.453</v>
      </c>
      <c r="F1769" s="1">
        <f t="shared" ref="F1769:O1784" si="200">F1768+Q1769</f>
        <v>14</v>
      </c>
      <c r="G1769" s="1">
        <f t="shared" si="200"/>
        <v>114</v>
      </c>
      <c r="H1769" s="1">
        <f t="shared" si="200"/>
        <v>329</v>
      </c>
      <c r="I1769" s="1">
        <f t="shared" si="200"/>
        <v>197</v>
      </c>
      <c r="J1769" s="1">
        <f t="shared" si="200"/>
        <v>88</v>
      </c>
      <c r="K1769" s="1">
        <f t="shared" si="200"/>
        <v>12</v>
      </c>
      <c r="L1769" s="1">
        <f t="shared" si="200"/>
        <v>1</v>
      </c>
      <c r="M1769" s="1">
        <f t="shared" si="200"/>
        <v>0</v>
      </c>
      <c r="N1769" s="1">
        <f t="shared" si="200"/>
        <v>2</v>
      </c>
      <c r="O1769" s="1">
        <f t="shared" si="200"/>
        <v>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1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589329</v>
      </c>
      <c r="B1770">
        <v>755</v>
      </c>
      <c r="C1770">
        <f t="shared" si="195"/>
        <v>468</v>
      </c>
      <c r="D1770">
        <f t="shared" si="196"/>
        <v>589.32899999999995</v>
      </c>
      <c r="E1770">
        <f t="shared" si="197"/>
        <v>1088.7190000000001</v>
      </c>
      <c r="F1770" s="1">
        <f t="shared" si="200"/>
        <v>14</v>
      </c>
      <c r="G1770" s="1">
        <f t="shared" si="200"/>
        <v>114</v>
      </c>
      <c r="H1770" s="1">
        <f t="shared" si="200"/>
        <v>329</v>
      </c>
      <c r="I1770" s="1">
        <f t="shared" si="200"/>
        <v>197</v>
      </c>
      <c r="J1770" s="1">
        <f t="shared" si="200"/>
        <v>89</v>
      </c>
      <c r="K1770" s="1">
        <f t="shared" si="200"/>
        <v>12</v>
      </c>
      <c r="L1770" s="1">
        <f t="shared" si="200"/>
        <v>1</v>
      </c>
      <c r="M1770" s="1">
        <f t="shared" si="200"/>
        <v>0</v>
      </c>
      <c r="N1770" s="1">
        <f t="shared" si="200"/>
        <v>2</v>
      </c>
      <c r="O1770" s="1">
        <f t="shared" si="200"/>
        <v>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 0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1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589422</v>
      </c>
      <c r="B1771">
        <v>938</v>
      </c>
      <c r="C1771">
        <f t="shared" si="195"/>
        <v>285</v>
      </c>
      <c r="D1771">
        <f t="shared" si="196"/>
        <v>589.42200000000003</v>
      </c>
      <c r="E1771">
        <f t="shared" si="197"/>
        <v>1088.8119999999999</v>
      </c>
      <c r="F1771" s="1">
        <f t="shared" si="200"/>
        <v>14</v>
      </c>
      <c r="G1771" s="1">
        <f t="shared" si="200"/>
        <v>114</v>
      </c>
      <c r="H1771" s="1">
        <f t="shared" si="200"/>
        <v>330</v>
      </c>
      <c r="I1771" s="1">
        <f t="shared" si="200"/>
        <v>197</v>
      </c>
      <c r="J1771" s="1">
        <f t="shared" si="200"/>
        <v>89</v>
      </c>
      <c r="K1771" s="1">
        <f t="shared" si="200"/>
        <v>12</v>
      </c>
      <c r="L1771" s="1">
        <f t="shared" si="200"/>
        <v>1</v>
      </c>
      <c r="M1771" s="1">
        <f t="shared" si="200"/>
        <v>0</v>
      </c>
      <c r="N1771" s="1">
        <f t="shared" si="200"/>
        <v>2</v>
      </c>
      <c r="O1771" s="1">
        <f t="shared" si="200"/>
        <v>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1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589610</v>
      </c>
      <c r="B1772">
        <v>927</v>
      </c>
      <c r="C1772">
        <f t="shared" si="195"/>
        <v>296</v>
      </c>
      <c r="D1772">
        <f t="shared" si="196"/>
        <v>589.61</v>
      </c>
      <c r="E1772">
        <f t="shared" si="197"/>
        <v>1089</v>
      </c>
      <c r="F1772" s="1">
        <f t="shared" si="200"/>
        <v>14</v>
      </c>
      <c r="G1772" s="1">
        <f t="shared" si="200"/>
        <v>114</v>
      </c>
      <c r="H1772" s="1">
        <f t="shared" si="200"/>
        <v>331</v>
      </c>
      <c r="I1772" s="1">
        <f t="shared" si="200"/>
        <v>197</v>
      </c>
      <c r="J1772" s="1">
        <f t="shared" si="200"/>
        <v>89</v>
      </c>
      <c r="K1772" s="1">
        <f t="shared" si="200"/>
        <v>12</v>
      </c>
      <c r="L1772" s="1">
        <f t="shared" si="200"/>
        <v>1</v>
      </c>
      <c r="M1772" s="1">
        <f t="shared" si="200"/>
        <v>0</v>
      </c>
      <c r="N1772" s="1">
        <f t="shared" si="200"/>
        <v>2</v>
      </c>
      <c r="O1772" s="1">
        <f t="shared" si="200"/>
        <v>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1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589704</v>
      </c>
      <c r="B1773">
        <v>927</v>
      </c>
      <c r="C1773">
        <f t="shared" si="195"/>
        <v>296</v>
      </c>
      <c r="D1773">
        <f t="shared" si="196"/>
        <v>589.70399999999995</v>
      </c>
      <c r="E1773">
        <f t="shared" si="197"/>
        <v>1089.0940000000001</v>
      </c>
      <c r="F1773" s="1">
        <f t="shared" si="200"/>
        <v>14</v>
      </c>
      <c r="G1773" s="1">
        <f t="shared" si="200"/>
        <v>114</v>
      </c>
      <c r="H1773" s="1">
        <f t="shared" si="200"/>
        <v>332</v>
      </c>
      <c r="I1773" s="1">
        <f t="shared" si="200"/>
        <v>197</v>
      </c>
      <c r="J1773" s="1">
        <f t="shared" si="200"/>
        <v>89</v>
      </c>
      <c r="K1773" s="1">
        <f t="shared" si="200"/>
        <v>12</v>
      </c>
      <c r="L1773" s="1">
        <f t="shared" si="200"/>
        <v>1</v>
      </c>
      <c r="M1773" s="1">
        <f t="shared" si="200"/>
        <v>0</v>
      </c>
      <c r="N1773" s="1">
        <f t="shared" si="200"/>
        <v>2</v>
      </c>
      <c r="O1773" s="1">
        <f t="shared" si="200"/>
        <v>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1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590282</v>
      </c>
      <c r="B1774">
        <v>735</v>
      </c>
      <c r="C1774">
        <f t="shared" si="195"/>
        <v>488</v>
      </c>
      <c r="D1774">
        <f t="shared" si="196"/>
        <v>590.28200000000004</v>
      </c>
      <c r="E1774">
        <f t="shared" si="197"/>
        <v>1089.672</v>
      </c>
      <c r="F1774" s="1">
        <f t="shared" si="200"/>
        <v>14</v>
      </c>
      <c r="G1774" s="1">
        <f t="shared" si="200"/>
        <v>114</v>
      </c>
      <c r="H1774" s="1">
        <f t="shared" si="200"/>
        <v>332</v>
      </c>
      <c r="I1774" s="1">
        <f t="shared" si="200"/>
        <v>197</v>
      </c>
      <c r="J1774" s="1">
        <f t="shared" si="200"/>
        <v>90</v>
      </c>
      <c r="K1774" s="1">
        <f t="shared" si="200"/>
        <v>12</v>
      </c>
      <c r="L1774" s="1">
        <f t="shared" si="200"/>
        <v>1</v>
      </c>
      <c r="M1774" s="1">
        <f t="shared" si="200"/>
        <v>0</v>
      </c>
      <c r="N1774" s="1">
        <f t="shared" si="200"/>
        <v>2</v>
      </c>
      <c r="O1774" s="1">
        <f t="shared" si="200"/>
        <v>0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 0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1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590641</v>
      </c>
      <c r="B1775">
        <v>890</v>
      </c>
      <c r="C1775">
        <f t="shared" si="195"/>
        <v>333</v>
      </c>
      <c r="D1775">
        <f t="shared" si="196"/>
        <v>590.64099999999996</v>
      </c>
      <c r="E1775">
        <f t="shared" si="197"/>
        <v>1090.0309999999999</v>
      </c>
      <c r="F1775" s="1">
        <f t="shared" si="200"/>
        <v>14</v>
      </c>
      <c r="G1775" s="1">
        <f t="shared" si="200"/>
        <v>114</v>
      </c>
      <c r="H1775" s="1">
        <f t="shared" si="200"/>
        <v>333</v>
      </c>
      <c r="I1775" s="1">
        <f t="shared" si="200"/>
        <v>197</v>
      </c>
      <c r="J1775" s="1">
        <f t="shared" si="200"/>
        <v>90</v>
      </c>
      <c r="K1775" s="1">
        <f t="shared" si="200"/>
        <v>12</v>
      </c>
      <c r="L1775" s="1">
        <f t="shared" si="200"/>
        <v>1</v>
      </c>
      <c r="M1775" s="1">
        <f t="shared" si="200"/>
        <v>0</v>
      </c>
      <c r="N1775" s="1">
        <f t="shared" si="200"/>
        <v>2</v>
      </c>
      <c r="O1775" s="1">
        <f t="shared" si="200"/>
        <v>0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1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591016</v>
      </c>
      <c r="B1776">
        <v>696</v>
      </c>
      <c r="C1776">
        <f t="shared" si="195"/>
        <v>527</v>
      </c>
      <c r="D1776">
        <f t="shared" si="196"/>
        <v>591.01599999999996</v>
      </c>
      <c r="E1776">
        <f t="shared" si="197"/>
        <v>1090.4059999999999</v>
      </c>
      <c r="F1776" s="1">
        <f t="shared" si="200"/>
        <v>14</v>
      </c>
      <c r="G1776" s="1">
        <f t="shared" si="200"/>
        <v>114</v>
      </c>
      <c r="H1776" s="1">
        <f t="shared" si="200"/>
        <v>333</v>
      </c>
      <c r="I1776" s="1">
        <f t="shared" si="200"/>
        <v>197</v>
      </c>
      <c r="J1776" s="1">
        <f t="shared" si="200"/>
        <v>91</v>
      </c>
      <c r="K1776" s="1">
        <f t="shared" si="200"/>
        <v>12</v>
      </c>
      <c r="L1776" s="1">
        <f t="shared" si="200"/>
        <v>1</v>
      </c>
      <c r="M1776" s="1">
        <f t="shared" si="200"/>
        <v>0</v>
      </c>
      <c r="N1776" s="1">
        <f t="shared" si="200"/>
        <v>2</v>
      </c>
      <c r="O1776" s="1">
        <f t="shared" si="200"/>
        <v>0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 0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1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591657</v>
      </c>
      <c r="B1777">
        <v>843</v>
      </c>
      <c r="C1777">
        <f t="shared" si="195"/>
        <v>380</v>
      </c>
      <c r="D1777">
        <f t="shared" si="196"/>
        <v>591.65700000000004</v>
      </c>
      <c r="E1777">
        <f t="shared" si="197"/>
        <v>1091.047</v>
      </c>
      <c r="F1777" s="1">
        <f t="shared" si="200"/>
        <v>14</v>
      </c>
      <c r="G1777" s="1">
        <f t="shared" si="200"/>
        <v>114</v>
      </c>
      <c r="H1777" s="1">
        <f t="shared" si="200"/>
        <v>333</v>
      </c>
      <c r="I1777" s="1">
        <f t="shared" si="200"/>
        <v>198</v>
      </c>
      <c r="J1777" s="1">
        <f t="shared" si="200"/>
        <v>91</v>
      </c>
      <c r="K1777" s="1">
        <f t="shared" si="200"/>
        <v>12</v>
      </c>
      <c r="L1777" s="1">
        <f t="shared" si="200"/>
        <v>1</v>
      </c>
      <c r="M1777" s="1">
        <f t="shared" si="200"/>
        <v>0</v>
      </c>
      <c r="N1777" s="1">
        <f t="shared" si="200"/>
        <v>2</v>
      </c>
      <c r="O1777" s="1">
        <f t="shared" si="200"/>
        <v>0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1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592266</v>
      </c>
      <c r="B1778">
        <v>755</v>
      </c>
      <c r="C1778">
        <f t="shared" si="195"/>
        <v>468</v>
      </c>
      <c r="D1778">
        <f t="shared" si="196"/>
        <v>592.26599999999996</v>
      </c>
      <c r="E1778">
        <f t="shared" si="197"/>
        <v>1091.6559999999999</v>
      </c>
      <c r="F1778" s="1">
        <f t="shared" si="200"/>
        <v>14</v>
      </c>
      <c r="G1778" s="1">
        <f t="shared" si="200"/>
        <v>114</v>
      </c>
      <c r="H1778" s="1">
        <f t="shared" si="200"/>
        <v>333</v>
      </c>
      <c r="I1778" s="1">
        <f t="shared" si="200"/>
        <v>198</v>
      </c>
      <c r="J1778" s="1">
        <f t="shared" si="200"/>
        <v>92</v>
      </c>
      <c r="K1778" s="1">
        <f t="shared" si="200"/>
        <v>12</v>
      </c>
      <c r="L1778" s="1">
        <f t="shared" si="200"/>
        <v>1</v>
      </c>
      <c r="M1778" s="1">
        <f t="shared" si="200"/>
        <v>0</v>
      </c>
      <c r="N1778" s="1">
        <f t="shared" si="200"/>
        <v>2</v>
      </c>
      <c r="O1778" s="1">
        <f t="shared" si="200"/>
        <v>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 0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1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592657</v>
      </c>
      <c r="B1779">
        <v>966</v>
      </c>
      <c r="C1779">
        <f t="shared" si="195"/>
        <v>257</v>
      </c>
      <c r="D1779">
        <f t="shared" si="196"/>
        <v>592.65700000000004</v>
      </c>
      <c r="E1779">
        <f t="shared" si="197"/>
        <v>1092.047</v>
      </c>
      <c r="F1779" s="1">
        <f t="shared" si="200"/>
        <v>14</v>
      </c>
      <c r="G1779" s="1">
        <f t="shared" si="200"/>
        <v>114</v>
      </c>
      <c r="H1779" s="1">
        <f t="shared" si="200"/>
        <v>334</v>
      </c>
      <c r="I1779" s="1">
        <f t="shared" si="200"/>
        <v>198</v>
      </c>
      <c r="J1779" s="1">
        <f t="shared" si="200"/>
        <v>92</v>
      </c>
      <c r="K1779" s="1">
        <f t="shared" si="200"/>
        <v>12</v>
      </c>
      <c r="L1779" s="1">
        <f t="shared" si="200"/>
        <v>1</v>
      </c>
      <c r="M1779" s="1">
        <f t="shared" si="200"/>
        <v>0</v>
      </c>
      <c r="N1779" s="1">
        <f t="shared" si="200"/>
        <v>2</v>
      </c>
      <c r="O1779" s="1">
        <f t="shared" si="200"/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1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593375</v>
      </c>
      <c r="B1780">
        <v>927</v>
      </c>
      <c r="C1780">
        <f t="shared" si="195"/>
        <v>296</v>
      </c>
      <c r="D1780">
        <f t="shared" si="196"/>
        <v>593.375</v>
      </c>
      <c r="E1780">
        <f t="shared" si="197"/>
        <v>1092.7649999999999</v>
      </c>
      <c r="F1780" s="1">
        <f t="shared" si="200"/>
        <v>14</v>
      </c>
      <c r="G1780" s="1">
        <f t="shared" si="200"/>
        <v>114</v>
      </c>
      <c r="H1780" s="1">
        <f t="shared" si="200"/>
        <v>335</v>
      </c>
      <c r="I1780" s="1">
        <f t="shared" si="200"/>
        <v>198</v>
      </c>
      <c r="J1780" s="1">
        <f t="shared" si="200"/>
        <v>92</v>
      </c>
      <c r="K1780" s="1">
        <f t="shared" si="200"/>
        <v>12</v>
      </c>
      <c r="L1780" s="1">
        <f t="shared" si="200"/>
        <v>1</v>
      </c>
      <c r="M1780" s="1">
        <f t="shared" si="200"/>
        <v>0</v>
      </c>
      <c r="N1780" s="1">
        <f t="shared" si="200"/>
        <v>2</v>
      </c>
      <c r="O1780" s="1">
        <f t="shared" si="200"/>
        <v>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1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593860</v>
      </c>
      <c r="B1781">
        <v>890</v>
      </c>
      <c r="C1781">
        <f t="shared" si="195"/>
        <v>333</v>
      </c>
      <c r="D1781">
        <f t="shared" si="196"/>
        <v>593.86</v>
      </c>
      <c r="E1781">
        <f t="shared" si="197"/>
        <v>1093.25</v>
      </c>
      <c r="F1781" s="1">
        <f t="shared" si="200"/>
        <v>14</v>
      </c>
      <c r="G1781" s="1">
        <f t="shared" si="200"/>
        <v>114</v>
      </c>
      <c r="H1781" s="1">
        <f t="shared" si="200"/>
        <v>336</v>
      </c>
      <c r="I1781" s="1">
        <f t="shared" si="200"/>
        <v>198</v>
      </c>
      <c r="J1781" s="1">
        <f t="shared" si="200"/>
        <v>92</v>
      </c>
      <c r="K1781" s="1">
        <f t="shared" si="200"/>
        <v>12</v>
      </c>
      <c r="L1781" s="1">
        <f t="shared" si="200"/>
        <v>1</v>
      </c>
      <c r="M1781" s="1">
        <f t="shared" si="200"/>
        <v>0</v>
      </c>
      <c r="N1781" s="1">
        <f t="shared" si="200"/>
        <v>2</v>
      </c>
      <c r="O1781" s="1">
        <f t="shared" si="200"/>
        <v>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1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594266</v>
      </c>
      <c r="B1782">
        <v>870</v>
      </c>
      <c r="C1782">
        <f t="shared" si="195"/>
        <v>353</v>
      </c>
      <c r="D1782">
        <f t="shared" si="196"/>
        <v>594.26599999999996</v>
      </c>
      <c r="E1782">
        <f t="shared" si="197"/>
        <v>1093.6559999999999</v>
      </c>
      <c r="F1782" s="1">
        <f t="shared" si="200"/>
        <v>14</v>
      </c>
      <c r="G1782" s="1">
        <f t="shared" si="200"/>
        <v>114</v>
      </c>
      <c r="H1782" s="1">
        <f t="shared" si="200"/>
        <v>336</v>
      </c>
      <c r="I1782" s="1">
        <f t="shared" si="200"/>
        <v>199</v>
      </c>
      <c r="J1782" s="1">
        <f t="shared" si="200"/>
        <v>92</v>
      </c>
      <c r="K1782" s="1">
        <f t="shared" si="200"/>
        <v>12</v>
      </c>
      <c r="L1782" s="1">
        <f t="shared" si="200"/>
        <v>1</v>
      </c>
      <c r="M1782" s="1">
        <f t="shared" si="200"/>
        <v>0</v>
      </c>
      <c r="N1782" s="1">
        <f t="shared" si="200"/>
        <v>2</v>
      </c>
      <c r="O1782" s="1">
        <f t="shared" si="200"/>
        <v>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1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595032</v>
      </c>
      <c r="B1783">
        <v>811</v>
      </c>
      <c r="C1783">
        <f t="shared" si="195"/>
        <v>412</v>
      </c>
      <c r="D1783">
        <f t="shared" si="196"/>
        <v>595.03200000000004</v>
      </c>
      <c r="E1783">
        <f t="shared" si="197"/>
        <v>1094.422</v>
      </c>
      <c r="F1783" s="1">
        <f t="shared" si="200"/>
        <v>14</v>
      </c>
      <c r="G1783" s="1">
        <f t="shared" si="200"/>
        <v>114</v>
      </c>
      <c r="H1783" s="1">
        <f t="shared" si="200"/>
        <v>336</v>
      </c>
      <c r="I1783" s="1">
        <f t="shared" si="200"/>
        <v>200</v>
      </c>
      <c r="J1783" s="1">
        <f t="shared" si="200"/>
        <v>92</v>
      </c>
      <c r="K1783" s="1">
        <f t="shared" si="200"/>
        <v>12</v>
      </c>
      <c r="L1783" s="1">
        <f t="shared" si="200"/>
        <v>1</v>
      </c>
      <c r="M1783" s="1">
        <f t="shared" si="200"/>
        <v>0</v>
      </c>
      <c r="N1783" s="1">
        <f t="shared" si="200"/>
        <v>2</v>
      </c>
      <c r="O1783" s="1">
        <f t="shared" si="200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1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595032</v>
      </c>
      <c r="B1784">
        <v>0</v>
      </c>
      <c r="C1784">
        <f t="shared" si="195"/>
        <v>1223</v>
      </c>
      <c r="D1784">
        <f t="shared" si="196"/>
        <v>595.03200000000004</v>
      </c>
      <c r="E1784">
        <f t="shared" si="197"/>
        <v>1094.422</v>
      </c>
      <c r="F1784" s="1">
        <f t="shared" si="200"/>
        <v>14</v>
      </c>
      <c r="G1784" s="1">
        <f t="shared" si="200"/>
        <v>114</v>
      </c>
      <c r="H1784" s="1">
        <f t="shared" si="200"/>
        <v>336</v>
      </c>
      <c r="I1784" s="1">
        <f t="shared" si="200"/>
        <v>200</v>
      </c>
      <c r="J1784" s="1">
        <f t="shared" si="200"/>
        <v>92</v>
      </c>
      <c r="K1784" s="1">
        <f t="shared" si="200"/>
        <v>12</v>
      </c>
      <c r="L1784" s="1">
        <f t="shared" si="200"/>
        <v>1</v>
      </c>
      <c r="M1784" s="1">
        <f t="shared" si="200"/>
        <v>0</v>
      </c>
      <c r="N1784" s="1">
        <f t="shared" si="200"/>
        <v>2</v>
      </c>
      <c r="O1784" s="1">
        <f t="shared" si="200"/>
        <v>0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1 </v>
      </c>
    </row>
    <row r="1785" spans="1:27" x14ac:dyDescent="0.25">
      <c r="A1785">
        <v>595860</v>
      </c>
      <c r="B1785">
        <v>0</v>
      </c>
      <c r="C1785">
        <f t="shared" si="195"/>
        <v>1223</v>
      </c>
      <c r="D1785">
        <f t="shared" si="196"/>
        <v>595.86</v>
      </c>
      <c r="E1785">
        <f t="shared" si="197"/>
        <v>1095.25</v>
      </c>
      <c r="F1785" s="1">
        <f t="shared" ref="F1785:O1786" si="201">F1784+Q1785</f>
        <v>14</v>
      </c>
      <c r="G1785" s="1">
        <f t="shared" si="201"/>
        <v>114</v>
      </c>
      <c r="H1785" s="1">
        <f t="shared" si="201"/>
        <v>336</v>
      </c>
      <c r="I1785" s="1">
        <f t="shared" si="201"/>
        <v>200</v>
      </c>
      <c r="J1785" s="1">
        <f t="shared" si="201"/>
        <v>92</v>
      </c>
      <c r="K1785" s="1">
        <f t="shared" si="201"/>
        <v>12</v>
      </c>
      <c r="L1785" s="1">
        <f t="shared" si="201"/>
        <v>1</v>
      </c>
      <c r="M1785" s="1">
        <f t="shared" si="201"/>
        <v>0</v>
      </c>
      <c r="N1785" s="1">
        <f t="shared" si="201"/>
        <v>2</v>
      </c>
      <c r="O1785" s="1">
        <f t="shared" si="201"/>
        <v>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1 </v>
      </c>
    </row>
    <row r="1786" spans="1:27" x14ac:dyDescent="0.25">
      <c r="A1786">
        <v>598063</v>
      </c>
      <c r="B1786">
        <v>0</v>
      </c>
      <c r="C1786">
        <f t="shared" si="195"/>
        <v>1223</v>
      </c>
      <c r="D1786">
        <f t="shared" si="196"/>
        <v>598.06299999999999</v>
      </c>
      <c r="E1786">
        <f t="shared" si="197"/>
        <v>1097.453</v>
      </c>
      <c r="F1786" s="1">
        <f t="shared" si="201"/>
        <v>14</v>
      </c>
      <c r="G1786" s="1">
        <f t="shared" si="201"/>
        <v>114</v>
      </c>
      <c r="H1786" s="1">
        <f t="shared" si="201"/>
        <v>336</v>
      </c>
      <c r="I1786" s="1">
        <f t="shared" si="201"/>
        <v>200</v>
      </c>
      <c r="J1786" s="1">
        <f t="shared" si="201"/>
        <v>92</v>
      </c>
      <c r="K1786" s="1">
        <f t="shared" si="201"/>
        <v>12</v>
      </c>
      <c r="L1786" s="1">
        <f t="shared" si="201"/>
        <v>1</v>
      </c>
      <c r="M1786" s="1">
        <f t="shared" si="201"/>
        <v>0</v>
      </c>
      <c r="N1786" s="1">
        <f t="shared" si="201"/>
        <v>2</v>
      </c>
      <c r="O1786" s="1">
        <f t="shared" si="201"/>
        <v>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1 </v>
      </c>
    </row>
    <row r="1787" spans="1:27" x14ac:dyDescent="0.25">
      <c r="A1787">
        <v>2266</v>
      </c>
      <c r="B1787">
        <v>947</v>
      </c>
      <c r="C1787">
        <f>1223-B1787</f>
        <v>276</v>
      </c>
      <c r="D1787">
        <f>A1787/1000</f>
        <v>2.266</v>
      </c>
      <c r="E1787">
        <f>D1787+1097.453</f>
        <v>1099.7190000000001</v>
      </c>
      <c r="F1787" s="4">
        <v>0</v>
      </c>
      <c r="G1787" s="4">
        <v>0</v>
      </c>
      <c r="H1787" s="4">
        <v>1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1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2454</v>
      </c>
      <c r="B1788">
        <v>890</v>
      </c>
      <c r="C1788">
        <f t="shared" ref="C1788:C1851" si="202">1223-B1788</f>
        <v>333</v>
      </c>
      <c r="D1788">
        <f t="shared" ref="D1788:D1851" si="203">A1788/1000</f>
        <v>2.4540000000000002</v>
      </c>
      <c r="E1788">
        <f t="shared" ref="E1788:E1851" si="204">D1788+1097.453</f>
        <v>1099.9069999999999</v>
      </c>
      <c r="F1788" s="1">
        <f t="shared" ref="F1788:O1803" si="205">F1787+Q1788</f>
        <v>0</v>
      </c>
      <c r="G1788" s="1">
        <f t="shared" si="205"/>
        <v>0</v>
      </c>
      <c r="H1788" s="1">
        <f t="shared" si="205"/>
        <v>2</v>
      </c>
      <c r="I1788" s="1">
        <f t="shared" si="205"/>
        <v>0</v>
      </c>
      <c r="J1788" s="1">
        <f t="shared" si="205"/>
        <v>0</v>
      </c>
      <c r="K1788" s="1">
        <f t="shared" si="205"/>
        <v>0</v>
      </c>
      <c r="L1788" s="1">
        <f t="shared" si="205"/>
        <v>0</v>
      </c>
      <c r="M1788" s="1">
        <f t="shared" si="205"/>
        <v>0</v>
      </c>
      <c r="N1788" s="1">
        <f t="shared" si="205"/>
        <v>0</v>
      </c>
      <c r="O1788" s="1">
        <f t="shared" si="205"/>
        <v>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1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2704</v>
      </c>
      <c r="B1789">
        <v>905</v>
      </c>
      <c r="C1789">
        <f t="shared" si="202"/>
        <v>318</v>
      </c>
      <c r="D1789">
        <f t="shared" si="203"/>
        <v>2.7040000000000002</v>
      </c>
      <c r="E1789">
        <f t="shared" si="204"/>
        <v>1100.1569999999999</v>
      </c>
      <c r="F1789" s="1">
        <f>F1788+Q1789</f>
        <v>0</v>
      </c>
      <c r="G1789" s="1">
        <f t="shared" si="205"/>
        <v>0</v>
      </c>
      <c r="H1789" s="1">
        <f t="shared" si="205"/>
        <v>3</v>
      </c>
      <c r="I1789" s="1">
        <f t="shared" si="205"/>
        <v>0</v>
      </c>
      <c r="J1789" s="1">
        <f t="shared" si="205"/>
        <v>0</v>
      </c>
      <c r="K1789" s="1">
        <f t="shared" si="205"/>
        <v>0</v>
      </c>
      <c r="L1789" s="1">
        <f t="shared" si="205"/>
        <v>0</v>
      </c>
      <c r="M1789" s="1">
        <f t="shared" si="205"/>
        <v>0</v>
      </c>
      <c r="N1789" s="1">
        <f t="shared" si="205"/>
        <v>0</v>
      </c>
      <c r="O1789" s="1">
        <f t="shared" si="205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1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3500</v>
      </c>
      <c r="B1790">
        <v>870</v>
      </c>
      <c r="C1790">
        <f t="shared" si="202"/>
        <v>353</v>
      </c>
      <c r="D1790">
        <f t="shared" si="203"/>
        <v>3.5</v>
      </c>
      <c r="E1790">
        <f t="shared" si="204"/>
        <v>1100.953</v>
      </c>
      <c r="F1790" s="1">
        <f t="shared" ref="F1790:O1805" si="206">F1789+Q1790</f>
        <v>0</v>
      </c>
      <c r="G1790" s="1">
        <f t="shared" si="205"/>
        <v>0</v>
      </c>
      <c r="H1790" s="1">
        <f t="shared" si="205"/>
        <v>3</v>
      </c>
      <c r="I1790" s="1">
        <f t="shared" si="205"/>
        <v>1</v>
      </c>
      <c r="J1790" s="1">
        <f t="shared" si="205"/>
        <v>0</v>
      </c>
      <c r="K1790" s="1">
        <f t="shared" si="205"/>
        <v>0</v>
      </c>
      <c r="L1790" s="1">
        <f t="shared" si="205"/>
        <v>0</v>
      </c>
      <c r="M1790" s="1">
        <f t="shared" si="205"/>
        <v>0</v>
      </c>
      <c r="N1790" s="1">
        <f t="shared" si="205"/>
        <v>0</v>
      </c>
      <c r="O1790" s="1">
        <f t="shared" si="205"/>
        <v>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1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3547</v>
      </c>
      <c r="B1791">
        <v>1025</v>
      </c>
      <c r="C1791">
        <f t="shared" si="202"/>
        <v>198</v>
      </c>
      <c r="D1791">
        <f t="shared" si="203"/>
        <v>3.5470000000000002</v>
      </c>
      <c r="E1791">
        <f t="shared" si="204"/>
        <v>1101</v>
      </c>
      <c r="F1791" s="1">
        <f t="shared" si="206"/>
        <v>0</v>
      </c>
      <c r="G1791" s="1">
        <f t="shared" si="205"/>
        <v>1</v>
      </c>
      <c r="H1791" s="1">
        <f t="shared" si="205"/>
        <v>3</v>
      </c>
      <c r="I1791" s="1">
        <f t="shared" si="205"/>
        <v>1</v>
      </c>
      <c r="J1791" s="1">
        <f t="shared" si="205"/>
        <v>0</v>
      </c>
      <c r="K1791" s="1">
        <f t="shared" si="205"/>
        <v>0</v>
      </c>
      <c r="L1791" s="1">
        <f t="shared" si="205"/>
        <v>0</v>
      </c>
      <c r="M1791" s="1">
        <f t="shared" si="205"/>
        <v>0</v>
      </c>
      <c r="N1791" s="1">
        <f t="shared" si="205"/>
        <v>0</v>
      </c>
      <c r="O1791" s="1">
        <f t="shared" si="205"/>
        <v>0</v>
      </c>
      <c r="P1791" s="2"/>
      <c r="Q1791" t="str">
        <f>LOOKUP(C:C, {0,115,230,345,460,575,690,805,920,1035,1150}, {"1"," 0","0 ","0 ","0 ","0 ","0 ","0 ","0 ","0 ","0 "})</f>
        <v xml:space="preserve"> 0</v>
      </c>
      <c r="R1791" t="str">
        <f>LOOKUP(C:C, {0,115,230,345,460,575,690,805,920,1035,1150}, {"0 ","1 ","0 ","0 ","0 ","0 ","0 ","0 ","0 ","0 ","0 "})</f>
        <v xml:space="preserve">1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3844</v>
      </c>
      <c r="B1792">
        <v>966</v>
      </c>
      <c r="C1792">
        <f t="shared" si="202"/>
        <v>257</v>
      </c>
      <c r="D1792">
        <f t="shared" si="203"/>
        <v>3.8439999999999999</v>
      </c>
      <c r="E1792">
        <f t="shared" si="204"/>
        <v>1101.297</v>
      </c>
      <c r="F1792" s="1">
        <f t="shared" si="206"/>
        <v>0</v>
      </c>
      <c r="G1792" s="1">
        <f t="shared" si="205"/>
        <v>1</v>
      </c>
      <c r="H1792" s="1">
        <f t="shared" si="205"/>
        <v>4</v>
      </c>
      <c r="I1792" s="1">
        <f t="shared" si="205"/>
        <v>1</v>
      </c>
      <c r="J1792" s="1">
        <f t="shared" si="205"/>
        <v>0</v>
      </c>
      <c r="K1792" s="1">
        <f t="shared" si="205"/>
        <v>0</v>
      </c>
      <c r="L1792" s="1">
        <f t="shared" si="205"/>
        <v>0</v>
      </c>
      <c r="M1792" s="1">
        <f t="shared" si="205"/>
        <v>0</v>
      </c>
      <c r="N1792" s="1">
        <f t="shared" si="205"/>
        <v>0</v>
      </c>
      <c r="O1792" s="1">
        <f t="shared" si="205"/>
        <v>0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1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3969</v>
      </c>
      <c r="B1793">
        <v>1178</v>
      </c>
      <c r="C1793">
        <f t="shared" si="202"/>
        <v>45</v>
      </c>
      <c r="D1793">
        <f t="shared" si="203"/>
        <v>3.9689999999999999</v>
      </c>
      <c r="E1793">
        <f t="shared" si="204"/>
        <v>1101.422</v>
      </c>
      <c r="F1793" s="1">
        <f t="shared" si="206"/>
        <v>1</v>
      </c>
      <c r="G1793" s="1">
        <f t="shared" si="205"/>
        <v>1</v>
      </c>
      <c r="H1793" s="1">
        <f t="shared" si="205"/>
        <v>4</v>
      </c>
      <c r="I1793" s="1">
        <f t="shared" si="205"/>
        <v>1</v>
      </c>
      <c r="J1793" s="1">
        <f t="shared" si="205"/>
        <v>0</v>
      </c>
      <c r="K1793" s="1">
        <f t="shared" si="205"/>
        <v>0</v>
      </c>
      <c r="L1793" s="1">
        <f t="shared" si="205"/>
        <v>0</v>
      </c>
      <c r="M1793" s="1">
        <f t="shared" si="205"/>
        <v>0</v>
      </c>
      <c r="N1793" s="1">
        <f t="shared" si="205"/>
        <v>0</v>
      </c>
      <c r="O1793" s="1">
        <f t="shared" si="205"/>
        <v>0</v>
      </c>
      <c r="P1793" s="2"/>
      <c r="Q1793" t="str">
        <f>LOOKUP(C:C, {0,115,230,345,460,575,690,805,920,1035,1150}, {"1"," 0","0 ","0 ","0 ","0 ","0 ","0 ","0 ","0 ","0 "})</f>
        <v>1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 0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 0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 0</v>
      </c>
      <c r="X1793" t="str">
        <f>LOOKUP(C:C, {0,115,230,345,460,575,690,805,920,1035,1150}, {" 0","0 ","0 ","0 ","0 ","0 ","0 ","1 ","0 ","0 ","0 "})</f>
        <v xml:space="preserve"> 0</v>
      </c>
      <c r="Y1793" t="str">
        <f>LOOKUP(C:C, {0,115,230,345,460,575,690,805,920,1035,1150}, {" 0","0 ","0 ","0 ","0 ","0 ","0 ","0 ","1 ","0 ","0 "})</f>
        <v xml:space="preserve"> 0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4250</v>
      </c>
      <c r="B1794">
        <v>792</v>
      </c>
      <c r="C1794">
        <f t="shared" si="202"/>
        <v>431</v>
      </c>
      <c r="D1794">
        <f t="shared" si="203"/>
        <v>4.25</v>
      </c>
      <c r="E1794">
        <f t="shared" si="204"/>
        <v>1101.703</v>
      </c>
      <c r="F1794" s="1">
        <f t="shared" si="206"/>
        <v>1</v>
      </c>
      <c r="G1794" s="1">
        <f t="shared" si="205"/>
        <v>1</v>
      </c>
      <c r="H1794" s="1">
        <f t="shared" si="205"/>
        <v>4</v>
      </c>
      <c r="I1794" s="1">
        <f t="shared" si="205"/>
        <v>2</v>
      </c>
      <c r="J1794" s="1">
        <f t="shared" si="205"/>
        <v>0</v>
      </c>
      <c r="K1794" s="1">
        <f t="shared" si="205"/>
        <v>0</v>
      </c>
      <c r="L1794" s="1">
        <f t="shared" si="205"/>
        <v>0</v>
      </c>
      <c r="M1794" s="1">
        <f t="shared" si="205"/>
        <v>0</v>
      </c>
      <c r="N1794" s="1">
        <f t="shared" si="205"/>
        <v>0</v>
      </c>
      <c r="O1794" s="1">
        <f t="shared" si="205"/>
        <v>0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1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4469</v>
      </c>
      <c r="B1795">
        <v>811</v>
      </c>
      <c r="C1795">
        <f t="shared" si="202"/>
        <v>412</v>
      </c>
      <c r="D1795">
        <f t="shared" si="203"/>
        <v>4.4690000000000003</v>
      </c>
      <c r="E1795">
        <f t="shared" si="204"/>
        <v>1101.922</v>
      </c>
      <c r="F1795" s="1">
        <f t="shared" si="206"/>
        <v>1</v>
      </c>
      <c r="G1795" s="1">
        <f t="shared" si="205"/>
        <v>1</v>
      </c>
      <c r="H1795" s="1">
        <f t="shared" si="205"/>
        <v>4</v>
      </c>
      <c r="I1795" s="1">
        <f t="shared" si="205"/>
        <v>3</v>
      </c>
      <c r="J1795" s="1">
        <f t="shared" si="205"/>
        <v>0</v>
      </c>
      <c r="K1795" s="1">
        <f t="shared" si="205"/>
        <v>0</v>
      </c>
      <c r="L1795" s="1">
        <f t="shared" si="205"/>
        <v>0</v>
      </c>
      <c r="M1795" s="1">
        <f t="shared" si="205"/>
        <v>0</v>
      </c>
      <c r="N1795" s="1">
        <f t="shared" si="205"/>
        <v>0</v>
      </c>
      <c r="O1795" s="1">
        <f t="shared" si="205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1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4516</v>
      </c>
      <c r="B1796">
        <v>960</v>
      </c>
      <c r="C1796">
        <f t="shared" si="202"/>
        <v>263</v>
      </c>
      <c r="D1796">
        <f t="shared" si="203"/>
        <v>4.516</v>
      </c>
      <c r="E1796">
        <f t="shared" si="204"/>
        <v>1101.9690000000001</v>
      </c>
      <c r="F1796" s="1">
        <f t="shared" si="206"/>
        <v>1</v>
      </c>
      <c r="G1796" s="1">
        <f t="shared" si="205"/>
        <v>1</v>
      </c>
      <c r="H1796" s="1">
        <f t="shared" si="205"/>
        <v>5</v>
      </c>
      <c r="I1796" s="1">
        <f t="shared" si="205"/>
        <v>3</v>
      </c>
      <c r="J1796" s="1">
        <f t="shared" si="205"/>
        <v>0</v>
      </c>
      <c r="K1796" s="1">
        <f t="shared" si="205"/>
        <v>0</v>
      </c>
      <c r="L1796" s="1">
        <f t="shared" si="205"/>
        <v>0</v>
      </c>
      <c r="M1796" s="1">
        <f t="shared" si="205"/>
        <v>0</v>
      </c>
      <c r="N1796" s="1">
        <f t="shared" si="205"/>
        <v>0</v>
      </c>
      <c r="O1796" s="1">
        <f t="shared" si="205"/>
        <v>0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1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4750</v>
      </c>
      <c r="B1797">
        <v>966</v>
      </c>
      <c r="C1797">
        <f t="shared" si="202"/>
        <v>257</v>
      </c>
      <c r="D1797">
        <f t="shared" si="203"/>
        <v>4.75</v>
      </c>
      <c r="E1797">
        <f t="shared" si="204"/>
        <v>1102.203</v>
      </c>
      <c r="F1797" s="1">
        <f t="shared" si="206"/>
        <v>1</v>
      </c>
      <c r="G1797" s="1">
        <f t="shared" si="205"/>
        <v>1</v>
      </c>
      <c r="H1797" s="1">
        <f t="shared" si="205"/>
        <v>6</v>
      </c>
      <c r="I1797" s="1">
        <f t="shared" si="205"/>
        <v>3</v>
      </c>
      <c r="J1797" s="1">
        <f t="shared" si="205"/>
        <v>0</v>
      </c>
      <c r="K1797" s="1">
        <f t="shared" si="205"/>
        <v>0</v>
      </c>
      <c r="L1797" s="1">
        <f t="shared" si="205"/>
        <v>0</v>
      </c>
      <c r="M1797" s="1">
        <f t="shared" si="205"/>
        <v>0</v>
      </c>
      <c r="N1797" s="1">
        <f t="shared" si="205"/>
        <v>0</v>
      </c>
      <c r="O1797" s="1">
        <f t="shared" si="205"/>
        <v>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1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5079</v>
      </c>
      <c r="B1798">
        <v>870</v>
      </c>
      <c r="C1798">
        <f t="shared" si="202"/>
        <v>353</v>
      </c>
      <c r="D1798">
        <f t="shared" si="203"/>
        <v>5.0789999999999997</v>
      </c>
      <c r="E1798">
        <f t="shared" si="204"/>
        <v>1102.5319999999999</v>
      </c>
      <c r="F1798" s="1">
        <f t="shared" si="206"/>
        <v>1</v>
      </c>
      <c r="G1798" s="1">
        <f t="shared" si="205"/>
        <v>1</v>
      </c>
      <c r="H1798" s="1">
        <f t="shared" si="205"/>
        <v>6</v>
      </c>
      <c r="I1798" s="1">
        <f t="shared" si="205"/>
        <v>4</v>
      </c>
      <c r="J1798" s="1">
        <f t="shared" si="205"/>
        <v>0</v>
      </c>
      <c r="K1798" s="1">
        <f t="shared" si="205"/>
        <v>0</v>
      </c>
      <c r="L1798" s="1">
        <f t="shared" si="205"/>
        <v>0</v>
      </c>
      <c r="M1798" s="1">
        <f t="shared" si="205"/>
        <v>0</v>
      </c>
      <c r="N1798" s="1">
        <f t="shared" si="205"/>
        <v>0</v>
      </c>
      <c r="O1798" s="1">
        <f t="shared" si="205"/>
        <v>0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1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5407</v>
      </c>
      <c r="B1799">
        <v>755</v>
      </c>
      <c r="C1799">
        <f t="shared" si="202"/>
        <v>468</v>
      </c>
      <c r="D1799">
        <f t="shared" si="203"/>
        <v>5.407</v>
      </c>
      <c r="E1799">
        <f t="shared" si="204"/>
        <v>1102.8599999999999</v>
      </c>
      <c r="F1799" s="1">
        <f t="shared" si="206"/>
        <v>1</v>
      </c>
      <c r="G1799" s="1">
        <f t="shared" si="205"/>
        <v>1</v>
      </c>
      <c r="H1799" s="1">
        <f t="shared" si="205"/>
        <v>6</v>
      </c>
      <c r="I1799" s="1">
        <f t="shared" si="205"/>
        <v>4</v>
      </c>
      <c r="J1799" s="1">
        <f t="shared" si="205"/>
        <v>1</v>
      </c>
      <c r="K1799" s="1">
        <f t="shared" si="205"/>
        <v>0</v>
      </c>
      <c r="L1799" s="1">
        <f t="shared" si="205"/>
        <v>0</v>
      </c>
      <c r="M1799" s="1">
        <f t="shared" si="205"/>
        <v>0</v>
      </c>
      <c r="N1799" s="1">
        <f t="shared" si="205"/>
        <v>0</v>
      </c>
      <c r="O1799" s="1">
        <f t="shared" si="205"/>
        <v>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 0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1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5719</v>
      </c>
      <c r="B1800">
        <v>947</v>
      </c>
      <c r="C1800">
        <f t="shared" si="202"/>
        <v>276</v>
      </c>
      <c r="D1800">
        <f t="shared" si="203"/>
        <v>5.7190000000000003</v>
      </c>
      <c r="E1800">
        <f t="shared" si="204"/>
        <v>1103.172</v>
      </c>
      <c r="F1800" s="1">
        <f t="shared" si="206"/>
        <v>1</v>
      </c>
      <c r="G1800" s="1">
        <f t="shared" si="205"/>
        <v>1</v>
      </c>
      <c r="H1800" s="1">
        <f t="shared" si="205"/>
        <v>7</v>
      </c>
      <c r="I1800" s="1">
        <f t="shared" si="205"/>
        <v>4</v>
      </c>
      <c r="J1800" s="1">
        <f t="shared" si="205"/>
        <v>1</v>
      </c>
      <c r="K1800" s="1">
        <f t="shared" si="205"/>
        <v>0</v>
      </c>
      <c r="L1800" s="1">
        <f t="shared" si="205"/>
        <v>0</v>
      </c>
      <c r="M1800" s="1">
        <f t="shared" si="205"/>
        <v>0</v>
      </c>
      <c r="N1800" s="1">
        <f t="shared" si="205"/>
        <v>0</v>
      </c>
      <c r="O1800" s="1">
        <f t="shared" si="205"/>
        <v>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1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5813</v>
      </c>
      <c r="B1801">
        <v>1063</v>
      </c>
      <c r="C1801">
        <f t="shared" si="202"/>
        <v>160</v>
      </c>
      <c r="D1801">
        <f t="shared" si="203"/>
        <v>5.8129999999999997</v>
      </c>
      <c r="E1801">
        <f t="shared" si="204"/>
        <v>1103.2660000000001</v>
      </c>
      <c r="F1801" s="1">
        <f t="shared" si="206"/>
        <v>1</v>
      </c>
      <c r="G1801" s="1">
        <f t="shared" si="205"/>
        <v>2</v>
      </c>
      <c r="H1801" s="1">
        <f t="shared" si="205"/>
        <v>7</v>
      </c>
      <c r="I1801" s="1">
        <f t="shared" si="205"/>
        <v>4</v>
      </c>
      <c r="J1801" s="1">
        <f t="shared" si="205"/>
        <v>1</v>
      </c>
      <c r="K1801" s="1">
        <f t="shared" si="205"/>
        <v>0</v>
      </c>
      <c r="L1801" s="1">
        <f t="shared" si="205"/>
        <v>0</v>
      </c>
      <c r="M1801" s="1">
        <f t="shared" si="205"/>
        <v>0</v>
      </c>
      <c r="N1801" s="1">
        <f t="shared" si="205"/>
        <v>0</v>
      </c>
      <c r="O1801" s="1">
        <f t="shared" si="205"/>
        <v>0</v>
      </c>
      <c r="P1801" s="2"/>
      <c r="Q1801" t="str">
        <f>LOOKUP(C:C, {0,115,230,345,460,575,690,805,920,1035,1150}, {"1"," 0","0 ","0 ","0 ","0 ","0 ","0 ","0 ","0 ","0 "})</f>
        <v xml:space="preserve"> 0</v>
      </c>
      <c r="R1801" t="str">
        <f>LOOKUP(C:C, {0,115,230,345,460,575,690,805,920,1035,1150}, {"0 ","1 ","0 ","0 ","0 ","0 ","0 ","0 ","0 ","0 ","0 "})</f>
        <v xml:space="preserve">1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6157</v>
      </c>
      <c r="B1802">
        <v>927</v>
      </c>
      <c r="C1802">
        <f t="shared" si="202"/>
        <v>296</v>
      </c>
      <c r="D1802">
        <f t="shared" si="203"/>
        <v>6.157</v>
      </c>
      <c r="E1802">
        <f t="shared" si="204"/>
        <v>1103.6099999999999</v>
      </c>
      <c r="F1802" s="1">
        <f t="shared" si="206"/>
        <v>1</v>
      </c>
      <c r="G1802" s="1">
        <f t="shared" si="205"/>
        <v>2</v>
      </c>
      <c r="H1802" s="1">
        <f t="shared" si="205"/>
        <v>8</v>
      </c>
      <c r="I1802" s="1">
        <f t="shared" si="205"/>
        <v>4</v>
      </c>
      <c r="J1802" s="1">
        <f t="shared" si="205"/>
        <v>1</v>
      </c>
      <c r="K1802" s="1">
        <f t="shared" si="205"/>
        <v>0</v>
      </c>
      <c r="L1802" s="1">
        <f t="shared" si="205"/>
        <v>0</v>
      </c>
      <c r="M1802" s="1">
        <f t="shared" si="205"/>
        <v>0</v>
      </c>
      <c r="N1802" s="1">
        <f t="shared" si="205"/>
        <v>0</v>
      </c>
      <c r="O1802" s="1">
        <f t="shared" si="205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1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6438</v>
      </c>
      <c r="B1803">
        <v>890</v>
      </c>
      <c r="C1803">
        <f t="shared" si="202"/>
        <v>333</v>
      </c>
      <c r="D1803">
        <f t="shared" si="203"/>
        <v>6.4379999999999997</v>
      </c>
      <c r="E1803">
        <f t="shared" si="204"/>
        <v>1103.8910000000001</v>
      </c>
      <c r="F1803" s="1">
        <f t="shared" si="206"/>
        <v>1</v>
      </c>
      <c r="G1803" s="1">
        <f t="shared" si="205"/>
        <v>2</v>
      </c>
      <c r="H1803" s="1">
        <f t="shared" si="205"/>
        <v>9</v>
      </c>
      <c r="I1803" s="1">
        <f t="shared" si="205"/>
        <v>4</v>
      </c>
      <c r="J1803" s="1">
        <f t="shared" si="205"/>
        <v>1</v>
      </c>
      <c r="K1803" s="1">
        <f t="shared" si="205"/>
        <v>0</v>
      </c>
      <c r="L1803" s="1">
        <f t="shared" si="205"/>
        <v>0</v>
      </c>
      <c r="M1803" s="1">
        <f t="shared" si="205"/>
        <v>0</v>
      </c>
      <c r="N1803" s="1">
        <f t="shared" si="205"/>
        <v>0</v>
      </c>
      <c r="O1803" s="1">
        <f t="shared" si="205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1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6766</v>
      </c>
      <c r="B1804">
        <v>966</v>
      </c>
      <c r="C1804">
        <f t="shared" si="202"/>
        <v>257</v>
      </c>
      <c r="D1804">
        <f t="shared" si="203"/>
        <v>6.766</v>
      </c>
      <c r="E1804">
        <f t="shared" si="204"/>
        <v>1104.2190000000001</v>
      </c>
      <c r="F1804" s="1">
        <f t="shared" si="206"/>
        <v>1</v>
      </c>
      <c r="G1804" s="1">
        <f t="shared" si="206"/>
        <v>2</v>
      </c>
      <c r="H1804" s="1">
        <f t="shared" si="206"/>
        <v>10</v>
      </c>
      <c r="I1804" s="1">
        <f t="shared" si="206"/>
        <v>4</v>
      </c>
      <c r="J1804" s="1">
        <f t="shared" si="206"/>
        <v>1</v>
      </c>
      <c r="K1804" s="1">
        <f t="shared" si="206"/>
        <v>0</v>
      </c>
      <c r="L1804" s="1">
        <f t="shared" si="206"/>
        <v>0</v>
      </c>
      <c r="M1804" s="1">
        <f t="shared" si="206"/>
        <v>0</v>
      </c>
      <c r="N1804" s="1">
        <f t="shared" si="206"/>
        <v>0</v>
      </c>
      <c r="O1804" s="1">
        <f t="shared" si="206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1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6813</v>
      </c>
      <c r="B1805">
        <v>1015</v>
      </c>
      <c r="C1805">
        <f t="shared" si="202"/>
        <v>208</v>
      </c>
      <c r="D1805">
        <f t="shared" si="203"/>
        <v>6.8129999999999997</v>
      </c>
      <c r="E1805">
        <f t="shared" si="204"/>
        <v>1104.2660000000001</v>
      </c>
      <c r="F1805" s="1">
        <f t="shared" si="206"/>
        <v>1</v>
      </c>
      <c r="G1805" s="1">
        <f t="shared" si="206"/>
        <v>3</v>
      </c>
      <c r="H1805" s="1">
        <f t="shared" si="206"/>
        <v>10</v>
      </c>
      <c r="I1805" s="1">
        <f t="shared" si="206"/>
        <v>4</v>
      </c>
      <c r="J1805" s="1">
        <f t="shared" si="206"/>
        <v>1</v>
      </c>
      <c r="K1805" s="1">
        <f t="shared" si="206"/>
        <v>0</v>
      </c>
      <c r="L1805" s="1">
        <f t="shared" si="206"/>
        <v>0</v>
      </c>
      <c r="M1805" s="1">
        <f t="shared" si="206"/>
        <v>0</v>
      </c>
      <c r="N1805" s="1">
        <f t="shared" si="206"/>
        <v>0</v>
      </c>
      <c r="O1805" s="1">
        <f t="shared" si="206"/>
        <v>0</v>
      </c>
      <c r="P1805" s="2"/>
      <c r="Q1805" t="str">
        <f>LOOKUP(C:C, {0,115,230,345,460,575,690,805,920,1035,1150}, {"1"," 0","0 ","0 ","0 ","0 ","0 ","0 ","0 ","0 ","0 "})</f>
        <v xml:space="preserve"> 0</v>
      </c>
      <c r="R1805" t="str">
        <f>LOOKUP(C:C, {0,115,230,345,460,575,690,805,920,1035,1150}, {"0 ","1 ","0 ","0 ","0 ","0 ","0 ","0 ","0 ","0 ","0 "})</f>
        <v xml:space="preserve">1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7094</v>
      </c>
      <c r="B1806">
        <v>985</v>
      </c>
      <c r="C1806">
        <f t="shared" si="202"/>
        <v>238</v>
      </c>
      <c r="D1806">
        <f t="shared" si="203"/>
        <v>7.0940000000000003</v>
      </c>
      <c r="E1806">
        <f t="shared" si="204"/>
        <v>1104.547</v>
      </c>
      <c r="F1806" s="1">
        <f t="shared" ref="F1806:O1821" si="207">F1805+Q1806</f>
        <v>1</v>
      </c>
      <c r="G1806" s="1">
        <f t="shared" si="207"/>
        <v>3</v>
      </c>
      <c r="H1806" s="1">
        <f t="shared" si="207"/>
        <v>11</v>
      </c>
      <c r="I1806" s="1">
        <f t="shared" si="207"/>
        <v>4</v>
      </c>
      <c r="J1806" s="1">
        <f t="shared" si="207"/>
        <v>1</v>
      </c>
      <c r="K1806" s="1">
        <f t="shared" si="207"/>
        <v>0</v>
      </c>
      <c r="L1806" s="1">
        <f t="shared" si="207"/>
        <v>0</v>
      </c>
      <c r="M1806" s="1">
        <f t="shared" si="207"/>
        <v>0</v>
      </c>
      <c r="N1806" s="1">
        <f t="shared" si="207"/>
        <v>0</v>
      </c>
      <c r="O1806" s="1">
        <f t="shared" si="207"/>
        <v>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1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7844</v>
      </c>
      <c r="B1807">
        <v>1005</v>
      </c>
      <c r="C1807">
        <f t="shared" si="202"/>
        <v>218</v>
      </c>
      <c r="D1807">
        <f t="shared" si="203"/>
        <v>7.8440000000000003</v>
      </c>
      <c r="E1807">
        <f t="shared" si="204"/>
        <v>1105.297</v>
      </c>
      <c r="F1807" s="1">
        <f t="shared" si="207"/>
        <v>1</v>
      </c>
      <c r="G1807" s="1">
        <f t="shared" si="207"/>
        <v>4</v>
      </c>
      <c r="H1807" s="1">
        <f t="shared" si="207"/>
        <v>11</v>
      </c>
      <c r="I1807" s="1">
        <f t="shared" si="207"/>
        <v>4</v>
      </c>
      <c r="J1807" s="1">
        <f t="shared" si="207"/>
        <v>1</v>
      </c>
      <c r="K1807" s="1">
        <f t="shared" si="207"/>
        <v>0</v>
      </c>
      <c r="L1807" s="1">
        <f t="shared" si="207"/>
        <v>0</v>
      </c>
      <c r="M1807" s="1">
        <f t="shared" si="207"/>
        <v>0</v>
      </c>
      <c r="N1807" s="1">
        <f t="shared" si="207"/>
        <v>0</v>
      </c>
      <c r="O1807" s="1">
        <f t="shared" si="207"/>
        <v>0</v>
      </c>
      <c r="P1807" s="2"/>
      <c r="Q1807" t="str">
        <f>LOOKUP(C:C, {0,115,230,345,460,575,690,805,920,1035,1150}, {"1"," 0","0 ","0 ","0 ","0 ","0 ","0 ","0 ","0 ","0 "})</f>
        <v xml:space="preserve"> 0</v>
      </c>
      <c r="R1807" t="str">
        <f>LOOKUP(C:C, {0,115,230,345,460,575,690,805,920,1035,1150}, {"0 ","1 ","0 ","0 ","0 ","0 ","0 ","0 ","0 ","0 ","0 "})</f>
        <v xml:space="preserve">1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8688</v>
      </c>
      <c r="B1808">
        <v>985</v>
      </c>
      <c r="C1808">
        <f t="shared" si="202"/>
        <v>238</v>
      </c>
      <c r="D1808">
        <f t="shared" si="203"/>
        <v>8.6880000000000006</v>
      </c>
      <c r="E1808">
        <f t="shared" si="204"/>
        <v>1106.1410000000001</v>
      </c>
      <c r="F1808" s="1">
        <f t="shared" si="207"/>
        <v>1</v>
      </c>
      <c r="G1808" s="1">
        <f t="shared" si="207"/>
        <v>4</v>
      </c>
      <c r="H1808" s="1">
        <f t="shared" si="207"/>
        <v>12</v>
      </c>
      <c r="I1808" s="1">
        <f t="shared" si="207"/>
        <v>4</v>
      </c>
      <c r="J1808" s="1">
        <f t="shared" si="207"/>
        <v>1</v>
      </c>
      <c r="K1808" s="1">
        <f t="shared" si="207"/>
        <v>0</v>
      </c>
      <c r="L1808" s="1">
        <f t="shared" si="207"/>
        <v>0</v>
      </c>
      <c r="M1808" s="1">
        <f t="shared" si="207"/>
        <v>0</v>
      </c>
      <c r="N1808" s="1">
        <f t="shared" si="207"/>
        <v>0</v>
      </c>
      <c r="O1808" s="1">
        <f t="shared" si="207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1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9782</v>
      </c>
      <c r="B1809">
        <v>1020</v>
      </c>
      <c r="C1809">
        <f t="shared" si="202"/>
        <v>203</v>
      </c>
      <c r="D1809">
        <f t="shared" si="203"/>
        <v>9.782</v>
      </c>
      <c r="E1809">
        <f t="shared" si="204"/>
        <v>1107.2349999999999</v>
      </c>
      <c r="F1809" s="1">
        <f t="shared" si="207"/>
        <v>1</v>
      </c>
      <c r="G1809" s="1">
        <f t="shared" si="207"/>
        <v>5</v>
      </c>
      <c r="H1809" s="1">
        <f t="shared" si="207"/>
        <v>12</v>
      </c>
      <c r="I1809" s="1">
        <f t="shared" si="207"/>
        <v>4</v>
      </c>
      <c r="J1809" s="1">
        <f t="shared" si="207"/>
        <v>1</v>
      </c>
      <c r="K1809" s="1">
        <f t="shared" si="207"/>
        <v>0</v>
      </c>
      <c r="L1809" s="1">
        <f t="shared" si="207"/>
        <v>0</v>
      </c>
      <c r="M1809" s="1">
        <f t="shared" si="207"/>
        <v>0</v>
      </c>
      <c r="N1809" s="1">
        <f t="shared" si="207"/>
        <v>0</v>
      </c>
      <c r="O1809" s="1">
        <f t="shared" si="207"/>
        <v>0</v>
      </c>
      <c r="P1809" s="2"/>
      <c r="Q1809" t="str">
        <f>LOOKUP(C:C, {0,115,230,345,460,575,690,805,920,1035,1150}, {"1"," 0","0 ","0 ","0 ","0 ","0 ","0 ","0 ","0 ","0 "})</f>
        <v xml:space="preserve"> 0</v>
      </c>
      <c r="R1809" t="str">
        <f>LOOKUP(C:C, {0,115,230,345,460,575,690,805,920,1035,1150}, {"0 ","1 ","0 ","0 ","0 ","0 ","0 ","0 ","0 ","0 ","0 "})</f>
        <v xml:space="preserve">1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9829</v>
      </c>
      <c r="B1810">
        <v>1060</v>
      </c>
      <c r="C1810">
        <f t="shared" si="202"/>
        <v>163</v>
      </c>
      <c r="D1810">
        <f t="shared" si="203"/>
        <v>9.8290000000000006</v>
      </c>
      <c r="E1810">
        <f t="shared" si="204"/>
        <v>1107.2819999999999</v>
      </c>
      <c r="F1810" s="1">
        <f t="shared" si="207"/>
        <v>1</v>
      </c>
      <c r="G1810" s="1">
        <f t="shared" si="207"/>
        <v>6</v>
      </c>
      <c r="H1810" s="1">
        <f t="shared" si="207"/>
        <v>12</v>
      </c>
      <c r="I1810" s="1">
        <f t="shared" si="207"/>
        <v>4</v>
      </c>
      <c r="J1810" s="1">
        <f t="shared" si="207"/>
        <v>1</v>
      </c>
      <c r="K1810" s="1">
        <f t="shared" si="207"/>
        <v>0</v>
      </c>
      <c r="L1810" s="1">
        <f t="shared" si="207"/>
        <v>0</v>
      </c>
      <c r="M1810" s="1">
        <f t="shared" si="207"/>
        <v>0</v>
      </c>
      <c r="N1810" s="1">
        <f t="shared" si="207"/>
        <v>0</v>
      </c>
      <c r="O1810" s="1">
        <f t="shared" si="207"/>
        <v>0</v>
      </c>
      <c r="P1810" s="2"/>
      <c r="Q1810" t="str">
        <f>LOOKUP(C:C, {0,115,230,345,460,575,690,805,920,1035,1150}, {"1"," 0","0 ","0 ","0 ","0 ","0 ","0 ","0 ","0 ","0 "})</f>
        <v xml:space="preserve"> 0</v>
      </c>
      <c r="R1810" t="str">
        <f>LOOKUP(C:C, {0,115,230,345,460,575,690,805,920,1035,1150}, {"0 ","1 ","0 ","0 ","0 ","0 ","0 ","0 ","0 ","0 ","0 "})</f>
        <v xml:space="preserve">1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10704</v>
      </c>
      <c r="B1811">
        <v>850</v>
      </c>
      <c r="C1811">
        <f t="shared" si="202"/>
        <v>373</v>
      </c>
      <c r="D1811">
        <f t="shared" si="203"/>
        <v>10.704000000000001</v>
      </c>
      <c r="E1811">
        <f t="shared" si="204"/>
        <v>1108.1569999999999</v>
      </c>
      <c r="F1811" s="1">
        <f t="shared" si="207"/>
        <v>1</v>
      </c>
      <c r="G1811" s="1">
        <f t="shared" si="207"/>
        <v>6</v>
      </c>
      <c r="H1811" s="1">
        <f t="shared" si="207"/>
        <v>12</v>
      </c>
      <c r="I1811" s="1">
        <f t="shared" si="207"/>
        <v>5</v>
      </c>
      <c r="J1811" s="1">
        <f t="shared" si="207"/>
        <v>1</v>
      </c>
      <c r="K1811" s="1">
        <f t="shared" si="207"/>
        <v>0</v>
      </c>
      <c r="L1811" s="1">
        <f t="shared" si="207"/>
        <v>0</v>
      </c>
      <c r="M1811" s="1">
        <f t="shared" si="207"/>
        <v>0</v>
      </c>
      <c r="N1811" s="1">
        <f t="shared" si="207"/>
        <v>0</v>
      </c>
      <c r="O1811" s="1">
        <f t="shared" si="207"/>
        <v>0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1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10704</v>
      </c>
      <c r="B1812">
        <v>0</v>
      </c>
      <c r="C1812">
        <f t="shared" si="202"/>
        <v>1223</v>
      </c>
      <c r="D1812">
        <f t="shared" si="203"/>
        <v>10.704000000000001</v>
      </c>
      <c r="E1812">
        <f t="shared" si="204"/>
        <v>1108.1569999999999</v>
      </c>
      <c r="F1812" s="1">
        <f t="shared" si="207"/>
        <v>1</v>
      </c>
      <c r="G1812" s="1">
        <f t="shared" si="207"/>
        <v>6</v>
      </c>
      <c r="H1812" s="1">
        <f t="shared" si="207"/>
        <v>12</v>
      </c>
      <c r="I1812" s="1">
        <f t="shared" si="207"/>
        <v>5</v>
      </c>
      <c r="J1812" s="1">
        <f t="shared" si="207"/>
        <v>1</v>
      </c>
      <c r="K1812" s="1">
        <f t="shared" si="207"/>
        <v>0</v>
      </c>
      <c r="L1812" s="1">
        <f t="shared" si="207"/>
        <v>0</v>
      </c>
      <c r="M1812" s="1">
        <f t="shared" si="207"/>
        <v>0</v>
      </c>
      <c r="N1812" s="1">
        <f t="shared" si="207"/>
        <v>0</v>
      </c>
      <c r="O1812" s="1">
        <f t="shared" si="207"/>
        <v>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1 </v>
      </c>
    </row>
    <row r="1813" spans="1:27" x14ac:dyDescent="0.25">
      <c r="A1813">
        <v>10782</v>
      </c>
      <c r="B1813">
        <v>825</v>
      </c>
      <c r="C1813">
        <f t="shared" si="202"/>
        <v>398</v>
      </c>
      <c r="D1813">
        <f t="shared" si="203"/>
        <v>10.782</v>
      </c>
      <c r="E1813">
        <f t="shared" si="204"/>
        <v>1108.2349999999999</v>
      </c>
      <c r="F1813" s="1">
        <f t="shared" si="207"/>
        <v>1</v>
      </c>
      <c r="G1813" s="1">
        <f t="shared" si="207"/>
        <v>6</v>
      </c>
      <c r="H1813" s="1">
        <f t="shared" si="207"/>
        <v>12</v>
      </c>
      <c r="I1813" s="1">
        <f t="shared" si="207"/>
        <v>6</v>
      </c>
      <c r="J1813" s="1">
        <f t="shared" si="207"/>
        <v>1</v>
      </c>
      <c r="K1813" s="1">
        <f t="shared" si="207"/>
        <v>0</v>
      </c>
      <c r="L1813" s="1">
        <f t="shared" si="207"/>
        <v>0</v>
      </c>
      <c r="M1813" s="1">
        <f t="shared" si="207"/>
        <v>0</v>
      </c>
      <c r="N1813" s="1">
        <f t="shared" si="207"/>
        <v>0</v>
      </c>
      <c r="O1813" s="1">
        <f t="shared" si="207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1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13735</v>
      </c>
      <c r="B1814">
        <v>0</v>
      </c>
      <c r="C1814">
        <f t="shared" si="202"/>
        <v>1223</v>
      </c>
      <c r="D1814">
        <f t="shared" si="203"/>
        <v>13.734999999999999</v>
      </c>
      <c r="E1814">
        <f t="shared" si="204"/>
        <v>1111.1879999999999</v>
      </c>
      <c r="F1814" s="1">
        <f t="shared" si="207"/>
        <v>1</v>
      </c>
      <c r="G1814" s="1">
        <f t="shared" si="207"/>
        <v>6</v>
      </c>
      <c r="H1814" s="1">
        <f t="shared" si="207"/>
        <v>12</v>
      </c>
      <c r="I1814" s="1">
        <f t="shared" si="207"/>
        <v>6</v>
      </c>
      <c r="J1814" s="1">
        <f t="shared" si="207"/>
        <v>1</v>
      </c>
      <c r="K1814" s="1">
        <f t="shared" si="207"/>
        <v>0</v>
      </c>
      <c r="L1814" s="1">
        <f t="shared" si="207"/>
        <v>0</v>
      </c>
      <c r="M1814" s="1">
        <f t="shared" si="207"/>
        <v>0</v>
      </c>
      <c r="N1814" s="1">
        <f t="shared" si="207"/>
        <v>0</v>
      </c>
      <c r="O1814" s="1">
        <f t="shared" si="207"/>
        <v>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1 </v>
      </c>
    </row>
    <row r="1815" spans="1:27" x14ac:dyDescent="0.25">
      <c r="A1815">
        <v>17844</v>
      </c>
      <c r="B1815">
        <v>947</v>
      </c>
      <c r="C1815">
        <f t="shared" si="202"/>
        <v>276</v>
      </c>
      <c r="D1815">
        <f t="shared" si="203"/>
        <v>17.844000000000001</v>
      </c>
      <c r="E1815">
        <f t="shared" si="204"/>
        <v>1115.297</v>
      </c>
      <c r="F1815" s="1">
        <f t="shared" si="207"/>
        <v>1</v>
      </c>
      <c r="G1815" s="1">
        <f t="shared" si="207"/>
        <v>6</v>
      </c>
      <c r="H1815" s="1">
        <f t="shared" si="207"/>
        <v>13</v>
      </c>
      <c r="I1815" s="1">
        <f t="shared" si="207"/>
        <v>6</v>
      </c>
      <c r="J1815" s="1">
        <f t="shared" si="207"/>
        <v>1</v>
      </c>
      <c r="K1815" s="1">
        <f t="shared" si="207"/>
        <v>0</v>
      </c>
      <c r="L1815" s="1">
        <f t="shared" si="207"/>
        <v>0</v>
      </c>
      <c r="M1815" s="1">
        <f t="shared" si="207"/>
        <v>0</v>
      </c>
      <c r="N1815" s="1">
        <f t="shared" si="207"/>
        <v>0</v>
      </c>
      <c r="O1815" s="1">
        <f t="shared" si="207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1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18204</v>
      </c>
      <c r="B1816">
        <v>966</v>
      </c>
      <c r="C1816">
        <f t="shared" si="202"/>
        <v>257</v>
      </c>
      <c r="D1816">
        <f t="shared" si="203"/>
        <v>18.204000000000001</v>
      </c>
      <c r="E1816">
        <f t="shared" si="204"/>
        <v>1115.6569999999999</v>
      </c>
      <c r="F1816" s="1">
        <f t="shared" si="207"/>
        <v>1</v>
      </c>
      <c r="G1816" s="1">
        <f t="shared" si="207"/>
        <v>6</v>
      </c>
      <c r="H1816" s="1">
        <f t="shared" si="207"/>
        <v>14</v>
      </c>
      <c r="I1816" s="1">
        <f t="shared" si="207"/>
        <v>6</v>
      </c>
      <c r="J1816" s="1">
        <f t="shared" si="207"/>
        <v>1</v>
      </c>
      <c r="K1816" s="1">
        <f t="shared" si="207"/>
        <v>0</v>
      </c>
      <c r="L1816" s="1">
        <f t="shared" si="207"/>
        <v>0</v>
      </c>
      <c r="M1816" s="1">
        <f t="shared" si="207"/>
        <v>0</v>
      </c>
      <c r="N1816" s="1">
        <f t="shared" si="207"/>
        <v>0</v>
      </c>
      <c r="O1816" s="1">
        <f t="shared" si="207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1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18282</v>
      </c>
      <c r="B1817">
        <v>947</v>
      </c>
      <c r="C1817">
        <f t="shared" si="202"/>
        <v>276</v>
      </c>
      <c r="D1817">
        <f t="shared" si="203"/>
        <v>18.282</v>
      </c>
      <c r="E1817">
        <f t="shared" si="204"/>
        <v>1115.7349999999999</v>
      </c>
      <c r="F1817" s="1">
        <f t="shared" si="207"/>
        <v>1</v>
      </c>
      <c r="G1817" s="1">
        <f t="shared" si="207"/>
        <v>6</v>
      </c>
      <c r="H1817" s="1">
        <f t="shared" si="207"/>
        <v>15</v>
      </c>
      <c r="I1817" s="1">
        <f t="shared" si="207"/>
        <v>6</v>
      </c>
      <c r="J1817" s="1">
        <f t="shared" si="207"/>
        <v>1</v>
      </c>
      <c r="K1817" s="1">
        <f t="shared" si="207"/>
        <v>0</v>
      </c>
      <c r="L1817" s="1">
        <f t="shared" si="207"/>
        <v>0</v>
      </c>
      <c r="M1817" s="1">
        <f t="shared" si="207"/>
        <v>0</v>
      </c>
      <c r="N1817" s="1">
        <f t="shared" si="207"/>
        <v>0</v>
      </c>
      <c r="O1817" s="1">
        <f t="shared" si="207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1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18360</v>
      </c>
      <c r="B1818">
        <v>947</v>
      </c>
      <c r="C1818">
        <f t="shared" si="202"/>
        <v>276</v>
      </c>
      <c r="D1818">
        <f t="shared" si="203"/>
        <v>18.36</v>
      </c>
      <c r="E1818">
        <f t="shared" si="204"/>
        <v>1115.8129999999999</v>
      </c>
      <c r="F1818" s="1">
        <f t="shared" si="207"/>
        <v>1</v>
      </c>
      <c r="G1818" s="1">
        <f t="shared" si="207"/>
        <v>6</v>
      </c>
      <c r="H1818" s="1">
        <f t="shared" si="207"/>
        <v>16</v>
      </c>
      <c r="I1818" s="1">
        <f t="shared" si="207"/>
        <v>6</v>
      </c>
      <c r="J1818" s="1">
        <f t="shared" si="207"/>
        <v>1</v>
      </c>
      <c r="K1818" s="1">
        <f t="shared" si="207"/>
        <v>0</v>
      </c>
      <c r="L1818" s="1">
        <f t="shared" si="207"/>
        <v>0</v>
      </c>
      <c r="M1818" s="1">
        <f t="shared" si="207"/>
        <v>0</v>
      </c>
      <c r="N1818" s="1">
        <f t="shared" si="207"/>
        <v>0</v>
      </c>
      <c r="O1818" s="1">
        <f t="shared" si="207"/>
        <v>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1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18438</v>
      </c>
      <c r="B1819">
        <v>948</v>
      </c>
      <c r="C1819">
        <f t="shared" si="202"/>
        <v>275</v>
      </c>
      <c r="D1819">
        <f t="shared" si="203"/>
        <v>18.437999999999999</v>
      </c>
      <c r="E1819">
        <f t="shared" si="204"/>
        <v>1115.8910000000001</v>
      </c>
      <c r="F1819" s="1">
        <f t="shared" si="207"/>
        <v>1</v>
      </c>
      <c r="G1819" s="1">
        <f t="shared" si="207"/>
        <v>6</v>
      </c>
      <c r="H1819" s="1">
        <f t="shared" si="207"/>
        <v>17</v>
      </c>
      <c r="I1819" s="1">
        <f t="shared" si="207"/>
        <v>6</v>
      </c>
      <c r="J1819" s="1">
        <f t="shared" si="207"/>
        <v>1</v>
      </c>
      <c r="K1819" s="1">
        <f t="shared" si="207"/>
        <v>0</v>
      </c>
      <c r="L1819" s="1">
        <f t="shared" si="207"/>
        <v>0</v>
      </c>
      <c r="M1819" s="1">
        <f t="shared" si="207"/>
        <v>0</v>
      </c>
      <c r="N1819" s="1">
        <f t="shared" si="207"/>
        <v>0</v>
      </c>
      <c r="O1819" s="1">
        <f t="shared" si="207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1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18579</v>
      </c>
      <c r="B1820">
        <v>992</v>
      </c>
      <c r="C1820">
        <f t="shared" si="202"/>
        <v>231</v>
      </c>
      <c r="D1820">
        <f t="shared" si="203"/>
        <v>18.579000000000001</v>
      </c>
      <c r="E1820">
        <f t="shared" si="204"/>
        <v>1116.0319999999999</v>
      </c>
      <c r="F1820" s="1">
        <f t="shared" si="207"/>
        <v>1</v>
      </c>
      <c r="G1820" s="1">
        <f t="shared" si="207"/>
        <v>6</v>
      </c>
      <c r="H1820" s="1">
        <f t="shared" si="207"/>
        <v>18</v>
      </c>
      <c r="I1820" s="1">
        <f t="shared" si="207"/>
        <v>6</v>
      </c>
      <c r="J1820" s="1">
        <f t="shared" si="207"/>
        <v>1</v>
      </c>
      <c r="K1820" s="1">
        <f t="shared" si="207"/>
        <v>0</v>
      </c>
      <c r="L1820" s="1">
        <f t="shared" si="207"/>
        <v>0</v>
      </c>
      <c r="M1820" s="1">
        <f t="shared" si="207"/>
        <v>0</v>
      </c>
      <c r="N1820" s="1">
        <f t="shared" si="207"/>
        <v>0</v>
      </c>
      <c r="O1820" s="1">
        <f t="shared" si="207"/>
        <v>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1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19313</v>
      </c>
      <c r="B1821">
        <v>1063</v>
      </c>
      <c r="C1821">
        <f t="shared" si="202"/>
        <v>160</v>
      </c>
      <c r="D1821">
        <f t="shared" si="203"/>
        <v>19.312999999999999</v>
      </c>
      <c r="E1821">
        <f t="shared" si="204"/>
        <v>1116.7660000000001</v>
      </c>
      <c r="F1821" s="1">
        <f t="shared" si="207"/>
        <v>1</v>
      </c>
      <c r="G1821" s="1">
        <f t="shared" si="207"/>
        <v>7</v>
      </c>
      <c r="H1821" s="1">
        <f t="shared" si="207"/>
        <v>18</v>
      </c>
      <c r="I1821" s="1">
        <f t="shared" si="207"/>
        <v>6</v>
      </c>
      <c r="J1821" s="1">
        <f t="shared" si="207"/>
        <v>1</v>
      </c>
      <c r="K1821" s="1">
        <f t="shared" si="207"/>
        <v>0</v>
      </c>
      <c r="L1821" s="1">
        <f t="shared" si="207"/>
        <v>0</v>
      </c>
      <c r="M1821" s="1">
        <f t="shared" si="207"/>
        <v>0</v>
      </c>
      <c r="N1821" s="1">
        <f t="shared" si="207"/>
        <v>0</v>
      </c>
      <c r="O1821" s="1">
        <f t="shared" si="207"/>
        <v>0</v>
      </c>
      <c r="P1821" s="2"/>
      <c r="Q1821" t="str">
        <f>LOOKUP(C:C, {0,115,230,345,460,575,690,805,920,1035,1150}, {"1"," 0","0 ","0 ","0 ","0 ","0 ","0 ","0 ","0 ","0 "})</f>
        <v xml:space="preserve"> 0</v>
      </c>
      <c r="R1821" t="str">
        <f>LOOKUP(C:C, {0,115,230,345,460,575,690,805,920,1035,1150}, {"0 ","1 ","0 ","0 ","0 ","0 ","0 ","0 ","0 ","0 ","0 "})</f>
        <v xml:space="preserve">1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19516</v>
      </c>
      <c r="B1822">
        <v>908</v>
      </c>
      <c r="C1822">
        <f t="shared" si="202"/>
        <v>315</v>
      </c>
      <c r="D1822">
        <f t="shared" si="203"/>
        <v>19.515999999999998</v>
      </c>
      <c r="E1822">
        <f t="shared" si="204"/>
        <v>1116.9690000000001</v>
      </c>
      <c r="F1822" s="1">
        <f t="shared" ref="F1822:O1837" si="208">F1821+Q1822</f>
        <v>1</v>
      </c>
      <c r="G1822" s="1">
        <f t="shared" si="208"/>
        <v>7</v>
      </c>
      <c r="H1822" s="1">
        <f t="shared" si="208"/>
        <v>19</v>
      </c>
      <c r="I1822" s="1">
        <f t="shared" si="208"/>
        <v>6</v>
      </c>
      <c r="J1822" s="1">
        <f t="shared" si="208"/>
        <v>1</v>
      </c>
      <c r="K1822" s="1">
        <f t="shared" si="208"/>
        <v>0</v>
      </c>
      <c r="L1822" s="1">
        <f t="shared" si="208"/>
        <v>0</v>
      </c>
      <c r="M1822" s="1">
        <f t="shared" si="208"/>
        <v>0</v>
      </c>
      <c r="N1822" s="1">
        <f t="shared" si="208"/>
        <v>0</v>
      </c>
      <c r="O1822" s="1">
        <f t="shared" si="208"/>
        <v>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1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19579</v>
      </c>
      <c r="B1823">
        <v>966</v>
      </c>
      <c r="C1823">
        <f t="shared" si="202"/>
        <v>257</v>
      </c>
      <c r="D1823">
        <f t="shared" si="203"/>
        <v>19.579000000000001</v>
      </c>
      <c r="E1823">
        <f t="shared" si="204"/>
        <v>1117.0319999999999</v>
      </c>
      <c r="F1823" s="1">
        <f t="shared" si="208"/>
        <v>1</v>
      </c>
      <c r="G1823" s="1">
        <f t="shared" si="208"/>
        <v>7</v>
      </c>
      <c r="H1823" s="1">
        <f t="shared" si="208"/>
        <v>20</v>
      </c>
      <c r="I1823" s="1">
        <f t="shared" si="208"/>
        <v>6</v>
      </c>
      <c r="J1823" s="1">
        <f t="shared" si="208"/>
        <v>1</v>
      </c>
      <c r="K1823" s="1">
        <f t="shared" si="208"/>
        <v>0</v>
      </c>
      <c r="L1823" s="1">
        <f t="shared" si="208"/>
        <v>0</v>
      </c>
      <c r="M1823" s="1">
        <f t="shared" si="208"/>
        <v>0</v>
      </c>
      <c r="N1823" s="1">
        <f t="shared" si="208"/>
        <v>0</v>
      </c>
      <c r="O1823" s="1">
        <f t="shared" si="208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1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19625</v>
      </c>
      <c r="B1824">
        <v>927</v>
      </c>
      <c r="C1824">
        <f t="shared" si="202"/>
        <v>296</v>
      </c>
      <c r="D1824">
        <f t="shared" si="203"/>
        <v>19.625</v>
      </c>
      <c r="E1824">
        <f t="shared" si="204"/>
        <v>1117.078</v>
      </c>
      <c r="F1824" s="1">
        <f t="shared" si="208"/>
        <v>1</v>
      </c>
      <c r="G1824" s="1">
        <f t="shared" si="208"/>
        <v>7</v>
      </c>
      <c r="H1824" s="1">
        <f t="shared" si="208"/>
        <v>21</v>
      </c>
      <c r="I1824" s="1">
        <f t="shared" si="208"/>
        <v>6</v>
      </c>
      <c r="J1824" s="1">
        <f t="shared" si="208"/>
        <v>1</v>
      </c>
      <c r="K1824" s="1">
        <f t="shared" si="208"/>
        <v>0</v>
      </c>
      <c r="L1824" s="1">
        <f t="shared" si="208"/>
        <v>0</v>
      </c>
      <c r="M1824" s="1">
        <f t="shared" si="208"/>
        <v>0</v>
      </c>
      <c r="N1824" s="1">
        <f t="shared" si="208"/>
        <v>0</v>
      </c>
      <c r="O1824" s="1">
        <f t="shared" si="208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1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19735</v>
      </c>
      <c r="B1825">
        <v>1025</v>
      </c>
      <c r="C1825">
        <f t="shared" si="202"/>
        <v>198</v>
      </c>
      <c r="D1825">
        <f t="shared" si="203"/>
        <v>19.734999999999999</v>
      </c>
      <c r="E1825">
        <f t="shared" si="204"/>
        <v>1117.1879999999999</v>
      </c>
      <c r="F1825" s="1">
        <f t="shared" si="208"/>
        <v>1</v>
      </c>
      <c r="G1825" s="1">
        <f t="shared" si="208"/>
        <v>8</v>
      </c>
      <c r="H1825" s="1">
        <f t="shared" si="208"/>
        <v>21</v>
      </c>
      <c r="I1825" s="1">
        <f t="shared" si="208"/>
        <v>6</v>
      </c>
      <c r="J1825" s="1">
        <f t="shared" si="208"/>
        <v>1</v>
      </c>
      <c r="K1825" s="1">
        <f t="shared" si="208"/>
        <v>0</v>
      </c>
      <c r="L1825" s="1">
        <f t="shared" si="208"/>
        <v>0</v>
      </c>
      <c r="M1825" s="1">
        <f t="shared" si="208"/>
        <v>0</v>
      </c>
      <c r="N1825" s="1">
        <f t="shared" si="208"/>
        <v>0</v>
      </c>
      <c r="O1825" s="1">
        <f t="shared" si="208"/>
        <v>0</v>
      </c>
      <c r="P1825" s="2"/>
      <c r="Q1825" t="str">
        <f>LOOKUP(C:C, {0,115,230,345,460,575,690,805,920,1035,1150}, {"1"," 0","0 ","0 ","0 ","0 ","0 ","0 ","0 ","0 ","0 "})</f>
        <v xml:space="preserve"> 0</v>
      </c>
      <c r="R1825" t="str">
        <f>LOOKUP(C:C, {0,115,230,345,460,575,690,805,920,1035,1150}, {"0 ","1 ","0 ","0 ","0 ","0 ","0 ","0 ","0 ","0 ","0 "})</f>
        <v xml:space="preserve">1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19797</v>
      </c>
      <c r="B1826">
        <v>890</v>
      </c>
      <c r="C1826">
        <f t="shared" si="202"/>
        <v>333</v>
      </c>
      <c r="D1826">
        <f t="shared" si="203"/>
        <v>19.797000000000001</v>
      </c>
      <c r="E1826">
        <f t="shared" si="204"/>
        <v>1117.25</v>
      </c>
      <c r="F1826" s="1">
        <f t="shared" si="208"/>
        <v>1</v>
      </c>
      <c r="G1826" s="1">
        <f t="shared" si="208"/>
        <v>8</v>
      </c>
      <c r="H1826" s="1">
        <f t="shared" si="208"/>
        <v>22</v>
      </c>
      <c r="I1826" s="1">
        <f t="shared" si="208"/>
        <v>6</v>
      </c>
      <c r="J1826" s="1">
        <f t="shared" si="208"/>
        <v>1</v>
      </c>
      <c r="K1826" s="1">
        <f t="shared" si="208"/>
        <v>0</v>
      </c>
      <c r="L1826" s="1">
        <f t="shared" si="208"/>
        <v>0</v>
      </c>
      <c r="M1826" s="1">
        <f t="shared" si="208"/>
        <v>0</v>
      </c>
      <c r="N1826" s="1">
        <f t="shared" si="208"/>
        <v>0</v>
      </c>
      <c r="O1826" s="1">
        <f t="shared" si="208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1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20875</v>
      </c>
      <c r="B1827">
        <v>927</v>
      </c>
      <c r="C1827">
        <f t="shared" si="202"/>
        <v>296</v>
      </c>
      <c r="D1827">
        <f t="shared" si="203"/>
        <v>20.875</v>
      </c>
      <c r="E1827">
        <f t="shared" si="204"/>
        <v>1118.328</v>
      </c>
      <c r="F1827" s="1">
        <f t="shared" si="208"/>
        <v>1</v>
      </c>
      <c r="G1827" s="1">
        <f t="shared" si="208"/>
        <v>8</v>
      </c>
      <c r="H1827" s="1">
        <f t="shared" si="208"/>
        <v>23</v>
      </c>
      <c r="I1827" s="1">
        <f t="shared" si="208"/>
        <v>6</v>
      </c>
      <c r="J1827" s="1">
        <f t="shared" si="208"/>
        <v>1</v>
      </c>
      <c r="K1827" s="1">
        <f t="shared" si="208"/>
        <v>0</v>
      </c>
      <c r="L1827" s="1">
        <f t="shared" si="208"/>
        <v>0</v>
      </c>
      <c r="M1827" s="1">
        <f t="shared" si="208"/>
        <v>0</v>
      </c>
      <c r="N1827" s="1">
        <f t="shared" si="208"/>
        <v>0</v>
      </c>
      <c r="O1827" s="1">
        <f t="shared" si="208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1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21110</v>
      </c>
      <c r="B1828">
        <v>966</v>
      </c>
      <c r="C1828">
        <f t="shared" si="202"/>
        <v>257</v>
      </c>
      <c r="D1828">
        <f t="shared" si="203"/>
        <v>21.11</v>
      </c>
      <c r="E1828">
        <f t="shared" si="204"/>
        <v>1118.5629999999999</v>
      </c>
      <c r="F1828" s="1">
        <f t="shared" si="208"/>
        <v>1</v>
      </c>
      <c r="G1828" s="1">
        <f t="shared" si="208"/>
        <v>8</v>
      </c>
      <c r="H1828" s="1">
        <f t="shared" si="208"/>
        <v>24</v>
      </c>
      <c r="I1828" s="1">
        <f t="shared" si="208"/>
        <v>6</v>
      </c>
      <c r="J1828" s="1">
        <f t="shared" si="208"/>
        <v>1</v>
      </c>
      <c r="K1828" s="1">
        <f t="shared" si="208"/>
        <v>0</v>
      </c>
      <c r="L1828" s="1">
        <f t="shared" si="208"/>
        <v>0</v>
      </c>
      <c r="M1828" s="1">
        <f t="shared" si="208"/>
        <v>0</v>
      </c>
      <c r="N1828" s="1">
        <f t="shared" si="208"/>
        <v>0</v>
      </c>
      <c r="O1828" s="1">
        <f t="shared" si="208"/>
        <v>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1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21219</v>
      </c>
      <c r="B1829">
        <v>885</v>
      </c>
      <c r="C1829">
        <f t="shared" si="202"/>
        <v>338</v>
      </c>
      <c r="D1829">
        <f t="shared" si="203"/>
        <v>21.219000000000001</v>
      </c>
      <c r="E1829">
        <f t="shared" si="204"/>
        <v>1118.672</v>
      </c>
      <c r="F1829" s="1">
        <f t="shared" si="208"/>
        <v>1</v>
      </c>
      <c r="G1829" s="1">
        <f t="shared" si="208"/>
        <v>8</v>
      </c>
      <c r="H1829" s="1">
        <f t="shared" si="208"/>
        <v>25</v>
      </c>
      <c r="I1829" s="1">
        <f t="shared" si="208"/>
        <v>6</v>
      </c>
      <c r="J1829" s="1">
        <f t="shared" si="208"/>
        <v>1</v>
      </c>
      <c r="K1829" s="1">
        <f t="shared" si="208"/>
        <v>0</v>
      </c>
      <c r="L1829" s="1">
        <f t="shared" si="208"/>
        <v>0</v>
      </c>
      <c r="M1829" s="1">
        <f t="shared" si="208"/>
        <v>0</v>
      </c>
      <c r="N1829" s="1">
        <f t="shared" si="208"/>
        <v>0</v>
      </c>
      <c r="O1829" s="1">
        <f t="shared" si="208"/>
        <v>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1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21282</v>
      </c>
      <c r="B1830">
        <v>932</v>
      </c>
      <c r="C1830">
        <f t="shared" si="202"/>
        <v>291</v>
      </c>
      <c r="D1830">
        <f t="shared" si="203"/>
        <v>21.282</v>
      </c>
      <c r="E1830">
        <f t="shared" si="204"/>
        <v>1118.7349999999999</v>
      </c>
      <c r="F1830" s="1">
        <f t="shared" si="208"/>
        <v>1</v>
      </c>
      <c r="G1830" s="1">
        <f t="shared" si="208"/>
        <v>8</v>
      </c>
      <c r="H1830" s="1">
        <f t="shared" si="208"/>
        <v>26</v>
      </c>
      <c r="I1830" s="1">
        <f t="shared" si="208"/>
        <v>6</v>
      </c>
      <c r="J1830" s="1">
        <f t="shared" si="208"/>
        <v>1</v>
      </c>
      <c r="K1830" s="1">
        <f t="shared" si="208"/>
        <v>0</v>
      </c>
      <c r="L1830" s="1">
        <f t="shared" si="208"/>
        <v>0</v>
      </c>
      <c r="M1830" s="1">
        <f t="shared" si="208"/>
        <v>0</v>
      </c>
      <c r="N1830" s="1">
        <f t="shared" si="208"/>
        <v>0</v>
      </c>
      <c r="O1830" s="1">
        <f t="shared" si="208"/>
        <v>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1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22266</v>
      </c>
      <c r="B1831">
        <v>1030</v>
      </c>
      <c r="C1831">
        <f t="shared" si="202"/>
        <v>193</v>
      </c>
      <c r="D1831">
        <f t="shared" si="203"/>
        <v>22.265999999999998</v>
      </c>
      <c r="E1831">
        <f t="shared" si="204"/>
        <v>1119.7190000000001</v>
      </c>
      <c r="F1831" s="1">
        <f t="shared" si="208"/>
        <v>1</v>
      </c>
      <c r="G1831" s="1">
        <f t="shared" si="208"/>
        <v>9</v>
      </c>
      <c r="H1831" s="1">
        <f t="shared" si="208"/>
        <v>26</v>
      </c>
      <c r="I1831" s="1">
        <f t="shared" si="208"/>
        <v>6</v>
      </c>
      <c r="J1831" s="1">
        <f t="shared" si="208"/>
        <v>1</v>
      </c>
      <c r="K1831" s="1">
        <f t="shared" si="208"/>
        <v>0</v>
      </c>
      <c r="L1831" s="1">
        <f t="shared" si="208"/>
        <v>0</v>
      </c>
      <c r="M1831" s="1">
        <f t="shared" si="208"/>
        <v>0</v>
      </c>
      <c r="N1831" s="1">
        <f t="shared" si="208"/>
        <v>0</v>
      </c>
      <c r="O1831" s="1">
        <f t="shared" si="208"/>
        <v>0</v>
      </c>
      <c r="P1831" s="2"/>
      <c r="Q1831" t="str">
        <f>LOOKUP(C:C, {0,115,230,345,460,575,690,805,920,1035,1150}, {"1"," 0","0 ","0 ","0 ","0 ","0 ","0 ","0 ","0 ","0 "})</f>
        <v xml:space="preserve"> 0</v>
      </c>
      <c r="R1831" t="str">
        <f>LOOKUP(C:C, {0,115,230,345,460,575,690,805,920,1035,1150}, {"0 ","1 ","0 ","0 ","0 ","0 ","0 ","0 ","0 ","0 ","0 "})</f>
        <v xml:space="preserve">1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22829</v>
      </c>
      <c r="B1832">
        <v>826</v>
      </c>
      <c r="C1832">
        <f t="shared" si="202"/>
        <v>397</v>
      </c>
      <c r="D1832">
        <f t="shared" si="203"/>
        <v>22.829000000000001</v>
      </c>
      <c r="E1832">
        <f t="shared" si="204"/>
        <v>1120.2819999999999</v>
      </c>
      <c r="F1832" s="1">
        <f t="shared" si="208"/>
        <v>1</v>
      </c>
      <c r="G1832" s="1">
        <f t="shared" si="208"/>
        <v>9</v>
      </c>
      <c r="H1832" s="1">
        <f t="shared" si="208"/>
        <v>26</v>
      </c>
      <c r="I1832" s="1">
        <f t="shared" si="208"/>
        <v>7</v>
      </c>
      <c r="J1832" s="1">
        <f t="shared" si="208"/>
        <v>1</v>
      </c>
      <c r="K1832" s="1">
        <f t="shared" si="208"/>
        <v>0</v>
      </c>
      <c r="L1832" s="1">
        <f t="shared" si="208"/>
        <v>0</v>
      </c>
      <c r="M1832" s="1">
        <f t="shared" si="208"/>
        <v>0</v>
      </c>
      <c r="N1832" s="1">
        <f t="shared" si="208"/>
        <v>0</v>
      </c>
      <c r="O1832" s="1">
        <f t="shared" si="208"/>
        <v>0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1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23172</v>
      </c>
      <c r="B1833">
        <v>1063</v>
      </c>
      <c r="C1833">
        <f t="shared" si="202"/>
        <v>160</v>
      </c>
      <c r="D1833">
        <f t="shared" si="203"/>
        <v>23.172000000000001</v>
      </c>
      <c r="E1833">
        <f t="shared" si="204"/>
        <v>1120.625</v>
      </c>
      <c r="F1833" s="1">
        <f t="shared" si="208"/>
        <v>1</v>
      </c>
      <c r="G1833" s="1">
        <f t="shared" si="208"/>
        <v>10</v>
      </c>
      <c r="H1833" s="1">
        <f t="shared" si="208"/>
        <v>26</v>
      </c>
      <c r="I1833" s="1">
        <f t="shared" si="208"/>
        <v>7</v>
      </c>
      <c r="J1833" s="1">
        <f t="shared" si="208"/>
        <v>1</v>
      </c>
      <c r="K1833" s="1">
        <f t="shared" si="208"/>
        <v>0</v>
      </c>
      <c r="L1833" s="1">
        <f t="shared" si="208"/>
        <v>0</v>
      </c>
      <c r="M1833" s="1">
        <f t="shared" si="208"/>
        <v>0</v>
      </c>
      <c r="N1833" s="1">
        <f t="shared" si="208"/>
        <v>0</v>
      </c>
      <c r="O1833" s="1">
        <f t="shared" si="208"/>
        <v>0</v>
      </c>
      <c r="P1833" s="2"/>
      <c r="Q1833" t="str">
        <f>LOOKUP(C:C, {0,115,230,345,460,575,690,805,920,1035,1150}, {"1"," 0","0 ","0 ","0 ","0 ","0 ","0 ","0 ","0 ","0 "})</f>
        <v xml:space="preserve"> 0</v>
      </c>
      <c r="R1833" t="str">
        <f>LOOKUP(C:C, {0,115,230,345,460,575,690,805,920,1035,1150}, {"0 ","1 ","0 ","0 ","0 ","0 ","0 ","0 ","0 ","0 ","0 "})</f>
        <v xml:space="preserve">1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23204</v>
      </c>
      <c r="B1834">
        <v>1057</v>
      </c>
      <c r="C1834">
        <f t="shared" si="202"/>
        <v>166</v>
      </c>
      <c r="D1834">
        <f t="shared" si="203"/>
        <v>23.204000000000001</v>
      </c>
      <c r="E1834">
        <f t="shared" si="204"/>
        <v>1120.6569999999999</v>
      </c>
      <c r="F1834" s="1">
        <f t="shared" si="208"/>
        <v>1</v>
      </c>
      <c r="G1834" s="1">
        <f t="shared" si="208"/>
        <v>11</v>
      </c>
      <c r="H1834" s="1">
        <f t="shared" si="208"/>
        <v>26</v>
      </c>
      <c r="I1834" s="1">
        <f t="shared" si="208"/>
        <v>7</v>
      </c>
      <c r="J1834" s="1">
        <f t="shared" si="208"/>
        <v>1</v>
      </c>
      <c r="K1834" s="1">
        <f t="shared" si="208"/>
        <v>0</v>
      </c>
      <c r="L1834" s="1">
        <f t="shared" si="208"/>
        <v>0</v>
      </c>
      <c r="M1834" s="1">
        <f t="shared" si="208"/>
        <v>0</v>
      </c>
      <c r="N1834" s="1">
        <f t="shared" si="208"/>
        <v>0</v>
      </c>
      <c r="O1834" s="1">
        <f t="shared" si="208"/>
        <v>0</v>
      </c>
      <c r="P1834" s="2"/>
      <c r="Q1834" t="str">
        <f>LOOKUP(C:C, {0,115,230,345,460,575,690,805,920,1035,1150}, {"1"," 0","0 ","0 ","0 ","0 ","0 ","0 ","0 ","0 ","0 "})</f>
        <v xml:space="preserve"> 0</v>
      </c>
      <c r="R1834" t="str">
        <f>LOOKUP(C:C, {0,115,230,345,460,575,690,805,920,1035,1150}, {"0 ","1 ","0 ","0 ","0 ","0 ","0 ","0 ","0 ","0 ","0 "})</f>
        <v xml:space="preserve">1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23563</v>
      </c>
      <c r="B1835">
        <v>890</v>
      </c>
      <c r="C1835">
        <f t="shared" si="202"/>
        <v>333</v>
      </c>
      <c r="D1835">
        <f t="shared" si="203"/>
        <v>23.562999999999999</v>
      </c>
      <c r="E1835">
        <f t="shared" si="204"/>
        <v>1121.0160000000001</v>
      </c>
      <c r="F1835" s="1">
        <f t="shared" si="208"/>
        <v>1</v>
      </c>
      <c r="G1835" s="1">
        <f t="shared" si="208"/>
        <v>11</v>
      </c>
      <c r="H1835" s="1">
        <f t="shared" si="208"/>
        <v>27</v>
      </c>
      <c r="I1835" s="1">
        <f t="shared" si="208"/>
        <v>7</v>
      </c>
      <c r="J1835" s="1">
        <f t="shared" si="208"/>
        <v>1</v>
      </c>
      <c r="K1835" s="1">
        <f t="shared" si="208"/>
        <v>0</v>
      </c>
      <c r="L1835" s="1">
        <f t="shared" si="208"/>
        <v>0</v>
      </c>
      <c r="M1835" s="1">
        <f t="shared" si="208"/>
        <v>0</v>
      </c>
      <c r="N1835" s="1">
        <f t="shared" si="208"/>
        <v>0</v>
      </c>
      <c r="O1835" s="1">
        <f t="shared" si="208"/>
        <v>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1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23922</v>
      </c>
      <c r="B1836">
        <v>1020</v>
      </c>
      <c r="C1836">
        <f t="shared" si="202"/>
        <v>203</v>
      </c>
      <c r="D1836">
        <f t="shared" si="203"/>
        <v>23.922000000000001</v>
      </c>
      <c r="E1836">
        <f t="shared" si="204"/>
        <v>1121.375</v>
      </c>
      <c r="F1836" s="1">
        <f t="shared" si="208"/>
        <v>1</v>
      </c>
      <c r="G1836" s="1">
        <f t="shared" si="208"/>
        <v>12</v>
      </c>
      <c r="H1836" s="1">
        <f t="shared" si="208"/>
        <v>27</v>
      </c>
      <c r="I1836" s="1">
        <f t="shared" si="208"/>
        <v>7</v>
      </c>
      <c r="J1836" s="1">
        <f t="shared" si="208"/>
        <v>1</v>
      </c>
      <c r="K1836" s="1">
        <f t="shared" si="208"/>
        <v>0</v>
      </c>
      <c r="L1836" s="1">
        <f t="shared" si="208"/>
        <v>0</v>
      </c>
      <c r="M1836" s="1">
        <f t="shared" si="208"/>
        <v>0</v>
      </c>
      <c r="N1836" s="1">
        <f t="shared" si="208"/>
        <v>0</v>
      </c>
      <c r="O1836" s="1">
        <f t="shared" si="208"/>
        <v>0</v>
      </c>
      <c r="P1836" s="2"/>
      <c r="Q1836" t="str">
        <f>LOOKUP(C:C, {0,115,230,345,460,575,690,805,920,1035,1150}, {"1"," 0","0 ","0 ","0 ","0 ","0 ","0 ","0 ","0 ","0 "})</f>
        <v xml:space="preserve"> 0</v>
      </c>
      <c r="R1836" t="str">
        <f>LOOKUP(C:C, {0,115,230,345,460,575,690,805,920,1035,1150}, {"0 ","1 ","0 ","0 ","0 ","0 ","0 ","0 ","0 ","0 ","0 "})</f>
        <v xml:space="preserve">1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24344</v>
      </c>
      <c r="B1837">
        <v>927</v>
      </c>
      <c r="C1837">
        <f t="shared" si="202"/>
        <v>296</v>
      </c>
      <c r="D1837">
        <f t="shared" si="203"/>
        <v>24.344000000000001</v>
      </c>
      <c r="E1837">
        <f t="shared" si="204"/>
        <v>1121.797</v>
      </c>
      <c r="F1837" s="1">
        <f t="shared" si="208"/>
        <v>1</v>
      </c>
      <c r="G1837" s="1">
        <f t="shared" si="208"/>
        <v>12</v>
      </c>
      <c r="H1837" s="1">
        <f t="shared" si="208"/>
        <v>28</v>
      </c>
      <c r="I1837" s="1">
        <f t="shared" si="208"/>
        <v>7</v>
      </c>
      <c r="J1837" s="1">
        <f t="shared" si="208"/>
        <v>1</v>
      </c>
      <c r="K1837" s="1">
        <f t="shared" si="208"/>
        <v>0</v>
      </c>
      <c r="L1837" s="1">
        <f t="shared" si="208"/>
        <v>0</v>
      </c>
      <c r="M1837" s="1">
        <f t="shared" si="208"/>
        <v>0</v>
      </c>
      <c r="N1837" s="1">
        <f t="shared" si="208"/>
        <v>0</v>
      </c>
      <c r="O1837" s="1">
        <f t="shared" si="208"/>
        <v>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1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24704</v>
      </c>
      <c r="B1838">
        <v>1005</v>
      </c>
      <c r="C1838">
        <f t="shared" si="202"/>
        <v>218</v>
      </c>
      <c r="D1838">
        <f t="shared" si="203"/>
        <v>24.704000000000001</v>
      </c>
      <c r="E1838">
        <f t="shared" si="204"/>
        <v>1122.1569999999999</v>
      </c>
      <c r="F1838" s="1">
        <f t="shared" ref="F1838:O1853" si="209">F1837+Q1838</f>
        <v>1</v>
      </c>
      <c r="G1838" s="1">
        <f t="shared" si="209"/>
        <v>13</v>
      </c>
      <c r="H1838" s="1">
        <f t="shared" si="209"/>
        <v>28</v>
      </c>
      <c r="I1838" s="1">
        <f t="shared" si="209"/>
        <v>7</v>
      </c>
      <c r="J1838" s="1">
        <f t="shared" si="209"/>
        <v>1</v>
      </c>
      <c r="K1838" s="1">
        <f t="shared" si="209"/>
        <v>0</v>
      </c>
      <c r="L1838" s="1">
        <f t="shared" si="209"/>
        <v>0</v>
      </c>
      <c r="M1838" s="1">
        <f t="shared" si="209"/>
        <v>0</v>
      </c>
      <c r="N1838" s="1">
        <f t="shared" si="209"/>
        <v>0</v>
      </c>
      <c r="O1838" s="1">
        <f t="shared" si="209"/>
        <v>0</v>
      </c>
      <c r="P1838" s="2"/>
      <c r="Q1838" t="str">
        <f>LOOKUP(C:C, {0,115,230,345,460,575,690,805,920,1035,1150}, {"1"," 0","0 ","0 ","0 ","0 ","0 ","0 ","0 ","0 ","0 "})</f>
        <v xml:space="preserve"> 0</v>
      </c>
      <c r="R1838" t="str">
        <f>LOOKUP(C:C, {0,115,230,345,460,575,690,805,920,1035,1150}, {"0 ","1 ","0 ","0 ","0 ","0 ","0 ","0 ","0 ","0 ","0 "})</f>
        <v xml:space="preserve">1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25063</v>
      </c>
      <c r="B1839">
        <v>1070</v>
      </c>
      <c r="C1839">
        <f t="shared" si="202"/>
        <v>153</v>
      </c>
      <c r="D1839">
        <f t="shared" si="203"/>
        <v>25.062999999999999</v>
      </c>
      <c r="E1839">
        <f t="shared" si="204"/>
        <v>1122.5160000000001</v>
      </c>
      <c r="F1839" s="1">
        <f t="shared" si="209"/>
        <v>1</v>
      </c>
      <c r="G1839" s="1">
        <f t="shared" si="209"/>
        <v>14</v>
      </c>
      <c r="H1839" s="1">
        <f t="shared" si="209"/>
        <v>28</v>
      </c>
      <c r="I1839" s="1">
        <f t="shared" si="209"/>
        <v>7</v>
      </c>
      <c r="J1839" s="1">
        <f t="shared" si="209"/>
        <v>1</v>
      </c>
      <c r="K1839" s="1">
        <f t="shared" si="209"/>
        <v>0</v>
      </c>
      <c r="L1839" s="1">
        <f t="shared" si="209"/>
        <v>0</v>
      </c>
      <c r="M1839" s="1">
        <f t="shared" si="209"/>
        <v>0</v>
      </c>
      <c r="N1839" s="1">
        <f t="shared" si="209"/>
        <v>0</v>
      </c>
      <c r="O1839" s="1">
        <f t="shared" si="209"/>
        <v>0</v>
      </c>
      <c r="P1839" s="2"/>
      <c r="Q1839" t="str">
        <f>LOOKUP(C:C, {0,115,230,345,460,575,690,805,920,1035,1150}, {"1"," 0","0 ","0 ","0 ","0 ","0 ","0 ","0 ","0 ","0 "})</f>
        <v xml:space="preserve"> 0</v>
      </c>
      <c r="R1839" t="str">
        <f>LOOKUP(C:C, {0,115,230,345,460,575,690,805,920,1035,1150}, {"0 ","1 ","0 ","0 ","0 ","0 ","0 ","0 ","0 ","0 ","0 "})</f>
        <v xml:space="preserve">1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25813</v>
      </c>
      <c r="B1840">
        <v>1025</v>
      </c>
      <c r="C1840">
        <f t="shared" si="202"/>
        <v>198</v>
      </c>
      <c r="D1840">
        <f t="shared" si="203"/>
        <v>25.812999999999999</v>
      </c>
      <c r="E1840">
        <f t="shared" si="204"/>
        <v>1123.2660000000001</v>
      </c>
      <c r="F1840" s="1">
        <f t="shared" si="209"/>
        <v>1</v>
      </c>
      <c r="G1840" s="1">
        <f t="shared" si="209"/>
        <v>15</v>
      </c>
      <c r="H1840" s="1">
        <f t="shared" si="209"/>
        <v>28</v>
      </c>
      <c r="I1840" s="1">
        <f t="shared" si="209"/>
        <v>7</v>
      </c>
      <c r="J1840" s="1">
        <f t="shared" si="209"/>
        <v>1</v>
      </c>
      <c r="K1840" s="1">
        <f t="shared" si="209"/>
        <v>0</v>
      </c>
      <c r="L1840" s="1">
        <f t="shared" si="209"/>
        <v>0</v>
      </c>
      <c r="M1840" s="1">
        <f t="shared" si="209"/>
        <v>0</v>
      </c>
      <c r="N1840" s="1">
        <f t="shared" si="209"/>
        <v>0</v>
      </c>
      <c r="O1840" s="1">
        <f t="shared" si="209"/>
        <v>0</v>
      </c>
      <c r="P1840" s="2"/>
      <c r="Q1840" t="str">
        <f>LOOKUP(C:C, {0,115,230,345,460,575,690,805,920,1035,1150}, {"1"," 0","0 ","0 ","0 ","0 ","0 ","0 ","0 ","0 ","0 "})</f>
        <v xml:space="preserve"> 0</v>
      </c>
      <c r="R1840" t="str">
        <f>LOOKUP(C:C, {0,115,230,345,460,575,690,805,920,1035,1150}, {"0 ","1 ","0 ","0 ","0 ","0 ","0 ","0 ","0 ","0 ","0 "})</f>
        <v xml:space="preserve">1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26188</v>
      </c>
      <c r="B1841">
        <v>966</v>
      </c>
      <c r="C1841">
        <f t="shared" si="202"/>
        <v>257</v>
      </c>
      <c r="D1841">
        <f t="shared" si="203"/>
        <v>26.187999999999999</v>
      </c>
      <c r="E1841">
        <f t="shared" si="204"/>
        <v>1123.6410000000001</v>
      </c>
      <c r="F1841" s="1">
        <f t="shared" si="209"/>
        <v>1</v>
      </c>
      <c r="G1841" s="1">
        <f t="shared" si="209"/>
        <v>15</v>
      </c>
      <c r="H1841" s="1">
        <f t="shared" si="209"/>
        <v>29</v>
      </c>
      <c r="I1841" s="1">
        <f t="shared" si="209"/>
        <v>7</v>
      </c>
      <c r="J1841" s="1">
        <f t="shared" si="209"/>
        <v>1</v>
      </c>
      <c r="K1841" s="1">
        <f t="shared" si="209"/>
        <v>0</v>
      </c>
      <c r="L1841" s="1">
        <f t="shared" si="209"/>
        <v>0</v>
      </c>
      <c r="M1841" s="1">
        <f t="shared" si="209"/>
        <v>0</v>
      </c>
      <c r="N1841" s="1">
        <f t="shared" si="209"/>
        <v>0</v>
      </c>
      <c r="O1841" s="1">
        <f t="shared" si="209"/>
        <v>0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1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27391</v>
      </c>
      <c r="B1842">
        <v>966</v>
      </c>
      <c r="C1842">
        <f t="shared" si="202"/>
        <v>257</v>
      </c>
      <c r="D1842">
        <f t="shared" si="203"/>
        <v>27.390999999999998</v>
      </c>
      <c r="E1842">
        <f t="shared" si="204"/>
        <v>1124.8440000000001</v>
      </c>
      <c r="F1842" s="1">
        <f t="shared" si="209"/>
        <v>1</v>
      </c>
      <c r="G1842" s="1">
        <f t="shared" si="209"/>
        <v>15</v>
      </c>
      <c r="H1842" s="1">
        <f t="shared" si="209"/>
        <v>30</v>
      </c>
      <c r="I1842" s="1">
        <f t="shared" si="209"/>
        <v>7</v>
      </c>
      <c r="J1842" s="1">
        <f t="shared" si="209"/>
        <v>1</v>
      </c>
      <c r="K1842" s="1">
        <f t="shared" si="209"/>
        <v>0</v>
      </c>
      <c r="L1842" s="1">
        <f t="shared" si="209"/>
        <v>0</v>
      </c>
      <c r="M1842" s="1">
        <f t="shared" si="209"/>
        <v>0</v>
      </c>
      <c r="N1842" s="1">
        <f t="shared" si="209"/>
        <v>0</v>
      </c>
      <c r="O1842" s="1">
        <f t="shared" si="209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1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27766</v>
      </c>
      <c r="B1843">
        <v>985</v>
      </c>
      <c r="C1843">
        <f t="shared" si="202"/>
        <v>238</v>
      </c>
      <c r="D1843">
        <f t="shared" si="203"/>
        <v>27.765999999999998</v>
      </c>
      <c r="E1843">
        <f t="shared" si="204"/>
        <v>1125.2190000000001</v>
      </c>
      <c r="F1843" s="1">
        <f t="shared" si="209"/>
        <v>1</v>
      </c>
      <c r="G1843" s="1">
        <f t="shared" si="209"/>
        <v>15</v>
      </c>
      <c r="H1843" s="1">
        <f t="shared" si="209"/>
        <v>31</v>
      </c>
      <c r="I1843" s="1">
        <f t="shared" si="209"/>
        <v>7</v>
      </c>
      <c r="J1843" s="1">
        <f t="shared" si="209"/>
        <v>1</v>
      </c>
      <c r="K1843" s="1">
        <f t="shared" si="209"/>
        <v>0</v>
      </c>
      <c r="L1843" s="1">
        <f t="shared" si="209"/>
        <v>0</v>
      </c>
      <c r="M1843" s="1">
        <f t="shared" si="209"/>
        <v>0</v>
      </c>
      <c r="N1843" s="1">
        <f t="shared" si="209"/>
        <v>0</v>
      </c>
      <c r="O1843" s="1">
        <f t="shared" si="209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1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28141</v>
      </c>
      <c r="B1844">
        <v>850</v>
      </c>
      <c r="C1844">
        <f t="shared" si="202"/>
        <v>373</v>
      </c>
      <c r="D1844">
        <f t="shared" si="203"/>
        <v>28.140999999999998</v>
      </c>
      <c r="E1844">
        <f t="shared" si="204"/>
        <v>1125.5940000000001</v>
      </c>
      <c r="F1844" s="1">
        <f t="shared" si="209"/>
        <v>1</v>
      </c>
      <c r="G1844" s="1">
        <f t="shared" si="209"/>
        <v>15</v>
      </c>
      <c r="H1844" s="1">
        <f t="shared" si="209"/>
        <v>31</v>
      </c>
      <c r="I1844" s="1">
        <f t="shared" si="209"/>
        <v>8</v>
      </c>
      <c r="J1844" s="1">
        <f t="shared" si="209"/>
        <v>1</v>
      </c>
      <c r="K1844" s="1">
        <f t="shared" si="209"/>
        <v>0</v>
      </c>
      <c r="L1844" s="1">
        <f t="shared" si="209"/>
        <v>0</v>
      </c>
      <c r="M1844" s="1">
        <f t="shared" si="209"/>
        <v>0</v>
      </c>
      <c r="N1844" s="1">
        <f t="shared" si="209"/>
        <v>0</v>
      </c>
      <c r="O1844" s="1">
        <f t="shared" si="209"/>
        <v>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1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28532</v>
      </c>
      <c r="B1845">
        <v>960</v>
      </c>
      <c r="C1845">
        <f t="shared" si="202"/>
        <v>263</v>
      </c>
      <c r="D1845">
        <f t="shared" si="203"/>
        <v>28.532</v>
      </c>
      <c r="E1845">
        <f t="shared" si="204"/>
        <v>1125.9849999999999</v>
      </c>
      <c r="F1845" s="1">
        <f t="shared" si="209"/>
        <v>1</v>
      </c>
      <c r="G1845" s="1">
        <f t="shared" si="209"/>
        <v>15</v>
      </c>
      <c r="H1845" s="1">
        <f t="shared" si="209"/>
        <v>32</v>
      </c>
      <c r="I1845" s="1">
        <f t="shared" si="209"/>
        <v>8</v>
      </c>
      <c r="J1845" s="1">
        <f t="shared" si="209"/>
        <v>1</v>
      </c>
      <c r="K1845" s="1">
        <f t="shared" si="209"/>
        <v>0</v>
      </c>
      <c r="L1845" s="1">
        <f t="shared" si="209"/>
        <v>0</v>
      </c>
      <c r="M1845" s="1">
        <f t="shared" si="209"/>
        <v>0</v>
      </c>
      <c r="N1845" s="1">
        <f t="shared" si="209"/>
        <v>0</v>
      </c>
      <c r="O1845" s="1">
        <f t="shared" si="209"/>
        <v>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1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28938</v>
      </c>
      <c r="B1846">
        <v>985</v>
      </c>
      <c r="C1846">
        <f t="shared" si="202"/>
        <v>238</v>
      </c>
      <c r="D1846">
        <f t="shared" si="203"/>
        <v>28.937999999999999</v>
      </c>
      <c r="E1846">
        <f t="shared" si="204"/>
        <v>1126.3910000000001</v>
      </c>
      <c r="F1846" s="1">
        <f t="shared" si="209"/>
        <v>1</v>
      </c>
      <c r="G1846" s="1">
        <f t="shared" si="209"/>
        <v>15</v>
      </c>
      <c r="H1846" s="1">
        <f t="shared" si="209"/>
        <v>33</v>
      </c>
      <c r="I1846" s="1">
        <f t="shared" si="209"/>
        <v>8</v>
      </c>
      <c r="J1846" s="1">
        <f t="shared" si="209"/>
        <v>1</v>
      </c>
      <c r="K1846" s="1">
        <f t="shared" si="209"/>
        <v>0</v>
      </c>
      <c r="L1846" s="1">
        <f t="shared" si="209"/>
        <v>0</v>
      </c>
      <c r="M1846" s="1">
        <f t="shared" si="209"/>
        <v>0</v>
      </c>
      <c r="N1846" s="1">
        <f t="shared" si="209"/>
        <v>0</v>
      </c>
      <c r="O1846" s="1">
        <f t="shared" si="209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1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29360</v>
      </c>
      <c r="B1847">
        <v>947</v>
      </c>
      <c r="C1847">
        <f t="shared" si="202"/>
        <v>276</v>
      </c>
      <c r="D1847">
        <f t="shared" si="203"/>
        <v>29.36</v>
      </c>
      <c r="E1847">
        <f t="shared" si="204"/>
        <v>1126.8129999999999</v>
      </c>
      <c r="F1847" s="1">
        <f t="shared" si="209"/>
        <v>1</v>
      </c>
      <c r="G1847" s="1">
        <f t="shared" si="209"/>
        <v>15</v>
      </c>
      <c r="H1847" s="1">
        <f t="shared" si="209"/>
        <v>34</v>
      </c>
      <c r="I1847" s="1">
        <f t="shared" si="209"/>
        <v>8</v>
      </c>
      <c r="J1847" s="1">
        <f t="shared" si="209"/>
        <v>1</v>
      </c>
      <c r="K1847" s="1">
        <f t="shared" si="209"/>
        <v>0</v>
      </c>
      <c r="L1847" s="1">
        <f t="shared" si="209"/>
        <v>0</v>
      </c>
      <c r="M1847" s="1">
        <f t="shared" si="209"/>
        <v>0</v>
      </c>
      <c r="N1847" s="1">
        <f t="shared" si="209"/>
        <v>0</v>
      </c>
      <c r="O1847" s="1">
        <f t="shared" si="209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1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29688</v>
      </c>
      <c r="B1848">
        <v>870</v>
      </c>
      <c r="C1848">
        <f t="shared" si="202"/>
        <v>353</v>
      </c>
      <c r="D1848">
        <f t="shared" si="203"/>
        <v>29.687999999999999</v>
      </c>
      <c r="E1848">
        <f t="shared" si="204"/>
        <v>1127.1410000000001</v>
      </c>
      <c r="F1848" s="1">
        <f t="shared" si="209"/>
        <v>1</v>
      </c>
      <c r="G1848" s="1">
        <f t="shared" si="209"/>
        <v>15</v>
      </c>
      <c r="H1848" s="1">
        <f t="shared" si="209"/>
        <v>34</v>
      </c>
      <c r="I1848" s="1">
        <f t="shared" si="209"/>
        <v>9</v>
      </c>
      <c r="J1848" s="1">
        <f t="shared" si="209"/>
        <v>1</v>
      </c>
      <c r="K1848" s="1">
        <f t="shared" si="209"/>
        <v>0</v>
      </c>
      <c r="L1848" s="1">
        <f t="shared" si="209"/>
        <v>0</v>
      </c>
      <c r="M1848" s="1">
        <f t="shared" si="209"/>
        <v>0</v>
      </c>
      <c r="N1848" s="1">
        <f t="shared" si="209"/>
        <v>0</v>
      </c>
      <c r="O1848" s="1">
        <f t="shared" si="209"/>
        <v>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1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30110</v>
      </c>
      <c r="B1849">
        <v>908</v>
      </c>
      <c r="C1849">
        <f t="shared" si="202"/>
        <v>315</v>
      </c>
      <c r="D1849">
        <f t="shared" si="203"/>
        <v>30.11</v>
      </c>
      <c r="E1849">
        <f t="shared" si="204"/>
        <v>1127.5629999999999</v>
      </c>
      <c r="F1849" s="1">
        <f t="shared" si="209"/>
        <v>1</v>
      </c>
      <c r="G1849" s="1">
        <f t="shared" si="209"/>
        <v>15</v>
      </c>
      <c r="H1849" s="1">
        <f t="shared" si="209"/>
        <v>35</v>
      </c>
      <c r="I1849" s="1">
        <f t="shared" si="209"/>
        <v>9</v>
      </c>
      <c r="J1849" s="1">
        <f t="shared" si="209"/>
        <v>1</v>
      </c>
      <c r="K1849" s="1">
        <f t="shared" si="209"/>
        <v>0</v>
      </c>
      <c r="L1849" s="1">
        <f t="shared" si="209"/>
        <v>0</v>
      </c>
      <c r="M1849" s="1">
        <f t="shared" si="209"/>
        <v>0</v>
      </c>
      <c r="N1849" s="1">
        <f t="shared" si="209"/>
        <v>0</v>
      </c>
      <c r="O1849" s="1">
        <f t="shared" si="209"/>
        <v>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1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31094</v>
      </c>
      <c r="B1850">
        <v>696</v>
      </c>
      <c r="C1850">
        <f t="shared" si="202"/>
        <v>527</v>
      </c>
      <c r="D1850">
        <f t="shared" si="203"/>
        <v>31.094000000000001</v>
      </c>
      <c r="E1850">
        <f t="shared" si="204"/>
        <v>1128.547</v>
      </c>
      <c r="F1850" s="1">
        <f t="shared" si="209"/>
        <v>1</v>
      </c>
      <c r="G1850" s="1">
        <f t="shared" si="209"/>
        <v>15</v>
      </c>
      <c r="H1850" s="1">
        <f t="shared" si="209"/>
        <v>35</v>
      </c>
      <c r="I1850" s="1">
        <f t="shared" si="209"/>
        <v>9</v>
      </c>
      <c r="J1850" s="1">
        <f t="shared" si="209"/>
        <v>2</v>
      </c>
      <c r="K1850" s="1">
        <f t="shared" si="209"/>
        <v>0</v>
      </c>
      <c r="L1850" s="1">
        <f t="shared" si="209"/>
        <v>0</v>
      </c>
      <c r="M1850" s="1">
        <f t="shared" si="209"/>
        <v>0</v>
      </c>
      <c r="N1850" s="1">
        <f t="shared" si="209"/>
        <v>0</v>
      </c>
      <c r="O1850" s="1">
        <f t="shared" si="209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 0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1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31516</v>
      </c>
      <c r="B1851">
        <v>920</v>
      </c>
      <c r="C1851">
        <f t="shared" si="202"/>
        <v>303</v>
      </c>
      <c r="D1851">
        <f t="shared" si="203"/>
        <v>31.515999999999998</v>
      </c>
      <c r="E1851">
        <f t="shared" si="204"/>
        <v>1128.9690000000001</v>
      </c>
      <c r="F1851" s="1">
        <f t="shared" si="209"/>
        <v>1</v>
      </c>
      <c r="G1851" s="1">
        <f t="shared" si="209"/>
        <v>15</v>
      </c>
      <c r="H1851" s="1">
        <f t="shared" si="209"/>
        <v>36</v>
      </c>
      <c r="I1851" s="1">
        <f t="shared" si="209"/>
        <v>9</v>
      </c>
      <c r="J1851" s="1">
        <f t="shared" si="209"/>
        <v>2</v>
      </c>
      <c r="K1851" s="1">
        <f t="shared" si="209"/>
        <v>0</v>
      </c>
      <c r="L1851" s="1">
        <f t="shared" si="209"/>
        <v>0</v>
      </c>
      <c r="M1851" s="1">
        <f t="shared" si="209"/>
        <v>0</v>
      </c>
      <c r="N1851" s="1">
        <f t="shared" si="209"/>
        <v>0</v>
      </c>
      <c r="O1851" s="1">
        <f t="shared" si="209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1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31813</v>
      </c>
      <c r="B1852">
        <v>927</v>
      </c>
      <c r="C1852">
        <f t="shared" ref="C1852:C1915" si="210">1223-B1852</f>
        <v>296</v>
      </c>
      <c r="D1852">
        <f t="shared" ref="D1852:D1915" si="211">A1852/1000</f>
        <v>31.812999999999999</v>
      </c>
      <c r="E1852">
        <f t="shared" ref="E1852:E1915" si="212">D1852+1097.453</f>
        <v>1129.2660000000001</v>
      </c>
      <c r="F1852" s="1">
        <f t="shared" si="209"/>
        <v>1</v>
      </c>
      <c r="G1852" s="1">
        <f t="shared" si="209"/>
        <v>15</v>
      </c>
      <c r="H1852" s="1">
        <f t="shared" si="209"/>
        <v>37</v>
      </c>
      <c r="I1852" s="1">
        <f t="shared" si="209"/>
        <v>9</v>
      </c>
      <c r="J1852" s="1">
        <f t="shared" si="209"/>
        <v>2</v>
      </c>
      <c r="K1852" s="1">
        <f t="shared" si="209"/>
        <v>0</v>
      </c>
      <c r="L1852" s="1">
        <f t="shared" si="209"/>
        <v>0</v>
      </c>
      <c r="M1852" s="1">
        <f t="shared" si="209"/>
        <v>0</v>
      </c>
      <c r="N1852" s="1">
        <f t="shared" si="209"/>
        <v>0</v>
      </c>
      <c r="O1852" s="1">
        <f t="shared" si="209"/>
        <v>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1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32563</v>
      </c>
      <c r="B1853">
        <v>998</v>
      </c>
      <c r="C1853">
        <f t="shared" si="210"/>
        <v>225</v>
      </c>
      <c r="D1853">
        <f t="shared" si="211"/>
        <v>32.563000000000002</v>
      </c>
      <c r="E1853">
        <f t="shared" si="212"/>
        <v>1130.0160000000001</v>
      </c>
      <c r="F1853" s="1">
        <f t="shared" si="209"/>
        <v>1</v>
      </c>
      <c r="G1853" s="1">
        <f t="shared" si="209"/>
        <v>16</v>
      </c>
      <c r="H1853" s="1">
        <f t="shared" si="209"/>
        <v>37</v>
      </c>
      <c r="I1853" s="1">
        <f t="shared" si="209"/>
        <v>9</v>
      </c>
      <c r="J1853" s="1">
        <f t="shared" si="209"/>
        <v>2</v>
      </c>
      <c r="K1853" s="1">
        <f t="shared" si="209"/>
        <v>0</v>
      </c>
      <c r="L1853" s="1">
        <f t="shared" si="209"/>
        <v>0</v>
      </c>
      <c r="M1853" s="1">
        <f t="shared" si="209"/>
        <v>0</v>
      </c>
      <c r="N1853" s="1">
        <f t="shared" si="209"/>
        <v>0</v>
      </c>
      <c r="O1853" s="1">
        <f t="shared" si="209"/>
        <v>0</v>
      </c>
      <c r="P1853" s="2"/>
      <c r="Q1853" t="str">
        <f>LOOKUP(C:C, {0,115,230,345,460,575,690,805,920,1035,1150}, {"1"," 0","0 ","0 ","0 ","0 ","0 ","0 ","0 ","0 ","0 "})</f>
        <v xml:space="preserve"> 0</v>
      </c>
      <c r="R1853" t="str">
        <f>LOOKUP(C:C, {0,115,230,345,460,575,690,805,920,1035,1150}, {"0 ","1 ","0 ","0 ","0 ","0 ","0 ","0 ","0 ","0 ","0 "})</f>
        <v xml:space="preserve">1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32891</v>
      </c>
      <c r="B1854">
        <v>947</v>
      </c>
      <c r="C1854">
        <f t="shared" si="210"/>
        <v>276</v>
      </c>
      <c r="D1854">
        <f t="shared" si="211"/>
        <v>32.890999999999998</v>
      </c>
      <c r="E1854">
        <f t="shared" si="212"/>
        <v>1130.3440000000001</v>
      </c>
      <c r="F1854" s="1">
        <f t="shared" ref="F1854:O1869" si="213">F1853+Q1854</f>
        <v>1</v>
      </c>
      <c r="G1854" s="1">
        <f t="shared" si="213"/>
        <v>16</v>
      </c>
      <c r="H1854" s="1">
        <f t="shared" si="213"/>
        <v>38</v>
      </c>
      <c r="I1854" s="1">
        <f t="shared" si="213"/>
        <v>9</v>
      </c>
      <c r="J1854" s="1">
        <f t="shared" si="213"/>
        <v>2</v>
      </c>
      <c r="K1854" s="1">
        <f t="shared" si="213"/>
        <v>0</v>
      </c>
      <c r="L1854" s="1">
        <f t="shared" si="213"/>
        <v>0</v>
      </c>
      <c r="M1854" s="1">
        <f t="shared" si="213"/>
        <v>0</v>
      </c>
      <c r="N1854" s="1">
        <f t="shared" si="213"/>
        <v>0</v>
      </c>
      <c r="O1854" s="1">
        <f t="shared" si="213"/>
        <v>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1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33641</v>
      </c>
      <c r="B1855">
        <v>792</v>
      </c>
      <c r="C1855">
        <f t="shared" si="210"/>
        <v>431</v>
      </c>
      <c r="D1855">
        <f t="shared" si="211"/>
        <v>33.640999999999998</v>
      </c>
      <c r="E1855">
        <f t="shared" si="212"/>
        <v>1131.0940000000001</v>
      </c>
      <c r="F1855" s="1">
        <f t="shared" si="213"/>
        <v>1</v>
      </c>
      <c r="G1855" s="1">
        <f t="shared" si="213"/>
        <v>16</v>
      </c>
      <c r="H1855" s="1">
        <f t="shared" si="213"/>
        <v>38</v>
      </c>
      <c r="I1855" s="1">
        <f t="shared" si="213"/>
        <v>10</v>
      </c>
      <c r="J1855" s="1">
        <f t="shared" si="213"/>
        <v>2</v>
      </c>
      <c r="K1855" s="1">
        <f t="shared" si="213"/>
        <v>0</v>
      </c>
      <c r="L1855" s="1">
        <f t="shared" si="213"/>
        <v>0</v>
      </c>
      <c r="M1855" s="1">
        <f t="shared" si="213"/>
        <v>0</v>
      </c>
      <c r="N1855" s="1">
        <f t="shared" si="213"/>
        <v>0</v>
      </c>
      <c r="O1855" s="1">
        <f t="shared" si="213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1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34719</v>
      </c>
      <c r="B1856">
        <v>890</v>
      </c>
      <c r="C1856">
        <f t="shared" si="210"/>
        <v>333</v>
      </c>
      <c r="D1856">
        <f t="shared" si="211"/>
        <v>34.719000000000001</v>
      </c>
      <c r="E1856">
        <f t="shared" si="212"/>
        <v>1132.172</v>
      </c>
      <c r="F1856" s="1">
        <f t="shared" si="213"/>
        <v>1</v>
      </c>
      <c r="G1856" s="1">
        <f t="shared" si="213"/>
        <v>16</v>
      </c>
      <c r="H1856" s="1">
        <f t="shared" si="213"/>
        <v>39</v>
      </c>
      <c r="I1856" s="1">
        <f t="shared" si="213"/>
        <v>10</v>
      </c>
      <c r="J1856" s="1">
        <f t="shared" si="213"/>
        <v>2</v>
      </c>
      <c r="K1856" s="1">
        <f t="shared" si="213"/>
        <v>0</v>
      </c>
      <c r="L1856" s="1">
        <f t="shared" si="213"/>
        <v>0</v>
      </c>
      <c r="M1856" s="1">
        <f t="shared" si="213"/>
        <v>0</v>
      </c>
      <c r="N1856" s="1">
        <f t="shared" si="213"/>
        <v>0</v>
      </c>
      <c r="O1856" s="1">
        <f t="shared" si="213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1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34766</v>
      </c>
      <c r="B1857">
        <v>966</v>
      </c>
      <c r="C1857">
        <f t="shared" si="210"/>
        <v>257</v>
      </c>
      <c r="D1857">
        <f t="shared" si="211"/>
        <v>34.765999999999998</v>
      </c>
      <c r="E1857">
        <f t="shared" si="212"/>
        <v>1132.2190000000001</v>
      </c>
      <c r="F1857" s="1">
        <f t="shared" si="213"/>
        <v>1</v>
      </c>
      <c r="G1857" s="1">
        <f t="shared" si="213"/>
        <v>16</v>
      </c>
      <c r="H1857" s="1">
        <f t="shared" si="213"/>
        <v>40</v>
      </c>
      <c r="I1857" s="1">
        <f t="shared" si="213"/>
        <v>10</v>
      </c>
      <c r="J1857" s="1">
        <f t="shared" si="213"/>
        <v>2</v>
      </c>
      <c r="K1857" s="1">
        <f t="shared" si="213"/>
        <v>0</v>
      </c>
      <c r="L1857" s="1">
        <f t="shared" si="213"/>
        <v>0</v>
      </c>
      <c r="M1857" s="1">
        <f t="shared" si="213"/>
        <v>0</v>
      </c>
      <c r="N1857" s="1">
        <f t="shared" si="213"/>
        <v>0</v>
      </c>
      <c r="O1857" s="1">
        <f t="shared" si="213"/>
        <v>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1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35110</v>
      </c>
      <c r="B1858">
        <v>1120</v>
      </c>
      <c r="C1858">
        <f t="shared" si="210"/>
        <v>103</v>
      </c>
      <c r="D1858">
        <f t="shared" si="211"/>
        <v>35.11</v>
      </c>
      <c r="E1858">
        <f t="shared" si="212"/>
        <v>1132.5629999999999</v>
      </c>
      <c r="F1858" s="1">
        <f t="shared" si="213"/>
        <v>2</v>
      </c>
      <c r="G1858" s="1">
        <f t="shared" si="213"/>
        <v>16</v>
      </c>
      <c r="H1858" s="1">
        <f t="shared" si="213"/>
        <v>40</v>
      </c>
      <c r="I1858" s="1">
        <f t="shared" si="213"/>
        <v>10</v>
      </c>
      <c r="J1858" s="1">
        <f t="shared" si="213"/>
        <v>2</v>
      </c>
      <c r="K1858" s="1">
        <f t="shared" si="213"/>
        <v>0</v>
      </c>
      <c r="L1858" s="1">
        <f t="shared" si="213"/>
        <v>0</v>
      </c>
      <c r="M1858" s="1">
        <f t="shared" si="213"/>
        <v>0</v>
      </c>
      <c r="N1858" s="1">
        <f t="shared" si="213"/>
        <v>0</v>
      </c>
      <c r="O1858" s="1">
        <f t="shared" si="213"/>
        <v>0</v>
      </c>
      <c r="P1858" s="2"/>
      <c r="Q1858" t="str">
        <f>LOOKUP(C:C, {0,115,230,345,460,575,690,805,920,1035,1150}, {"1"," 0","0 ","0 ","0 ","0 ","0 ","0 ","0 ","0 ","0 "})</f>
        <v>1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 0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 0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 0</v>
      </c>
      <c r="X1858" t="str">
        <f>LOOKUP(C:C, {0,115,230,345,460,575,690,805,920,1035,1150}, {" 0","0 ","0 ","0 ","0 ","0 ","0 ","1 ","0 ","0 ","0 "})</f>
        <v xml:space="preserve"> 0</v>
      </c>
      <c r="Y1858" t="str">
        <f>LOOKUP(C:C, {0,115,230,345,460,575,690,805,920,1035,1150}, {" 0","0 ","0 ","0 ","0 ","0 ","0 ","0 ","1 ","0 ","0 "})</f>
        <v xml:space="preserve"> 0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35375</v>
      </c>
      <c r="B1859">
        <v>1017</v>
      </c>
      <c r="C1859">
        <f t="shared" si="210"/>
        <v>206</v>
      </c>
      <c r="D1859">
        <f t="shared" si="211"/>
        <v>35.375</v>
      </c>
      <c r="E1859">
        <f t="shared" si="212"/>
        <v>1132.828</v>
      </c>
      <c r="F1859" s="1">
        <f t="shared" si="213"/>
        <v>2</v>
      </c>
      <c r="G1859" s="1">
        <f t="shared" si="213"/>
        <v>17</v>
      </c>
      <c r="H1859" s="1">
        <f t="shared" si="213"/>
        <v>40</v>
      </c>
      <c r="I1859" s="1">
        <f t="shared" si="213"/>
        <v>10</v>
      </c>
      <c r="J1859" s="1">
        <f t="shared" si="213"/>
        <v>2</v>
      </c>
      <c r="K1859" s="1">
        <f t="shared" si="213"/>
        <v>0</v>
      </c>
      <c r="L1859" s="1">
        <f t="shared" si="213"/>
        <v>0</v>
      </c>
      <c r="M1859" s="1">
        <f t="shared" si="213"/>
        <v>0</v>
      </c>
      <c r="N1859" s="1">
        <f t="shared" si="213"/>
        <v>0</v>
      </c>
      <c r="O1859" s="1">
        <f t="shared" si="213"/>
        <v>0</v>
      </c>
      <c r="P1859" s="2"/>
      <c r="Q1859" t="str">
        <f>LOOKUP(C:C, {0,115,230,345,460,575,690,805,920,1035,1150}, {"1"," 0","0 ","0 ","0 ","0 ","0 ","0 ","0 ","0 ","0 "})</f>
        <v xml:space="preserve"> 0</v>
      </c>
      <c r="R1859" t="str">
        <f>LOOKUP(C:C, {0,115,230,345,460,575,690,805,920,1035,1150}, {"0 ","1 ","0 ","0 ","0 ","0 ","0 ","0 ","0 ","0 ","0 "})</f>
        <v xml:space="preserve">1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35907</v>
      </c>
      <c r="B1860">
        <v>985</v>
      </c>
      <c r="C1860">
        <f t="shared" si="210"/>
        <v>238</v>
      </c>
      <c r="D1860">
        <f t="shared" si="211"/>
        <v>35.906999999999996</v>
      </c>
      <c r="E1860">
        <f t="shared" si="212"/>
        <v>1133.3599999999999</v>
      </c>
      <c r="F1860" s="1">
        <f t="shared" si="213"/>
        <v>2</v>
      </c>
      <c r="G1860" s="1">
        <f t="shared" si="213"/>
        <v>17</v>
      </c>
      <c r="H1860" s="1">
        <f t="shared" si="213"/>
        <v>41</v>
      </c>
      <c r="I1860" s="1">
        <f t="shared" si="213"/>
        <v>10</v>
      </c>
      <c r="J1860" s="1">
        <f t="shared" si="213"/>
        <v>2</v>
      </c>
      <c r="K1860" s="1">
        <f t="shared" si="213"/>
        <v>0</v>
      </c>
      <c r="L1860" s="1">
        <f t="shared" si="213"/>
        <v>0</v>
      </c>
      <c r="M1860" s="1">
        <f t="shared" si="213"/>
        <v>0</v>
      </c>
      <c r="N1860" s="1">
        <f t="shared" si="213"/>
        <v>0</v>
      </c>
      <c r="O1860" s="1">
        <f t="shared" si="213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1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36297</v>
      </c>
      <c r="B1861">
        <v>960</v>
      </c>
      <c r="C1861">
        <f t="shared" si="210"/>
        <v>263</v>
      </c>
      <c r="D1861">
        <f t="shared" si="211"/>
        <v>36.296999999999997</v>
      </c>
      <c r="E1861">
        <f t="shared" si="212"/>
        <v>1133.75</v>
      </c>
      <c r="F1861" s="1">
        <f t="shared" si="213"/>
        <v>2</v>
      </c>
      <c r="G1861" s="1">
        <f t="shared" si="213"/>
        <v>17</v>
      </c>
      <c r="H1861" s="1">
        <f t="shared" si="213"/>
        <v>42</v>
      </c>
      <c r="I1861" s="1">
        <f t="shared" si="213"/>
        <v>10</v>
      </c>
      <c r="J1861" s="1">
        <f t="shared" si="213"/>
        <v>2</v>
      </c>
      <c r="K1861" s="1">
        <f t="shared" si="213"/>
        <v>0</v>
      </c>
      <c r="L1861" s="1">
        <f t="shared" si="213"/>
        <v>0</v>
      </c>
      <c r="M1861" s="1">
        <f t="shared" si="213"/>
        <v>0</v>
      </c>
      <c r="N1861" s="1">
        <f t="shared" si="213"/>
        <v>0</v>
      </c>
      <c r="O1861" s="1">
        <f t="shared" si="213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1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36360</v>
      </c>
      <c r="B1862">
        <v>963</v>
      </c>
      <c r="C1862">
        <f t="shared" si="210"/>
        <v>260</v>
      </c>
      <c r="D1862">
        <f t="shared" si="211"/>
        <v>36.36</v>
      </c>
      <c r="E1862">
        <f t="shared" si="212"/>
        <v>1133.8129999999999</v>
      </c>
      <c r="F1862" s="1">
        <f t="shared" si="213"/>
        <v>2</v>
      </c>
      <c r="G1862" s="1">
        <f t="shared" si="213"/>
        <v>17</v>
      </c>
      <c r="H1862" s="1">
        <f t="shared" si="213"/>
        <v>43</v>
      </c>
      <c r="I1862" s="1">
        <f t="shared" si="213"/>
        <v>10</v>
      </c>
      <c r="J1862" s="1">
        <f t="shared" si="213"/>
        <v>2</v>
      </c>
      <c r="K1862" s="1">
        <f t="shared" si="213"/>
        <v>0</v>
      </c>
      <c r="L1862" s="1">
        <f t="shared" si="213"/>
        <v>0</v>
      </c>
      <c r="M1862" s="1">
        <f t="shared" si="213"/>
        <v>0</v>
      </c>
      <c r="N1862" s="1">
        <f t="shared" si="213"/>
        <v>0</v>
      </c>
      <c r="O1862" s="1">
        <f t="shared" si="213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1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36610</v>
      </c>
      <c r="B1863">
        <v>927</v>
      </c>
      <c r="C1863">
        <f t="shared" si="210"/>
        <v>296</v>
      </c>
      <c r="D1863">
        <f t="shared" si="211"/>
        <v>36.61</v>
      </c>
      <c r="E1863">
        <f t="shared" si="212"/>
        <v>1134.0629999999999</v>
      </c>
      <c r="F1863" s="1">
        <f t="shared" si="213"/>
        <v>2</v>
      </c>
      <c r="G1863" s="1">
        <f t="shared" si="213"/>
        <v>17</v>
      </c>
      <c r="H1863" s="1">
        <f t="shared" si="213"/>
        <v>44</v>
      </c>
      <c r="I1863" s="1">
        <f t="shared" si="213"/>
        <v>10</v>
      </c>
      <c r="J1863" s="1">
        <f t="shared" si="213"/>
        <v>2</v>
      </c>
      <c r="K1863" s="1">
        <f t="shared" si="213"/>
        <v>0</v>
      </c>
      <c r="L1863" s="1">
        <f t="shared" si="213"/>
        <v>0</v>
      </c>
      <c r="M1863" s="1">
        <f t="shared" si="213"/>
        <v>0</v>
      </c>
      <c r="N1863" s="1">
        <f t="shared" si="213"/>
        <v>0</v>
      </c>
      <c r="O1863" s="1">
        <f t="shared" si="213"/>
        <v>0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1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37016</v>
      </c>
      <c r="B1864">
        <v>1082</v>
      </c>
      <c r="C1864">
        <f t="shared" si="210"/>
        <v>141</v>
      </c>
      <c r="D1864">
        <f t="shared" si="211"/>
        <v>37.015999999999998</v>
      </c>
      <c r="E1864">
        <f t="shared" si="212"/>
        <v>1134.4690000000001</v>
      </c>
      <c r="F1864" s="1">
        <f t="shared" si="213"/>
        <v>2</v>
      </c>
      <c r="G1864" s="1">
        <f t="shared" si="213"/>
        <v>18</v>
      </c>
      <c r="H1864" s="1">
        <f t="shared" si="213"/>
        <v>44</v>
      </c>
      <c r="I1864" s="1">
        <f t="shared" si="213"/>
        <v>10</v>
      </c>
      <c r="J1864" s="1">
        <f t="shared" si="213"/>
        <v>2</v>
      </c>
      <c r="K1864" s="1">
        <f t="shared" si="213"/>
        <v>0</v>
      </c>
      <c r="L1864" s="1">
        <f t="shared" si="213"/>
        <v>0</v>
      </c>
      <c r="M1864" s="1">
        <f t="shared" si="213"/>
        <v>0</v>
      </c>
      <c r="N1864" s="1">
        <f t="shared" si="213"/>
        <v>0</v>
      </c>
      <c r="O1864" s="1">
        <f t="shared" si="213"/>
        <v>0</v>
      </c>
      <c r="P1864" s="2"/>
      <c r="Q1864" t="str">
        <f>LOOKUP(C:C, {0,115,230,345,460,575,690,805,920,1035,1150}, {"1"," 0","0 ","0 ","0 ","0 ","0 ","0 ","0 ","0 ","0 "})</f>
        <v xml:space="preserve"> 0</v>
      </c>
      <c r="R1864" t="str">
        <f>LOOKUP(C:C, {0,115,230,345,460,575,690,805,920,1035,1150}, {"0 ","1 ","0 ","0 ","0 ","0 ","0 ","0 ","0 ","0 ","0 "})</f>
        <v xml:space="preserve">1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37360</v>
      </c>
      <c r="B1865">
        <v>1025</v>
      </c>
      <c r="C1865">
        <f t="shared" si="210"/>
        <v>198</v>
      </c>
      <c r="D1865">
        <f t="shared" si="211"/>
        <v>37.36</v>
      </c>
      <c r="E1865">
        <f t="shared" si="212"/>
        <v>1134.8129999999999</v>
      </c>
      <c r="F1865" s="1">
        <f t="shared" si="213"/>
        <v>2</v>
      </c>
      <c r="G1865" s="1">
        <f t="shared" si="213"/>
        <v>19</v>
      </c>
      <c r="H1865" s="1">
        <f t="shared" si="213"/>
        <v>44</v>
      </c>
      <c r="I1865" s="1">
        <f t="shared" si="213"/>
        <v>10</v>
      </c>
      <c r="J1865" s="1">
        <f t="shared" si="213"/>
        <v>2</v>
      </c>
      <c r="K1865" s="1">
        <f t="shared" si="213"/>
        <v>0</v>
      </c>
      <c r="L1865" s="1">
        <f t="shared" si="213"/>
        <v>0</v>
      </c>
      <c r="M1865" s="1">
        <f t="shared" si="213"/>
        <v>0</v>
      </c>
      <c r="N1865" s="1">
        <f t="shared" si="213"/>
        <v>0</v>
      </c>
      <c r="O1865" s="1">
        <f t="shared" si="213"/>
        <v>0</v>
      </c>
      <c r="P1865" s="2"/>
      <c r="Q1865" t="str">
        <f>LOOKUP(C:C, {0,115,230,345,460,575,690,805,920,1035,1150}, {"1"," 0","0 ","0 ","0 ","0 ","0 ","0 ","0 ","0 ","0 "})</f>
        <v xml:space="preserve"> 0</v>
      </c>
      <c r="R1865" t="str">
        <f>LOOKUP(C:C, {0,115,230,345,460,575,690,805,920,1035,1150}, {"0 ","1 ","0 ","0 ","0 ","0 ","0 ","0 ","0 ","0 ","0 "})</f>
        <v xml:space="preserve">1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37735</v>
      </c>
      <c r="B1866">
        <v>715</v>
      </c>
      <c r="C1866">
        <f t="shared" si="210"/>
        <v>508</v>
      </c>
      <c r="D1866">
        <f t="shared" si="211"/>
        <v>37.734999999999999</v>
      </c>
      <c r="E1866">
        <f t="shared" si="212"/>
        <v>1135.1879999999999</v>
      </c>
      <c r="F1866" s="1">
        <f t="shared" si="213"/>
        <v>2</v>
      </c>
      <c r="G1866" s="1">
        <f t="shared" si="213"/>
        <v>19</v>
      </c>
      <c r="H1866" s="1">
        <f t="shared" si="213"/>
        <v>44</v>
      </c>
      <c r="I1866" s="1">
        <f t="shared" si="213"/>
        <v>10</v>
      </c>
      <c r="J1866" s="1">
        <f t="shared" si="213"/>
        <v>3</v>
      </c>
      <c r="K1866" s="1">
        <f t="shared" si="213"/>
        <v>0</v>
      </c>
      <c r="L1866" s="1">
        <f t="shared" si="213"/>
        <v>0</v>
      </c>
      <c r="M1866" s="1">
        <f t="shared" si="213"/>
        <v>0</v>
      </c>
      <c r="N1866" s="1">
        <f t="shared" si="213"/>
        <v>0</v>
      </c>
      <c r="O1866" s="1">
        <f t="shared" si="213"/>
        <v>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 0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1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38032</v>
      </c>
      <c r="B1867">
        <v>890</v>
      </c>
      <c r="C1867">
        <f t="shared" si="210"/>
        <v>333</v>
      </c>
      <c r="D1867">
        <f t="shared" si="211"/>
        <v>38.031999999999996</v>
      </c>
      <c r="E1867">
        <f t="shared" si="212"/>
        <v>1135.4849999999999</v>
      </c>
      <c r="F1867" s="1">
        <f t="shared" si="213"/>
        <v>2</v>
      </c>
      <c r="G1867" s="1">
        <f t="shared" si="213"/>
        <v>19</v>
      </c>
      <c r="H1867" s="1">
        <f t="shared" si="213"/>
        <v>45</v>
      </c>
      <c r="I1867" s="1">
        <f t="shared" si="213"/>
        <v>10</v>
      </c>
      <c r="J1867" s="1">
        <f t="shared" si="213"/>
        <v>3</v>
      </c>
      <c r="K1867" s="1">
        <f t="shared" si="213"/>
        <v>0</v>
      </c>
      <c r="L1867" s="1">
        <f t="shared" si="213"/>
        <v>0</v>
      </c>
      <c r="M1867" s="1">
        <f t="shared" si="213"/>
        <v>0</v>
      </c>
      <c r="N1867" s="1">
        <f t="shared" si="213"/>
        <v>0</v>
      </c>
      <c r="O1867" s="1">
        <f t="shared" si="213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1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38829</v>
      </c>
      <c r="B1868">
        <v>715</v>
      </c>
      <c r="C1868">
        <f t="shared" si="210"/>
        <v>508</v>
      </c>
      <c r="D1868">
        <f t="shared" si="211"/>
        <v>38.829000000000001</v>
      </c>
      <c r="E1868">
        <f t="shared" si="212"/>
        <v>1136.2819999999999</v>
      </c>
      <c r="F1868" s="1">
        <f t="shared" si="213"/>
        <v>2</v>
      </c>
      <c r="G1868" s="1">
        <f t="shared" si="213"/>
        <v>19</v>
      </c>
      <c r="H1868" s="1">
        <f t="shared" si="213"/>
        <v>45</v>
      </c>
      <c r="I1868" s="1">
        <f t="shared" si="213"/>
        <v>10</v>
      </c>
      <c r="J1868" s="1">
        <f t="shared" si="213"/>
        <v>4</v>
      </c>
      <c r="K1868" s="1">
        <f t="shared" si="213"/>
        <v>0</v>
      </c>
      <c r="L1868" s="1">
        <f t="shared" si="213"/>
        <v>0</v>
      </c>
      <c r="M1868" s="1">
        <f t="shared" si="213"/>
        <v>0</v>
      </c>
      <c r="N1868" s="1">
        <f t="shared" si="213"/>
        <v>0</v>
      </c>
      <c r="O1868" s="1">
        <f t="shared" si="213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 0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1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39266</v>
      </c>
      <c r="B1869">
        <v>618</v>
      </c>
      <c r="C1869">
        <f t="shared" si="210"/>
        <v>605</v>
      </c>
      <c r="D1869">
        <f t="shared" si="211"/>
        <v>39.265999999999998</v>
      </c>
      <c r="E1869">
        <f t="shared" si="212"/>
        <v>1136.7190000000001</v>
      </c>
      <c r="F1869" s="1">
        <f t="shared" si="213"/>
        <v>2</v>
      </c>
      <c r="G1869" s="1">
        <f t="shared" si="213"/>
        <v>19</v>
      </c>
      <c r="H1869" s="1">
        <f t="shared" si="213"/>
        <v>45</v>
      </c>
      <c r="I1869" s="1">
        <f t="shared" si="213"/>
        <v>10</v>
      </c>
      <c r="J1869" s="1">
        <f t="shared" si="213"/>
        <v>4</v>
      </c>
      <c r="K1869" s="1">
        <f t="shared" si="213"/>
        <v>1</v>
      </c>
      <c r="L1869" s="1">
        <f t="shared" si="213"/>
        <v>0</v>
      </c>
      <c r="M1869" s="1">
        <f t="shared" si="213"/>
        <v>0</v>
      </c>
      <c r="N1869" s="1">
        <f t="shared" si="213"/>
        <v>0</v>
      </c>
      <c r="O1869" s="1">
        <f t="shared" si="213"/>
        <v>0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1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39610</v>
      </c>
      <c r="B1870">
        <v>908</v>
      </c>
      <c r="C1870">
        <f t="shared" si="210"/>
        <v>315</v>
      </c>
      <c r="D1870">
        <f t="shared" si="211"/>
        <v>39.61</v>
      </c>
      <c r="E1870">
        <f t="shared" si="212"/>
        <v>1137.0629999999999</v>
      </c>
      <c r="F1870" s="1">
        <f t="shared" ref="F1870:O1885" si="214">F1869+Q1870</f>
        <v>2</v>
      </c>
      <c r="G1870" s="1">
        <f t="shared" si="214"/>
        <v>19</v>
      </c>
      <c r="H1870" s="1">
        <f t="shared" si="214"/>
        <v>46</v>
      </c>
      <c r="I1870" s="1">
        <f t="shared" si="214"/>
        <v>10</v>
      </c>
      <c r="J1870" s="1">
        <f t="shared" si="214"/>
        <v>4</v>
      </c>
      <c r="K1870" s="1">
        <f t="shared" si="214"/>
        <v>1</v>
      </c>
      <c r="L1870" s="1">
        <f t="shared" si="214"/>
        <v>0</v>
      </c>
      <c r="M1870" s="1">
        <f t="shared" si="214"/>
        <v>0</v>
      </c>
      <c r="N1870" s="1">
        <f t="shared" si="214"/>
        <v>0</v>
      </c>
      <c r="O1870" s="1">
        <f t="shared" si="214"/>
        <v>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1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39938</v>
      </c>
      <c r="B1871">
        <v>1005</v>
      </c>
      <c r="C1871">
        <f t="shared" si="210"/>
        <v>218</v>
      </c>
      <c r="D1871">
        <f t="shared" si="211"/>
        <v>39.938000000000002</v>
      </c>
      <c r="E1871">
        <f t="shared" si="212"/>
        <v>1137.3910000000001</v>
      </c>
      <c r="F1871" s="1">
        <f t="shared" si="214"/>
        <v>2</v>
      </c>
      <c r="G1871" s="1">
        <f t="shared" si="214"/>
        <v>20</v>
      </c>
      <c r="H1871" s="1">
        <f t="shared" si="214"/>
        <v>46</v>
      </c>
      <c r="I1871" s="1">
        <f t="shared" si="214"/>
        <v>10</v>
      </c>
      <c r="J1871" s="1">
        <f t="shared" si="214"/>
        <v>4</v>
      </c>
      <c r="K1871" s="1">
        <f t="shared" si="214"/>
        <v>1</v>
      </c>
      <c r="L1871" s="1">
        <f t="shared" si="214"/>
        <v>0</v>
      </c>
      <c r="M1871" s="1">
        <f t="shared" si="214"/>
        <v>0</v>
      </c>
      <c r="N1871" s="1">
        <f t="shared" si="214"/>
        <v>0</v>
      </c>
      <c r="O1871" s="1">
        <f t="shared" si="214"/>
        <v>0</v>
      </c>
      <c r="P1871" s="2"/>
      <c r="Q1871" t="str">
        <f>LOOKUP(C:C, {0,115,230,345,460,575,690,805,920,1035,1150}, {"1"," 0","0 ","0 ","0 ","0 ","0 ","0 ","0 ","0 ","0 "})</f>
        <v xml:space="preserve"> 0</v>
      </c>
      <c r="R1871" t="str">
        <f>LOOKUP(C:C, {0,115,230,345,460,575,690,805,920,1035,1150}, {"0 ","1 ","0 ","0 ","0 ","0 ","0 ","0 ","0 ","0 ","0 "})</f>
        <v xml:space="preserve">1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40688</v>
      </c>
      <c r="B1872">
        <v>831</v>
      </c>
      <c r="C1872">
        <f t="shared" si="210"/>
        <v>392</v>
      </c>
      <c r="D1872">
        <f t="shared" si="211"/>
        <v>40.688000000000002</v>
      </c>
      <c r="E1872">
        <f t="shared" si="212"/>
        <v>1138.1410000000001</v>
      </c>
      <c r="F1872" s="1">
        <f t="shared" si="214"/>
        <v>2</v>
      </c>
      <c r="G1872" s="1">
        <f t="shared" si="214"/>
        <v>20</v>
      </c>
      <c r="H1872" s="1">
        <f t="shared" si="214"/>
        <v>46</v>
      </c>
      <c r="I1872" s="1">
        <f t="shared" si="214"/>
        <v>11</v>
      </c>
      <c r="J1872" s="1">
        <f t="shared" si="214"/>
        <v>4</v>
      </c>
      <c r="K1872" s="1">
        <f t="shared" si="214"/>
        <v>1</v>
      </c>
      <c r="L1872" s="1">
        <f t="shared" si="214"/>
        <v>0</v>
      </c>
      <c r="M1872" s="1">
        <f t="shared" si="214"/>
        <v>0</v>
      </c>
      <c r="N1872" s="1">
        <f t="shared" si="214"/>
        <v>0</v>
      </c>
      <c r="O1872" s="1">
        <f t="shared" si="214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1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40688</v>
      </c>
      <c r="B1873">
        <v>0</v>
      </c>
      <c r="C1873">
        <f t="shared" si="210"/>
        <v>1223</v>
      </c>
      <c r="D1873">
        <f t="shared" si="211"/>
        <v>40.688000000000002</v>
      </c>
      <c r="E1873">
        <f t="shared" si="212"/>
        <v>1138.1410000000001</v>
      </c>
      <c r="F1873" s="1">
        <f t="shared" si="214"/>
        <v>2</v>
      </c>
      <c r="G1873" s="1">
        <f t="shared" si="214"/>
        <v>20</v>
      </c>
      <c r="H1873" s="1">
        <f t="shared" si="214"/>
        <v>46</v>
      </c>
      <c r="I1873" s="1">
        <f t="shared" si="214"/>
        <v>11</v>
      </c>
      <c r="J1873" s="1">
        <f t="shared" si="214"/>
        <v>4</v>
      </c>
      <c r="K1873" s="1">
        <f t="shared" si="214"/>
        <v>1</v>
      </c>
      <c r="L1873" s="1">
        <f t="shared" si="214"/>
        <v>0</v>
      </c>
      <c r="M1873" s="1">
        <f t="shared" si="214"/>
        <v>0</v>
      </c>
      <c r="N1873" s="1">
        <f t="shared" si="214"/>
        <v>0</v>
      </c>
      <c r="O1873" s="1">
        <f t="shared" si="214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1 </v>
      </c>
    </row>
    <row r="1874" spans="1:27" x14ac:dyDescent="0.25">
      <c r="A1874">
        <v>43719</v>
      </c>
      <c r="B1874">
        <v>0</v>
      </c>
      <c r="C1874">
        <f t="shared" si="210"/>
        <v>1223</v>
      </c>
      <c r="D1874">
        <f t="shared" si="211"/>
        <v>43.719000000000001</v>
      </c>
      <c r="E1874">
        <f t="shared" si="212"/>
        <v>1141.172</v>
      </c>
      <c r="F1874" s="1">
        <f t="shared" si="214"/>
        <v>2</v>
      </c>
      <c r="G1874" s="1">
        <f t="shared" si="214"/>
        <v>20</v>
      </c>
      <c r="H1874" s="1">
        <f t="shared" si="214"/>
        <v>46</v>
      </c>
      <c r="I1874" s="1">
        <f t="shared" si="214"/>
        <v>11</v>
      </c>
      <c r="J1874" s="1">
        <f t="shared" si="214"/>
        <v>4</v>
      </c>
      <c r="K1874" s="1">
        <f t="shared" si="214"/>
        <v>1</v>
      </c>
      <c r="L1874" s="1">
        <f t="shared" si="214"/>
        <v>0</v>
      </c>
      <c r="M1874" s="1">
        <f t="shared" si="214"/>
        <v>0</v>
      </c>
      <c r="N1874" s="1">
        <f t="shared" si="214"/>
        <v>0</v>
      </c>
      <c r="O1874" s="1">
        <f t="shared" si="214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1 </v>
      </c>
    </row>
    <row r="1875" spans="1:27" x14ac:dyDescent="0.25">
      <c r="A1875">
        <v>47516</v>
      </c>
      <c r="B1875">
        <v>966</v>
      </c>
      <c r="C1875">
        <f t="shared" si="210"/>
        <v>257</v>
      </c>
      <c r="D1875">
        <f t="shared" si="211"/>
        <v>47.515999999999998</v>
      </c>
      <c r="E1875">
        <f t="shared" si="212"/>
        <v>1144.9690000000001</v>
      </c>
      <c r="F1875" s="1">
        <f t="shared" si="214"/>
        <v>2</v>
      </c>
      <c r="G1875" s="1">
        <f t="shared" si="214"/>
        <v>20</v>
      </c>
      <c r="H1875" s="1">
        <f t="shared" si="214"/>
        <v>47</v>
      </c>
      <c r="I1875" s="1">
        <f t="shared" si="214"/>
        <v>11</v>
      </c>
      <c r="J1875" s="1">
        <f t="shared" si="214"/>
        <v>4</v>
      </c>
      <c r="K1875" s="1">
        <f t="shared" si="214"/>
        <v>1</v>
      </c>
      <c r="L1875" s="1">
        <f t="shared" si="214"/>
        <v>0</v>
      </c>
      <c r="M1875" s="1">
        <f t="shared" si="214"/>
        <v>0</v>
      </c>
      <c r="N1875" s="1">
        <f t="shared" si="214"/>
        <v>0</v>
      </c>
      <c r="O1875" s="1">
        <f t="shared" si="214"/>
        <v>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1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47688</v>
      </c>
      <c r="B1876">
        <v>870</v>
      </c>
      <c r="C1876">
        <f t="shared" si="210"/>
        <v>353</v>
      </c>
      <c r="D1876">
        <f t="shared" si="211"/>
        <v>47.688000000000002</v>
      </c>
      <c r="E1876">
        <f t="shared" si="212"/>
        <v>1145.1410000000001</v>
      </c>
      <c r="F1876" s="1">
        <f t="shared" si="214"/>
        <v>2</v>
      </c>
      <c r="G1876" s="1">
        <f t="shared" si="214"/>
        <v>20</v>
      </c>
      <c r="H1876" s="1">
        <f t="shared" si="214"/>
        <v>47</v>
      </c>
      <c r="I1876" s="1">
        <f t="shared" si="214"/>
        <v>12</v>
      </c>
      <c r="J1876" s="1">
        <f t="shared" si="214"/>
        <v>4</v>
      </c>
      <c r="K1876" s="1">
        <f t="shared" si="214"/>
        <v>1</v>
      </c>
      <c r="L1876" s="1">
        <f t="shared" si="214"/>
        <v>0</v>
      </c>
      <c r="M1876" s="1">
        <f t="shared" si="214"/>
        <v>0</v>
      </c>
      <c r="N1876" s="1">
        <f t="shared" si="214"/>
        <v>0</v>
      </c>
      <c r="O1876" s="1">
        <f t="shared" si="214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1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47954</v>
      </c>
      <c r="B1877">
        <v>870</v>
      </c>
      <c r="C1877">
        <f t="shared" si="210"/>
        <v>353</v>
      </c>
      <c r="D1877">
        <f t="shared" si="211"/>
        <v>47.954000000000001</v>
      </c>
      <c r="E1877">
        <f t="shared" si="212"/>
        <v>1145.4069999999999</v>
      </c>
      <c r="F1877" s="1">
        <f t="shared" si="214"/>
        <v>2</v>
      </c>
      <c r="G1877" s="1">
        <f t="shared" si="214"/>
        <v>20</v>
      </c>
      <c r="H1877" s="1">
        <f t="shared" si="214"/>
        <v>47</v>
      </c>
      <c r="I1877" s="1">
        <f t="shared" si="214"/>
        <v>13</v>
      </c>
      <c r="J1877" s="1">
        <f t="shared" si="214"/>
        <v>4</v>
      </c>
      <c r="K1877" s="1">
        <f t="shared" si="214"/>
        <v>1</v>
      </c>
      <c r="L1877" s="1">
        <f t="shared" si="214"/>
        <v>0</v>
      </c>
      <c r="M1877" s="1">
        <f t="shared" si="214"/>
        <v>0</v>
      </c>
      <c r="N1877" s="1">
        <f t="shared" si="214"/>
        <v>0</v>
      </c>
      <c r="O1877" s="1">
        <f t="shared" si="214"/>
        <v>0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1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48172</v>
      </c>
      <c r="B1878">
        <v>811</v>
      </c>
      <c r="C1878">
        <f t="shared" si="210"/>
        <v>412</v>
      </c>
      <c r="D1878">
        <f t="shared" si="211"/>
        <v>48.171999999999997</v>
      </c>
      <c r="E1878">
        <f t="shared" si="212"/>
        <v>1145.625</v>
      </c>
      <c r="F1878" s="1">
        <f t="shared" si="214"/>
        <v>2</v>
      </c>
      <c r="G1878" s="1">
        <f t="shared" si="214"/>
        <v>20</v>
      </c>
      <c r="H1878" s="1">
        <f t="shared" si="214"/>
        <v>47</v>
      </c>
      <c r="I1878" s="1">
        <f t="shared" si="214"/>
        <v>14</v>
      </c>
      <c r="J1878" s="1">
        <f t="shared" si="214"/>
        <v>4</v>
      </c>
      <c r="K1878" s="1">
        <f t="shared" si="214"/>
        <v>1</v>
      </c>
      <c r="L1878" s="1">
        <f t="shared" si="214"/>
        <v>0</v>
      </c>
      <c r="M1878" s="1">
        <f t="shared" si="214"/>
        <v>0</v>
      </c>
      <c r="N1878" s="1">
        <f t="shared" si="214"/>
        <v>0</v>
      </c>
      <c r="O1878" s="1">
        <f t="shared" si="214"/>
        <v>0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1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48266</v>
      </c>
      <c r="B1879">
        <v>908</v>
      </c>
      <c r="C1879">
        <f t="shared" si="210"/>
        <v>315</v>
      </c>
      <c r="D1879">
        <f t="shared" si="211"/>
        <v>48.265999999999998</v>
      </c>
      <c r="E1879">
        <f t="shared" si="212"/>
        <v>1145.7190000000001</v>
      </c>
      <c r="F1879" s="1">
        <f t="shared" si="214"/>
        <v>2</v>
      </c>
      <c r="G1879" s="1">
        <f t="shared" si="214"/>
        <v>20</v>
      </c>
      <c r="H1879" s="1">
        <f t="shared" si="214"/>
        <v>48</v>
      </c>
      <c r="I1879" s="1">
        <f t="shared" si="214"/>
        <v>14</v>
      </c>
      <c r="J1879" s="1">
        <f t="shared" si="214"/>
        <v>4</v>
      </c>
      <c r="K1879" s="1">
        <f t="shared" si="214"/>
        <v>1</v>
      </c>
      <c r="L1879" s="1">
        <f t="shared" si="214"/>
        <v>0</v>
      </c>
      <c r="M1879" s="1">
        <f t="shared" si="214"/>
        <v>0</v>
      </c>
      <c r="N1879" s="1">
        <f t="shared" si="214"/>
        <v>0</v>
      </c>
      <c r="O1879" s="1">
        <f t="shared" si="214"/>
        <v>0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1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48532</v>
      </c>
      <c r="B1880">
        <v>966</v>
      </c>
      <c r="C1880">
        <f t="shared" si="210"/>
        <v>257</v>
      </c>
      <c r="D1880">
        <f t="shared" si="211"/>
        <v>48.531999999999996</v>
      </c>
      <c r="E1880">
        <f t="shared" si="212"/>
        <v>1145.9849999999999</v>
      </c>
      <c r="F1880" s="1">
        <f t="shared" si="214"/>
        <v>2</v>
      </c>
      <c r="G1880" s="1">
        <f t="shared" si="214"/>
        <v>20</v>
      </c>
      <c r="H1880" s="1">
        <f t="shared" si="214"/>
        <v>49</v>
      </c>
      <c r="I1880" s="1">
        <f t="shared" si="214"/>
        <v>14</v>
      </c>
      <c r="J1880" s="1">
        <f t="shared" si="214"/>
        <v>4</v>
      </c>
      <c r="K1880" s="1">
        <f t="shared" si="214"/>
        <v>1</v>
      </c>
      <c r="L1880" s="1">
        <f t="shared" si="214"/>
        <v>0</v>
      </c>
      <c r="M1880" s="1">
        <f t="shared" si="214"/>
        <v>0</v>
      </c>
      <c r="N1880" s="1">
        <f t="shared" si="214"/>
        <v>0</v>
      </c>
      <c r="O1880" s="1">
        <f t="shared" si="214"/>
        <v>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1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48594</v>
      </c>
      <c r="B1881">
        <v>870</v>
      </c>
      <c r="C1881">
        <f t="shared" si="210"/>
        <v>353</v>
      </c>
      <c r="D1881">
        <f t="shared" si="211"/>
        <v>48.594000000000001</v>
      </c>
      <c r="E1881">
        <f t="shared" si="212"/>
        <v>1146.047</v>
      </c>
      <c r="F1881" s="1">
        <f t="shared" si="214"/>
        <v>2</v>
      </c>
      <c r="G1881" s="1">
        <f t="shared" si="214"/>
        <v>20</v>
      </c>
      <c r="H1881" s="1">
        <f t="shared" si="214"/>
        <v>49</v>
      </c>
      <c r="I1881" s="1">
        <f t="shared" si="214"/>
        <v>15</v>
      </c>
      <c r="J1881" s="1">
        <f t="shared" si="214"/>
        <v>4</v>
      </c>
      <c r="K1881" s="1">
        <f t="shared" si="214"/>
        <v>1</v>
      </c>
      <c r="L1881" s="1">
        <f t="shared" si="214"/>
        <v>0</v>
      </c>
      <c r="M1881" s="1">
        <f t="shared" si="214"/>
        <v>0</v>
      </c>
      <c r="N1881" s="1">
        <f t="shared" si="214"/>
        <v>0</v>
      </c>
      <c r="O1881" s="1">
        <f t="shared" si="214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1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49047</v>
      </c>
      <c r="B1882">
        <v>985</v>
      </c>
      <c r="C1882">
        <f t="shared" si="210"/>
        <v>238</v>
      </c>
      <c r="D1882">
        <f t="shared" si="211"/>
        <v>49.046999999999997</v>
      </c>
      <c r="E1882">
        <f t="shared" si="212"/>
        <v>1146.5</v>
      </c>
      <c r="F1882" s="1">
        <f t="shared" si="214"/>
        <v>2</v>
      </c>
      <c r="G1882" s="1">
        <f t="shared" si="214"/>
        <v>20</v>
      </c>
      <c r="H1882" s="1">
        <f t="shared" si="214"/>
        <v>50</v>
      </c>
      <c r="I1882" s="1">
        <f t="shared" si="214"/>
        <v>15</v>
      </c>
      <c r="J1882" s="1">
        <f t="shared" si="214"/>
        <v>4</v>
      </c>
      <c r="K1882" s="1">
        <f t="shared" si="214"/>
        <v>1</v>
      </c>
      <c r="L1882" s="1">
        <f t="shared" si="214"/>
        <v>0</v>
      </c>
      <c r="M1882" s="1">
        <f t="shared" si="214"/>
        <v>0</v>
      </c>
      <c r="N1882" s="1">
        <f t="shared" si="214"/>
        <v>0</v>
      </c>
      <c r="O1882" s="1">
        <f t="shared" si="214"/>
        <v>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1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49438</v>
      </c>
      <c r="B1883">
        <v>850</v>
      </c>
      <c r="C1883">
        <f t="shared" si="210"/>
        <v>373</v>
      </c>
      <c r="D1883">
        <f t="shared" si="211"/>
        <v>49.438000000000002</v>
      </c>
      <c r="E1883">
        <f t="shared" si="212"/>
        <v>1146.8910000000001</v>
      </c>
      <c r="F1883" s="1">
        <f t="shared" si="214"/>
        <v>2</v>
      </c>
      <c r="G1883" s="1">
        <f t="shared" si="214"/>
        <v>20</v>
      </c>
      <c r="H1883" s="1">
        <f t="shared" si="214"/>
        <v>50</v>
      </c>
      <c r="I1883" s="1">
        <f t="shared" si="214"/>
        <v>16</v>
      </c>
      <c r="J1883" s="1">
        <f t="shared" si="214"/>
        <v>4</v>
      </c>
      <c r="K1883" s="1">
        <f t="shared" si="214"/>
        <v>1</v>
      </c>
      <c r="L1883" s="1">
        <f t="shared" si="214"/>
        <v>0</v>
      </c>
      <c r="M1883" s="1">
        <f t="shared" si="214"/>
        <v>0</v>
      </c>
      <c r="N1883" s="1">
        <f t="shared" si="214"/>
        <v>0</v>
      </c>
      <c r="O1883" s="1">
        <f t="shared" si="214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1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49438</v>
      </c>
      <c r="B1884">
        <v>0</v>
      </c>
      <c r="C1884">
        <f t="shared" si="210"/>
        <v>1223</v>
      </c>
      <c r="D1884">
        <f t="shared" si="211"/>
        <v>49.438000000000002</v>
      </c>
      <c r="E1884">
        <f t="shared" si="212"/>
        <v>1146.8910000000001</v>
      </c>
      <c r="F1884" s="1">
        <f t="shared" si="214"/>
        <v>2</v>
      </c>
      <c r="G1884" s="1">
        <f t="shared" si="214"/>
        <v>20</v>
      </c>
      <c r="H1884" s="1">
        <f t="shared" si="214"/>
        <v>50</v>
      </c>
      <c r="I1884" s="1">
        <f t="shared" si="214"/>
        <v>16</v>
      </c>
      <c r="J1884" s="1">
        <f t="shared" si="214"/>
        <v>4</v>
      </c>
      <c r="K1884" s="1">
        <f t="shared" si="214"/>
        <v>1</v>
      </c>
      <c r="L1884" s="1">
        <f t="shared" si="214"/>
        <v>0</v>
      </c>
      <c r="M1884" s="1">
        <f t="shared" si="214"/>
        <v>0</v>
      </c>
      <c r="N1884" s="1">
        <f t="shared" si="214"/>
        <v>0</v>
      </c>
      <c r="O1884" s="1">
        <f t="shared" si="214"/>
        <v>0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1 </v>
      </c>
    </row>
    <row r="1885" spans="1:27" x14ac:dyDescent="0.25">
      <c r="A1885">
        <v>52469</v>
      </c>
      <c r="B1885">
        <v>0</v>
      </c>
      <c r="C1885">
        <f t="shared" si="210"/>
        <v>1223</v>
      </c>
      <c r="D1885">
        <f t="shared" si="211"/>
        <v>52.469000000000001</v>
      </c>
      <c r="E1885">
        <f t="shared" si="212"/>
        <v>1149.922</v>
      </c>
      <c r="F1885" s="1">
        <f t="shared" si="214"/>
        <v>2</v>
      </c>
      <c r="G1885" s="1">
        <f t="shared" si="214"/>
        <v>20</v>
      </c>
      <c r="H1885" s="1">
        <f t="shared" si="214"/>
        <v>50</v>
      </c>
      <c r="I1885" s="1">
        <f t="shared" si="214"/>
        <v>16</v>
      </c>
      <c r="J1885" s="1">
        <f t="shared" si="214"/>
        <v>4</v>
      </c>
      <c r="K1885" s="1">
        <f t="shared" si="214"/>
        <v>1</v>
      </c>
      <c r="L1885" s="1">
        <f t="shared" si="214"/>
        <v>0</v>
      </c>
      <c r="M1885" s="1">
        <f t="shared" si="214"/>
        <v>0</v>
      </c>
      <c r="N1885" s="1">
        <f t="shared" si="214"/>
        <v>0</v>
      </c>
      <c r="O1885" s="1">
        <f t="shared" si="214"/>
        <v>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1 </v>
      </c>
    </row>
    <row r="1886" spans="1:27" x14ac:dyDescent="0.25">
      <c r="A1886">
        <v>54844</v>
      </c>
      <c r="B1886">
        <v>1101</v>
      </c>
      <c r="C1886">
        <f t="shared" si="210"/>
        <v>122</v>
      </c>
      <c r="D1886">
        <f t="shared" si="211"/>
        <v>54.844000000000001</v>
      </c>
      <c r="E1886">
        <f t="shared" si="212"/>
        <v>1152.297</v>
      </c>
      <c r="F1886" s="1">
        <f t="shared" ref="F1886:O1901" si="215">F1885+Q1886</f>
        <v>2</v>
      </c>
      <c r="G1886" s="1">
        <f t="shared" si="215"/>
        <v>21</v>
      </c>
      <c r="H1886" s="1">
        <f t="shared" si="215"/>
        <v>50</v>
      </c>
      <c r="I1886" s="1">
        <f t="shared" si="215"/>
        <v>16</v>
      </c>
      <c r="J1886" s="1">
        <f t="shared" si="215"/>
        <v>4</v>
      </c>
      <c r="K1886" s="1">
        <f t="shared" si="215"/>
        <v>1</v>
      </c>
      <c r="L1886" s="1">
        <f t="shared" si="215"/>
        <v>0</v>
      </c>
      <c r="M1886" s="1">
        <f t="shared" si="215"/>
        <v>0</v>
      </c>
      <c r="N1886" s="1">
        <f t="shared" si="215"/>
        <v>0</v>
      </c>
      <c r="O1886" s="1">
        <f t="shared" si="215"/>
        <v>0</v>
      </c>
      <c r="P1886" s="2"/>
      <c r="Q1886" t="str">
        <f>LOOKUP(C:C, {0,115,230,345,460,575,690,805,920,1035,1150}, {"1"," 0","0 ","0 ","0 ","0 ","0 ","0 ","0 ","0 ","0 "})</f>
        <v xml:space="preserve"> 0</v>
      </c>
      <c r="R1886" t="str">
        <f>LOOKUP(C:C, {0,115,230,345,460,575,690,805,920,1035,1150}, {"0 ","1 ","0 ","0 ","0 ","0 ","0 ","0 ","0 ","0 ","0 "})</f>
        <v xml:space="preserve">1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55063</v>
      </c>
      <c r="B1887">
        <v>966</v>
      </c>
      <c r="C1887">
        <f t="shared" si="210"/>
        <v>257</v>
      </c>
      <c r="D1887">
        <f t="shared" si="211"/>
        <v>55.063000000000002</v>
      </c>
      <c r="E1887">
        <f t="shared" si="212"/>
        <v>1152.5160000000001</v>
      </c>
      <c r="F1887" s="1">
        <f t="shared" si="215"/>
        <v>2</v>
      </c>
      <c r="G1887" s="1">
        <f t="shared" si="215"/>
        <v>21</v>
      </c>
      <c r="H1887" s="1">
        <f t="shared" si="215"/>
        <v>51</v>
      </c>
      <c r="I1887" s="1">
        <f t="shared" si="215"/>
        <v>16</v>
      </c>
      <c r="J1887" s="1">
        <f t="shared" si="215"/>
        <v>4</v>
      </c>
      <c r="K1887" s="1">
        <f t="shared" si="215"/>
        <v>1</v>
      </c>
      <c r="L1887" s="1">
        <f t="shared" si="215"/>
        <v>0</v>
      </c>
      <c r="M1887" s="1">
        <f t="shared" si="215"/>
        <v>0</v>
      </c>
      <c r="N1887" s="1">
        <f t="shared" si="215"/>
        <v>0</v>
      </c>
      <c r="O1887" s="1">
        <f t="shared" si="215"/>
        <v>0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1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55188</v>
      </c>
      <c r="B1888">
        <v>940</v>
      </c>
      <c r="C1888">
        <f t="shared" si="210"/>
        <v>283</v>
      </c>
      <c r="D1888">
        <f t="shared" si="211"/>
        <v>55.188000000000002</v>
      </c>
      <c r="E1888">
        <f t="shared" si="212"/>
        <v>1152.6410000000001</v>
      </c>
      <c r="F1888" s="1">
        <f t="shared" si="215"/>
        <v>2</v>
      </c>
      <c r="G1888" s="1">
        <f t="shared" si="215"/>
        <v>21</v>
      </c>
      <c r="H1888" s="1">
        <f t="shared" si="215"/>
        <v>52</v>
      </c>
      <c r="I1888" s="1">
        <f t="shared" si="215"/>
        <v>16</v>
      </c>
      <c r="J1888" s="1">
        <f t="shared" si="215"/>
        <v>4</v>
      </c>
      <c r="K1888" s="1">
        <f t="shared" si="215"/>
        <v>1</v>
      </c>
      <c r="L1888" s="1">
        <f t="shared" si="215"/>
        <v>0</v>
      </c>
      <c r="M1888" s="1">
        <f t="shared" si="215"/>
        <v>0</v>
      </c>
      <c r="N1888" s="1">
        <f t="shared" si="215"/>
        <v>0</v>
      </c>
      <c r="O1888" s="1">
        <f t="shared" si="215"/>
        <v>0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1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55282</v>
      </c>
      <c r="B1889">
        <v>961</v>
      </c>
      <c r="C1889">
        <f t="shared" si="210"/>
        <v>262</v>
      </c>
      <c r="D1889">
        <f t="shared" si="211"/>
        <v>55.281999999999996</v>
      </c>
      <c r="E1889">
        <f t="shared" si="212"/>
        <v>1152.7349999999999</v>
      </c>
      <c r="F1889" s="1">
        <f t="shared" si="215"/>
        <v>2</v>
      </c>
      <c r="G1889" s="1">
        <f t="shared" si="215"/>
        <v>21</v>
      </c>
      <c r="H1889" s="1">
        <f t="shared" si="215"/>
        <v>53</v>
      </c>
      <c r="I1889" s="1">
        <f t="shared" si="215"/>
        <v>16</v>
      </c>
      <c r="J1889" s="1">
        <f t="shared" si="215"/>
        <v>4</v>
      </c>
      <c r="K1889" s="1">
        <f t="shared" si="215"/>
        <v>1</v>
      </c>
      <c r="L1889" s="1">
        <f t="shared" si="215"/>
        <v>0</v>
      </c>
      <c r="M1889" s="1">
        <f t="shared" si="215"/>
        <v>0</v>
      </c>
      <c r="N1889" s="1">
        <f t="shared" si="215"/>
        <v>0</v>
      </c>
      <c r="O1889" s="1">
        <f t="shared" si="215"/>
        <v>0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1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55750</v>
      </c>
      <c r="B1890">
        <v>890</v>
      </c>
      <c r="C1890">
        <f t="shared" si="210"/>
        <v>333</v>
      </c>
      <c r="D1890">
        <f t="shared" si="211"/>
        <v>55.75</v>
      </c>
      <c r="E1890">
        <f t="shared" si="212"/>
        <v>1153.203</v>
      </c>
      <c r="F1890" s="1">
        <f t="shared" si="215"/>
        <v>2</v>
      </c>
      <c r="G1890" s="1">
        <f t="shared" si="215"/>
        <v>21</v>
      </c>
      <c r="H1890" s="1">
        <f t="shared" si="215"/>
        <v>54</v>
      </c>
      <c r="I1890" s="1">
        <f t="shared" si="215"/>
        <v>16</v>
      </c>
      <c r="J1890" s="1">
        <f t="shared" si="215"/>
        <v>4</v>
      </c>
      <c r="K1890" s="1">
        <f t="shared" si="215"/>
        <v>1</v>
      </c>
      <c r="L1890" s="1">
        <f t="shared" si="215"/>
        <v>0</v>
      </c>
      <c r="M1890" s="1">
        <f t="shared" si="215"/>
        <v>0</v>
      </c>
      <c r="N1890" s="1">
        <f t="shared" si="215"/>
        <v>0</v>
      </c>
      <c r="O1890" s="1">
        <f t="shared" si="215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1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56454</v>
      </c>
      <c r="B1891">
        <v>1005</v>
      </c>
      <c r="C1891">
        <f t="shared" si="210"/>
        <v>218</v>
      </c>
      <c r="D1891">
        <f t="shared" si="211"/>
        <v>56.454000000000001</v>
      </c>
      <c r="E1891">
        <f t="shared" si="212"/>
        <v>1153.9069999999999</v>
      </c>
      <c r="F1891" s="1">
        <f t="shared" si="215"/>
        <v>2</v>
      </c>
      <c r="G1891" s="1">
        <f t="shared" si="215"/>
        <v>22</v>
      </c>
      <c r="H1891" s="1">
        <f t="shared" si="215"/>
        <v>54</v>
      </c>
      <c r="I1891" s="1">
        <f t="shared" si="215"/>
        <v>16</v>
      </c>
      <c r="J1891" s="1">
        <f t="shared" si="215"/>
        <v>4</v>
      </c>
      <c r="K1891" s="1">
        <f t="shared" si="215"/>
        <v>1</v>
      </c>
      <c r="L1891" s="1">
        <f t="shared" si="215"/>
        <v>0</v>
      </c>
      <c r="M1891" s="1">
        <f t="shared" si="215"/>
        <v>0</v>
      </c>
      <c r="N1891" s="1">
        <f t="shared" si="215"/>
        <v>0</v>
      </c>
      <c r="O1891" s="1">
        <f t="shared" si="215"/>
        <v>0</v>
      </c>
      <c r="P1891" s="2"/>
      <c r="Q1891" t="str">
        <f>LOOKUP(C:C, {0,115,230,345,460,575,690,805,920,1035,1150}, {"1"," 0","0 ","0 ","0 ","0 ","0 ","0 ","0 ","0 ","0 "})</f>
        <v xml:space="preserve"> 0</v>
      </c>
      <c r="R1891" t="str">
        <f>LOOKUP(C:C, {0,115,230,345,460,575,690,805,920,1035,1150}, {"0 ","1 ","0 ","0 ","0 ","0 ","0 ","0 ","0 ","0 ","0 "})</f>
        <v xml:space="preserve">1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56797</v>
      </c>
      <c r="B1892">
        <v>811</v>
      </c>
      <c r="C1892">
        <f t="shared" si="210"/>
        <v>412</v>
      </c>
      <c r="D1892">
        <f t="shared" si="211"/>
        <v>56.796999999999997</v>
      </c>
      <c r="E1892">
        <f t="shared" si="212"/>
        <v>1154.25</v>
      </c>
      <c r="F1892" s="1">
        <f t="shared" si="215"/>
        <v>2</v>
      </c>
      <c r="G1892" s="1">
        <f t="shared" si="215"/>
        <v>22</v>
      </c>
      <c r="H1892" s="1">
        <f t="shared" si="215"/>
        <v>54</v>
      </c>
      <c r="I1892" s="1">
        <f t="shared" si="215"/>
        <v>17</v>
      </c>
      <c r="J1892" s="1">
        <f t="shared" si="215"/>
        <v>4</v>
      </c>
      <c r="K1892" s="1">
        <f t="shared" si="215"/>
        <v>1</v>
      </c>
      <c r="L1892" s="1">
        <f t="shared" si="215"/>
        <v>0</v>
      </c>
      <c r="M1892" s="1">
        <f t="shared" si="215"/>
        <v>0</v>
      </c>
      <c r="N1892" s="1">
        <f t="shared" si="215"/>
        <v>0</v>
      </c>
      <c r="O1892" s="1">
        <f t="shared" si="215"/>
        <v>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1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57657</v>
      </c>
      <c r="B1893">
        <v>966</v>
      </c>
      <c r="C1893">
        <f t="shared" si="210"/>
        <v>257</v>
      </c>
      <c r="D1893">
        <f t="shared" si="211"/>
        <v>57.656999999999996</v>
      </c>
      <c r="E1893">
        <f t="shared" si="212"/>
        <v>1155.1099999999999</v>
      </c>
      <c r="F1893" s="1">
        <f t="shared" si="215"/>
        <v>2</v>
      </c>
      <c r="G1893" s="1">
        <f t="shared" si="215"/>
        <v>22</v>
      </c>
      <c r="H1893" s="1">
        <f t="shared" si="215"/>
        <v>55</v>
      </c>
      <c r="I1893" s="1">
        <f t="shared" si="215"/>
        <v>17</v>
      </c>
      <c r="J1893" s="1">
        <f t="shared" si="215"/>
        <v>4</v>
      </c>
      <c r="K1893" s="1">
        <f t="shared" si="215"/>
        <v>1</v>
      </c>
      <c r="L1893" s="1">
        <f t="shared" si="215"/>
        <v>0</v>
      </c>
      <c r="M1893" s="1">
        <f t="shared" si="215"/>
        <v>0</v>
      </c>
      <c r="N1893" s="1">
        <f t="shared" si="215"/>
        <v>0</v>
      </c>
      <c r="O1893" s="1">
        <f t="shared" si="215"/>
        <v>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1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58016</v>
      </c>
      <c r="B1894">
        <v>890</v>
      </c>
      <c r="C1894">
        <f t="shared" si="210"/>
        <v>333</v>
      </c>
      <c r="D1894">
        <f t="shared" si="211"/>
        <v>58.015999999999998</v>
      </c>
      <c r="E1894">
        <f t="shared" si="212"/>
        <v>1155.4690000000001</v>
      </c>
      <c r="F1894" s="1">
        <f t="shared" si="215"/>
        <v>2</v>
      </c>
      <c r="G1894" s="1">
        <f t="shared" si="215"/>
        <v>22</v>
      </c>
      <c r="H1894" s="1">
        <f t="shared" si="215"/>
        <v>56</v>
      </c>
      <c r="I1894" s="1">
        <f t="shared" si="215"/>
        <v>17</v>
      </c>
      <c r="J1894" s="1">
        <f t="shared" si="215"/>
        <v>4</v>
      </c>
      <c r="K1894" s="1">
        <f t="shared" si="215"/>
        <v>1</v>
      </c>
      <c r="L1894" s="1">
        <f t="shared" si="215"/>
        <v>0</v>
      </c>
      <c r="M1894" s="1">
        <f t="shared" si="215"/>
        <v>0</v>
      </c>
      <c r="N1894" s="1">
        <f t="shared" si="215"/>
        <v>0</v>
      </c>
      <c r="O1894" s="1">
        <f t="shared" si="215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1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58766</v>
      </c>
      <c r="B1895">
        <v>657</v>
      </c>
      <c r="C1895">
        <f t="shared" si="210"/>
        <v>566</v>
      </c>
      <c r="D1895">
        <f t="shared" si="211"/>
        <v>58.765999999999998</v>
      </c>
      <c r="E1895">
        <f t="shared" si="212"/>
        <v>1156.2190000000001</v>
      </c>
      <c r="F1895" s="1">
        <f t="shared" si="215"/>
        <v>2</v>
      </c>
      <c r="G1895" s="1">
        <f t="shared" si="215"/>
        <v>22</v>
      </c>
      <c r="H1895" s="1">
        <f t="shared" si="215"/>
        <v>56</v>
      </c>
      <c r="I1895" s="1">
        <f t="shared" si="215"/>
        <v>17</v>
      </c>
      <c r="J1895" s="1">
        <f t="shared" si="215"/>
        <v>5</v>
      </c>
      <c r="K1895" s="1">
        <f t="shared" si="215"/>
        <v>1</v>
      </c>
      <c r="L1895" s="1">
        <f t="shared" si="215"/>
        <v>0</v>
      </c>
      <c r="M1895" s="1">
        <f t="shared" si="215"/>
        <v>0</v>
      </c>
      <c r="N1895" s="1">
        <f t="shared" si="215"/>
        <v>0</v>
      </c>
      <c r="O1895" s="1">
        <f t="shared" si="215"/>
        <v>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 0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1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59141</v>
      </c>
      <c r="B1896">
        <v>811</v>
      </c>
      <c r="C1896">
        <f t="shared" si="210"/>
        <v>412</v>
      </c>
      <c r="D1896">
        <f t="shared" si="211"/>
        <v>59.140999999999998</v>
      </c>
      <c r="E1896">
        <f t="shared" si="212"/>
        <v>1156.5940000000001</v>
      </c>
      <c r="F1896" s="1">
        <f t="shared" si="215"/>
        <v>2</v>
      </c>
      <c r="G1896" s="1">
        <f t="shared" si="215"/>
        <v>22</v>
      </c>
      <c r="H1896" s="1">
        <f t="shared" si="215"/>
        <v>56</v>
      </c>
      <c r="I1896" s="1">
        <f t="shared" si="215"/>
        <v>18</v>
      </c>
      <c r="J1896" s="1">
        <f t="shared" si="215"/>
        <v>5</v>
      </c>
      <c r="K1896" s="1">
        <f t="shared" si="215"/>
        <v>1</v>
      </c>
      <c r="L1896" s="1">
        <f t="shared" si="215"/>
        <v>0</v>
      </c>
      <c r="M1896" s="1">
        <f t="shared" si="215"/>
        <v>0</v>
      </c>
      <c r="N1896" s="1">
        <f t="shared" si="215"/>
        <v>0</v>
      </c>
      <c r="O1896" s="1">
        <f t="shared" si="215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1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60485</v>
      </c>
      <c r="B1897">
        <v>947</v>
      </c>
      <c r="C1897">
        <f t="shared" si="210"/>
        <v>276</v>
      </c>
      <c r="D1897">
        <f t="shared" si="211"/>
        <v>60.484999999999999</v>
      </c>
      <c r="E1897">
        <f t="shared" si="212"/>
        <v>1157.9379999999999</v>
      </c>
      <c r="F1897" s="1">
        <f t="shared" si="215"/>
        <v>2</v>
      </c>
      <c r="G1897" s="1">
        <f t="shared" si="215"/>
        <v>22</v>
      </c>
      <c r="H1897" s="1">
        <f t="shared" si="215"/>
        <v>57</v>
      </c>
      <c r="I1897" s="1">
        <f t="shared" si="215"/>
        <v>18</v>
      </c>
      <c r="J1897" s="1">
        <f t="shared" si="215"/>
        <v>5</v>
      </c>
      <c r="K1897" s="1">
        <f t="shared" si="215"/>
        <v>1</v>
      </c>
      <c r="L1897" s="1">
        <f t="shared" si="215"/>
        <v>0</v>
      </c>
      <c r="M1897" s="1">
        <f t="shared" si="215"/>
        <v>0</v>
      </c>
      <c r="N1897" s="1">
        <f t="shared" si="215"/>
        <v>0</v>
      </c>
      <c r="O1897" s="1">
        <f t="shared" si="215"/>
        <v>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1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60813</v>
      </c>
      <c r="B1898">
        <v>927</v>
      </c>
      <c r="C1898">
        <f t="shared" si="210"/>
        <v>296</v>
      </c>
      <c r="D1898">
        <f t="shared" si="211"/>
        <v>60.813000000000002</v>
      </c>
      <c r="E1898">
        <f t="shared" si="212"/>
        <v>1158.2660000000001</v>
      </c>
      <c r="F1898" s="1">
        <f t="shared" si="215"/>
        <v>2</v>
      </c>
      <c r="G1898" s="1">
        <f t="shared" si="215"/>
        <v>22</v>
      </c>
      <c r="H1898" s="1">
        <f t="shared" si="215"/>
        <v>58</v>
      </c>
      <c r="I1898" s="1">
        <f t="shared" si="215"/>
        <v>18</v>
      </c>
      <c r="J1898" s="1">
        <f t="shared" si="215"/>
        <v>5</v>
      </c>
      <c r="K1898" s="1">
        <f t="shared" si="215"/>
        <v>1</v>
      </c>
      <c r="L1898" s="1">
        <f t="shared" si="215"/>
        <v>0</v>
      </c>
      <c r="M1898" s="1">
        <f t="shared" si="215"/>
        <v>0</v>
      </c>
      <c r="N1898" s="1">
        <f t="shared" si="215"/>
        <v>0</v>
      </c>
      <c r="O1898" s="1">
        <f t="shared" si="215"/>
        <v>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1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61172</v>
      </c>
      <c r="B1899">
        <v>947</v>
      </c>
      <c r="C1899">
        <f t="shared" si="210"/>
        <v>276</v>
      </c>
      <c r="D1899">
        <f t="shared" si="211"/>
        <v>61.171999999999997</v>
      </c>
      <c r="E1899">
        <f t="shared" si="212"/>
        <v>1158.625</v>
      </c>
      <c r="F1899" s="1">
        <f t="shared" si="215"/>
        <v>2</v>
      </c>
      <c r="G1899" s="1">
        <f t="shared" si="215"/>
        <v>22</v>
      </c>
      <c r="H1899" s="1">
        <f t="shared" si="215"/>
        <v>59</v>
      </c>
      <c r="I1899" s="1">
        <f t="shared" si="215"/>
        <v>18</v>
      </c>
      <c r="J1899" s="1">
        <f t="shared" si="215"/>
        <v>5</v>
      </c>
      <c r="K1899" s="1">
        <f t="shared" si="215"/>
        <v>1</v>
      </c>
      <c r="L1899" s="1">
        <f t="shared" si="215"/>
        <v>0</v>
      </c>
      <c r="M1899" s="1">
        <f t="shared" si="215"/>
        <v>0</v>
      </c>
      <c r="N1899" s="1">
        <f t="shared" si="215"/>
        <v>0</v>
      </c>
      <c r="O1899" s="1">
        <f t="shared" si="215"/>
        <v>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1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61875</v>
      </c>
      <c r="B1900">
        <v>870</v>
      </c>
      <c r="C1900">
        <f t="shared" si="210"/>
        <v>353</v>
      </c>
      <c r="D1900">
        <f t="shared" si="211"/>
        <v>61.875</v>
      </c>
      <c r="E1900">
        <f t="shared" si="212"/>
        <v>1159.328</v>
      </c>
      <c r="F1900" s="1">
        <f t="shared" si="215"/>
        <v>2</v>
      </c>
      <c r="G1900" s="1">
        <f t="shared" si="215"/>
        <v>22</v>
      </c>
      <c r="H1900" s="1">
        <f t="shared" si="215"/>
        <v>59</v>
      </c>
      <c r="I1900" s="1">
        <f t="shared" si="215"/>
        <v>19</v>
      </c>
      <c r="J1900" s="1">
        <f t="shared" si="215"/>
        <v>5</v>
      </c>
      <c r="K1900" s="1">
        <f t="shared" si="215"/>
        <v>1</v>
      </c>
      <c r="L1900" s="1">
        <f t="shared" si="215"/>
        <v>0</v>
      </c>
      <c r="M1900" s="1">
        <f t="shared" si="215"/>
        <v>0</v>
      </c>
      <c r="N1900" s="1">
        <f t="shared" si="215"/>
        <v>0</v>
      </c>
      <c r="O1900" s="1">
        <f t="shared" si="215"/>
        <v>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1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62625</v>
      </c>
      <c r="B1901">
        <v>985</v>
      </c>
      <c r="C1901">
        <f t="shared" si="210"/>
        <v>238</v>
      </c>
      <c r="D1901">
        <f t="shared" si="211"/>
        <v>62.625</v>
      </c>
      <c r="E1901">
        <f t="shared" si="212"/>
        <v>1160.078</v>
      </c>
      <c r="F1901" s="1">
        <f t="shared" si="215"/>
        <v>2</v>
      </c>
      <c r="G1901" s="1">
        <f t="shared" si="215"/>
        <v>22</v>
      </c>
      <c r="H1901" s="1">
        <f t="shared" si="215"/>
        <v>60</v>
      </c>
      <c r="I1901" s="1">
        <f t="shared" si="215"/>
        <v>19</v>
      </c>
      <c r="J1901" s="1">
        <f t="shared" si="215"/>
        <v>5</v>
      </c>
      <c r="K1901" s="1">
        <f t="shared" si="215"/>
        <v>1</v>
      </c>
      <c r="L1901" s="1">
        <f t="shared" si="215"/>
        <v>0</v>
      </c>
      <c r="M1901" s="1">
        <f t="shared" si="215"/>
        <v>0</v>
      </c>
      <c r="N1901" s="1">
        <f t="shared" si="215"/>
        <v>0</v>
      </c>
      <c r="O1901" s="1">
        <f t="shared" si="215"/>
        <v>0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1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64047</v>
      </c>
      <c r="B1902">
        <v>831</v>
      </c>
      <c r="C1902">
        <f t="shared" si="210"/>
        <v>392</v>
      </c>
      <c r="D1902">
        <f t="shared" si="211"/>
        <v>64.046999999999997</v>
      </c>
      <c r="E1902">
        <f t="shared" si="212"/>
        <v>1161.5</v>
      </c>
      <c r="F1902" s="1">
        <f t="shared" ref="F1902:O1917" si="216">F1901+Q1902</f>
        <v>2</v>
      </c>
      <c r="G1902" s="1">
        <f t="shared" si="216"/>
        <v>22</v>
      </c>
      <c r="H1902" s="1">
        <f t="shared" si="216"/>
        <v>60</v>
      </c>
      <c r="I1902" s="1">
        <f t="shared" si="216"/>
        <v>20</v>
      </c>
      <c r="J1902" s="1">
        <f t="shared" si="216"/>
        <v>5</v>
      </c>
      <c r="K1902" s="1">
        <f t="shared" si="216"/>
        <v>1</v>
      </c>
      <c r="L1902" s="1">
        <f t="shared" si="216"/>
        <v>0</v>
      </c>
      <c r="M1902" s="1">
        <f t="shared" si="216"/>
        <v>0</v>
      </c>
      <c r="N1902" s="1">
        <f t="shared" si="216"/>
        <v>0</v>
      </c>
      <c r="O1902" s="1">
        <f t="shared" si="216"/>
        <v>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1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64469</v>
      </c>
      <c r="B1903">
        <v>947</v>
      </c>
      <c r="C1903">
        <f t="shared" si="210"/>
        <v>276</v>
      </c>
      <c r="D1903">
        <f t="shared" si="211"/>
        <v>64.468999999999994</v>
      </c>
      <c r="E1903">
        <f t="shared" si="212"/>
        <v>1161.922</v>
      </c>
      <c r="F1903" s="1">
        <f t="shared" si="216"/>
        <v>2</v>
      </c>
      <c r="G1903" s="1">
        <f t="shared" si="216"/>
        <v>22</v>
      </c>
      <c r="H1903" s="1">
        <f t="shared" si="216"/>
        <v>61</v>
      </c>
      <c r="I1903" s="1">
        <f t="shared" si="216"/>
        <v>20</v>
      </c>
      <c r="J1903" s="1">
        <f t="shared" si="216"/>
        <v>5</v>
      </c>
      <c r="K1903" s="1">
        <f t="shared" si="216"/>
        <v>1</v>
      </c>
      <c r="L1903" s="1">
        <f t="shared" si="216"/>
        <v>0</v>
      </c>
      <c r="M1903" s="1">
        <f t="shared" si="216"/>
        <v>0</v>
      </c>
      <c r="N1903" s="1">
        <f t="shared" si="216"/>
        <v>0</v>
      </c>
      <c r="O1903" s="1">
        <f t="shared" si="216"/>
        <v>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1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65719</v>
      </c>
      <c r="B1904">
        <v>773</v>
      </c>
      <c r="C1904">
        <f t="shared" si="210"/>
        <v>450</v>
      </c>
      <c r="D1904">
        <f t="shared" si="211"/>
        <v>65.718999999999994</v>
      </c>
      <c r="E1904">
        <f t="shared" si="212"/>
        <v>1163.172</v>
      </c>
      <c r="F1904" s="1">
        <f t="shared" si="216"/>
        <v>2</v>
      </c>
      <c r="G1904" s="1">
        <f t="shared" si="216"/>
        <v>22</v>
      </c>
      <c r="H1904" s="1">
        <f t="shared" si="216"/>
        <v>61</v>
      </c>
      <c r="I1904" s="1">
        <f t="shared" si="216"/>
        <v>21</v>
      </c>
      <c r="J1904" s="1">
        <f t="shared" si="216"/>
        <v>5</v>
      </c>
      <c r="K1904" s="1">
        <f t="shared" si="216"/>
        <v>1</v>
      </c>
      <c r="L1904" s="1">
        <f t="shared" si="216"/>
        <v>0</v>
      </c>
      <c r="M1904" s="1">
        <f t="shared" si="216"/>
        <v>0</v>
      </c>
      <c r="N1904" s="1">
        <f t="shared" si="216"/>
        <v>0</v>
      </c>
      <c r="O1904" s="1">
        <f t="shared" si="216"/>
        <v>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1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65719</v>
      </c>
      <c r="B1905">
        <v>0</v>
      </c>
      <c r="C1905">
        <f t="shared" si="210"/>
        <v>1223</v>
      </c>
      <c r="D1905">
        <f t="shared" si="211"/>
        <v>65.718999999999994</v>
      </c>
      <c r="E1905">
        <f t="shared" si="212"/>
        <v>1163.172</v>
      </c>
      <c r="F1905" s="1">
        <f t="shared" si="216"/>
        <v>2</v>
      </c>
      <c r="G1905" s="1">
        <f t="shared" si="216"/>
        <v>22</v>
      </c>
      <c r="H1905" s="1">
        <f t="shared" si="216"/>
        <v>61</v>
      </c>
      <c r="I1905" s="1">
        <f t="shared" si="216"/>
        <v>21</v>
      </c>
      <c r="J1905" s="1">
        <f t="shared" si="216"/>
        <v>5</v>
      </c>
      <c r="K1905" s="1">
        <f t="shared" si="216"/>
        <v>1</v>
      </c>
      <c r="L1905" s="1">
        <f t="shared" si="216"/>
        <v>0</v>
      </c>
      <c r="M1905" s="1">
        <f t="shared" si="216"/>
        <v>0</v>
      </c>
      <c r="N1905" s="1">
        <f t="shared" si="216"/>
        <v>0</v>
      </c>
      <c r="O1905" s="1">
        <f t="shared" si="216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1 </v>
      </c>
    </row>
    <row r="1906" spans="1:27" x14ac:dyDescent="0.25">
      <c r="A1906">
        <v>68735</v>
      </c>
      <c r="B1906">
        <v>0</v>
      </c>
      <c r="C1906">
        <f t="shared" si="210"/>
        <v>1223</v>
      </c>
      <c r="D1906">
        <f t="shared" si="211"/>
        <v>68.734999999999999</v>
      </c>
      <c r="E1906">
        <f t="shared" si="212"/>
        <v>1166.1879999999999</v>
      </c>
      <c r="F1906" s="1">
        <f t="shared" si="216"/>
        <v>2</v>
      </c>
      <c r="G1906" s="1">
        <f t="shared" si="216"/>
        <v>22</v>
      </c>
      <c r="H1906" s="1">
        <f t="shared" si="216"/>
        <v>61</v>
      </c>
      <c r="I1906" s="1">
        <f t="shared" si="216"/>
        <v>21</v>
      </c>
      <c r="J1906" s="1">
        <f t="shared" si="216"/>
        <v>5</v>
      </c>
      <c r="K1906" s="1">
        <f t="shared" si="216"/>
        <v>1</v>
      </c>
      <c r="L1906" s="1">
        <f t="shared" si="216"/>
        <v>0</v>
      </c>
      <c r="M1906" s="1">
        <f t="shared" si="216"/>
        <v>0</v>
      </c>
      <c r="N1906" s="1">
        <f t="shared" si="216"/>
        <v>0</v>
      </c>
      <c r="O1906" s="1">
        <f t="shared" si="216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1 </v>
      </c>
    </row>
    <row r="1907" spans="1:27" x14ac:dyDescent="0.25">
      <c r="A1907">
        <v>71485</v>
      </c>
      <c r="B1907">
        <v>1025</v>
      </c>
      <c r="C1907">
        <f t="shared" si="210"/>
        <v>198</v>
      </c>
      <c r="D1907">
        <f t="shared" si="211"/>
        <v>71.484999999999999</v>
      </c>
      <c r="E1907">
        <f t="shared" si="212"/>
        <v>1168.9379999999999</v>
      </c>
      <c r="F1907" s="1">
        <f t="shared" si="216"/>
        <v>2</v>
      </c>
      <c r="G1907" s="1">
        <f t="shared" si="216"/>
        <v>23</v>
      </c>
      <c r="H1907" s="1">
        <f t="shared" si="216"/>
        <v>61</v>
      </c>
      <c r="I1907" s="1">
        <f t="shared" si="216"/>
        <v>21</v>
      </c>
      <c r="J1907" s="1">
        <f t="shared" si="216"/>
        <v>5</v>
      </c>
      <c r="K1907" s="1">
        <f t="shared" si="216"/>
        <v>1</v>
      </c>
      <c r="L1907" s="1">
        <f t="shared" si="216"/>
        <v>0</v>
      </c>
      <c r="M1907" s="1">
        <f t="shared" si="216"/>
        <v>0</v>
      </c>
      <c r="N1907" s="1">
        <f t="shared" si="216"/>
        <v>0</v>
      </c>
      <c r="O1907" s="1">
        <f t="shared" si="216"/>
        <v>0</v>
      </c>
      <c r="P1907" s="2"/>
      <c r="Q1907" t="str">
        <f>LOOKUP(C:C, {0,115,230,345,460,575,690,805,920,1035,1150}, {"1"," 0","0 ","0 ","0 ","0 ","0 ","0 ","0 ","0 ","0 "})</f>
        <v xml:space="preserve"> 0</v>
      </c>
      <c r="R1907" t="str">
        <f>LOOKUP(C:C, {0,115,230,345,460,575,690,805,920,1035,1150}, {"0 ","1 ","0 ","0 ","0 ","0 ","0 ","0 ","0 ","0 ","0 "})</f>
        <v xml:space="preserve">1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71922</v>
      </c>
      <c r="B1908">
        <v>947</v>
      </c>
      <c r="C1908">
        <f t="shared" si="210"/>
        <v>276</v>
      </c>
      <c r="D1908">
        <f t="shared" si="211"/>
        <v>71.921999999999997</v>
      </c>
      <c r="E1908">
        <f t="shared" si="212"/>
        <v>1169.375</v>
      </c>
      <c r="F1908" s="1">
        <f t="shared" si="216"/>
        <v>2</v>
      </c>
      <c r="G1908" s="1">
        <f t="shared" si="216"/>
        <v>23</v>
      </c>
      <c r="H1908" s="1">
        <f t="shared" si="216"/>
        <v>62</v>
      </c>
      <c r="I1908" s="1">
        <f t="shared" si="216"/>
        <v>21</v>
      </c>
      <c r="J1908" s="1">
        <f t="shared" si="216"/>
        <v>5</v>
      </c>
      <c r="K1908" s="1">
        <f t="shared" si="216"/>
        <v>1</v>
      </c>
      <c r="L1908" s="1">
        <f t="shared" si="216"/>
        <v>0</v>
      </c>
      <c r="M1908" s="1">
        <f t="shared" si="216"/>
        <v>0</v>
      </c>
      <c r="N1908" s="1">
        <f t="shared" si="216"/>
        <v>0</v>
      </c>
      <c r="O1908" s="1">
        <f t="shared" si="216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1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72000</v>
      </c>
      <c r="B1909">
        <v>966</v>
      </c>
      <c r="C1909">
        <f t="shared" si="210"/>
        <v>257</v>
      </c>
      <c r="D1909">
        <f t="shared" si="211"/>
        <v>72</v>
      </c>
      <c r="E1909">
        <f t="shared" si="212"/>
        <v>1169.453</v>
      </c>
      <c r="F1909" s="1">
        <f t="shared" si="216"/>
        <v>2</v>
      </c>
      <c r="G1909" s="1">
        <f t="shared" si="216"/>
        <v>23</v>
      </c>
      <c r="H1909" s="1">
        <f t="shared" si="216"/>
        <v>63</v>
      </c>
      <c r="I1909" s="1">
        <f t="shared" si="216"/>
        <v>21</v>
      </c>
      <c r="J1909" s="1">
        <f t="shared" si="216"/>
        <v>5</v>
      </c>
      <c r="K1909" s="1">
        <f t="shared" si="216"/>
        <v>1</v>
      </c>
      <c r="L1909" s="1">
        <f t="shared" si="216"/>
        <v>0</v>
      </c>
      <c r="M1909" s="1">
        <f t="shared" si="216"/>
        <v>0</v>
      </c>
      <c r="N1909" s="1">
        <f t="shared" si="216"/>
        <v>0</v>
      </c>
      <c r="O1909" s="1">
        <f t="shared" si="216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1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72079</v>
      </c>
      <c r="B1910">
        <v>1056</v>
      </c>
      <c r="C1910">
        <f t="shared" si="210"/>
        <v>167</v>
      </c>
      <c r="D1910">
        <f t="shared" si="211"/>
        <v>72.078999999999994</v>
      </c>
      <c r="E1910">
        <f t="shared" si="212"/>
        <v>1169.5319999999999</v>
      </c>
      <c r="F1910" s="1">
        <f t="shared" si="216"/>
        <v>2</v>
      </c>
      <c r="G1910" s="1">
        <f t="shared" si="216"/>
        <v>24</v>
      </c>
      <c r="H1910" s="1">
        <f t="shared" si="216"/>
        <v>63</v>
      </c>
      <c r="I1910" s="1">
        <f t="shared" si="216"/>
        <v>21</v>
      </c>
      <c r="J1910" s="1">
        <f t="shared" si="216"/>
        <v>5</v>
      </c>
      <c r="K1910" s="1">
        <f t="shared" si="216"/>
        <v>1</v>
      </c>
      <c r="L1910" s="1">
        <f t="shared" si="216"/>
        <v>0</v>
      </c>
      <c r="M1910" s="1">
        <f t="shared" si="216"/>
        <v>0</v>
      </c>
      <c r="N1910" s="1">
        <f t="shared" si="216"/>
        <v>0</v>
      </c>
      <c r="O1910" s="1">
        <f t="shared" si="216"/>
        <v>0</v>
      </c>
      <c r="P1910" s="2"/>
      <c r="Q1910" t="str">
        <f>LOOKUP(C:C, {0,115,230,345,460,575,690,805,920,1035,1150}, {"1"," 0","0 ","0 ","0 ","0 ","0 ","0 ","0 ","0 ","0 "})</f>
        <v xml:space="preserve"> 0</v>
      </c>
      <c r="R1910" t="str">
        <f>LOOKUP(C:C, {0,115,230,345,460,575,690,805,920,1035,1150}, {"0 ","1 ","0 ","0 ","0 ","0 ","0 ","0 ","0 ","0 ","0 "})</f>
        <v xml:space="preserve">1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72282</v>
      </c>
      <c r="B1911">
        <v>1005</v>
      </c>
      <c r="C1911">
        <f t="shared" si="210"/>
        <v>218</v>
      </c>
      <c r="D1911">
        <f t="shared" si="211"/>
        <v>72.281999999999996</v>
      </c>
      <c r="E1911">
        <f t="shared" si="212"/>
        <v>1169.7349999999999</v>
      </c>
      <c r="F1911" s="1">
        <f t="shared" si="216"/>
        <v>2</v>
      </c>
      <c r="G1911" s="1">
        <f t="shared" si="216"/>
        <v>25</v>
      </c>
      <c r="H1911" s="1">
        <f t="shared" si="216"/>
        <v>63</v>
      </c>
      <c r="I1911" s="1">
        <f t="shared" si="216"/>
        <v>21</v>
      </c>
      <c r="J1911" s="1">
        <f t="shared" si="216"/>
        <v>5</v>
      </c>
      <c r="K1911" s="1">
        <f t="shared" si="216"/>
        <v>1</v>
      </c>
      <c r="L1911" s="1">
        <f t="shared" si="216"/>
        <v>0</v>
      </c>
      <c r="M1911" s="1">
        <f t="shared" si="216"/>
        <v>0</v>
      </c>
      <c r="N1911" s="1">
        <f t="shared" si="216"/>
        <v>0</v>
      </c>
      <c r="O1911" s="1">
        <f t="shared" si="216"/>
        <v>0</v>
      </c>
      <c r="P1911" s="2"/>
      <c r="Q1911" t="str">
        <f>LOOKUP(C:C, {0,115,230,345,460,575,690,805,920,1035,1150}, {"1"," 0","0 ","0 ","0 ","0 ","0 ","0 ","0 ","0 ","0 "})</f>
        <v xml:space="preserve"> 0</v>
      </c>
      <c r="R1911" t="str">
        <f>LOOKUP(C:C, {0,115,230,345,460,575,690,805,920,1035,1150}, {"0 ","1 ","0 ","0 ","0 ","0 ","0 ","0 ","0 ","0 ","0 "})</f>
        <v xml:space="preserve">1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72391</v>
      </c>
      <c r="B1912">
        <v>977</v>
      </c>
      <c r="C1912">
        <f t="shared" si="210"/>
        <v>246</v>
      </c>
      <c r="D1912">
        <f t="shared" si="211"/>
        <v>72.391000000000005</v>
      </c>
      <c r="E1912">
        <f t="shared" si="212"/>
        <v>1169.8440000000001</v>
      </c>
      <c r="F1912" s="1">
        <f t="shared" si="216"/>
        <v>2</v>
      </c>
      <c r="G1912" s="1">
        <f t="shared" si="216"/>
        <v>25</v>
      </c>
      <c r="H1912" s="1">
        <f t="shared" si="216"/>
        <v>64</v>
      </c>
      <c r="I1912" s="1">
        <f t="shared" si="216"/>
        <v>21</v>
      </c>
      <c r="J1912" s="1">
        <f t="shared" si="216"/>
        <v>5</v>
      </c>
      <c r="K1912" s="1">
        <f t="shared" si="216"/>
        <v>1</v>
      </c>
      <c r="L1912" s="1">
        <f t="shared" si="216"/>
        <v>0</v>
      </c>
      <c r="M1912" s="1">
        <f t="shared" si="216"/>
        <v>0</v>
      </c>
      <c r="N1912" s="1">
        <f t="shared" si="216"/>
        <v>0</v>
      </c>
      <c r="O1912" s="1">
        <f t="shared" si="216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1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72438</v>
      </c>
      <c r="B1913">
        <v>966</v>
      </c>
      <c r="C1913">
        <f t="shared" si="210"/>
        <v>257</v>
      </c>
      <c r="D1913">
        <f t="shared" si="211"/>
        <v>72.438000000000002</v>
      </c>
      <c r="E1913">
        <f t="shared" si="212"/>
        <v>1169.8910000000001</v>
      </c>
      <c r="F1913" s="1">
        <f t="shared" si="216"/>
        <v>2</v>
      </c>
      <c r="G1913" s="1">
        <f t="shared" si="216"/>
        <v>25</v>
      </c>
      <c r="H1913" s="1">
        <f t="shared" si="216"/>
        <v>65</v>
      </c>
      <c r="I1913" s="1">
        <f t="shared" si="216"/>
        <v>21</v>
      </c>
      <c r="J1913" s="1">
        <f t="shared" si="216"/>
        <v>5</v>
      </c>
      <c r="K1913" s="1">
        <f t="shared" si="216"/>
        <v>1</v>
      </c>
      <c r="L1913" s="1">
        <f t="shared" si="216"/>
        <v>0</v>
      </c>
      <c r="M1913" s="1">
        <f t="shared" si="216"/>
        <v>0</v>
      </c>
      <c r="N1913" s="1">
        <f t="shared" si="216"/>
        <v>0</v>
      </c>
      <c r="O1913" s="1">
        <f t="shared" si="216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1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73204</v>
      </c>
      <c r="B1914">
        <v>1005</v>
      </c>
      <c r="C1914">
        <f t="shared" si="210"/>
        <v>218</v>
      </c>
      <c r="D1914">
        <f t="shared" si="211"/>
        <v>73.203999999999994</v>
      </c>
      <c r="E1914">
        <f t="shared" si="212"/>
        <v>1170.6569999999999</v>
      </c>
      <c r="F1914" s="1">
        <f t="shared" si="216"/>
        <v>2</v>
      </c>
      <c r="G1914" s="1">
        <f t="shared" si="216"/>
        <v>26</v>
      </c>
      <c r="H1914" s="1">
        <f t="shared" si="216"/>
        <v>65</v>
      </c>
      <c r="I1914" s="1">
        <f t="shared" si="216"/>
        <v>21</v>
      </c>
      <c r="J1914" s="1">
        <f t="shared" si="216"/>
        <v>5</v>
      </c>
      <c r="K1914" s="1">
        <f t="shared" si="216"/>
        <v>1</v>
      </c>
      <c r="L1914" s="1">
        <f t="shared" si="216"/>
        <v>0</v>
      </c>
      <c r="M1914" s="1">
        <f t="shared" si="216"/>
        <v>0</v>
      </c>
      <c r="N1914" s="1">
        <f t="shared" si="216"/>
        <v>0</v>
      </c>
      <c r="O1914" s="1">
        <f t="shared" si="216"/>
        <v>0</v>
      </c>
      <c r="P1914" s="2"/>
      <c r="Q1914" t="str">
        <f>LOOKUP(C:C, {0,115,230,345,460,575,690,805,920,1035,1150}, {"1"," 0","0 ","0 ","0 ","0 ","0 ","0 ","0 ","0 ","0 "})</f>
        <v xml:space="preserve"> 0</v>
      </c>
      <c r="R1914" t="str">
        <f>LOOKUP(C:C, {0,115,230,345,460,575,690,805,920,1035,1150}, {"0 ","1 ","0 ","0 ","0 ","0 ","0 ","0 ","0 ","0 ","0 "})</f>
        <v xml:space="preserve">1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73547</v>
      </c>
      <c r="B1915">
        <v>947</v>
      </c>
      <c r="C1915">
        <f t="shared" si="210"/>
        <v>276</v>
      </c>
      <c r="D1915">
        <f t="shared" si="211"/>
        <v>73.546999999999997</v>
      </c>
      <c r="E1915">
        <f t="shared" si="212"/>
        <v>1171</v>
      </c>
      <c r="F1915" s="1">
        <f t="shared" si="216"/>
        <v>2</v>
      </c>
      <c r="G1915" s="1">
        <f t="shared" si="216"/>
        <v>26</v>
      </c>
      <c r="H1915" s="1">
        <f t="shared" si="216"/>
        <v>66</v>
      </c>
      <c r="I1915" s="1">
        <f t="shared" si="216"/>
        <v>21</v>
      </c>
      <c r="J1915" s="1">
        <f t="shared" si="216"/>
        <v>5</v>
      </c>
      <c r="K1915" s="1">
        <f t="shared" si="216"/>
        <v>1</v>
      </c>
      <c r="L1915" s="1">
        <f t="shared" si="216"/>
        <v>0</v>
      </c>
      <c r="M1915" s="1">
        <f t="shared" si="216"/>
        <v>0</v>
      </c>
      <c r="N1915" s="1">
        <f t="shared" si="216"/>
        <v>0</v>
      </c>
      <c r="O1915" s="1">
        <f t="shared" si="216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1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73704</v>
      </c>
      <c r="B1916">
        <v>870</v>
      </c>
      <c r="C1916">
        <f t="shared" ref="C1916:C1979" si="217">1223-B1916</f>
        <v>353</v>
      </c>
      <c r="D1916">
        <f t="shared" ref="D1916:D1979" si="218">A1916/1000</f>
        <v>73.703999999999994</v>
      </c>
      <c r="E1916">
        <f t="shared" ref="E1916:E1979" si="219">D1916+1097.453</f>
        <v>1171.1569999999999</v>
      </c>
      <c r="F1916" s="1">
        <f t="shared" si="216"/>
        <v>2</v>
      </c>
      <c r="G1916" s="1">
        <f t="shared" si="216"/>
        <v>26</v>
      </c>
      <c r="H1916" s="1">
        <f t="shared" si="216"/>
        <v>66</v>
      </c>
      <c r="I1916" s="1">
        <f t="shared" si="216"/>
        <v>22</v>
      </c>
      <c r="J1916" s="1">
        <f t="shared" si="216"/>
        <v>5</v>
      </c>
      <c r="K1916" s="1">
        <f t="shared" si="216"/>
        <v>1</v>
      </c>
      <c r="L1916" s="1">
        <f t="shared" si="216"/>
        <v>0</v>
      </c>
      <c r="M1916" s="1">
        <f t="shared" si="216"/>
        <v>0</v>
      </c>
      <c r="N1916" s="1">
        <f t="shared" si="216"/>
        <v>0</v>
      </c>
      <c r="O1916" s="1">
        <f t="shared" si="216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1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74641</v>
      </c>
      <c r="B1917">
        <v>1025</v>
      </c>
      <c r="C1917">
        <f t="shared" si="217"/>
        <v>198</v>
      </c>
      <c r="D1917">
        <f t="shared" si="218"/>
        <v>74.641000000000005</v>
      </c>
      <c r="E1917">
        <f t="shared" si="219"/>
        <v>1172.0940000000001</v>
      </c>
      <c r="F1917" s="1">
        <f t="shared" si="216"/>
        <v>2</v>
      </c>
      <c r="G1917" s="1">
        <f t="shared" si="216"/>
        <v>27</v>
      </c>
      <c r="H1917" s="1">
        <f t="shared" si="216"/>
        <v>66</v>
      </c>
      <c r="I1917" s="1">
        <f t="shared" si="216"/>
        <v>22</v>
      </c>
      <c r="J1917" s="1">
        <f t="shared" si="216"/>
        <v>5</v>
      </c>
      <c r="K1917" s="1">
        <f t="shared" si="216"/>
        <v>1</v>
      </c>
      <c r="L1917" s="1">
        <f t="shared" si="216"/>
        <v>0</v>
      </c>
      <c r="M1917" s="1">
        <f t="shared" si="216"/>
        <v>0</v>
      </c>
      <c r="N1917" s="1">
        <f t="shared" si="216"/>
        <v>0</v>
      </c>
      <c r="O1917" s="1">
        <f t="shared" si="216"/>
        <v>0</v>
      </c>
      <c r="P1917" s="2"/>
      <c r="Q1917" t="str">
        <f>LOOKUP(C:C, {0,115,230,345,460,575,690,805,920,1035,1150}, {"1"," 0","0 ","0 ","0 ","0 ","0 ","0 ","0 ","0 ","0 "})</f>
        <v xml:space="preserve"> 0</v>
      </c>
      <c r="R1917" t="str">
        <f>LOOKUP(C:C, {0,115,230,345,460,575,690,805,920,1035,1150}, {"0 ","1 ","0 ","0 ","0 ","0 ","0 ","0 ","0 ","0 ","0 "})</f>
        <v xml:space="preserve">1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75079</v>
      </c>
      <c r="B1918">
        <v>850</v>
      </c>
      <c r="C1918">
        <f t="shared" si="217"/>
        <v>373</v>
      </c>
      <c r="D1918">
        <f t="shared" si="218"/>
        <v>75.078999999999994</v>
      </c>
      <c r="E1918">
        <f t="shared" si="219"/>
        <v>1172.5319999999999</v>
      </c>
      <c r="F1918" s="1">
        <f t="shared" ref="F1918:O1933" si="220">F1917+Q1918</f>
        <v>2</v>
      </c>
      <c r="G1918" s="1">
        <f t="shared" si="220"/>
        <v>27</v>
      </c>
      <c r="H1918" s="1">
        <f t="shared" si="220"/>
        <v>66</v>
      </c>
      <c r="I1918" s="1">
        <f t="shared" si="220"/>
        <v>23</v>
      </c>
      <c r="J1918" s="1">
        <f t="shared" si="220"/>
        <v>5</v>
      </c>
      <c r="K1918" s="1">
        <f t="shared" si="220"/>
        <v>1</v>
      </c>
      <c r="L1918" s="1">
        <f t="shared" si="220"/>
        <v>0</v>
      </c>
      <c r="M1918" s="1">
        <f t="shared" si="220"/>
        <v>0</v>
      </c>
      <c r="N1918" s="1">
        <f t="shared" si="220"/>
        <v>0</v>
      </c>
      <c r="O1918" s="1">
        <f t="shared" si="220"/>
        <v>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1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75563</v>
      </c>
      <c r="B1919">
        <v>908</v>
      </c>
      <c r="C1919">
        <f t="shared" si="217"/>
        <v>315</v>
      </c>
      <c r="D1919">
        <f t="shared" si="218"/>
        <v>75.563000000000002</v>
      </c>
      <c r="E1919">
        <f t="shared" si="219"/>
        <v>1173.0160000000001</v>
      </c>
      <c r="F1919" s="1">
        <f t="shared" si="220"/>
        <v>2</v>
      </c>
      <c r="G1919" s="1">
        <f t="shared" si="220"/>
        <v>27</v>
      </c>
      <c r="H1919" s="1">
        <f t="shared" si="220"/>
        <v>67</v>
      </c>
      <c r="I1919" s="1">
        <f t="shared" si="220"/>
        <v>23</v>
      </c>
      <c r="J1919" s="1">
        <f t="shared" si="220"/>
        <v>5</v>
      </c>
      <c r="K1919" s="1">
        <f t="shared" si="220"/>
        <v>1</v>
      </c>
      <c r="L1919" s="1">
        <f t="shared" si="220"/>
        <v>0</v>
      </c>
      <c r="M1919" s="1">
        <f t="shared" si="220"/>
        <v>0</v>
      </c>
      <c r="N1919" s="1">
        <f t="shared" si="220"/>
        <v>0</v>
      </c>
      <c r="O1919" s="1">
        <f t="shared" si="220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1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75954</v>
      </c>
      <c r="B1920">
        <v>1000</v>
      </c>
      <c r="C1920">
        <f t="shared" si="217"/>
        <v>223</v>
      </c>
      <c r="D1920">
        <f t="shared" si="218"/>
        <v>75.953999999999994</v>
      </c>
      <c r="E1920">
        <f t="shared" si="219"/>
        <v>1173.4069999999999</v>
      </c>
      <c r="F1920" s="1">
        <f t="shared" si="220"/>
        <v>2</v>
      </c>
      <c r="G1920" s="1">
        <f t="shared" si="220"/>
        <v>28</v>
      </c>
      <c r="H1920" s="1">
        <f t="shared" si="220"/>
        <v>67</v>
      </c>
      <c r="I1920" s="1">
        <f t="shared" si="220"/>
        <v>23</v>
      </c>
      <c r="J1920" s="1">
        <f t="shared" si="220"/>
        <v>5</v>
      </c>
      <c r="K1920" s="1">
        <f t="shared" si="220"/>
        <v>1</v>
      </c>
      <c r="L1920" s="1">
        <f t="shared" si="220"/>
        <v>0</v>
      </c>
      <c r="M1920" s="1">
        <f t="shared" si="220"/>
        <v>0</v>
      </c>
      <c r="N1920" s="1">
        <f t="shared" si="220"/>
        <v>0</v>
      </c>
      <c r="O1920" s="1">
        <f t="shared" si="220"/>
        <v>0</v>
      </c>
      <c r="P1920" s="2"/>
      <c r="Q1920" t="str">
        <f>LOOKUP(C:C, {0,115,230,345,460,575,690,805,920,1035,1150}, {"1"," 0","0 ","0 ","0 ","0 ","0 ","0 ","0 ","0 ","0 "})</f>
        <v xml:space="preserve"> 0</v>
      </c>
      <c r="R1920" t="str">
        <f>LOOKUP(C:C, {0,115,230,345,460,575,690,805,920,1035,1150}, {"0 ","1 ","0 ","0 ","0 ","0 ","0 ","0 ","0 ","0 ","0 "})</f>
        <v xml:space="preserve">1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76641</v>
      </c>
      <c r="B1921">
        <v>870</v>
      </c>
      <c r="C1921">
        <f t="shared" si="217"/>
        <v>353</v>
      </c>
      <c r="D1921">
        <f t="shared" si="218"/>
        <v>76.641000000000005</v>
      </c>
      <c r="E1921">
        <f t="shared" si="219"/>
        <v>1174.0940000000001</v>
      </c>
      <c r="F1921" s="1">
        <f t="shared" si="220"/>
        <v>2</v>
      </c>
      <c r="G1921" s="1">
        <f t="shared" si="220"/>
        <v>28</v>
      </c>
      <c r="H1921" s="1">
        <f t="shared" si="220"/>
        <v>67</v>
      </c>
      <c r="I1921" s="1">
        <f t="shared" si="220"/>
        <v>24</v>
      </c>
      <c r="J1921" s="1">
        <f t="shared" si="220"/>
        <v>5</v>
      </c>
      <c r="K1921" s="1">
        <f t="shared" si="220"/>
        <v>1</v>
      </c>
      <c r="L1921" s="1">
        <f t="shared" si="220"/>
        <v>0</v>
      </c>
      <c r="M1921" s="1">
        <f t="shared" si="220"/>
        <v>0</v>
      </c>
      <c r="N1921" s="1">
        <f t="shared" si="220"/>
        <v>0</v>
      </c>
      <c r="O1921" s="1">
        <f t="shared" si="220"/>
        <v>0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1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77407</v>
      </c>
      <c r="B1922">
        <v>927</v>
      </c>
      <c r="C1922">
        <f t="shared" si="217"/>
        <v>296</v>
      </c>
      <c r="D1922">
        <f t="shared" si="218"/>
        <v>77.406999999999996</v>
      </c>
      <c r="E1922">
        <f t="shared" si="219"/>
        <v>1174.8599999999999</v>
      </c>
      <c r="F1922" s="1">
        <f t="shared" si="220"/>
        <v>2</v>
      </c>
      <c r="G1922" s="1">
        <f t="shared" si="220"/>
        <v>28</v>
      </c>
      <c r="H1922" s="1">
        <f t="shared" si="220"/>
        <v>68</v>
      </c>
      <c r="I1922" s="1">
        <f t="shared" si="220"/>
        <v>24</v>
      </c>
      <c r="J1922" s="1">
        <f t="shared" si="220"/>
        <v>5</v>
      </c>
      <c r="K1922" s="1">
        <f t="shared" si="220"/>
        <v>1</v>
      </c>
      <c r="L1922" s="1">
        <f t="shared" si="220"/>
        <v>0</v>
      </c>
      <c r="M1922" s="1">
        <f t="shared" si="220"/>
        <v>0</v>
      </c>
      <c r="N1922" s="1">
        <f t="shared" si="220"/>
        <v>0</v>
      </c>
      <c r="O1922" s="1">
        <f t="shared" si="220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1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78875</v>
      </c>
      <c r="B1923">
        <v>715</v>
      </c>
      <c r="C1923">
        <f t="shared" si="217"/>
        <v>508</v>
      </c>
      <c r="D1923">
        <f t="shared" si="218"/>
        <v>78.875</v>
      </c>
      <c r="E1923">
        <f t="shared" si="219"/>
        <v>1176.328</v>
      </c>
      <c r="F1923" s="1">
        <f t="shared" si="220"/>
        <v>2</v>
      </c>
      <c r="G1923" s="1">
        <f t="shared" si="220"/>
        <v>28</v>
      </c>
      <c r="H1923" s="1">
        <f t="shared" si="220"/>
        <v>68</v>
      </c>
      <c r="I1923" s="1">
        <f t="shared" si="220"/>
        <v>24</v>
      </c>
      <c r="J1923" s="1">
        <f t="shared" si="220"/>
        <v>6</v>
      </c>
      <c r="K1923" s="1">
        <f t="shared" si="220"/>
        <v>1</v>
      </c>
      <c r="L1923" s="1">
        <f t="shared" si="220"/>
        <v>0</v>
      </c>
      <c r="M1923" s="1">
        <f t="shared" si="220"/>
        <v>0</v>
      </c>
      <c r="N1923" s="1">
        <f t="shared" si="220"/>
        <v>0</v>
      </c>
      <c r="O1923" s="1">
        <f t="shared" si="220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 0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1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79532</v>
      </c>
      <c r="B1924">
        <v>890</v>
      </c>
      <c r="C1924">
        <f t="shared" si="217"/>
        <v>333</v>
      </c>
      <c r="D1924">
        <f t="shared" si="218"/>
        <v>79.531999999999996</v>
      </c>
      <c r="E1924">
        <f t="shared" si="219"/>
        <v>1176.9849999999999</v>
      </c>
      <c r="F1924" s="1">
        <f t="shared" si="220"/>
        <v>2</v>
      </c>
      <c r="G1924" s="1">
        <f t="shared" si="220"/>
        <v>28</v>
      </c>
      <c r="H1924" s="1">
        <f t="shared" si="220"/>
        <v>69</v>
      </c>
      <c r="I1924" s="1">
        <f t="shared" si="220"/>
        <v>24</v>
      </c>
      <c r="J1924" s="1">
        <f t="shared" si="220"/>
        <v>6</v>
      </c>
      <c r="K1924" s="1">
        <f t="shared" si="220"/>
        <v>1</v>
      </c>
      <c r="L1924" s="1">
        <f t="shared" si="220"/>
        <v>0</v>
      </c>
      <c r="M1924" s="1">
        <f t="shared" si="220"/>
        <v>0</v>
      </c>
      <c r="N1924" s="1">
        <f t="shared" si="220"/>
        <v>0</v>
      </c>
      <c r="O1924" s="1">
        <f t="shared" si="220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1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79860</v>
      </c>
      <c r="B1925">
        <v>927</v>
      </c>
      <c r="C1925">
        <f t="shared" si="217"/>
        <v>296</v>
      </c>
      <c r="D1925">
        <f t="shared" si="218"/>
        <v>79.86</v>
      </c>
      <c r="E1925">
        <f t="shared" si="219"/>
        <v>1177.3129999999999</v>
      </c>
      <c r="F1925" s="1">
        <f t="shared" si="220"/>
        <v>2</v>
      </c>
      <c r="G1925" s="1">
        <f t="shared" si="220"/>
        <v>28</v>
      </c>
      <c r="H1925" s="1">
        <f t="shared" si="220"/>
        <v>70</v>
      </c>
      <c r="I1925" s="1">
        <f t="shared" si="220"/>
        <v>24</v>
      </c>
      <c r="J1925" s="1">
        <f t="shared" si="220"/>
        <v>6</v>
      </c>
      <c r="K1925" s="1">
        <f t="shared" si="220"/>
        <v>1</v>
      </c>
      <c r="L1925" s="1">
        <f t="shared" si="220"/>
        <v>0</v>
      </c>
      <c r="M1925" s="1">
        <f t="shared" si="220"/>
        <v>0</v>
      </c>
      <c r="N1925" s="1">
        <f t="shared" si="220"/>
        <v>0</v>
      </c>
      <c r="O1925" s="1">
        <f t="shared" si="220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1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79891</v>
      </c>
      <c r="B1926">
        <v>985</v>
      </c>
      <c r="C1926">
        <f t="shared" si="217"/>
        <v>238</v>
      </c>
      <c r="D1926">
        <f t="shared" si="218"/>
        <v>79.891000000000005</v>
      </c>
      <c r="E1926">
        <f t="shared" si="219"/>
        <v>1177.3440000000001</v>
      </c>
      <c r="F1926" s="1">
        <f t="shared" si="220"/>
        <v>2</v>
      </c>
      <c r="G1926" s="1">
        <f t="shared" si="220"/>
        <v>28</v>
      </c>
      <c r="H1926" s="1">
        <f t="shared" si="220"/>
        <v>71</v>
      </c>
      <c r="I1926" s="1">
        <f t="shared" si="220"/>
        <v>24</v>
      </c>
      <c r="J1926" s="1">
        <f t="shared" si="220"/>
        <v>6</v>
      </c>
      <c r="K1926" s="1">
        <f t="shared" si="220"/>
        <v>1</v>
      </c>
      <c r="L1926" s="1">
        <f t="shared" si="220"/>
        <v>0</v>
      </c>
      <c r="M1926" s="1">
        <f t="shared" si="220"/>
        <v>0</v>
      </c>
      <c r="N1926" s="1">
        <f t="shared" si="220"/>
        <v>0</v>
      </c>
      <c r="O1926" s="1">
        <f t="shared" si="220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1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80219</v>
      </c>
      <c r="B1927">
        <v>966</v>
      </c>
      <c r="C1927">
        <f t="shared" si="217"/>
        <v>257</v>
      </c>
      <c r="D1927">
        <f t="shared" si="218"/>
        <v>80.218999999999994</v>
      </c>
      <c r="E1927">
        <f t="shared" si="219"/>
        <v>1177.672</v>
      </c>
      <c r="F1927" s="1">
        <f t="shared" si="220"/>
        <v>2</v>
      </c>
      <c r="G1927" s="1">
        <f t="shared" si="220"/>
        <v>28</v>
      </c>
      <c r="H1927" s="1">
        <f t="shared" si="220"/>
        <v>72</v>
      </c>
      <c r="I1927" s="1">
        <f t="shared" si="220"/>
        <v>24</v>
      </c>
      <c r="J1927" s="1">
        <f t="shared" si="220"/>
        <v>6</v>
      </c>
      <c r="K1927" s="1">
        <f t="shared" si="220"/>
        <v>1</v>
      </c>
      <c r="L1927" s="1">
        <f t="shared" si="220"/>
        <v>0</v>
      </c>
      <c r="M1927" s="1">
        <f t="shared" si="220"/>
        <v>0</v>
      </c>
      <c r="N1927" s="1">
        <f t="shared" si="220"/>
        <v>0</v>
      </c>
      <c r="O1927" s="1">
        <f t="shared" si="220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1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80813</v>
      </c>
      <c r="B1928">
        <v>792</v>
      </c>
      <c r="C1928">
        <f t="shared" si="217"/>
        <v>431</v>
      </c>
      <c r="D1928">
        <f t="shared" si="218"/>
        <v>80.813000000000002</v>
      </c>
      <c r="E1928">
        <f t="shared" si="219"/>
        <v>1178.2660000000001</v>
      </c>
      <c r="F1928" s="1">
        <f t="shared" si="220"/>
        <v>2</v>
      </c>
      <c r="G1928" s="1">
        <f t="shared" si="220"/>
        <v>28</v>
      </c>
      <c r="H1928" s="1">
        <f t="shared" si="220"/>
        <v>72</v>
      </c>
      <c r="I1928" s="1">
        <f t="shared" si="220"/>
        <v>25</v>
      </c>
      <c r="J1928" s="1">
        <f t="shared" si="220"/>
        <v>6</v>
      </c>
      <c r="K1928" s="1">
        <f t="shared" si="220"/>
        <v>1</v>
      </c>
      <c r="L1928" s="1">
        <f t="shared" si="220"/>
        <v>0</v>
      </c>
      <c r="M1928" s="1">
        <f t="shared" si="220"/>
        <v>0</v>
      </c>
      <c r="N1928" s="1">
        <f t="shared" si="220"/>
        <v>0</v>
      </c>
      <c r="O1928" s="1">
        <f t="shared" si="220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1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81157</v>
      </c>
      <c r="B1929">
        <v>985</v>
      </c>
      <c r="C1929">
        <f t="shared" si="217"/>
        <v>238</v>
      </c>
      <c r="D1929">
        <f t="shared" si="218"/>
        <v>81.156999999999996</v>
      </c>
      <c r="E1929">
        <f t="shared" si="219"/>
        <v>1178.6099999999999</v>
      </c>
      <c r="F1929" s="1">
        <f t="shared" si="220"/>
        <v>2</v>
      </c>
      <c r="G1929" s="1">
        <f t="shared" si="220"/>
        <v>28</v>
      </c>
      <c r="H1929" s="1">
        <f t="shared" si="220"/>
        <v>73</v>
      </c>
      <c r="I1929" s="1">
        <f t="shared" si="220"/>
        <v>25</v>
      </c>
      <c r="J1929" s="1">
        <f t="shared" si="220"/>
        <v>6</v>
      </c>
      <c r="K1929" s="1">
        <f t="shared" si="220"/>
        <v>1</v>
      </c>
      <c r="L1929" s="1">
        <f t="shared" si="220"/>
        <v>0</v>
      </c>
      <c r="M1929" s="1">
        <f t="shared" si="220"/>
        <v>0</v>
      </c>
      <c r="N1929" s="1">
        <f t="shared" si="220"/>
        <v>0</v>
      </c>
      <c r="O1929" s="1">
        <f t="shared" si="220"/>
        <v>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1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81516</v>
      </c>
      <c r="B1930">
        <v>890</v>
      </c>
      <c r="C1930">
        <f t="shared" si="217"/>
        <v>333</v>
      </c>
      <c r="D1930">
        <f t="shared" si="218"/>
        <v>81.516000000000005</v>
      </c>
      <c r="E1930">
        <f t="shared" si="219"/>
        <v>1178.9690000000001</v>
      </c>
      <c r="F1930" s="1">
        <f t="shared" si="220"/>
        <v>2</v>
      </c>
      <c r="G1930" s="1">
        <f t="shared" si="220"/>
        <v>28</v>
      </c>
      <c r="H1930" s="1">
        <f t="shared" si="220"/>
        <v>74</v>
      </c>
      <c r="I1930" s="1">
        <f t="shared" si="220"/>
        <v>25</v>
      </c>
      <c r="J1930" s="1">
        <f t="shared" si="220"/>
        <v>6</v>
      </c>
      <c r="K1930" s="1">
        <f t="shared" si="220"/>
        <v>1</v>
      </c>
      <c r="L1930" s="1">
        <f t="shared" si="220"/>
        <v>0</v>
      </c>
      <c r="M1930" s="1">
        <f t="shared" si="220"/>
        <v>0</v>
      </c>
      <c r="N1930" s="1">
        <f t="shared" si="220"/>
        <v>0</v>
      </c>
      <c r="O1930" s="1">
        <f t="shared" si="220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1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81891</v>
      </c>
      <c r="B1931">
        <v>773</v>
      </c>
      <c r="C1931">
        <f t="shared" si="217"/>
        <v>450</v>
      </c>
      <c r="D1931">
        <f t="shared" si="218"/>
        <v>81.891000000000005</v>
      </c>
      <c r="E1931">
        <f t="shared" si="219"/>
        <v>1179.3440000000001</v>
      </c>
      <c r="F1931" s="1">
        <f t="shared" si="220"/>
        <v>2</v>
      </c>
      <c r="G1931" s="1">
        <f t="shared" si="220"/>
        <v>28</v>
      </c>
      <c r="H1931" s="1">
        <f t="shared" si="220"/>
        <v>74</v>
      </c>
      <c r="I1931" s="1">
        <f t="shared" si="220"/>
        <v>26</v>
      </c>
      <c r="J1931" s="1">
        <f t="shared" si="220"/>
        <v>6</v>
      </c>
      <c r="K1931" s="1">
        <f t="shared" si="220"/>
        <v>1</v>
      </c>
      <c r="L1931" s="1">
        <f t="shared" si="220"/>
        <v>0</v>
      </c>
      <c r="M1931" s="1">
        <f t="shared" si="220"/>
        <v>0</v>
      </c>
      <c r="N1931" s="1">
        <f t="shared" si="220"/>
        <v>0</v>
      </c>
      <c r="O1931" s="1">
        <f t="shared" si="220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1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81891</v>
      </c>
      <c r="B1932">
        <v>0</v>
      </c>
      <c r="C1932">
        <f t="shared" si="217"/>
        <v>1223</v>
      </c>
      <c r="D1932">
        <f t="shared" si="218"/>
        <v>81.891000000000005</v>
      </c>
      <c r="E1932">
        <f t="shared" si="219"/>
        <v>1179.3440000000001</v>
      </c>
      <c r="F1932" s="1">
        <f t="shared" si="220"/>
        <v>2</v>
      </c>
      <c r="G1932" s="1">
        <f t="shared" si="220"/>
        <v>28</v>
      </c>
      <c r="H1932" s="1">
        <f t="shared" si="220"/>
        <v>74</v>
      </c>
      <c r="I1932" s="1">
        <f t="shared" si="220"/>
        <v>26</v>
      </c>
      <c r="J1932" s="1">
        <f t="shared" si="220"/>
        <v>6</v>
      </c>
      <c r="K1932" s="1">
        <f t="shared" si="220"/>
        <v>1</v>
      </c>
      <c r="L1932" s="1">
        <f t="shared" si="220"/>
        <v>0</v>
      </c>
      <c r="M1932" s="1">
        <f t="shared" si="220"/>
        <v>0</v>
      </c>
      <c r="N1932" s="1">
        <f t="shared" si="220"/>
        <v>0</v>
      </c>
      <c r="O1932" s="1">
        <f t="shared" si="220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1 </v>
      </c>
    </row>
    <row r="1933" spans="1:27" x14ac:dyDescent="0.25">
      <c r="A1933">
        <v>84922</v>
      </c>
      <c r="B1933">
        <v>0</v>
      </c>
      <c r="C1933">
        <f t="shared" si="217"/>
        <v>1223</v>
      </c>
      <c r="D1933">
        <f t="shared" si="218"/>
        <v>84.921999999999997</v>
      </c>
      <c r="E1933">
        <f t="shared" si="219"/>
        <v>1182.375</v>
      </c>
      <c r="F1933" s="1">
        <f t="shared" si="220"/>
        <v>2</v>
      </c>
      <c r="G1933" s="1">
        <f t="shared" si="220"/>
        <v>28</v>
      </c>
      <c r="H1933" s="1">
        <f t="shared" si="220"/>
        <v>74</v>
      </c>
      <c r="I1933" s="1">
        <f t="shared" si="220"/>
        <v>26</v>
      </c>
      <c r="J1933" s="1">
        <f t="shared" si="220"/>
        <v>6</v>
      </c>
      <c r="K1933" s="1">
        <f t="shared" si="220"/>
        <v>1</v>
      </c>
      <c r="L1933" s="1">
        <f t="shared" si="220"/>
        <v>0</v>
      </c>
      <c r="M1933" s="1">
        <f t="shared" si="220"/>
        <v>0</v>
      </c>
      <c r="N1933" s="1">
        <f t="shared" si="220"/>
        <v>0</v>
      </c>
      <c r="O1933" s="1">
        <f t="shared" si="220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1 </v>
      </c>
    </row>
    <row r="1934" spans="1:27" x14ac:dyDescent="0.25">
      <c r="A1934">
        <v>88750</v>
      </c>
      <c r="B1934">
        <v>1025</v>
      </c>
      <c r="C1934">
        <f t="shared" si="217"/>
        <v>198</v>
      </c>
      <c r="D1934">
        <f t="shared" si="218"/>
        <v>88.75</v>
      </c>
      <c r="E1934">
        <f t="shared" si="219"/>
        <v>1186.203</v>
      </c>
      <c r="F1934" s="1">
        <f t="shared" ref="F1934:O1949" si="221">F1933+Q1934</f>
        <v>2</v>
      </c>
      <c r="G1934" s="1">
        <f t="shared" si="221"/>
        <v>29</v>
      </c>
      <c r="H1934" s="1">
        <f t="shared" si="221"/>
        <v>74</v>
      </c>
      <c r="I1934" s="1">
        <f t="shared" si="221"/>
        <v>26</v>
      </c>
      <c r="J1934" s="1">
        <f t="shared" si="221"/>
        <v>6</v>
      </c>
      <c r="K1934" s="1">
        <f t="shared" si="221"/>
        <v>1</v>
      </c>
      <c r="L1934" s="1">
        <f t="shared" si="221"/>
        <v>0</v>
      </c>
      <c r="M1934" s="1">
        <f t="shared" si="221"/>
        <v>0</v>
      </c>
      <c r="N1934" s="1">
        <f t="shared" si="221"/>
        <v>0</v>
      </c>
      <c r="O1934" s="1">
        <f t="shared" si="221"/>
        <v>0</v>
      </c>
      <c r="P1934" s="2"/>
      <c r="Q1934" t="str">
        <f>LOOKUP(C:C, {0,115,230,345,460,575,690,805,920,1035,1150}, {"1"," 0","0 ","0 ","0 ","0 ","0 ","0 ","0 ","0 ","0 "})</f>
        <v xml:space="preserve"> 0</v>
      </c>
      <c r="R1934" t="str">
        <f>LOOKUP(C:C, {0,115,230,345,460,575,690,805,920,1035,1150}, {"0 ","1 ","0 ","0 ","0 ","0 ","0 ","0 ","0 ","0 ","0 "})</f>
        <v xml:space="preserve">1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88938</v>
      </c>
      <c r="B1935">
        <v>908</v>
      </c>
      <c r="C1935">
        <f t="shared" si="217"/>
        <v>315</v>
      </c>
      <c r="D1935">
        <f t="shared" si="218"/>
        <v>88.938000000000002</v>
      </c>
      <c r="E1935">
        <f t="shared" si="219"/>
        <v>1186.3910000000001</v>
      </c>
      <c r="F1935" s="1">
        <f t="shared" si="221"/>
        <v>2</v>
      </c>
      <c r="G1935" s="1">
        <f t="shared" si="221"/>
        <v>29</v>
      </c>
      <c r="H1935" s="1">
        <f t="shared" si="221"/>
        <v>75</v>
      </c>
      <c r="I1935" s="1">
        <f t="shared" si="221"/>
        <v>26</v>
      </c>
      <c r="J1935" s="1">
        <f t="shared" si="221"/>
        <v>6</v>
      </c>
      <c r="K1935" s="1">
        <f t="shared" si="221"/>
        <v>1</v>
      </c>
      <c r="L1935" s="1">
        <f t="shared" si="221"/>
        <v>0</v>
      </c>
      <c r="M1935" s="1">
        <f t="shared" si="221"/>
        <v>0</v>
      </c>
      <c r="N1935" s="1">
        <f t="shared" si="221"/>
        <v>0</v>
      </c>
      <c r="O1935" s="1">
        <f t="shared" si="221"/>
        <v>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1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89219</v>
      </c>
      <c r="B1936">
        <v>985</v>
      </c>
      <c r="C1936">
        <f t="shared" si="217"/>
        <v>238</v>
      </c>
      <c r="D1936">
        <f t="shared" si="218"/>
        <v>89.218999999999994</v>
      </c>
      <c r="E1936">
        <f t="shared" si="219"/>
        <v>1186.672</v>
      </c>
      <c r="F1936" s="1">
        <f t="shared" si="221"/>
        <v>2</v>
      </c>
      <c r="G1936" s="1">
        <f t="shared" si="221"/>
        <v>29</v>
      </c>
      <c r="H1936" s="1">
        <f t="shared" si="221"/>
        <v>76</v>
      </c>
      <c r="I1936" s="1">
        <f t="shared" si="221"/>
        <v>26</v>
      </c>
      <c r="J1936" s="1">
        <f t="shared" si="221"/>
        <v>6</v>
      </c>
      <c r="K1936" s="1">
        <f t="shared" si="221"/>
        <v>1</v>
      </c>
      <c r="L1936" s="1">
        <f t="shared" si="221"/>
        <v>0</v>
      </c>
      <c r="M1936" s="1">
        <f t="shared" si="221"/>
        <v>0</v>
      </c>
      <c r="N1936" s="1">
        <f t="shared" si="221"/>
        <v>0</v>
      </c>
      <c r="O1936" s="1">
        <f t="shared" si="221"/>
        <v>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1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89297</v>
      </c>
      <c r="B1937">
        <v>1005</v>
      </c>
      <c r="C1937">
        <f t="shared" si="217"/>
        <v>218</v>
      </c>
      <c r="D1937">
        <f t="shared" si="218"/>
        <v>89.296999999999997</v>
      </c>
      <c r="E1937">
        <f t="shared" si="219"/>
        <v>1186.75</v>
      </c>
      <c r="F1937" s="1">
        <f t="shared" si="221"/>
        <v>2</v>
      </c>
      <c r="G1937" s="1">
        <f t="shared" si="221"/>
        <v>30</v>
      </c>
      <c r="H1937" s="1">
        <f t="shared" si="221"/>
        <v>76</v>
      </c>
      <c r="I1937" s="1">
        <f t="shared" si="221"/>
        <v>26</v>
      </c>
      <c r="J1937" s="1">
        <f t="shared" si="221"/>
        <v>6</v>
      </c>
      <c r="K1937" s="1">
        <f t="shared" si="221"/>
        <v>1</v>
      </c>
      <c r="L1937" s="1">
        <f t="shared" si="221"/>
        <v>0</v>
      </c>
      <c r="M1937" s="1">
        <f t="shared" si="221"/>
        <v>0</v>
      </c>
      <c r="N1937" s="1">
        <f t="shared" si="221"/>
        <v>0</v>
      </c>
      <c r="O1937" s="1">
        <f t="shared" si="221"/>
        <v>0</v>
      </c>
      <c r="P1937" s="2"/>
      <c r="Q1937" t="str">
        <f>LOOKUP(C:C, {0,115,230,345,460,575,690,805,920,1035,1150}, {"1"," 0","0 ","0 ","0 ","0 ","0 ","0 ","0 ","0 ","0 "})</f>
        <v xml:space="preserve"> 0</v>
      </c>
      <c r="R1937" t="str">
        <f>LOOKUP(C:C, {0,115,230,345,460,575,690,805,920,1035,1150}, {"0 ","1 ","0 ","0 ","0 ","0 ","0 ","0 ","0 ","0 ","0 "})</f>
        <v xml:space="preserve">1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89579</v>
      </c>
      <c r="B1938">
        <v>1005</v>
      </c>
      <c r="C1938">
        <f t="shared" si="217"/>
        <v>218</v>
      </c>
      <c r="D1938">
        <f t="shared" si="218"/>
        <v>89.578999999999994</v>
      </c>
      <c r="E1938">
        <f t="shared" si="219"/>
        <v>1187.0319999999999</v>
      </c>
      <c r="F1938" s="1">
        <f t="shared" si="221"/>
        <v>2</v>
      </c>
      <c r="G1938" s="1">
        <f t="shared" si="221"/>
        <v>31</v>
      </c>
      <c r="H1938" s="1">
        <f t="shared" si="221"/>
        <v>76</v>
      </c>
      <c r="I1938" s="1">
        <f t="shared" si="221"/>
        <v>26</v>
      </c>
      <c r="J1938" s="1">
        <f t="shared" si="221"/>
        <v>6</v>
      </c>
      <c r="K1938" s="1">
        <f t="shared" si="221"/>
        <v>1</v>
      </c>
      <c r="L1938" s="1">
        <f t="shared" si="221"/>
        <v>0</v>
      </c>
      <c r="M1938" s="1">
        <f t="shared" si="221"/>
        <v>0</v>
      </c>
      <c r="N1938" s="1">
        <f t="shared" si="221"/>
        <v>0</v>
      </c>
      <c r="O1938" s="1">
        <f t="shared" si="221"/>
        <v>0</v>
      </c>
      <c r="P1938" s="2"/>
      <c r="Q1938" t="str">
        <f>LOOKUP(C:C, {0,115,230,345,460,575,690,805,920,1035,1150}, {"1"," 0","0 ","0 ","0 ","0 ","0 ","0 ","0 ","0 ","0 "})</f>
        <v xml:space="preserve"> 0</v>
      </c>
      <c r="R1938" t="str">
        <f>LOOKUP(C:C, {0,115,230,345,460,575,690,805,920,1035,1150}, {"0 ","1 ","0 ","0 ","0 ","0 ","0 ","0 ","0 ","0 ","0 "})</f>
        <v xml:space="preserve">1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89844</v>
      </c>
      <c r="B1939">
        <v>1025</v>
      </c>
      <c r="C1939">
        <f t="shared" si="217"/>
        <v>198</v>
      </c>
      <c r="D1939">
        <f t="shared" si="218"/>
        <v>89.843999999999994</v>
      </c>
      <c r="E1939">
        <f t="shared" si="219"/>
        <v>1187.297</v>
      </c>
      <c r="F1939" s="1">
        <f t="shared" si="221"/>
        <v>2</v>
      </c>
      <c r="G1939" s="1">
        <f t="shared" si="221"/>
        <v>32</v>
      </c>
      <c r="H1939" s="1">
        <f t="shared" si="221"/>
        <v>76</v>
      </c>
      <c r="I1939" s="1">
        <f t="shared" si="221"/>
        <v>26</v>
      </c>
      <c r="J1939" s="1">
        <f t="shared" si="221"/>
        <v>6</v>
      </c>
      <c r="K1939" s="1">
        <f t="shared" si="221"/>
        <v>1</v>
      </c>
      <c r="L1939" s="1">
        <f t="shared" si="221"/>
        <v>0</v>
      </c>
      <c r="M1939" s="1">
        <f t="shared" si="221"/>
        <v>0</v>
      </c>
      <c r="N1939" s="1">
        <f t="shared" si="221"/>
        <v>0</v>
      </c>
      <c r="O1939" s="1">
        <f t="shared" si="221"/>
        <v>0</v>
      </c>
      <c r="P1939" s="2"/>
      <c r="Q1939" t="str">
        <f>LOOKUP(C:C, {0,115,230,345,460,575,690,805,920,1035,1150}, {"1"," 0","0 ","0 ","0 ","0 ","0 ","0 ","0 ","0 ","0 "})</f>
        <v xml:space="preserve"> 0</v>
      </c>
      <c r="R1939" t="str">
        <f>LOOKUP(C:C, {0,115,230,345,460,575,690,805,920,1035,1150}, {"0 ","1 ","0 ","0 ","0 ","0 ","0 ","0 ","0 ","0 ","0 "})</f>
        <v xml:space="preserve">1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89907</v>
      </c>
      <c r="B1940">
        <v>927</v>
      </c>
      <c r="C1940">
        <f t="shared" si="217"/>
        <v>296</v>
      </c>
      <c r="D1940">
        <f t="shared" si="218"/>
        <v>89.906999999999996</v>
      </c>
      <c r="E1940">
        <f t="shared" si="219"/>
        <v>1187.3599999999999</v>
      </c>
      <c r="F1940" s="1">
        <f t="shared" si="221"/>
        <v>2</v>
      </c>
      <c r="G1940" s="1">
        <f t="shared" si="221"/>
        <v>32</v>
      </c>
      <c r="H1940" s="1">
        <f t="shared" si="221"/>
        <v>77</v>
      </c>
      <c r="I1940" s="1">
        <f t="shared" si="221"/>
        <v>26</v>
      </c>
      <c r="J1940" s="1">
        <f t="shared" si="221"/>
        <v>6</v>
      </c>
      <c r="K1940" s="1">
        <f t="shared" si="221"/>
        <v>1</v>
      </c>
      <c r="L1940" s="1">
        <f t="shared" si="221"/>
        <v>0</v>
      </c>
      <c r="M1940" s="1">
        <f t="shared" si="221"/>
        <v>0</v>
      </c>
      <c r="N1940" s="1">
        <f t="shared" si="221"/>
        <v>0</v>
      </c>
      <c r="O1940" s="1">
        <f t="shared" si="221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1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90125</v>
      </c>
      <c r="B1941">
        <v>980</v>
      </c>
      <c r="C1941">
        <f t="shared" si="217"/>
        <v>243</v>
      </c>
      <c r="D1941">
        <f t="shared" si="218"/>
        <v>90.125</v>
      </c>
      <c r="E1941">
        <f t="shared" si="219"/>
        <v>1187.578</v>
      </c>
      <c r="F1941" s="1">
        <f t="shared" si="221"/>
        <v>2</v>
      </c>
      <c r="G1941" s="1">
        <f t="shared" si="221"/>
        <v>32</v>
      </c>
      <c r="H1941" s="1">
        <f t="shared" si="221"/>
        <v>78</v>
      </c>
      <c r="I1941" s="1">
        <f t="shared" si="221"/>
        <v>26</v>
      </c>
      <c r="J1941" s="1">
        <f t="shared" si="221"/>
        <v>6</v>
      </c>
      <c r="K1941" s="1">
        <f t="shared" si="221"/>
        <v>1</v>
      </c>
      <c r="L1941" s="1">
        <f t="shared" si="221"/>
        <v>0</v>
      </c>
      <c r="M1941" s="1">
        <f t="shared" si="221"/>
        <v>0</v>
      </c>
      <c r="N1941" s="1">
        <f t="shared" si="221"/>
        <v>0</v>
      </c>
      <c r="O1941" s="1">
        <f t="shared" si="221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1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90204</v>
      </c>
      <c r="B1942">
        <v>1063</v>
      </c>
      <c r="C1942">
        <f t="shared" si="217"/>
        <v>160</v>
      </c>
      <c r="D1942">
        <f t="shared" si="218"/>
        <v>90.203999999999994</v>
      </c>
      <c r="E1942">
        <f t="shared" si="219"/>
        <v>1187.6569999999999</v>
      </c>
      <c r="F1942" s="1">
        <f t="shared" si="221"/>
        <v>2</v>
      </c>
      <c r="G1942" s="1">
        <f t="shared" si="221"/>
        <v>33</v>
      </c>
      <c r="H1942" s="1">
        <f t="shared" si="221"/>
        <v>78</v>
      </c>
      <c r="I1942" s="1">
        <f t="shared" si="221"/>
        <v>26</v>
      </c>
      <c r="J1942" s="1">
        <f t="shared" si="221"/>
        <v>6</v>
      </c>
      <c r="K1942" s="1">
        <f t="shared" si="221"/>
        <v>1</v>
      </c>
      <c r="L1942" s="1">
        <f t="shared" si="221"/>
        <v>0</v>
      </c>
      <c r="M1942" s="1">
        <f t="shared" si="221"/>
        <v>0</v>
      </c>
      <c r="N1942" s="1">
        <f t="shared" si="221"/>
        <v>0</v>
      </c>
      <c r="O1942" s="1">
        <f t="shared" si="221"/>
        <v>0</v>
      </c>
      <c r="P1942" s="2"/>
      <c r="Q1942" t="str">
        <f>LOOKUP(C:C, {0,115,230,345,460,575,690,805,920,1035,1150}, {"1"," 0","0 ","0 ","0 ","0 ","0 ","0 ","0 ","0 ","0 "})</f>
        <v xml:space="preserve"> 0</v>
      </c>
      <c r="R1942" t="str">
        <f>LOOKUP(C:C, {0,115,230,345,460,575,690,805,920,1035,1150}, {"0 ","1 ","0 ","0 ","0 ","0 ","0 ","0 ","0 ","0 ","0 "})</f>
        <v xml:space="preserve">1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90282</v>
      </c>
      <c r="B1943">
        <v>1077</v>
      </c>
      <c r="C1943">
        <f t="shared" si="217"/>
        <v>146</v>
      </c>
      <c r="D1943">
        <f t="shared" si="218"/>
        <v>90.281999999999996</v>
      </c>
      <c r="E1943">
        <f t="shared" si="219"/>
        <v>1187.7349999999999</v>
      </c>
      <c r="F1943" s="1">
        <f t="shared" si="221"/>
        <v>2</v>
      </c>
      <c r="G1943" s="1">
        <f t="shared" si="221"/>
        <v>34</v>
      </c>
      <c r="H1943" s="1">
        <f t="shared" si="221"/>
        <v>78</v>
      </c>
      <c r="I1943" s="1">
        <f t="shared" si="221"/>
        <v>26</v>
      </c>
      <c r="J1943" s="1">
        <f t="shared" si="221"/>
        <v>6</v>
      </c>
      <c r="K1943" s="1">
        <f t="shared" si="221"/>
        <v>1</v>
      </c>
      <c r="L1943" s="1">
        <f t="shared" si="221"/>
        <v>0</v>
      </c>
      <c r="M1943" s="1">
        <f t="shared" si="221"/>
        <v>0</v>
      </c>
      <c r="N1943" s="1">
        <f t="shared" si="221"/>
        <v>0</v>
      </c>
      <c r="O1943" s="1">
        <f t="shared" si="221"/>
        <v>0</v>
      </c>
      <c r="P1943" s="2"/>
      <c r="Q1943" t="str">
        <f>LOOKUP(C:C, {0,115,230,345,460,575,690,805,920,1035,1150}, {"1"," 0","0 ","0 ","0 ","0 ","0 ","0 ","0 ","0 ","0 "})</f>
        <v xml:space="preserve"> 0</v>
      </c>
      <c r="R1943" t="str">
        <f>LOOKUP(C:C, {0,115,230,345,460,575,690,805,920,1035,1150}, {"0 ","1 ","0 ","0 ","0 ","0 ","0 ","0 ","0 ","0 ","0 "})</f>
        <v xml:space="preserve">1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91172</v>
      </c>
      <c r="B1944">
        <v>1005</v>
      </c>
      <c r="C1944">
        <f t="shared" si="217"/>
        <v>218</v>
      </c>
      <c r="D1944">
        <f t="shared" si="218"/>
        <v>91.171999999999997</v>
      </c>
      <c r="E1944">
        <f t="shared" si="219"/>
        <v>1188.625</v>
      </c>
      <c r="F1944" s="1">
        <f t="shared" si="221"/>
        <v>2</v>
      </c>
      <c r="G1944" s="1">
        <f t="shared" si="221"/>
        <v>35</v>
      </c>
      <c r="H1944" s="1">
        <f t="shared" si="221"/>
        <v>78</v>
      </c>
      <c r="I1944" s="1">
        <f t="shared" si="221"/>
        <v>26</v>
      </c>
      <c r="J1944" s="1">
        <f t="shared" si="221"/>
        <v>6</v>
      </c>
      <c r="K1944" s="1">
        <f t="shared" si="221"/>
        <v>1</v>
      </c>
      <c r="L1944" s="1">
        <f t="shared" si="221"/>
        <v>0</v>
      </c>
      <c r="M1944" s="1">
        <f t="shared" si="221"/>
        <v>0</v>
      </c>
      <c r="N1944" s="1">
        <f t="shared" si="221"/>
        <v>0</v>
      </c>
      <c r="O1944" s="1">
        <f t="shared" si="221"/>
        <v>0</v>
      </c>
      <c r="P1944" s="2"/>
      <c r="Q1944" t="str">
        <f>LOOKUP(C:C, {0,115,230,345,460,575,690,805,920,1035,1150}, {"1"," 0","0 ","0 ","0 ","0 ","0 ","0 ","0 ","0 ","0 "})</f>
        <v xml:space="preserve"> 0</v>
      </c>
      <c r="R1944" t="str">
        <f>LOOKUP(C:C, {0,115,230,345,460,575,690,805,920,1035,1150}, {"0 ","1 ","0 ","0 ","0 ","0 ","0 ","0 ","0 ","0 ","0 "})</f>
        <v xml:space="preserve">1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92297</v>
      </c>
      <c r="B1945">
        <v>1005</v>
      </c>
      <c r="C1945">
        <f t="shared" si="217"/>
        <v>218</v>
      </c>
      <c r="D1945">
        <f t="shared" si="218"/>
        <v>92.296999999999997</v>
      </c>
      <c r="E1945">
        <f t="shared" si="219"/>
        <v>1189.75</v>
      </c>
      <c r="F1945" s="1">
        <f t="shared" si="221"/>
        <v>2</v>
      </c>
      <c r="G1945" s="1">
        <f t="shared" si="221"/>
        <v>36</v>
      </c>
      <c r="H1945" s="1">
        <f t="shared" si="221"/>
        <v>78</v>
      </c>
      <c r="I1945" s="1">
        <f t="shared" si="221"/>
        <v>26</v>
      </c>
      <c r="J1945" s="1">
        <f t="shared" si="221"/>
        <v>6</v>
      </c>
      <c r="K1945" s="1">
        <f t="shared" si="221"/>
        <v>1</v>
      </c>
      <c r="L1945" s="1">
        <f t="shared" si="221"/>
        <v>0</v>
      </c>
      <c r="M1945" s="1">
        <f t="shared" si="221"/>
        <v>0</v>
      </c>
      <c r="N1945" s="1">
        <f t="shared" si="221"/>
        <v>0</v>
      </c>
      <c r="O1945" s="1">
        <f t="shared" si="221"/>
        <v>0</v>
      </c>
      <c r="P1945" s="2"/>
      <c r="Q1945" t="str">
        <f>LOOKUP(C:C, {0,115,230,345,460,575,690,805,920,1035,1150}, {"1"," 0","0 ","0 ","0 ","0 ","0 ","0 ","0 ","0 ","0 "})</f>
        <v xml:space="preserve"> 0</v>
      </c>
      <c r="R1945" t="str">
        <f>LOOKUP(C:C, {0,115,230,345,460,575,690,805,920,1035,1150}, {"0 ","1 ","0 ","0 ","0 ","0 ","0 ","0 ","0 ","0 ","0 "})</f>
        <v xml:space="preserve">1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93360</v>
      </c>
      <c r="B1946">
        <v>792</v>
      </c>
      <c r="C1946">
        <f t="shared" si="217"/>
        <v>431</v>
      </c>
      <c r="D1946">
        <f t="shared" si="218"/>
        <v>93.36</v>
      </c>
      <c r="E1946">
        <f t="shared" si="219"/>
        <v>1190.8129999999999</v>
      </c>
      <c r="F1946" s="1">
        <f t="shared" si="221"/>
        <v>2</v>
      </c>
      <c r="G1946" s="1">
        <f t="shared" si="221"/>
        <v>36</v>
      </c>
      <c r="H1946" s="1">
        <f t="shared" si="221"/>
        <v>78</v>
      </c>
      <c r="I1946" s="1">
        <f t="shared" si="221"/>
        <v>27</v>
      </c>
      <c r="J1946" s="1">
        <f t="shared" si="221"/>
        <v>6</v>
      </c>
      <c r="K1946" s="1">
        <f t="shared" si="221"/>
        <v>1</v>
      </c>
      <c r="L1946" s="1">
        <f t="shared" si="221"/>
        <v>0</v>
      </c>
      <c r="M1946" s="1">
        <f t="shared" si="221"/>
        <v>0</v>
      </c>
      <c r="N1946" s="1">
        <f t="shared" si="221"/>
        <v>0</v>
      </c>
      <c r="O1946" s="1">
        <f t="shared" si="221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1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94391</v>
      </c>
      <c r="B1947">
        <v>927</v>
      </c>
      <c r="C1947">
        <f t="shared" si="217"/>
        <v>296</v>
      </c>
      <c r="D1947">
        <f t="shared" si="218"/>
        <v>94.391000000000005</v>
      </c>
      <c r="E1947">
        <f t="shared" si="219"/>
        <v>1191.8440000000001</v>
      </c>
      <c r="F1947" s="1">
        <f t="shared" si="221"/>
        <v>2</v>
      </c>
      <c r="G1947" s="1">
        <f t="shared" si="221"/>
        <v>36</v>
      </c>
      <c r="H1947" s="1">
        <f t="shared" si="221"/>
        <v>79</v>
      </c>
      <c r="I1947" s="1">
        <f t="shared" si="221"/>
        <v>27</v>
      </c>
      <c r="J1947" s="1">
        <f t="shared" si="221"/>
        <v>6</v>
      </c>
      <c r="K1947" s="1">
        <f t="shared" si="221"/>
        <v>1</v>
      </c>
      <c r="L1947" s="1">
        <f t="shared" si="221"/>
        <v>0</v>
      </c>
      <c r="M1947" s="1">
        <f t="shared" si="221"/>
        <v>0</v>
      </c>
      <c r="N1947" s="1">
        <f t="shared" si="221"/>
        <v>0</v>
      </c>
      <c r="O1947" s="1">
        <f t="shared" si="221"/>
        <v>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1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94719</v>
      </c>
      <c r="B1948">
        <v>773</v>
      </c>
      <c r="C1948">
        <f t="shared" si="217"/>
        <v>450</v>
      </c>
      <c r="D1948">
        <f t="shared" si="218"/>
        <v>94.718999999999994</v>
      </c>
      <c r="E1948">
        <f t="shared" si="219"/>
        <v>1192.172</v>
      </c>
      <c r="F1948" s="1">
        <f t="shared" si="221"/>
        <v>2</v>
      </c>
      <c r="G1948" s="1">
        <f t="shared" si="221"/>
        <v>36</v>
      </c>
      <c r="H1948" s="1">
        <f t="shared" si="221"/>
        <v>79</v>
      </c>
      <c r="I1948" s="1">
        <f t="shared" si="221"/>
        <v>28</v>
      </c>
      <c r="J1948" s="1">
        <f t="shared" si="221"/>
        <v>6</v>
      </c>
      <c r="K1948" s="1">
        <f t="shared" si="221"/>
        <v>1</v>
      </c>
      <c r="L1948" s="1">
        <f t="shared" si="221"/>
        <v>0</v>
      </c>
      <c r="M1948" s="1">
        <f t="shared" si="221"/>
        <v>0</v>
      </c>
      <c r="N1948" s="1">
        <f t="shared" si="221"/>
        <v>0</v>
      </c>
      <c r="O1948" s="1">
        <f t="shared" si="221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1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95079</v>
      </c>
      <c r="B1949">
        <v>870</v>
      </c>
      <c r="C1949">
        <f t="shared" si="217"/>
        <v>353</v>
      </c>
      <c r="D1949">
        <f t="shared" si="218"/>
        <v>95.078999999999994</v>
      </c>
      <c r="E1949">
        <f t="shared" si="219"/>
        <v>1192.5319999999999</v>
      </c>
      <c r="F1949" s="1">
        <f t="shared" si="221"/>
        <v>2</v>
      </c>
      <c r="G1949" s="1">
        <f t="shared" si="221"/>
        <v>36</v>
      </c>
      <c r="H1949" s="1">
        <f t="shared" si="221"/>
        <v>79</v>
      </c>
      <c r="I1949" s="1">
        <f t="shared" si="221"/>
        <v>29</v>
      </c>
      <c r="J1949" s="1">
        <f t="shared" si="221"/>
        <v>6</v>
      </c>
      <c r="K1949" s="1">
        <f t="shared" si="221"/>
        <v>1</v>
      </c>
      <c r="L1949" s="1">
        <f t="shared" si="221"/>
        <v>0</v>
      </c>
      <c r="M1949" s="1">
        <f t="shared" si="221"/>
        <v>0</v>
      </c>
      <c r="N1949" s="1">
        <f t="shared" si="221"/>
        <v>0</v>
      </c>
      <c r="O1949" s="1">
        <f t="shared" si="221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1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95469</v>
      </c>
      <c r="B1950">
        <v>985</v>
      </c>
      <c r="C1950">
        <f t="shared" si="217"/>
        <v>238</v>
      </c>
      <c r="D1950">
        <f t="shared" si="218"/>
        <v>95.468999999999994</v>
      </c>
      <c r="E1950">
        <f t="shared" si="219"/>
        <v>1192.922</v>
      </c>
      <c r="F1950" s="1">
        <f t="shared" ref="F1950:O1965" si="222">F1949+Q1950</f>
        <v>2</v>
      </c>
      <c r="G1950" s="1">
        <f t="shared" si="222"/>
        <v>36</v>
      </c>
      <c r="H1950" s="1">
        <f t="shared" si="222"/>
        <v>80</v>
      </c>
      <c r="I1950" s="1">
        <f t="shared" si="222"/>
        <v>29</v>
      </c>
      <c r="J1950" s="1">
        <f t="shared" si="222"/>
        <v>6</v>
      </c>
      <c r="K1950" s="1">
        <f t="shared" si="222"/>
        <v>1</v>
      </c>
      <c r="L1950" s="1">
        <f t="shared" si="222"/>
        <v>0</v>
      </c>
      <c r="M1950" s="1">
        <f t="shared" si="222"/>
        <v>0</v>
      </c>
      <c r="N1950" s="1">
        <f t="shared" si="222"/>
        <v>0</v>
      </c>
      <c r="O1950" s="1">
        <f t="shared" si="222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1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95766</v>
      </c>
      <c r="B1951">
        <v>890</v>
      </c>
      <c r="C1951">
        <f t="shared" si="217"/>
        <v>333</v>
      </c>
      <c r="D1951">
        <f t="shared" si="218"/>
        <v>95.766000000000005</v>
      </c>
      <c r="E1951">
        <f t="shared" si="219"/>
        <v>1193.2190000000001</v>
      </c>
      <c r="F1951" s="1">
        <f t="shared" si="222"/>
        <v>2</v>
      </c>
      <c r="G1951" s="1">
        <f t="shared" si="222"/>
        <v>36</v>
      </c>
      <c r="H1951" s="1">
        <f t="shared" si="222"/>
        <v>81</v>
      </c>
      <c r="I1951" s="1">
        <f t="shared" si="222"/>
        <v>29</v>
      </c>
      <c r="J1951" s="1">
        <f t="shared" si="222"/>
        <v>6</v>
      </c>
      <c r="K1951" s="1">
        <f t="shared" si="222"/>
        <v>1</v>
      </c>
      <c r="L1951" s="1">
        <f t="shared" si="222"/>
        <v>0</v>
      </c>
      <c r="M1951" s="1">
        <f t="shared" si="222"/>
        <v>0</v>
      </c>
      <c r="N1951" s="1">
        <f t="shared" si="222"/>
        <v>0</v>
      </c>
      <c r="O1951" s="1">
        <f t="shared" si="222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1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96125</v>
      </c>
      <c r="B1952">
        <v>985</v>
      </c>
      <c r="C1952">
        <f t="shared" si="217"/>
        <v>238</v>
      </c>
      <c r="D1952">
        <f t="shared" si="218"/>
        <v>96.125</v>
      </c>
      <c r="E1952">
        <f t="shared" si="219"/>
        <v>1193.578</v>
      </c>
      <c r="F1952" s="1">
        <f t="shared" si="222"/>
        <v>2</v>
      </c>
      <c r="G1952" s="1">
        <f t="shared" si="222"/>
        <v>36</v>
      </c>
      <c r="H1952" s="1">
        <f t="shared" si="222"/>
        <v>82</v>
      </c>
      <c r="I1952" s="1">
        <f t="shared" si="222"/>
        <v>29</v>
      </c>
      <c r="J1952" s="1">
        <f t="shared" si="222"/>
        <v>6</v>
      </c>
      <c r="K1952" s="1">
        <f t="shared" si="222"/>
        <v>1</v>
      </c>
      <c r="L1952" s="1">
        <f t="shared" si="222"/>
        <v>0</v>
      </c>
      <c r="M1952" s="1">
        <f t="shared" si="222"/>
        <v>0</v>
      </c>
      <c r="N1952" s="1">
        <f t="shared" si="222"/>
        <v>0</v>
      </c>
      <c r="O1952" s="1">
        <f t="shared" si="222"/>
        <v>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1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96469</v>
      </c>
      <c r="B1953">
        <v>890</v>
      </c>
      <c r="C1953">
        <f t="shared" si="217"/>
        <v>333</v>
      </c>
      <c r="D1953">
        <f t="shared" si="218"/>
        <v>96.468999999999994</v>
      </c>
      <c r="E1953">
        <f t="shared" si="219"/>
        <v>1193.922</v>
      </c>
      <c r="F1953" s="1">
        <f t="shared" si="222"/>
        <v>2</v>
      </c>
      <c r="G1953" s="1">
        <f t="shared" si="222"/>
        <v>36</v>
      </c>
      <c r="H1953" s="1">
        <f t="shared" si="222"/>
        <v>83</v>
      </c>
      <c r="I1953" s="1">
        <f t="shared" si="222"/>
        <v>29</v>
      </c>
      <c r="J1953" s="1">
        <f t="shared" si="222"/>
        <v>6</v>
      </c>
      <c r="K1953" s="1">
        <f t="shared" si="222"/>
        <v>1</v>
      </c>
      <c r="L1953" s="1">
        <f t="shared" si="222"/>
        <v>0</v>
      </c>
      <c r="M1953" s="1">
        <f t="shared" si="222"/>
        <v>0</v>
      </c>
      <c r="N1953" s="1">
        <f t="shared" si="222"/>
        <v>0</v>
      </c>
      <c r="O1953" s="1">
        <f t="shared" si="222"/>
        <v>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1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96813</v>
      </c>
      <c r="B1954">
        <v>831</v>
      </c>
      <c r="C1954">
        <f t="shared" si="217"/>
        <v>392</v>
      </c>
      <c r="D1954">
        <f t="shared" si="218"/>
        <v>96.813000000000002</v>
      </c>
      <c r="E1954">
        <f t="shared" si="219"/>
        <v>1194.2660000000001</v>
      </c>
      <c r="F1954" s="1">
        <f t="shared" si="222"/>
        <v>2</v>
      </c>
      <c r="G1954" s="1">
        <f t="shared" si="222"/>
        <v>36</v>
      </c>
      <c r="H1954" s="1">
        <f t="shared" si="222"/>
        <v>83</v>
      </c>
      <c r="I1954" s="1">
        <f t="shared" si="222"/>
        <v>30</v>
      </c>
      <c r="J1954" s="1">
        <f t="shared" si="222"/>
        <v>6</v>
      </c>
      <c r="K1954" s="1">
        <f t="shared" si="222"/>
        <v>1</v>
      </c>
      <c r="L1954" s="1">
        <f t="shared" si="222"/>
        <v>0</v>
      </c>
      <c r="M1954" s="1">
        <f t="shared" si="222"/>
        <v>0</v>
      </c>
      <c r="N1954" s="1">
        <f t="shared" si="222"/>
        <v>0</v>
      </c>
      <c r="O1954" s="1">
        <f t="shared" si="222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1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97547</v>
      </c>
      <c r="B1955">
        <v>850</v>
      </c>
      <c r="C1955">
        <f t="shared" si="217"/>
        <v>373</v>
      </c>
      <c r="D1955">
        <f t="shared" si="218"/>
        <v>97.546999999999997</v>
      </c>
      <c r="E1955">
        <f t="shared" si="219"/>
        <v>1195</v>
      </c>
      <c r="F1955" s="1">
        <f t="shared" si="222"/>
        <v>2</v>
      </c>
      <c r="G1955" s="1">
        <f t="shared" si="222"/>
        <v>36</v>
      </c>
      <c r="H1955" s="1">
        <f t="shared" si="222"/>
        <v>83</v>
      </c>
      <c r="I1955" s="1">
        <f t="shared" si="222"/>
        <v>31</v>
      </c>
      <c r="J1955" s="1">
        <f t="shared" si="222"/>
        <v>6</v>
      </c>
      <c r="K1955" s="1">
        <f t="shared" si="222"/>
        <v>1</v>
      </c>
      <c r="L1955" s="1">
        <f t="shared" si="222"/>
        <v>0</v>
      </c>
      <c r="M1955" s="1">
        <f t="shared" si="222"/>
        <v>0</v>
      </c>
      <c r="N1955" s="1">
        <f t="shared" si="222"/>
        <v>0</v>
      </c>
      <c r="O1955" s="1">
        <f t="shared" si="222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1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97547</v>
      </c>
      <c r="B1956">
        <v>0</v>
      </c>
      <c r="C1956">
        <f t="shared" si="217"/>
        <v>1223</v>
      </c>
      <c r="D1956">
        <f t="shared" si="218"/>
        <v>97.546999999999997</v>
      </c>
      <c r="E1956">
        <f t="shared" si="219"/>
        <v>1195</v>
      </c>
      <c r="F1956" s="1">
        <f t="shared" si="222"/>
        <v>2</v>
      </c>
      <c r="G1956" s="1">
        <f t="shared" si="222"/>
        <v>36</v>
      </c>
      <c r="H1956" s="1">
        <f t="shared" si="222"/>
        <v>83</v>
      </c>
      <c r="I1956" s="1">
        <f t="shared" si="222"/>
        <v>31</v>
      </c>
      <c r="J1956" s="1">
        <f t="shared" si="222"/>
        <v>6</v>
      </c>
      <c r="K1956" s="1">
        <f t="shared" si="222"/>
        <v>1</v>
      </c>
      <c r="L1956" s="1">
        <f t="shared" si="222"/>
        <v>0</v>
      </c>
      <c r="M1956" s="1">
        <f t="shared" si="222"/>
        <v>0</v>
      </c>
      <c r="N1956" s="1">
        <f t="shared" si="222"/>
        <v>0</v>
      </c>
      <c r="O1956" s="1">
        <f t="shared" si="222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1 </v>
      </c>
    </row>
    <row r="1957" spans="1:27" x14ac:dyDescent="0.25">
      <c r="A1957">
        <v>100563</v>
      </c>
      <c r="B1957">
        <v>0</v>
      </c>
      <c r="C1957">
        <f t="shared" si="217"/>
        <v>1223</v>
      </c>
      <c r="D1957">
        <f t="shared" si="218"/>
        <v>100.563</v>
      </c>
      <c r="E1957">
        <f t="shared" si="219"/>
        <v>1198.0160000000001</v>
      </c>
      <c r="F1957" s="1">
        <f t="shared" si="222"/>
        <v>2</v>
      </c>
      <c r="G1957" s="1">
        <f t="shared" si="222"/>
        <v>36</v>
      </c>
      <c r="H1957" s="1">
        <f t="shared" si="222"/>
        <v>83</v>
      </c>
      <c r="I1957" s="1">
        <f t="shared" si="222"/>
        <v>31</v>
      </c>
      <c r="J1957" s="1">
        <f t="shared" si="222"/>
        <v>6</v>
      </c>
      <c r="K1957" s="1">
        <f t="shared" si="222"/>
        <v>1</v>
      </c>
      <c r="L1957" s="1">
        <f t="shared" si="222"/>
        <v>0</v>
      </c>
      <c r="M1957" s="1">
        <f t="shared" si="222"/>
        <v>0</v>
      </c>
      <c r="N1957" s="1">
        <f t="shared" si="222"/>
        <v>0</v>
      </c>
      <c r="O1957" s="1">
        <f t="shared" si="222"/>
        <v>0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1 </v>
      </c>
    </row>
    <row r="1958" spans="1:27" x14ac:dyDescent="0.25">
      <c r="A1958">
        <v>103782</v>
      </c>
      <c r="B1958">
        <v>927</v>
      </c>
      <c r="C1958">
        <f t="shared" si="217"/>
        <v>296</v>
      </c>
      <c r="D1958">
        <f t="shared" si="218"/>
        <v>103.782</v>
      </c>
      <c r="E1958">
        <f t="shared" si="219"/>
        <v>1201.2349999999999</v>
      </c>
      <c r="F1958" s="1">
        <f t="shared" si="222"/>
        <v>2</v>
      </c>
      <c r="G1958" s="1">
        <f t="shared" si="222"/>
        <v>36</v>
      </c>
      <c r="H1958" s="1">
        <f t="shared" si="222"/>
        <v>84</v>
      </c>
      <c r="I1958" s="1">
        <f t="shared" si="222"/>
        <v>31</v>
      </c>
      <c r="J1958" s="1">
        <f t="shared" si="222"/>
        <v>6</v>
      </c>
      <c r="K1958" s="1">
        <f t="shared" si="222"/>
        <v>1</v>
      </c>
      <c r="L1958" s="1">
        <f t="shared" si="222"/>
        <v>0</v>
      </c>
      <c r="M1958" s="1">
        <f t="shared" si="222"/>
        <v>0</v>
      </c>
      <c r="N1958" s="1">
        <f t="shared" si="222"/>
        <v>0</v>
      </c>
      <c r="O1958" s="1">
        <f t="shared" si="222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1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104016</v>
      </c>
      <c r="B1959">
        <v>908</v>
      </c>
      <c r="C1959">
        <f t="shared" si="217"/>
        <v>315</v>
      </c>
      <c r="D1959">
        <f t="shared" si="218"/>
        <v>104.01600000000001</v>
      </c>
      <c r="E1959">
        <f t="shared" si="219"/>
        <v>1201.4690000000001</v>
      </c>
      <c r="F1959" s="1">
        <f t="shared" si="222"/>
        <v>2</v>
      </c>
      <c r="G1959" s="1">
        <f t="shared" si="222"/>
        <v>36</v>
      </c>
      <c r="H1959" s="1">
        <f t="shared" si="222"/>
        <v>85</v>
      </c>
      <c r="I1959" s="1">
        <f t="shared" si="222"/>
        <v>31</v>
      </c>
      <c r="J1959" s="1">
        <f t="shared" si="222"/>
        <v>6</v>
      </c>
      <c r="K1959" s="1">
        <f t="shared" si="222"/>
        <v>1</v>
      </c>
      <c r="L1959" s="1">
        <f t="shared" si="222"/>
        <v>0</v>
      </c>
      <c r="M1959" s="1">
        <f t="shared" si="222"/>
        <v>0</v>
      </c>
      <c r="N1959" s="1">
        <f t="shared" si="222"/>
        <v>0</v>
      </c>
      <c r="O1959" s="1">
        <f t="shared" si="222"/>
        <v>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1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104469</v>
      </c>
      <c r="B1960">
        <v>735</v>
      </c>
      <c r="C1960">
        <f t="shared" si="217"/>
        <v>488</v>
      </c>
      <c r="D1960">
        <f t="shared" si="218"/>
        <v>104.46899999999999</v>
      </c>
      <c r="E1960">
        <f t="shared" si="219"/>
        <v>1201.922</v>
      </c>
      <c r="F1960" s="1">
        <f t="shared" si="222"/>
        <v>2</v>
      </c>
      <c r="G1960" s="1">
        <f t="shared" si="222"/>
        <v>36</v>
      </c>
      <c r="H1960" s="1">
        <f t="shared" si="222"/>
        <v>85</v>
      </c>
      <c r="I1960" s="1">
        <f t="shared" si="222"/>
        <v>31</v>
      </c>
      <c r="J1960" s="1">
        <f t="shared" si="222"/>
        <v>7</v>
      </c>
      <c r="K1960" s="1">
        <f t="shared" si="222"/>
        <v>1</v>
      </c>
      <c r="L1960" s="1">
        <f t="shared" si="222"/>
        <v>0</v>
      </c>
      <c r="M1960" s="1">
        <f t="shared" si="222"/>
        <v>0</v>
      </c>
      <c r="N1960" s="1">
        <f t="shared" si="222"/>
        <v>0</v>
      </c>
      <c r="O1960" s="1">
        <f t="shared" si="222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 0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1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104672</v>
      </c>
      <c r="B1961">
        <v>831</v>
      </c>
      <c r="C1961">
        <f t="shared" si="217"/>
        <v>392</v>
      </c>
      <c r="D1961">
        <f t="shared" si="218"/>
        <v>104.672</v>
      </c>
      <c r="E1961">
        <f t="shared" si="219"/>
        <v>1202.125</v>
      </c>
      <c r="F1961" s="1">
        <f t="shared" si="222"/>
        <v>2</v>
      </c>
      <c r="G1961" s="1">
        <f t="shared" si="222"/>
        <v>36</v>
      </c>
      <c r="H1961" s="1">
        <f t="shared" si="222"/>
        <v>85</v>
      </c>
      <c r="I1961" s="1">
        <f t="shared" si="222"/>
        <v>32</v>
      </c>
      <c r="J1961" s="1">
        <f t="shared" si="222"/>
        <v>7</v>
      </c>
      <c r="K1961" s="1">
        <f t="shared" si="222"/>
        <v>1</v>
      </c>
      <c r="L1961" s="1">
        <f t="shared" si="222"/>
        <v>0</v>
      </c>
      <c r="M1961" s="1">
        <f t="shared" si="222"/>
        <v>0</v>
      </c>
      <c r="N1961" s="1">
        <f t="shared" si="222"/>
        <v>0</v>
      </c>
      <c r="O1961" s="1">
        <f t="shared" si="222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1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105016</v>
      </c>
      <c r="B1962">
        <v>765</v>
      </c>
      <c r="C1962">
        <f t="shared" si="217"/>
        <v>458</v>
      </c>
      <c r="D1962">
        <f t="shared" si="218"/>
        <v>105.01600000000001</v>
      </c>
      <c r="E1962">
        <f t="shared" si="219"/>
        <v>1202.4690000000001</v>
      </c>
      <c r="F1962" s="1">
        <f t="shared" si="222"/>
        <v>2</v>
      </c>
      <c r="G1962" s="1">
        <f t="shared" si="222"/>
        <v>36</v>
      </c>
      <c r="H1962" s="1">
        <f t="shared" si="222"/>
        <v>85</v>
      </c>
      <c r="I1962" s="1">
        <f t="shared" si="222"/>
        <v>33</v>
      </c>
      <c r="J1962" s="1">
        <f t="shared" si="222"/>
        <v>7</v>
      </c>
      <c r="K1962" s="1">
        <f t="shared" si="222"/>
        <v>1</v>
      </c>
      <c r="L1962" s="1">
        <f t="shared" si="222"/>
        <v>0</v>
      </c>
      <c r="M1962" s="1">
        <f t="shared" si="222"/>
        <v>0</v>
      </c>
      <c r="N1962" s="1">
        <f t="shared" si="222"/>
        <v>0</v>
      </c>
      <c r="O1962" s="1">
        <f t="shared" si="222"/>
        <v>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1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105329</v>
      </c>
      <c r="B1963">
        <v>811</v>
      </c>
      <c r="C1963">
        <f t="shared" si="217"/>
        <v>412</v>
      </c>
      <c r="D1963">
        <f t="shared" si="218"/>
        <v>105.32899999999999</v>
      </c>
      <c r="E1963">
        <f t="shared" si="219"/>
        <v>1202.7819999999999</v>
      </c>
      <c r="F1963" s="1">
        <f t="shared" si="222"/>
        <v>2</v>
      </c>
      <c r="G1963" s="1">
        <f t="shared" si="222"/>
        <v>36</v>
      </c>
      <c r="H1963" s="1">
        <f t="shared" si="222"/>
        <v>85</v>
      </c>
      <c r="I1963" s="1">
        <f t="shared" si="222"/>
        <v>34</v>
      </c>
      <c r="J1963" s="1">
        <f t="shared" si="222"/>
        <v>7</v>
      </c>
      <c r="K1963" s="1">
        <f t="shared" si="222"/>
        <v>1</v>
      </c>
      <c r="L1963" s="1">
        <f t="shared" si="222"/>
        <v>0</v>
      </c>
      <c r="M1963" s="1">
        <f t="shared" si="222"/>
        <v>0</v>
      </c>
      <c r="N1963" s="1">
        <f t="shared" si="222"/>
        <v>0</v>
      </c>
      <c r="O1963" s="1">
        <f t="shared" si="222"/>
        <v>0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1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105735</v>
      </c>
      <c r="B1964">
        <v>773</v>
      </c>
      <c r="C1964">
        <f t="shared" si="217"/>
        <v>450</v>
      </c>
      <c r="D1964">
        <f t="shared" si="218"/>
        <v>105.735</v>
      </c>
      <c r="E1964">
        <f t="shared" si="219"/>
        <v>1203.1879999999999</v>
      </c>
      <c r="F1964" s="1">
        <f t="shared" si="222"/>
        <v>2</v>
      </c>
      <c r="G1964" s="1">
        <f t="shared" si="222"/>
        <v>36</v>
      </c>
      <c r="H1964" s="1">
        <f t="shared" si="222"/>
        <v>85</v>
      </c>
      <c r="I1964" s="1">
        <f t="shared" si="222"/>
        <v>35</v>
      </c>
      <c r="J1964" s="1">
        <f t="shared" si="222"/>
        <v>7</v>
      </c>
      <c r="K1964" s="1">
        <f t="shared" si="222"/>
        <v>1</v>
      </c>
      <c r="L1964" s="1">
        <f t="shared" si="222"/>
        <v>0</v>
      </c>
      <c r="M1964" s="1">
        <f t="shared" si="222"/>
        <v>0</v>
      </c>
      <c r="N1964" s="1">
        <f t="shared" si="222"/>
        <v>0</v>
      </c>
      <c r="O1964" s="1">
        <f t="shared" si="222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1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105969</v>
      </c>
      <c r="B1965">
        <v>696</v>
      </c>
      <c r="C1965">
        <f t="shared" si="217"/>
        <v>527</v>
      </c>
      <c r="D1965">
        <f t="shared" si="218"/>
        <v>105.96899999999999</v>
      </c>
      <c r="E1965">
        <f t="shared" si="219"/>
        <v>1203.422</v>
      </c>
      <c r="F1965" s="1">
        <f t="shared" si="222"/>
        <v>2</v>
      </c>
      <c r="G1965" s="1">
        <f t="shared" si="222"/>
        <v>36</v>
      </c>
      <c r="H1965" s="1">
        <f t="shared" si="222"/>
        <v>85</v>
      </c>
      <c r="I1965" s="1">
        <f t="shared" si="222"/>
        <v>35</v>
      </c>
      <c r="J1965" s="1">
        <f t="shared" si="222"/>
        <v>8</v>
      </c>
      <c r="K1965" s="1">
        <f t="shared" si="222"/>
        <v>1</v>
      </c>
      <c r="L1965" s="1">
        <f t="shared" si="222"/>
        <v>0</v>
      </c>
      <c r="M1965" s="1">
        <f t="shared" si="222"/>
        <v>0</v>
      </c>
      <c r="N1965" s="1">
        <f t="shared" si="222"/>
        <v>0</v>
      </c>
      <c r="O1965" s="1">
        <f t="shared" si="222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 0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1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106282</v>
      </c>
      <c r="B1966">
        <v>755</v>
      </c>
      <c r="C1966">
        <f t="shared" si="217"/>
        <v>468</v>
      </c>
      <c r="D1966">
        <f t="shared" si="218"/>
        <v>106.282</v>
      </c>
      <c r="E1966">
        <f t="shared" si="219"/>
        <v>1203.7349999999999</v>
      </c>
      <c r="F1966" s="1">
        <f t="shared" ref="F1966:O1981" si="223">F1965+Q1966</f>
        <v>2</v>
      </c>
      <c r="G1966" s="1">
        <f t="shared" si="223"/>
        <v>36</v>
      </c>
      <c r="H1966" s="1">
        <f t="shared" si="223"/>
        <v>85</v>
      </c>
      <c r="I1966" s="1">
        <f t="shared" si="223"/>
        <v>35</v>
      </c>
      <c r="J1966" s="1">
        <f t="shared" si="223"/>
        <v>9</v>
      </c>
      <c r="K1966" s="1">
        <f t="shared" si="223"/>
        <v>1</v>
      </c>
      <c r="L1966" s="1">
        <f t="shared" si="223"/>
        <v>0</v>
      </c>
      <c r="M1966" s="1">
        <f t="shared" si="223"/>
        <v>0</v>
      </c>
      <c r="N1966" s="1">
        <f t="shared" si="223"/>
        <v>0</v>
      </c>
      <c r="O1966" s="1">
        <f t="shared" si="223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 0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1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106610</v>
      </c>
      <c r="B1967">
        <v>792</v>
      </c>
      <c r="C1967">
        <f t="shared" si="217"/>
        <v>431</v>
      </c>
      <c r="D1967">
        <f t="shared" si="218"/>
        <v>106.61</v>
      </c>
      <c r="E1967">
        <f t="shared" si="219"/>
        <v>1204.0629999999999</v>
      </c>
      <c r="F1967" s="1">
        <f t="shared" si="223"/>
        <v>2</v>
      </c>
      <c r="G1967" s="1">
        <f t="shared" si="223"/>
        <v>36</v>
      </c>
      <c r="H1967" s="1">
        <f t="shared" si="223"/>
        <v>85</v>
      </c>
      <c r="I1967" s="1">
        <f t="shared" si="223"/>
        <v>36</v>
      </c>
      <c r="J1967" s="1">
        <f t="shared" si="223"/>
        <v>9</v>
      </c>
      <c r="K1967" s="1">
        <f t="shared" si="223"/>
        <v>1</v>
      </c>
      <c r="L1967" s="1">
        <f t="shared" si="223"/>
        <v>0</v>
      </c>
      <c r="M1967" s="1">
        <f t="shared" si="223"/>
        <v>0</v>
      </c>
      <c r="N1967" s="1">
        <f t="shared" si="223"/>
        <v>0</v>
      </c>
      <c r="O1967" s="1">
        <f t="shared" si="223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1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106610</v>
      </c>
      <c r="B1968">
        <v>0</v>
      </c>
      <c r="C1968">
        <f t="shared" si="217"/>
        <v>1223</v>
      </c>
      <c r="D1968">
        <f t="shared" si="218"/>
        <v>106.61</v>
      </c>
      <c r="E1968">
        <f t="shared" si="219"/>
        <v>1204.0629999999999</v>
      </c>
      <c r="F1968" s="1">
        <f t="shared" si="223"/>
        <v>2</v>
      </c>
      <c r="G1968" s="1">
        <f t="shared" si="223"/>
        <v>36</v>
      </c>
      <c r="H1968" s="1">
        <f t="shared" si="223"/>
        <v>85</v>
      </c>
      <c r="I1968" s="1">
        <f t="shared" si="223"/>
        <v>36</v>
      </c>
      <c r="J1968" s="1">
        <f t="shared" si="223"/>
        <v>9</v>
      </c>
      <c r="K1968" s="1">
        <f t="shared" si="223"/>
        <v>1</v>
      </c>
      <c r="L1968" s="1">
        <f t="shared" si="223"/>
        <v>0</v>
      </c>
      <c r="M1968" s="1">
        <f t="shared" si="223"/>
        <v>0</v>
      </c>
      <c r="N1968" s="1">
        <f t="shared" si="223"/>
        <v>0</v>
      </c>
      <c r="O1968" s="1">
        <f t="shared" si="223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1 </v>
      </c>
    </row>
    <row r="1969" spans="1:27" x14ac:dyDescent="0.25">
      <c r="A1969">
        <v>109625</v>
      </c>
      <c r="B1969">
        <v>0</v>
      </c>
      <c r="C1969">
        <f t="shared" si="217"/>
        <v>1223</v>
      </c>
      <c r="D1969">
        <f t="shared" si="218"/>
        <v>109.625</v>
      </c>
      <c r="E1969">
        <f t="shared" si="219"/>
        <v>1207.078</v>
      </c>
      <c r="F1969" s="1">
        <f t="shared" si="223"/>
        <v>2</v>
      </c>
      <c r="G1969" s="1">
        <f t="shared" si="223"/>
        <v>36</v>
      </c>
      <c r="H1969" s="1">
        <f t="shared" si="223"/>
        <v>85</v>
      </c>
      <c r="I1969" s="1">
        <f t="shared" si="223"/>
        <v>36</v>
      </c>
      <c r="J1969" s="1">
        <f t="shared" si="223"/>
        <v>9</v>
      </c>
      <c r="K1969" s="1">
        <f t="shared" si="223"/>
        <v>1</v>
      </c>
      <c r="L1969" s="1">
        <f t="shared" si="223"/>
        <v>0</v>
      </c>
      <c r="M1969" s="1">
        <f t="shared" si="223"/>
        <v>0</v>
      </c>
      <c r="N1969" s="1">
        <f t="shared" si="223"/>
        <v>0</v>
      </c>
      <c r="O1969" s="1">
        <f t="shared" si="223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1 </v>
      </c>
    </row>
    <row r="1970" spans="1:27" x14ac:dyDescent="0.25">
      <c r="A1970">
        <v>113922</v>
      </c>
      <c r="B1970">
        <v>890</v>
      </c>
      <c r="C1970">
        <f t="shared" si="217"/>
        <v>333</v>
      </c>
      <c r="D1970">
        <f t="shared" si="218"/>
        <v>113.922</v>
      </c>
      <c r="E1970">
        <f t="shared" si="219"/>
        <v>1211.375</v>
      </c>
      <c r="F1970" s="1">
        <f t="shared" si="223"/>
        <v>2</v>
      </c>
      <c r="G1970" s="1">
        <f t="shared" si="223"/>
        <v>36</v>
      </c>
      <c r="H1970" s="1">
        <f t="shared" si="223"/>
        <v>86</v>
      </c>
      <c r="I1970" s="1">
        <f t="shared" si="223"/>
        <v>36</v>
      </c>
      <c r="J1970" s="1">
        <f t="shared" si="223"/>
        <v>9</v>
      </c>
      <c r="K1970" s="1">
        <f t="shared" si="223"/>
        <v>1</v>
      </c>
      <c r="L1970" s="1">
        <f t="shared" si="223"/>
        <v>0</v>
      </c>
      <c r="M1970" s="1">
        <f t="shared" si="223"/>
        <v>0</v>
      </c>
      <c r="N1970" s="1">
        <f t="shared" si="223"/>
        <v>0</v>
      </c>
      <c r="O1970" s="1">
        <f t="shared" si="223"/>
        <v>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1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113985</v>
      </c>
      <c r="B1971">
        <v>890</v>
      </c>
      <c r="C1971">
        <f t="shared" si="217"/>
        <v>333</v>
      </c>
      <c r="D1971">
        <f t="shared" si="218"/>
        <v>113.985</v>
      </c>
      <c r="E1971">
        <f t="shared" si="219"/>
        <v>1211.4379999999999</v>
      </c>
      <c r="F1971" s="1">
        <f t="shared" si="223"/>
        <v>2</v>
      </c>
      <c r="G1971" s="1">
        <f t="shared" si="223"/>
        <v>36</v>
      </c>
      <c r="H1971" s="1">
        <f t="shared" si="223"/>
        <v>87</v>
      </c>
      <c r="I1971" s="1">
        <f t="shared" si="223"/>
        <v>36</v>
      </c>
      <c r="J1971" s="1">
        <f t="shared" si="223"/>
        <v>9</v>
      </c>
      <c r="K1971" s="1">
        <f t="shared" si="223"/>
        <v>1</v>
      </c>
      <c r="L1971" s="1">
        <f t="shared" si="223"/>
        <v>0</v>
      </c>
      <c r="M1971" s="1">
        <f t="shared" si="223"/>
        <v>0</v>
      </c>
      <c r="N1971" s="1">
        <f t="shared" si="223"/>
        <v>0</v>
      </c>
      <c r="O1971" s="1">
        <f t="shared" si="223"/>
        <v>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1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114047</v>
      </c>
      <c r="B1972">
        <v>890</v>
      </c>
      <c r="C1972">
        <f t="shared" si="217"/>
        <v>333</v>
      </c>
      <c r="D1972">
        <f t="shared" si="218"/>
        <v>114.047</v>
      </c>
      <c r="E1972">
        <f t="shared" si="219"/>
        <v>1211.5</v>
      </c>
      <c r="F1972" s="1">
        <f t="shared" si="223"/>
        <v>2</v>
      </c>
      <c r="G1972" s="1">
        <f t="shared" si="223"/>
        <v>36</v>
      </c>
      <c r="H1972" s="1">
        <f t="shared" si="223"/>
        <v>88</v>
      </c>
      <c r="I1972" s="1">
        <f t="shared" si="223"/>
        <v>36</v>
      </c>
      <c r="J1972" s="1">
        <f t="shared" si="223"/>
        <v>9</v>
      </c>
      <c r="K1972" s="1">
        <f t="shared" si="223"/>
        <v>1</v>
      </c>
      <c r="L1972" s="1">
        <f t="shared" si="223"/>
        <v>0</v>
      </c>
      <c r="M1972" s="1">
        <f t="shared" si="223"/>
        <v>0</v>
      </c>
      <c r="N1972" s="1">
        <f t="shared" si="223"/>
        <v>0</v>
      </c>
      <c r="O1972" s="1">
        <f t="shared" si="223"/>
        <v>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1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114360</v>
      </c>
      <c r="B1973">
        <v>1005</v>
      </c>
      <c r="C1973">
        <f t="shared" si="217"/>
        <v>218</v>
      </c>
      <c r="D1973">
        <f t="shared" si="218"/>
        <v>114.36</v>
      </c>
      <c r="E1973">
        <f t="shared" si="219"/>
        <v>1211.8129999999999</v>
      </c>
      <c r="F1973" s="1">
        <f t="shared" si="223"/>
        <v>2</v>
      </c>
      <c r="G1973" s="1">
        <f t="shared" si="223"/>
        <v>37</v>
      </c>
      <c r="H1973" s="1">
        <f t="shared" si="223"/>
        <v>88</v>
      </c>
      <c r="I1973" s="1">
        <f t="shared" si="223"/>
        <v>36</v>
      </c>
      <c r="J1973" s="1">
        <f t="shared" si="223"/>
        <v>9</v>
      </c>
      <c r="K1973" s="1">
        <f t="shared" si="223"/>
        <v>1</v>
      </c>
      <c r="L1973" s="1">
        <f t="shared" si="223"/>
        <v>0</v>
      </c>
      <c r="M1973" s="1">
        <f t="shared" si="223"/>
        <v>0</v>
      </c>
      <c r="N1973" s="1">
        <f t="shared" si="223"/>
        <v>0</v>
      </c>
      <c r="O1973" s="1">
        <f t="shared" si="223"/>
        <v>0</v>
      </c>
      <c r="P1973" s="2"/>
      <c r="Q1973" t="str">
        <f>LOOKUP(C:C, {0,115,230,345,460,575,690,805,920,1035,1150}, {"1"," 0","0 ","0 ","0 ","0 ","0 ","0 ","0 ","0 ","0 "})</f>
        <v xml:space="preserve"> 0</v>
      </c>
      <c r="R1973" t="str">
        <f>LOOKUP(C:C, {0,115,230,345,460,575,690,805,920,1035,1150}, {"0 ","1 ","0 ","0 ","0 ","0 ","0 ","0 ","0 ","0 ","0 "})</f>
        <v xml:space="preserve">1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114485</v>
      </c>
      <c r="B1974">
        <v>1198</v>
      </c>
      <c r="C1974">
        <f t="shared" si="217"/>
        <v>25</v>
      </c>
      <c r="D1974">
        <f t="shared" si="218"/>
        <v>114.485</v>
      </c>
      <c r="E1974">
        <f t="shared" si="219"/>
        <v>1211.9379999999999</v>
      </c>
      <c r="F1974" s="1">
        <f t="shared" si="223"/>
        <v>3</v>
      </c>
      <c r="G1974" s="1">
        <f t="shared" si="223"/>
        <v>37</v>
      </c>
      <c r="H1974" s="1">
        <f t="shared" si="223"/>
        <v>88</v>
      </c>
      <c r="I1974" s="1">
        <f t="shared" si="223"/>
        <v>36</v>
      </c>
      <c r="J1974" s="1">
        <f t="shared" si="223"/>
        <v>9</v>
      </c>
      <c r="K1974" s="1">
        <f t="shared" si="223"/>
        <v>1</v>
      </c>
      <c r="L1974" s="1">
        <f t="shared" si="223"/>
        <v>0</v>
      </c>
      <c r="M1974" s="1">
        <f t="shared" si="223"/>
        <v>0</v>
      </c>
      <c r="N1974" s="1">
        <f t="shared" si="223"/>
        <v>0</v>
      </c>
      <c r="O1974" s="1">
        <f t="shared" si="223"/>
        <v>0</v>
      </c>
      <c r="P1974" s="2"/>
      <c r="Q1974" t="str">
        <f>LOOKUP(C:C, {0,115,230,345,460,575,690,805,920,1035,1150}, {"1"," 0","0 ","0 ","0 ","0 ","0 ","0 ","0 ","0 ","0 "})</f>
        <v>1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 0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 0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 0</v>
      </c>
      <c r="X1974" t="str">
        <f>LOOKUP(C:C, {0,115,230,345,460,575,690,805,920,1035,1150}, {" 0","0 ","0 ","0 ","0 ","0 ","0 ","1 ","0 ","0 ","0 "})</f>
        <v xml:space="preserve"> 0</v>
      </c>
      <c r="Y1974" t="str">
        <f>LOOKUP(C:C, {0,115,230,345,460,575,690,805,920,1035,1150}, {" 0","0 ","0 ","0 ","0 ","0 ","0 ","0 ","1 ","0 ","0 "})</f>
        <v xml:space="preserve"> 0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114625</v>
      </c>
      <c r="B1975">
        <v>1063</v>
      </c>
      <c r="C1975">
        <f t="shared" si="217"/>
        <v>160</v>
      </c>
      <c r="D1975">
        <f t="shared" si="218"/>
        <v>114.625</v>
      </c>
      <c r="E1975">
        <f t="shared" si="219"/>
        <v>1212.078</v>
      </c>
      <c r="F1975" s="1">
        <f t="shared" si="223"/>
        <v>3</v>
      </c>
      <c r="G1975" s="1">
        <f t="shared" si="223"/>
        <v>38</v>
      </c>
      <c r="H1975" s="1">
        <f t="shared" si="223"/>
        <v>88</v>
      </c>
      <c r="I1975" s="1">
        <f t="shared" si="223"/>
        <v>36</v>
      </c>
      <c r="J1975" s="1">
        <f t="shared" si="223"/>
        <v>9</v>
      </c>
      <c r="K1975" s="1">
        <f t="shared" si="223"/>
        <v>1</v>
      </c>
      <c r="L1975" s="1">
        <f t="shared" si="223"/>
        <v>0</v>
      </c>
      <c r="M1975" s="1">
        <f t="shared" si="223"/>
        <v>0</v>
      </c>
      <c r="N1975" s="1">
        <f t="shared" si="223"/>
        <v>0</v>
      </c>
      <c r="O1975" s="1">
        <f t="shared" si="223"/>
        <v>0</v>
      </c>
      <c r="P1975" s="2"/>
      <c r="Q1975" t="str">
        <f>LOOKUP(C:C, {0,115,230,345,460,575,690,805,920,1035,1150}, {"1"," 0","0 ","0 ","0 ","0 ","0 ","0 ","0 ","0 ","0 "})</f>
        <v xml:space="preserve"> 0</v>
      </c>
      <c r="R1975" t="str">
        <f>LOOKUP(C:C, {0,115,230,345,460,575,690,805,920,1035,1150}, {"0 ","1 ","0 ","0 ","0 ","0 ","0 ","0 ","0 ","0 ","0 "})</f>
        <v xml:space="preserve">1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114735</v>
      </c>
      <c r="B1976">
        <v>1082</v>
      </c>
      <c r="C1976">
        <f t="shared" si="217"/>
        <v>141</v>
      </c>
      <c r="D1976">
        <f t="shared" si="218"/>
        <v>114.735</v>
      </c>
      <c r="E1976">
        <f t="shared" si="219"/>
        <v>1212.1879999999999</v>
      </c>
      <c r="F1976" s="1">
        <f t="shared" si="223"/>
        <v>3</v>
      </c>
      <c r="G1976" s="1">
        <f t="shared" si="223"/>
        <v>39</v>
      </c>
      <c r="H1976" s="1">
        <f t="shared" si="223"/>
        <v>88</v>
      </c>
      <c r="I1976" s="1">
        <f t="shared" si="223"/>
        <v>36</v>
      </c>
      <c r="J1976" s="1">
        <f t="shared" si="223"/>
        <v>9</v>
      </c>
      <c r="K1976" s="1">
        <f t="shared" si="223"/>
        <v>1</v>
      </c>
      <c r="L1976" s="1">
        <f t="shared" si="223"/>
        <v>0</v>
      </c>
      <c r="M1976" s="1">
        <f t="shared" si="223"/>
        <v>0</v>
      </c>
      <c r="N1976" s="1">
        <f t="shared" si="223"/>
        <v>0</v>
      </c>
      <c r="O1976" s="1">
        <f t="shared" si="223"/>
        <v>0</v>
      </c>
      <c r="P1976" s="2"/>
      <c r="Q1976" t="str">
        <f>LOOKUP(C:C, {0,115,230,345,460,575,690,805,920,1035,1150}, {"1"," 0","0 ","0 ","0 ","0 ","0 ","0 ","0 ","0 ","0 "})</f>
        <v xml:space="preserve"> 0</v>
      </c>
      <c r="R1976" t="str">
        <f>LOOKUP(C:C, {0,115,230,345,460,575,690,805,920,1035,1150}, {"0 ","1 ","0 ","0 ","0 ","0 ","0 ","0 ","0 ","0 ","0 "})</f>
        <v xml:space="preserve">1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114907</v>
      </c>
      <c r="B1977">
        <v>975</v>
      </c>
      <c r="C1977">
        <f t="shared" si="217"/>
        <v>248</v>
      </c>
      <c r="D1977">
        <f t="shared" si="218"/>
        <v>114.907</v>
      </c>
      <c r="E1977">
        <f t="shared" si="219"/>
        <v>1212.3599999999999</v>
      </c>
      <c r="F1977" s="1">
        <f t="shared" si="223"/>
        <v>3</v>
      </c>
      <c r="G1977" s="1">
        <f t="shared" si="223"/>
        <v>39</v>
      </c>
      <c r="H1977" s="1">
        <f t="shared" si="223"/>
        <v>89</v>
      </c>
      <c r="I1977" s="1">
        <f t="shared" si="223"/>
        <v>36</v>
      </c>
      <c r="J1977" s="1">
        <f t="shared" si="223"/>
        <v>9</v>
      </c>
      <c r="K1977" s="1">
        <f t="shared" si="223"/>
        <v>1</v>
      </c>
      <c r="L1977" s="1">
        <f t="shared" si="223"/>
        <v>0</v>
      </c>
      <c r="M1977" s="1">
        <f t="shared" si="223"/>
        <v>0</v>
      </c>
      <c r="N1977" s="1">
        <f t="shared" si="223"/>
        <v>0</v>
      </c>
      <c r="O1977" s="1">
        <f t="shared" si="223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1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115110</v>
      </c>
      <c r="B1978">
        <v>1165</v>
      </c>
      <c r="C1978">
        <f t="shared" si="217"/>
        <v>58</v>
      </c>
      <c r="D1978">
        <f t="shared" si="218"/>
        <v>115.11</v>
      </c>
      <c r="E1978">
        <f t="shared" si="219"/>
        <v>1212.5629999999999</v>
      </c>
      <c r="F1978" s="1">
        <f t="shared" si="223"/>
        <v>4</v>
      </c>
      <c r="G1978" s="1">
        <f t="shared" si="223"/>
        <v>39</v>
      </c>
      <c r="H1978" s="1">
        <f t="shared" si="223"/>
        <v>89</v>
      </c>
      <c r="I1978" s="1">
        <f t="shared" si="223"/>
        <v>36</v>
      </c>
      <c r="J1978" s="1">
        <f t="shared" si="223"/>
        <v>9</v>
      </c>
      <c r="K1978" s="1">
        <f t="shared" si="223"/>
        <v>1</v>
      </c>
      <c r="L1978" s="1">
        <f t="shared" si="223"/>
        <v>0</v>
      </c>
      <c r="M1978" s="1">
        <f t="shared" si="223"/>
        <v>0</v>
      </c>
      <c r="N1978" s="1">
        <f t="shared" si="223"/>
        <v>0</v>
      </c>
      <c r="O1978" s="1">
        <f t="shared" si="223"/>
        <v>0</v>
      </c>
      <c r="P1978" s="2"/>
      <c r="Q1978" t="str">
        <f>LOOKUP(C:C, {0,115,230,345,460,575,690,805,920,1035,1150}, {"1"," 0","0 ","0 ","0 ","0 ","0 ","0 ","0 ","0 ","0 "})</f>
        <v>1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 0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 0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 0</v>
      </c>
      <c r="X1978" t="str">
        <f>LOOKUP(C:C, {0,115,230,345,460,575,690,805,920,1035,1150}, {" 0","0 ","0 ","0 ","0 ","0 ","0 ","1 ","0 ","0 ","0 "})</f>
        <v xml:space="preserve"> 0</v>
      </c>
      <c r="Y1978" t="str">
        <f>LOOKUP(C:C, {0,115,230,345,460,575,690,805,920,1035,1150}, {" 0","0 ","0 ","0 ","0 ","0 ","0 ","0 ","1 ","0 ","0 "})</f>
        <v xml:space="preserve"> 0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115188</v>
      </c>
      <c r="B1979">
        <v>1063</v>
      </c>
      <c r="C1979">
        <f t="shared" si="217"/>
        <v>160</v>
      </c>
      <c r="D1979">
        <f t="shared" si="218"/>
        <v>115.188</v>
      </c>
      <c r="E1979">
        <f t="shared" si="219"/>
        <v>1212.6410000000001</v>
      </c>
      <c r="F1979" s="1">
        <f t="shared" si="223"/>
        <v>4</v>
      </c>
      <c r="G1979" s="1">
        <f t="shared" si="223"/>
        <v>40</v>
      </c>
      <c r="H1979" s="1">
        <f t="shared" si="223"/>
        <v>89</v>
      </c>
      <c r="I1979" s="1">
        <f t="shared" si="223"/>
        <v>36</v>
      </c>
      <c r="J1979" s="1">
        <f t="shared" si="223"/>
        <v>9</v>
      </c>
      <c r="K1979" s="1">
        <f t="shared" si="223"/>
        <v>1</v>
      </c>
      <c r="L1979" s="1">
        <f t="shared" si="223"/>
        <v>0</v>
      </c>
      <c r="M1979" s="1">
        <f t="shared" si="223"/>
        <v>0</v>
      </c>
      <c r="N1979" s="1">
        <f t="shared" si="223"/>
        <v>0</v>
      </c>
      <c r="O1979" s="1">
        <f t="shared" si="223"/>
        <v>0</v>
      </c>
      <c r="P1979" s="2"/>
      <c r="Q1979" t="str">
        <f>LOOKUP(C:C, {0,115,230,345,460,575,690,805,920,1035,1150}, {"1"," 0","0 ","0 ","0 ","0 ","0 ","0 ","0 ","0 ","0 "})</f>
        <v xml:space="preserve"> 0</v>
      </c>
      <c r="R1979" t="str">
        <f>LOOKUP(C:C, {0,115,230,345,460,575,690,805,920,1035,1150}, {"0 ","1 ","0 ","0 ","0 ","0 ","0 ","0 ","0 ","0 ","0 "})</f>
        <v xml:space="preserve">1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115235</v>
      </c>
      <c r="B1980">
        <v>1025</v>
      </c>
      <c r="C1980">
        <f t="shared" ref="C1980:C2043" si="224">1223-B1980</f>
        <v>198</v>
      </c>
      <c r="D1980">
        <f t="shared" ref="D1980:D2043" si="225">A1980/1000</f>
        <v>115.235</v>
      </c>
      <c r="E1980">
        <f t="shared" ref="E1980:E2043" si="226">D1980+1097.453</f>
        <v>1212.6879999999999</v>
      </c>
      <c r="F1980" s="1">
        <f t="shared" si="223"/>
        <v>4</v>
      </c>
      <c r="G1980" s="1">
        <f t="shared" si="223"/>
        <v>41</v>
      </c>
      <c r="H1980" s="1">
        <f t="shared" si="223"/>
        <v>89</v>
      </c>
      <c r="I1980" s="1">
        <f t="shared" si="223"/>
        <v>36</v>
      </c>
      <c r="J1980" s="1">
        <f t="shared" si="223"/>
        <v>9</v>
      </c>
      <c r="K1980" s="1">
        <f t="shared" si="223"/>
        <v>1</v>
      </c>
      <c r="L1980" s="1">
        <f t="shared" si="223"/>
        <v>0</v>
      </c>
      <c r="M1980" s="1">
        <f t="shared" si="223"/>
        <v>0</v>
      </c>
      <c r="N1980" s="1">
        <f t="shared" si="223"/>
        <v>0</v>
      </c>
      <c r="O1980" s="1">
        <f t="shared" si="223"/>
        <v>0</v>
      </c>
      <c r="P1980" s="2"/>
      <c r="Q1980" t="str">
        <f>LOOKUP(C:C, {0,115,230,345,460,575,690,805,920,1035,1150}, {"1"," 0","0 ","0 ","0 ","0 ","0 ","0 ","0 ","0 ","0 "})</f>
        <v xml:space="preserve"> 0</v>
      </c>
      <c r="R1980" t="str">
        <f>LOOKUP(C:C, {0,115,230,345,460,575,690,805,920,1035,1150}, {"0 ","1 ","0 ","0 ","0 ","0 ","0 ","0 ","0 ","0 ","0 "})</f>
        <v xml:space="preserve">1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115344</v>
      </c>
      <c r="B1981">
        <v>1025</v>
      </c>
      <c r="C1981">
        <f t="shared" si="224"/>
        <v>198</v>
      </c>
      <c r="D1981">
        <f t="shared" si="225"/>
        <v>115.34399999999999</v>
      </c>
      <c r="E1981">
        <f t="shared" si="226"/>
        <v>1212.797</v>
      </c>
      <c r="F1981" s="1">
        <f t="shared" si="223"/>
        <v>4</v>
      </c>
      <c r="G1981" s="1">
        <f t="shared" si="223"/>
        <v>42</v>
      </c>
      <c r="H1981" s="1">
        <f t="shared" si="223"/>
        <v>89</v>
      </c>
      <c r="I1981" s="1">
        <f t="shared" si="223"/>
        <v>36</v>
      </c>
      <c r="J1981" s="1">
        <f t="shared" si="223"/>
        <v>9</v>
      </c>
      <c r="K1981" s="1">
        <f t="shared" si="223"/>
        <v>1</v>
      </c>
      <c r="L1981" s="1">
        <f t="shared" si="223"/>
        <v>0</v>
      </c>
      <c r="M1981" s="1">
        <f t="shared" si="223"/>
        <v>0</v>
      </c>
      <c r="N1981" s="1">
        <f t="shared" si="223"/>
        <v>0</v>
      </c>
      <c r="O1981" s="1">
        <f t="shared" si="223"/>
        <v>0</v>
      </c>
      <c r="P1981" s="2"/>
      <c r="Q1981" t="str">
        <f>LOOKUP(C:C, {0,115,230,345,460,575,690,805,920,1035,1150}, {"1"," 0","0 ","0 ","0 ","0 ","0 ","0 ","0 ","0 ","0 "})</f>
        <v xml:space="preserve"> 0</v>
      </c>
      <c r="R1981" t="str">
        <f>LOOKUP(C:C, {0,115,230,345,460,575,690,805,920,1035,1150}, {"0 ","1 ","0 ","0 ","0 ","0 ","0 ","0 ","0 ","0 ","0 "})</f>
        <v xml:space="preserve">1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115391</v>
      </c>
      <c r="B1982">
        <v>1040</v>
      </c>
      <c r="C1982">
        <f t="shared" si="224"/>
        <v>183</v>
      </c>
      <c r="D1982">
        <f t="shared" si="225"/>
        <v>115.39100000000001</v>
      </c>
      <c r="E1982">
        <f t="shared" si="226"/>
        <v>1212.8440000000001</v>
      </c>
      <c r="F1982" s="1">
        <f t="shared" ref="F1982:O1997" si="227">F1981+Q1982</f>
        <v>4</v>
      </c>
      <c r="G1982" s="1">
        <f t="shared" si="227"/>
        <v>43</v>
      </c>
      <c r="H1982" s="1">
        <f t="shared" si="227"/>
        <v>89</v>
      </c>
      <c r="I1982" s="1">
        <f t="shared" si="227"/>
        <v>36</v>
      </c>
      <c r="J1982" s="1">
        <f t="shared" si="227"/>
        <v>9</v>
      </c>
      <c r="K1982" s="1">
        <f t="shared" si="227"/>
        <v>1</v>
      </c>
      <c r="L1982" s="1">
        <f t="shared" si="227"/>
        <v>0</v>
      </c>
      <c r="M1982" s="1">
        <f t="shared" si="227"/>
        <v>0</v>
      </c>
      <c r="N1982" s="1">
        <f t="shared" si="227"/>
        <v>0</v>
      </c>
      <c r="O1982" s="1">
        <f t="shared" si="227"/>
        <v>0</v>
      </c>
      <c r="P1982" s="2"/>
      <c r="Q1982" t="str">
        <f>LOOKUP(C:C, {0,115,230,345,460,575,690,805,920,1035,1150}, {"1"," 0","0 ","0 ","0 ","0 ","0 ","0 ","0 ","0 ","0 "})</f>
        <v xml:space="preserve"> 0</v>
      </c>
      <c r="R1982" t="str">
        <f>LOOKUP(C:C, {0,115,230,345,460,575,690,805,920,1035,1150}, {"0 ","1 ","0 ","0 ","0 ","0 ","0 ","0 ","0 ","0 ","0 "})</f>
        <v xml:space="preserve">1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116016</v>
      </c>
      <c r="B1983">
        <v>947</v>
      </c>
      <c r="C1983">
        <f t="shared" si="224"/>
        <v>276</v>
      </c>
      <c r="D1983">
        <f t="shared" si="225"/>
        <v>116.01600000000001</v>
      </c>
      <c r="E1983">
        <f t="shared" si="226"/>
        <v>1213.4690000000001</v>
      </c>
      <c r="F1983" s="1">
        <f t="shared" si="227"/>
        <v>4</v>
      </c>
      <c r="G1983" s="1">
        <f t="shared" si="227"/>
        <v>43</v>
      </c>
      <c r="H1983" s="1">
        <f t="shared" si="227"/>
        <v>90</v>
      </c>
      <c r="I1983" s="1">
        <f t="shared" si="227"/>
        <v>36</v>
      </c>
      <c r="J1983" s="1">
        <f t="shared" si="227"/>
        <v>9</v>
      </c>
      <c r="K1983" s="1">
        <f t="shared" si="227"/>
        <v>1</v>
      </c>
      <c r="L1983" s="1">
        <f t="shared" si="227"/>
        <v>0</v>
      </c>
      <c r="M1983" s="1">
        <f t="shared" si="227"/>
        <v>0</v>
      </c>
      <c r="N1983" s="1">
        <f t="shared" si="227"/>
        <v>0</v>
      </c>
      <c r="O1983" s="1">
        <f t="shared" si="227"/>
        <v>0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1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116797</v>
      </c>
      <c r="B1984">
        <v>792</v>
      </c>
      <c r="C1984">
        <f t="shared" si="224"/>
        <v>431</v>
      </c>
      <c r="D1984">
        <f t="shared" si="225"/>
        <v>116.797</v>
      </c>
      <c r="E1984">
        <f t="shared" si="226"/>
        <v>1214.25</v>
      </c>
      <c r="F1984" s="1">
        <f t="shared" si="227"/>
        <v>4</v>
      </c>
      <c r="G1984" s="1">
        <f t="shared" si="227"/>
        <v>43</v>
      </c>
      <c r="H1984" s="1">
        <f t="shared" si="227"/>
        <v>90</v>
      </c>
      <c r="I1984" s="1">
        <f t="shared" si="227"/>
        <v>37</v>
      </c>
      <c r="J1984" s="1">
        <f t="shared" si="227"/>
        <v>9</v>
      </c>
      <c r="K1984" s="1">
        <f t="shared" si="227"/>
        <v>1</v>
      </c>
      <c r="L1984" s="1">
        <f t="shared" si="227"/>
        <v>0</v>
      </c>
      <c r="M1984" s="1">
        <f t="shared" si="227"/>
        <v>0</v>
      </c>
      <c r="N1984" s="1">
        <f t="shared" si="227"/>
        <v>0</v>
      </c>
      <c r="O1984" s="1">
        <f t="shared" si="227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1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117157</v>
      </c>
      <c r="B1985">
        <v>773</v>
      </c>
      <c r="C1985">
        <f t="shared" si="224"/>
        <v>450</v>
      </c>
      <c r="D1985">
        <f t="shared" si="225"/>
        <v>117.157</v>
      </c>
      <c r="E1985">
        <f t="shared" si="226"/>
        <v>1214.6099999999999</v>
      </c>
      <c r="F1985" s="1">
        <f t="shared" si="227"/>
        <v>4</v>
      </c>
      <c r="G1985" s="1">
        <f t="shared" si="227"/>
        <v>43</v>
      </c>
      <c r="H1985" s="1">
        <f t="shared" si="227"/>
        <v>90</v>
      </c>
      <c r="I1985" s="1">
        <f t="shared" si="227"/>
        <v>38</v>
      </c>
      <c r="J1985" s="1">
        <f t="shared" si="227"/>
        <v>9</v>
      </c>
      <c r="K1985" s="1">
        <f t="shared" si="227"/>
        <v>1</v>
      </c>
      <c r="L1985" s="1">
        <f t="shared" si="227"/>
        <v>0</v>
      </c>
      <c r="M1985" s="1">
        <f t="shared" si="227"/>
        <v>0</v>
      </c>
      <c r="N1985" s="1">
        <f t="shared" si="227"/>
        <v>0</v>
      </c>
      <c r="O1985" s="1">
        <f t="shared" si="227"/>
        <v>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1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117922</v>
      </c>
      <c r="B1986">
        <v>831</v>
      </c>
      <c r="C1986">
        <f t="shared" si="224"/>
        <v>392</v>
      </c>
      <c r="D1986">
        <f t="shared" si="225"/>
        <v>117.922</v>
      </c>
      <c r="E1986">
        <f t="shared" si="226"/>
        <v>1215.375</v>
      </c>
      <c r="F1986" s="1">
        <f t="shared" si="227"/>
        <v>4</v>
      </c>
      <c r="G1986" s="1">
        <f t="shared" si="227"/>
        <v>43</v>
      </c>
      <c r="H1986" s="1">
        <f t="shared" si="227"/>
        <v>90</v>
      </c>
      <c r="I1986" s="1">
        <f t="shared" si="227"/>
        <v>39</v>
      </c>
      <c r="J1986" s="1">
        <f t="shared" si="227"/>
        <v>9</v>
      </c>
      <c r="K1986" s="1">
        <f t="shared" si="227"/>
        <v>1</v>
      </c>
      <c r="L1986" s="1">
        <f t="shared" si="227"/>
        <v>0</v>
      </c>
      <c r="M1986" s="1">
        <f t="shared" si="227"/>
        <v>0</v>
      </c>
      <c r="N1986" s="1">
        <f t="shared" si="227"/>
        <v>0</v>
      </c>
      <c r="O1986" s="1">
        <f t="shared" si="227"/>
        <v>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1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119719</v>
      </c>
      <c r="B1987">
        <v>792</v>
      </c>
      <c r="C1987">
        <f t="shared" si="224"/>
        <v>431</v>
      </c>
      <c r="D1987">
        <f t="shared" si="225"/>
        <v>119.71899999999999</v>
      </c>
      <c r="E1987">
        <f t="shared" si="226"/>
        <v>1217.172</v>
      </c>
      <c r="F1987" s="1">
        <f t="shared" si="227"/>
        <v>4</v>
      </c>
      <c r="G1987" s="1">
        <f t="shared" si="227"/>
        <v>43</v>
      </c>
      <c r="H1987" s="1">
        <f t="shared" si="227"/>
        <v>90</v>
      </c>
      <c r="I1987" s="1">
        <f t="shared" si="227"/>
        <v>40</v>
      </c>
      <c r="J1987" s="1">
        <f t="shared" si="227"/>
        <v>9</v>
      </c>
      <c r="K1987" s="1">
        <f t="shared" si="227"/>
        <v>1</v>
      </c>
      <c r="L1987" s="1">
        <f t="shared" si="227"/>
        <v>0</v>
      </c>
      <c r="M1987" s="1">
        <f t="shared" si="227"/>
        <v>0</v>
      </c>
      <c r="N1987" s="1">
        <f t="shared" si="227"/>
        <v>0</v>
      </c>
      <c r="O1987" s="1">
        <f t="shared" si="227"/>
        <v>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1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121157</v>
      </c>
      <c r="B1988">
        <v>850</v>
      </c>
      <c r="C1988">
        <f t="shared" si="224"/>
        <v>373</v>
      </c>
      <c r="D1988">
        <f t="shared" si="225"/>
        <v>121.157</v>
      </c>
      <c r="E1988">
        <f t="shared" si="226"/>
        <v>1218.6099999999999</v>
      </c>
      <c r="F1988" s="1">
        <f t="shared" si="227"/>
        <v>4</v>
      </c>
      <c r="G1988" s="1">
        <f t="shared" si="227"/>
        <v>43</v>
      </c>
      <c r="H1988" s="1">
        <f t="shared" si="227"/>
        <v>90</v>
      </c>
      <c r="I1988" s="1">
        <f t="shared" si="227"/>
        <v>41</v>
      </c>
      <c r="J1988" s="1">
        <f t="shared" si="227"/>
        <v>9</v>
      </c>
      <c r="K1988" s="1">
        <f t="shared" si="227"/>
        <v>1</v>
      </c>
      <c r="L1988" s="1">
        <f t="shared" si="227"/>
        <v>0</v>
      </c>
      <c r="M1988" s="1">
        <f t="shared" si="227"/>
        <v>0</v>
      </c>
      <c r="N1988" s="1">
        <f t="shared" si="227"/>
        <v>0</v>
      </c>
      <c r="O1988" s="1">
        <f t="shared" si="227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1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121157</v>
      </c>
      <c r="B1989">
        <v>0</v>
      </c>
      <c r="C1989">
        <f t="shared" si="224"/>
        <v>1223</v>
      </c>
      <c r="D1989">
        <f t="shared" si="225"/>
        <v>121.157</v>
      </c>
      <c r="E1989">
        <f t="shared" si="226"/>
        <v>1218.6099999999999</v>
      </c>
      <c r="F1989" s="1">
        <f t="shared" si="227"/>
        <v>4</v>
      </c>
      <c r="G1989" s="1">
        <f t="shared" si="227"/>
        <v>43</v>
      </c>
      <c r="H1989" s="1">
        <f t="shared" si="227"/>
        <v>90</v>
      </c>
      <c r="I1989" s="1">
        <f t="shared" si="227"/>
        <v>41</v>
      </c>
      <c r="J1989" s="1">
        <f t="shared" si="227"/>
        <v>9</v>
      </c>
      <c r="K1989" s="1">
        <f t="shared" si="227"/>
        <v>1</v>
      </c>
      <c r="L1989" s="1">
        <f t="shared" si="227"/>
        <v>0</v>
      </c>
      <c r="M1989" s="1">
        <f t="shared" si="227"/>
        <v>0</v>
      </c>
      <c r="N1989" s="1">
        <f t="shared" si="227"/>
        <v>0</v>
      </c>
      <c r="O1989" s="1">
        <f t="shared" si="227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1 </v>
      </c>
    </row>
    <row r="1990" spans="1:27" x14ac:dyDescent="0.25">
      <c r="A1990">
        <v>124172</v>
      </c>
      <c r="B1990">
        <v>0</v>
      </c>
      <c r="C1990">
        <f t="shared" si="224"/>
        <v>1223</v>
      </c>
      <c r="D1990">
        <f t="shared" si="225"/>
        <v>124.172</v>
      </c>
      <c r="E1990">
        <f t="shared" si="226"/>
        <v>1221.625</v>
      </c>
      <c r="F1990" s="1">
        <f t="shared" si="227"/>
        <v>4</v>
      </c>
      <c r="G1990" s="1">
        <f t="shared" si="227"/>
        <v>43</v>
      </c>
      <c r="H1990" s="1">
        <f t="shared" si="227"/>
        <v>90</v>
      </c>
      <c r="I1990" s="1">
        <f t="shared" si="227"/>
        <v>41</v>
      </c>
      <c r="J1990" s="1">
        <f t="shared" si="227"/>
        <v>9</v>
      </c>
      <c r="K1990" s="1">
        <f t="shared" si="227"/>
        <v>1</v>
      </c>
      <c r="L1990" s="1">
        <f t="shared" si="227"/>
        <v>0</v>
      </c>
      <c r="M1990" s="1">
        <f t="shared" si="227"/>
        <v>0</v>
      </c>
      <c r="N1990" s="1">
        <f t="shared" si="227"/>
        <v>0</v>
      </c>
      <c r="O1990" s="1">
        <f t="shared" si="227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1 </v>
      </c>
    </row>
    <row r="1991" spans="1:27" x14ac:dyDescent="0.25">
      <c r="A1991">
        <v>127360</v>
      </c>
      <c r="B1991">
        <v>966</v>
      </c>
      <c r="C1991">
        <f t="shared" si="224"/>
        <v>257</v>
      </c>
      <c r="D1991">
        <f t="shared" si="225"/>
        <v>127.36</v>
      </c>
      <c r="E1991">
        <f t="shared" si="226"/>
        <v>1224.8129999999999</v>
      </c>
      <c r="F1991" s="1">
        <f t="shared" si="227"/>
        <v>4</v>
      </c>
      <c r="G1991" s="1">
        <f t="shared" si="227"/>
        <v>43</v>
      </c>
      <c r="H1991" s="1">
        <f t="shared" si="227"/>
        <v>91</v>
      </c>
      <c r="I1991" s="1">
        <f t="shared" si="227"/>
        <v>41</v>
      </c>
      <c r="J1991" s="1">
        <f t="shared" si="227"/>
        <v>9</v>
      </c>
      <c r="K1991" s="1">
        <f t="shared" si="227"/>
        <v>1</v>
      </c>
      <c r="L1991" s="1">
        <f t="shared" si="227"/>
        <v>0</v>
      </c>
      <c r="M1991" s="1">
        <f t="shared" si="227"/>
        <v>0</v>
      </c>
      <c r="N1991" s="1">
        <f t="shared" si="227"/>
        <v>0</v>
      </c>
      <c r="O1991" s="1">
        <f t="shared" si="227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1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127579</v>
      </c>
      <c r="B1992">
        <v>890</v>
      </c>
      <c r="C1992">
        <f t="shared" si="224"/>
        <v>333</v>
      </c>
      <c r="D1992">
        <f t="shared" si="225"/>
        <v>127.57899999999999</v>
      </c>
      <c r="E1992">
        <f t="shared" si="226"/>
        <v>1225.0319999999999</v>
      </c>
      <c r="F1992" s="1">
        <f t="shared" si="227"/>
        <v>4</v>
      </c>
      <c r="G1992" s="1">
        <f t="shared" si="227"/>
        <v>43</v>
      </c>
      <c r="H1992" s="1">
        <f t="shared" si="227"/>
        <v>92</v>
      </c>
      <c r="I1992" s="1">
        <f t="shared" si="227"/>
        <v>41</v>
      </c>
      <c r="J1992" s="1">
        <f t="shared" si="227"/>
        <v>9</v>
      </c>
      <c r="K1992" s="1">
        <f t="shared" si="227"/>
        <v>1</v>
      </c>
      <c r="L1992" s="1">
        <f t="shared" si="227"/>
        <v>0</v>
      </c>
      <c r="M1992" s="1">
        <f t="shared" si="227"/>
        <v>0</v>
      </c>
      <c r="N1992" s="1">
        <f t="shared" si="227"/>
        <v>0</v>
      </c>
      <c r="O1992" s="1">
        <f t="shared" si="227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1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127844</v>
      </c>
      <c r="B1993">
        <v>850</v>
      </c>
      <c r="C1993">
        <f t="shared" si="224"/>
        <v>373</v>
      </c>
      <c r="D1993">
        <f t="shared" si="225"/>
        <v>127.84399999999999</v>
      </c>
      <c r="E1993">
        <f t="shared" si="226"/>
        <v>1225.297</v>
      </c>
      <c r="F1993" s="1">
        <f t="shared" si="227"/>
        <v>4</v>
      </c>
      <c r="G1993" s="1">
        <f t="shared" si="227"/>
        <v>43</v>
      </c>
      <c r="H1993" s="1">
        <f t="shared" si="227"/>
        <v>92</v>
      </c>
      <c r="I1993" s="1">
        <f t="shared" si="227"/>
        <v>42</v>
      </c>
      <c r="J1993" s="1">
        <f t="shared" si="227"/>
        <v>9</v>
      </c>
      <c r="K1993" s="1">
        <f t="shared" si="227"/>
        <v>1</v>
      </c>
      <c r="L1993" s="1">
        <f t="shared" si="227"/>
        <v>0</v>
      </c>
      <c r="M1993" s="1">
        <f t="shared" si="227"/>
        <v>0</v>
      </c>
      <c r="N1993" s="1">
        <f t="shared" si="227"/>
        <v>0</v>
      </c>
      <c r="O1993" s="1">
        <f t="shared" si="227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1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127875</v>
      </c>
      <c r="B1994">
        <v>850</v>
      </c>
      <c r="C1994">
        <f t="shared" si="224"/>
        <v>373</v>
      </c>
      <c r="D1994">
        <f t="shared" si="225"/>
        <v>127.875</v>
      </c>
      <c r="E1994">
        <f t="shared" si="226"/>
        <v>1225.328</v>
      </c>
      <c r="F1994" s="1">
        <f t="shared" si="227"/>
        <v>4</v>
      </c>
      <c r="G1994" s="1">
        <f t="shared" si="227"/>
        <v>43</v>
      </c>
      <c r="H1994" s="1">
        <f t="shared" si="227"/>
        <v>92</v>
      </c>
      <c r="I1994" s="1">
        <f t="shared" si="227"/>
        <v>43</v>
      </c>
      <c r="J1994" s="1">
        <f t="shared" si="227"/>
        <v>9</v>
      </c>
      <c r="K1994" s="1">
        <f t="shared" si="227"/>
        <v>1</v>
      </c>
      <c r="L1994" s="1">
        <f t="shared" si="227"/>
        <v>0</v>
      </c>
      <c r="M1994" s="1">
        <f t="shared" si="227"/>
        <v>0</v>
      </c>
      <c r="N1994" s="1">
        <f t="shared" si="227"/>
        <v>0</v>
      </c>
      <c r="O1994" s="1">
        <f t="shared" si="227"/>
        <v>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1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128110</v>
      </c>
      <c r="B1995">
        <v>850</v>
      </c>
      <c r="C1995">
        <f t="shared" si="224"/>
        <v>373</v>
      </c>
      <c r="D1995">
        <f t="shared" si="225"/>
        <v>128.11000000000001</v>
      </c>
      <c r="E1995">
        <f t="shared" si="226"/>
        <v>1225.5630000000001</v>
      </c>
      <c r="F1995" s="1">
        <f t="shared" si="227"/>
        <v>4</v>
      </c>
      <c r="G1995" s="1">
        <f t="shared" si="227"/>
        <v>43</v>
      </c>
      <c r="H1995" s="1">
        <f t="shared" si="227"/>
        <v>92</v>
      </c>
      <c r="I1995" s="1">
        <f t="shared" si="227"/>
        <v>44</v>
      </c>
      <c r="J1995" s="1">
        <f t="shared" si="227"/>
        <v>9</v>
      </c>
      <c r="K1995" s="1">
        <f t="shared" si="227"/>
        <v>1</v>
      </c>
      <c r="L1995" s="1">
        <f t="shared" si="227"/>
        <v>0</v>
      </c>
      <c r="M1995" s="1">
        <f t="shared" si="227"/>
        <v>0</v>
      </c>
      <c r="N1995" s="1">
        <f t="shared" si="227"/>
        <v>0</v>
      </c>
      <c r="O1995" s="1">
        <f t="shared" si="227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1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128344</v>
      </c>
      <c r="B1996">
        <v>908</v>
      </c>
      <c r="C1996">
        <f t="shared" si="224"/>
        <v>315</v>
      </c>
      <c r="D1996">
        <f t="shared" si="225"/>
        <v>128.34399999999999</v>
      </c>
      <c r="E1996">
        <f t="shared" si="226"/>
        <v>1225.797</v>
      </c>
      <c r="F1996" s="1">
        <f t="shared" si="227"/>
        <v>4</v>
      </c>
      <c r="G1996" s="1">
        <f t="shared" si="227"/>
        <v>43</v>
      </c>
      <c r="H1996" s="1">
        <f t="shared" si="227"/>
        <v>93</v>
      </c>
      <c r="I1996" s="1">
        <f t="shared" si="227"/>
        <v>44</v>
      </c>
      <c r="J1996" s="1">
        <f t="shared" si="227"/>
        <v>9</v>
      </c>
      <c r="K1996" s="1">
        <f t="shared" si="227"/>
        <v>1</v>
      </c>
      <c r="L1996" s="1">
        <f t="shared" si="227"/>
        <v>0</v>
      </c>
      <c r="M1996" s="1">
        <f t="shared" si="227"/>
        <v>0</v>
      </c>
      <c r="N1996" s="1">
        <f t="shared" si="227"/>
        <v>0</v>
      </c>
      <c r="O1996" s="1">
        <f t="shared" si="227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1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128782</v>
      </c>
      <c r="B1997">
        <v>831</v>
      </c>
      <c r="C1997">
        <f t="shared" si="224"/>
        <v>392</v>
      </c>
      <c r="D1997">
        <f t="shared" si="225"/>
        <v>128.78200000000001</v>
      </c>
      <c r="E1997">
        <f t="shared" si="226"/>
        <v>1226.2349999999999</v>
      </c>
      <c r="F1997" s="1">
        <f t="shared" si="227"/>
        <v>4</v>
      </c>
      <c r="G1997" s="1">
        <f t="shared" si="227"/>
        <v>43</v>
      </c>
      <c r="H1997" s="1">
        <f t="shared" si="227"/>
        <v>93</v>
      </c>
      <c r="I1997" s="1">
        <f t="shared" si="227"/>
        <v>45</v>
      </c>
      <c r="J1997" s="1">
        <f t="shared" si="227"/>
        <v>9</v>
      </c>
      <c r="K1997" s="1">
        <f t="shared" si="227"/>
        <v>1</v>
      </c>
      <c r="L1997" s="1">
        <f t="shared" si="227"/>
        <v>0</v>
      </c>
      <c r="M1997" s="1">
        <f t="shared" si="227"/>
        <v>0</v>
      </c>
      <c r="N1997" s="1">
        <f t="shared" si="227"/>
        <v>0</v>
      </c>
      <c r="O1997" s="1">
        <f t="shared" si="227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1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129047</v>
      </c>
      <c r="B1998">
        <v>811</v>
      </c>
      <c r="C1998">
        <f t="shared" si="224"/>
        <v>412</v>
      </c>
      <c r="D1998">
        <f t="shared" si="225"/>
        <v>129.047</v>
      </c>
      <c r="E1998">
        <f t="shared" si="226"/>
        <v>1226.5</v>
      </c>
      <c r="F1998" s="1">
        <f t="shared" ref="F1998:O2013" si="228">F1997+Q1998</f>
        <v>4</v>
      </c>
      <c r="G1998" s="1">
        <f t="shared" si="228"/>
        <v>43</v>
      </c>
      <c r="H1998" s="1">
        <f t="shared" si="228"/>
        <v>93</v>
      </c>
      <c r="I1998" s="1">
        <f t="shared" si="228"/>
        <v>46</v>
      </c>
      <c r="J1998" s="1">
        <f t="shared" si="228"/>
        <v>9</v>
      </c>
      <c r="K1998" s="1">
        <f t="shared" si="228"/>
        <v>1</v>
      </c>
      <c r="L1998" s="1">
        <f t="shared" si="228"/>
        <v>0</v>
      </c>
      <c r="M1998" s="1">
        <f t="shared" si="228"/>
        <v>0</v>
      </c>
      <c r="N1998" s="1">
        <f t="shared" si="228"/>
        <v>0</v>
      </c>
      <c r="O1998" s="1">
        <f t="shared" si="228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1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129047</v>
      </c>
      <c r="B1999">
        <v>0</v>
      </c>
      <c r="C1999">
        <f t="shared" si="224"/>
        <v>1223</v>
      </c>
      <c r="D1999">
        <f t="shared" si="225"/>
        <v>129.047</v>
      </c>
      <c r="E1999">
        <f t="shared" si="226"/>
        <v>1226.5</v>
      </c>
      <c r="F1999" s="1">
        <f t="shared" si="228"/>
        <v>4</v>
      </c>
      <c r="G1999" s="1">
        <f t="shared" si="228"/>
        <v>43</v>
      </c>
      <c r="H1999" s="1">
        <f t="shared" si="228"/>
        <v>93</v>
      </c>
      <c r="I1999" s="1">
        <f t="shared" si="228"/>
        <v>46</v>
      </c>
      <c r="J1999" s="1">
        <f t="shared" si="228"/>
        <v>9</v>
      </c>
      <c r="K1999" s="1">
        <f t="shared" si="228"/>
        <v>1</v>
      </c>
      <c r="L1999" s="1">
        <f t="shared" si="228"/>
        <v>0</v>
      </c>
      <c r="M1999" s="1">
        <f t="shared" si="228"/>
        <v>0</v>
      </c>
      <c r="N1999" s="1">
        <f t="shared" si="228"/>
        <v>0</v>
      </c>
      <c r="O1999" s="1">
        <f t="shared" si="228"/>
        <v>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1 </v>
      </c>
    </row>
    <row r="2000" spans="1:27" x14ac:dyDescent="0.25">
      <c r="A2000">
        <v>132063</v>
      </c>
      <c r="B2000">
        <v>0</v>
      </c>
      <c r="C2000">
        <f t="shared" si="224"/>
        <v>1223</v>
      </c>
      <c r="D2000">
        <f t="shared" si="225"/>
        <v>132.06299999999999</v>
      </c>
      <c r="E2000">
        <f t="shared" si="226"/>
        <v>1229.5160000000001</v>
      </c>
      <c r="F2000" s="1">
        <f t="shared" si="228"/>
        <v>4</v>
      </c>
      <c r="G2000" s="1">
        <f t="shared" si="228"/>
        <v>43</v>
      </c>
      <c r="H2000" s="1">
        <f t="shared" si="228"/>
        <v>93</v>
      </c>
      <c r="I2000" s="1">
        <f t="shared" si="228"/>
        <v>46</v>
      </c>
      <c r="J2000" s="1">
        <f t="shared" si="228"/>
        <v>9</v>
      </c>
      <c r="K2000" s="1">
        <f t="shared" si="228"/>
        <v>1</v>
      </c>
      <c r="L2000" s="1">
        <f t="shared" si="228"/>
        <v>0</v>
      </c>
      <c r="M2000" s="1">
        <f t="shared" si="228"/>
        <v>0</v>
      </c>
      <c r="N2000" s="1">
        <f t="shared" si="228"/>
        <v>0</v>
      </c>
      <c r="O2000" s="1">
        <f t="shared" si="228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1 </v>
      </c>
    </row>
    <row r="2001" spans="1:27" x14ac:dyDescent="0.25">
      <c r="A2001">
        <v>134579</v>
      </c>
      <c r="B2001">
        <v>1046</v>
      </c>
      <c r="C2001">
        <f t="shared" si="224"/>
        <v>177</v>
      </c>
      <c r="D2001">
        <f t="shared" si="225"/>
        <v>134.57900000000001</v>
      </c>
      <c r="E2001">
        <f t="shared" si="226"/>
        <v>1232.0319999999999</v>
      </c>
      <c r="F2001" s="1">
        <f t="shared" si="228"/>
        <v>4</v>
      </c>
      <c r="G2001" s="1">
        <f t="shared" si="228"/>
        <v>44</v>
      </c>
      <c r="H2001" s="1">
        <f t="shared" si="228"/>
        <v>93</v>
      </c>
      <c r="I2001" s="1">
        <f t="shared" si="228"/>
        <v>46</v>
      </c>
      <c r="J2001" s="1">
        <f t="shared" si="228"/>
        <v>9</v>
      </c>
      <c r="K2001" s="1">
        <f t="shared" si="228"/>
        <v>1</v>
      </c>
      <c r="L2001" s="1">
        <f t="shared" si="228"/>
        <v>0</v>
      </c>
      <c r="M2001" s="1">
        <f t="shared" si="228"/>
        <v>0</v>
      </c>
      <c r="N2001" s="1">
        <f t="shared" si="228"/>
        <v>0</v>
      </c>
      <c r="O2001" s="1">
        <f t="shared" si="228"/>
        <v>0</v>
      </c>
      <c r="P2001" s="2"/>
      <c r="Q2001" t="str">
        <f>LOOKUP(C:C, {0,115,230,345,460,575,690,805,920,1035,1150}, {"1"," 0","0 ","0 ","0 ","0 ","0 ","0 ","0 ","0 ","0 "})</f>
        <v xml:space="preserve"> 0</v>
      </c>
      <c r="R2001" t="str">
        <f>LOOKUP(C:C, {0,115,230,345,460,575,690,805,920,1035,1150}, {"0 ","1 ","0 ","0 ","0 ","0 ","0 ","0 ","0 ","0 ","0 "})</f>
        <v xml:space="preserve">1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134844</v>
      </c>
      <c r="B2002">
        <v>908</v>
      </c>
      <c r="C2002">
        <f t="shared" si="224"/>
        <v>315</v>
      </c>
      <c r="D2002">
        <f t="shared" si="225"/>
        <v>134.84399999999999</v>
      </c>
      <c r="E2002">
        <f t="shared" si="226"/>
        <v>1232.297</v>
      </c>
      <c r="F2002" s="1">
        <f t="shared" si="228"/>
        <v>4</v>
      </c>
      <c r="G2002" s="1">
        <f t="shared" si="228"/>
        <v>44</v>
      </c>
      <c r="H2002" s="1">
        <f t="shared" si="228"/>
        <v>94</v>
      </c>
      <c r="I2002" s="1">
        <f t="shared" si="228"/>
        <v>46</v>
      </c>
      <c r="J2002" s="1">
        <f t="shared" si="228"/>
        <v>9</v>
      </c>
      <c r="K2002" s="1">
        <f t="shared" si="228"/>
        <v>1</v>
      </c>
      <c r="L2002" s="1">
        <f t="shared" si="228"/>
        <v>0</v>
      </c>
      <c r="M2002" s="1">
        <f t="shared" si="228"/>
        <v>0</v>
      </c>
      <c r="N2002" s="1">
        <f t="shared" si="228"/>
        <v>0</v>
      </c>
      <c r="O2002" s="1">
        <f t="shared" si="228"/>
        <v>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1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134938</v>
      </c>
      <c r="B2003">
        <v>890</v>
      </c>
      <c r="C2003">
        <f t="shared" si="224"/>
        <v>333</v>
      </c>
      <c r="D2003">
        <f t="shared" si="225"/>
        <v>134.93799999999999</v>
      </c>
      <c r="E2003">
        <f t="shared" si="226"/>
        <v>1232.3910000000001</v>
      </c>
      <c r="F2003" s="1">
        <f t="shared" si="228"/>
        <v>4</v>
      </c>
      <c r="G2003" s="1">
        <f t="shared" si="228"/>
        <v>44</v>
      </c>
      <c r="H2003" s="1">
        <f t="shared" si="228"/>
        <v>95</v>
      </c>
      <c r="I2003" s="1">
        <f t="shared" si="228"/>
        <v>46</v>
      </c>
      <c r="J2003" s="1">
        <f t="shared" si="228"/>
        <v>9</v>
      </c>
      <c r="K2003" s="1">
        <f t="shared" si="228"/>
        <v>1</v>
      </c>
      <c r="L2003" s="1">
        <f t="shared" si="228"/>
        <v>0</v>
      </c>
      <c r="M2003" s="1">
        <f t="shared" si="228"/>
        <v>0</v>
      </c>
      <c r="N2003" s="1">
        <f t="shared" si="228"/>
        <v>0</v>
      </c>
      <c r="O2003" s="1">
        <f t="shared" si="228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1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135157</v>
      </c>
      <c r="B2004">
        <v>850</v>
      </c>
      <c r="C2004">
        <f t="shared" si="224"/>
        <v>373</v>
      </c>
      <c r="D2004">
        <f t="shared" si="225"/>
        <v>135.15700000000001</v>
      </c>
      <c r="E2004">
        <f t="shared" si="226"/>
        <v>1232.6099999999999</v>
      </c>
      <c r="F2004" s="1">
        <f t="shared" si="228"/>
        <v>4</v>
      </c>
      <c r="G2004" s="1">
        <f t="shared" si="228"/>
        <v>44</v>
      </c>
      <c r="H2004" s="1">
        <f t="shared" si="228"/>
        <v>95</v>
      </c>
      <c r="I2004" s="1">
        <f t="shared" si="228"/>
        <v>47</v>
      </c>
      <c r="J2004" s="1">
        <f t="shared" si="228"/>
        <v>9</v>
      </c>
      <c r="K2004" s="1">
        <f t="shared" si="228"/>
        <v>1</v>
      </c>
      <c r="L2004" s="1">
        <f t="shared" si="228"/>
        <v>0</v>
      </c>
      <c r="M2004" s="1">
        <f t="shared" si="228"/>
        <v>0</v>
      </c>
      <c r="N2004" s="1">
        <f t="shared" si="228"/>
        <v>0</v>
      </c>
      <c r="O2004" s="1">
        <f t="shared" si="228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1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135219</v>
      </c>
      <c r="B2005">
        <v>805</v>
      </c>
      <c r="C2005">
        <f t="shared" si="224"/>
        <v>418</v>
      </c>
      <c r="D2005">
        <f t="shared" si="225"/>
        <v>135.21899999999999</v>
      </c>
      <c r="E2005">
        <f t="shared" si="226"/>
        <v>1232.672</v>
      </c>
      <c r="F2005" s="1">
        <f t="shared" si="228"/>
        <v>4</v>
      </c>
      <c r="G2005" s="1">
        <f t="shared" si="228"/>
        <v>44</v>
      </c>
      <c r="H2005" s="1">
        <f t="shared" si="228"/>
        <v>95</v>
      </c>
      <c r="I2005" s="1">
        <f t="shared" si="228"/>
        <v>48</v>
      </c>
      <c r="J2005" s="1">
        <f t="shared" si="228"/>
        <v>9</v>
      </c>
      <c r="K2005" s="1">
        <f t="shared" si="228"/>
        <v>1</v>
      </c>
      <c r="L2005" s="1">
        <f t="shared" si="228"/>
        <v>0</v>
      </c>
      <c r="M2005" s="1">
        <f t="shared" si="228"/>
        <v>0</v>
      </c>
      <c r="N2005" s="1">
        <f t="shared" si="228"/>
        <v>0</v>
      </c>
      <c r="O2005" s="1">
        <f t="shared" si="228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1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135641</v>
      </c>
      <c r="B2006">
        <v>947</v>
      </c>
      <c r="C2006">
        <f t="shared" si="224"/>
        <v>276</v>
      </c>
      <c r="D2006">
        <f t="shared" si="225"/>
        <v>135.64099999999999</v>
      </c>
      <c r="E2006">
        <f t="shared" si="226"/>
        <v>1233.0940000000001</v>
      </c>
      <c r="F2006" s="1">
        <f t="shared" si="228"/>
        <v>4</v>
      </c>
      <c r="G2006" s="1">
        <f t="shared" si="228"/>
        <v>44</v>
      </c>
      <c r="H2006" s="1">
        <f t="shared" si="228"/>
        <v>96</v>
      </c>
      <c r="I2006" s="1">
        <f t="shared" si="228"/>
        <v>48</v>
      </c>
      <c r="J2006" s="1">
        <f t="shared" si="228"/>
        <v>9</v>
      </c>
      <c r="K2006" s="1">
        <f t="shared" si="228"/>
        <v>1</v>
      </c>
      <c r="L2006" s="1">
        <f t="shared" si="228"/>
        <v>0</v>
      </c>
      <c r="M2006" s="1">
        <f t="shared" si="228"/>
        <v>0</v>
      </c>
      <c r="N2006" s="1">
        <f t="shared" si="228"/>
        <v>0</v>
      </c>
      <c r="O2006" s="1">
        <f t="shared" si="228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1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135782</v>
      </c>
      <c r="B2007">
        <v>950</v>
      </c>
      <c r="C2007">
        <f t="shared" si="224"/>
        <v>273</v>
      </c>
      <c r="D2007">
        <f t="shared" si="225"/>
        <v>135.78200000000001</v>
      </c>
      <c r="E2007">
        <f t="shared" si="226"/>
        <v>1233.2349999999999</v>
      </c>
      <c r="F2007" s="1">
        <f t="shared" si="228"/>
        <v>4</v>
      </c>
      <c r="G2007" s="1">
        <f t="shared" si="228"/>
        <v>44</v>
      </c>
      <c r="H2007" s="1">
        <f t="shared" si="228"/>
        <v>97</v>
      </c>
      <c r="I2007" s="1">
        <f t="shared" si="228"/>
        <v>48</v>
      </c>
      <c r="J2007" s="1">
        <f t="shared" si="228"/>
        <v>9</v>
      </c>
      <c r="K2007" s="1">
        <f t="shared" si="228"/>
        <v>1</v>
      </c>
      <c r="L2007" s="1">
        <f t="shared" si="228"/>
        <v>0</v>
      </c>
      <c r="M2007" s="1">
        <f t="shared" si="228"/>
        <v>0</v>
      </c>
      <c r="N2007" s="1">
        <f t="shared" si="228"/>
        <v>0</v>
      </c>
      <c r="O2007" s="1">
        <f t="shared" si="228"/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1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136954</v>
      </c>
      <c r="B2008">
        <v>958</v>
      </c>
      <c r="C2008">
        <f t="shared" si="224"/>
        <v>265</v>
      </c>
      <c r="D2008">
        <f t="shared" si="225"/>
        <v>136.95400000000001</v>
      </c>
      <c r="E2008">
        <f t="shared" si="226"/>
        <v>1234.4069999999999</v>
      </c>
      <c r="F2008" s="1">
        <f t="shared" si="228"/>
        <v>4</v>
      </c>
      <c r="G2008" s="1">
        <f t="shared" si="228"/>
        <v>44</v>
      </c>
      <c r="H2008" s="1">
        <f t="shared" si="228"/>
        <v>98</v>
      </c>
      <c r="I2008" s="1">
        <f t="shared" si="228"/>
        <v>48</v>
      </c>
      <c r="J2008" s="1">
        <f t="shared" si="228"/>
        <v>9</v>
      </c>
      <c r="K2008" s="1">
        <f t="shared" si="228"/>
        <v>1</v>
      </c>
      <c r="L2008" s="1">
        <f t="shared" si="228"/>
        <v>0</v>
      </c>
      <c r="M2008" s="1">
        <f t="shared" si="228"/>
        <v>0</v>
      </c>
      <c r="N2008" s="1">
        <f t="shared" si="228"/>
        <v>0</v>
      </c>
      <c r="O2008" s="1">
        <f t="shared" si="228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1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137375</v>
      </c>
      <c r="B2009">
        <v>1025</v>
      </c>
      <c r="C2009">
        <f t="shared" si="224"/>
        <v>198</v>
      </c>
      <c r="D2009">
        <f t="shared" si="225"/>
        <v>137.375</v>
      </c>
      <c r="E2009">
        <f t="shared" si="226"/>
        <v>1234.828</v>
      </c>
      <c r="F2009" s="1">
        <f t="shared" si="228"/>
        <v>4</v>
      </c>
      <c r="G2009" s="1">
        <f t="shared" si="228"/>
        <v>45</v>
      </c>
      <c r="H2009" s="1">
        <f t="shared" si="228"/>
        <v>98</v>
      </c>
      <c r="I2009" s="1">
        <f t="shared" si="228"/>
        <v>48</v>
      </c>
      <c r="J2009" s="1">
        <f t="shared" si="228"/>
        <v>9</v>
      </c>
      <c r="K2009" s="1">
        <f t="shared" si="228"/>
        <v>1</v>
      </c>
      <c r="L2009" s="1">
        <f t="shared" si="228"/>
        <v>0</v>
      </c>
      <c r="M2009" s="1">
        <f t="shared" si="228"/>
        <v>0</v>
      </c>
      <c r="N2009" s="1">
        <f t="shared" si="228"/>
        <v>0</v>
      </c>
      <c r="O2009" s="1">
        <f t="shared" si="228"/>
        <v>0</v>
      </c>
      <c r="P2009" s="2"/>
      <c r="Q2009" t="str">
        <f>LOOKUP(C:C, {0,115,230,345,460,575,690,805,920,1035,1150}, {"1"," 0","0 ","0 ","0 ","0 ","0 ","0 ","0 ","0 ","0 "})</f>
        <v xml:space="preserve"> 0</v>
      </c>
      <c r="R2009" t="str">
        <f>LOOKUP(C:C, {0,115,230,345,460,575,690,805,920,1035,1150}, {"0 ","1 ","0 ","0 ","0 ","0 ","0 ","0 ","0 ","0 ","0 "})</f>
        <v xml:space="preserve">1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137704</v>
      </c>
      <c r="B2010">
        <v>947</v>
      </c>
      <c r="C2010">
        <f t="shared" si="224"/>
        <v>276</v>
      </c>
      <c r="D2010">
        <f t="shared" si="225"/>
        <v>137.70400000000001</v>
      </c>
      <c r="E2010">
        <f t="shared" si="226"/>
        <v>1235.1569999999999</v>
      </c>
      <c r="F2010" s="1">
        <f t="shared" si="228"/>
        <v>4</v>
      </c>
      <c r="G2010" s="1">
        <f t="shared" si="228"/>
        <v>45</v>
      </c>
      <c r="H2010" s="1">
        <f t="shared" si="228"/>
        <v>99</v>
      </c>
      <c r="I2010" s="1">
        <f t="shared" si="228"/>
        <v>48</v>
      </c>
      <c r="J2010" s="1">
        <f t="shared" si="228"/>
        <v>9</v>
      </c>
      <c r="K2010" s="1">
        <f t="shared" si="228"/>
        <v>1</v>
      </c>
      <c r="L2010" s="1">
        <f t="shared" si="228"/>
        <v>0</v>
      </c>
      <c r="M2010" s="1">
        <f t="shared" si="228"/>
        <v>0</v>
      </c>
      <c r="N2010" s="1">
        <f t="shared" si="228"/>
        <v>0</v>
      </c>
      <c r="O2010" s="1">
        <f t="shared" si="228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1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138016</v>
      </c>
      <c r="B2011">
        <v>890</v>
      </c>
      <c r="C2011">
        <f t="shared" si="224"/>
        <v>333</v>
      </c>
      <c r="D2011">
        <f t="shared" si="225"/>
        <v>138.01599999999999</v>
      </c>
      <c r="E2011">
        <f t="shared" si="226"/>
        <v>1235.4690000000001</v>
      </c>
      <c r="F2011" s="1">
        <f t="shared" si="228"/>
        <v>4</v>
      </c>
      <c r="G2011" s="1">
        <f t="shared" si="228"/>
        <v>45</v>
      </c>
      <c r="H2011" s="1">
        <f t="shared" si="228"/>
        <v>100</v>
      </c>
      <c r="I2011" s="1">
        <f t="shared" si="228"/>
        <v>48</v>
      </c>
      <c r="J2011" s="1">
        <f t="shared" si="228"/>
        <v>9</v>
      </c>
      <c r="K2011" s="1">
        <f t="shared" si="228"/>
        <v>1</v>
      </c>
      <c r="L2011" s="1">
        <f t="shared" si="228"/>
        <v>0</v>
      </c>
      <c r="M2011" s="1">
        <f t="shared" si="228"/>
        <v>0</v>
      </c>
      <c r="N2011" s="1">
        <f t="shared" si="228"/>
        <v>0</v>
      </c>
      <c r="O2011" s="1">
        <f t="shared" si="228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1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138313</v>
      </c>
      <c r="B2012">
        <v>908</v>
      </c>
      <c r="C2012">
        <f t="shared" si="224"/>
        <v>315</v>
      </c>
      <c r="D2012">
        <f t="shared" si="225"/>
        <v>138.31299999999999</v>
      </c>
      <c r="E2012">
        <f t="shared" si="226"/>
        <v>1235.7660000000001</v>
      </c>
      <c r="F2012" s="1">
        <f t="shared" si="228"/>
        <v>4</v>
      </c>
      <c r="G2012" s="1">
        <f t="shared" si="228"/>
        <v>45</v>
      </c>
      <c r="H2012" s="1">
        <f t="shared" si="228"/>
        <v>101</v>
      </c>
      <c r="I2012" s="1">
        <f t="shared" si="228"/>
        <v>48</v>
      </c>
      <c r="J2012" s="1">
        <f t="shared" si="228"/>
        <v>9</v>
      </c>
      <c r="K2012" s="1">
        <f t="shared" si="228"/>
        <v>1</v>
      </c>
      <c r="L2012" s="1">
        <f t="shared" si="228"/>
        <v>0</v>
      </c>
      <c r="M2012" s="1">
        <f t="shared" si="228"/>
        <v>0</v>
      </c>
      <c r="N2012" s="1">
        <f t="shared" si="228"/>
        <v>0</v>
      </c>
      <c r="O2012" s="1">
        <f t="shared" si="228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1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138407</v>
      </c>
      <c r="B2013">
        <v>786</v>
      </c>
      <c r="C2013">
        <f t="shared" si="224"/>
        <v>437</v>
      </c>
      <c r="D2013">
        <f t="shared" si="225"/>
        <v>138.40700000000001</v>
      </c>
      <c r="E2013">
        <f t="shared" si="226"/>
        <v>1235.8599999999999</v>
      </c>
      <c r="F2013" s="1">
        <f t="shared" si="228"/>
        <v>4</v>
      </c>
      <c r="G2013" s="1">
        <f t="shared" si="228"/>
        <v>45</v>
      </c>
      <c r="H2013" s="1">
        <f t="shared" si="228"/>
        <v>101</v>
      </c>
      <c r="I2013" s="1">
        <f t="shared" si="228"/>
        <v>49</v>
      </c>
      <c r="J2013" s="1">
        <f t="shared" si="228"/>
        <v>9</v>
      </c>
      <c r="K2013" s="1">
        <f t="shared" si="228"/>
        <v>1</v>
      </c>
      <c r="L2013" s="1">
        <f t="shared" si="228"/>
        <v>0</v>
      </c>
      <c r="M2013" s="1">
        <f t="shared" si="228"/>
        <v>0</v>
      </c>
      <c r="N2013" s="1">
        <f t="shared" si="228"/>
        <v>0</v>
      </c>
      <c r="O2013" s="1">
        <f t="shared" si="228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1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138454</v>
      </c>
      <c r="B2014">
        <v>941</v>
      </c>
      <c r="C2014">
        <f t="shared" si="224"/>
        <v>282</v>
      </c>
      <c r="D2014">
        <f t="shared" si="225"/>
        <v>138.45400000000001</v>
      </c>
      <c r="E2014">
        <f t="shared" si="226"/>
        <v>1235.9069999999999</v>
      </c>
      <c r="F2014" s="1">
        <f t="shared" ref="F2014:O2029" si="229">F2013+Q2014</f>
        <v>4</v>
      </c>
      <c r="G2014" s="1">
        <f t="shared" si="229"/>
        <v>45</v>
      </c>
      <c r="H2014" s="1">
        <f t="shared" si="229"/>
        <v>102</v>
      </c>
      <c r="I2014" s="1">
        <f t="shared" si="229"/>
        <v>49</v>
      </c>
      <c r="J2014" s="1">
        <f t="shared" si="229"/>
        <v>9</v>
      </c>
      <c r="K2014" s="1">
        <f t="shared" si="229"/>
        <v>1</v>
      </c>
      <c r="L2014" s="1">
        <f t="shared" si="229"/>
        <v>0</v>
      </c>
      <c r="M2014" s="1">
        <f t="shared" si="229"/>
        <v>0</v>
      </c>
      <c r="N2014" s="1">
        <f t="shared" si="229"/>
        <v>0</v>
      </c>
      <c r="O2014" s="1">
        <f t="shared" si="229"/>
        <v>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1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139719</v>
      </c>
      <c r="B2015">
        <v>1160</v>
      </c>
      <c r="C2015">
        <f t="shared" si="224"/>
        <v>63</v>
      </c>
      <c r="D2015">
        <f t="shared" si="225"/>
        <v>139.71899999999999</v>
      </c>
      <c r="E2015">
        <f t="shared" si="226"/>
        <v>1237.172</v>
      </c>
      <c r="F2015" s="1">
        <f t="shared" si="229"/>
        <v>5</v>
      </c>
      <c r="G2015" s="1">
        <f t="shared" si="229"/>
        <v>45</v>
      </c>
      <c r="H2015" s="1">
        <f t="shared" si="229"/>
        <v>102</v>
      </c>
      <c r="I2015" s="1">
        <f t="shared" si="229"/>
        <v>49</v>
      </c>
      <c r="J2015" s="1">
        <f t="shared" si="229"/>
        <v>9</v>
      </c>
      <c r="K2015" s="1">
        <f t="shared" si="229"/>
        <v>1</v>
      </c>
      <c r="L2015" s="1">
        <f t="shared" si="229"/>
        <v>0</v>
      </c>
      <c r="M2015" s="1">
        <f t="shared" si="229"/>
        <v>0</v>
      </c>
      <c r="N2015" s="1">
        <f t="shared" si="229"/>
        <v>0</v>
      </c>
      <c r="O2015" s="1">
        <f t="shared" si="229"/>
        <v>0</v>
      </c>
      <c r="P2015" s="2"/>
      <c r="Q2015" t="str">
        <f>LOOKUP(C:C, {0,115,230,345,460,575,690,805,920,1035,1150}, {"1"," 0","0 ","0 ","0 ","0 ","0 ","0 ","0 ","0 ","0 "})</f>
        <v>1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 0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 0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 0</v>
      </c>
      <c r="X2015" t="str">
        <f>LOOKUP(C:C, {0,115,230,345,460,575,690,805,920,1035,1150}, {" 0","0 ","0 ","0 ","0 ","0 ","0 ","1 ","0 ","0 ","0 "})</f>
        <v xml:space="preserve"> 0</v>
      </c>
      <c r="Y2015" t="str">
        <f>LOOKUP(C:C, {0,115,230,345,460,575,690,805,920,1035,1150}, {" 0","0 ","0 ","0 ","0 ","0 ","0 ","0 ","1 ","0 ","0 "})</f>
        <v xml:space="preserve"> 0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140282</v>
      </c>
      <c r="B2016">
        <v>890</v>
      </c>
      <c r="C2016">
        <f t="shared" si="224"/>
        <v>333</v>
      </c>
      <c r="D2016">
        <f t="shared" si="225"/>
        <v>140.28200000000001</v>
      </c>
      <c r="E2016">
        <f t="shared" si="226"/>
        <v>1237.7349999999999</v>
      </c>
      <c r="F2016" s="1">
        <f t="shared" si="229"/>
        <v>5</v>
      </c>
      <c r="G2016" s="1">
        <f t="shared" si="229"/>
        <v>45</v>
      </c>
      <c r="H2016" s="1">
        <f t="shared" si="229"/>
        <v>103</v>
      </c>
      <c r="I2016" s="1">
        <f t="shared" si="229"/>
        <v>49</v>
      </c>
      <c r="J2016" s="1">
        <f t="shared" si="229"/>
        <v>9</v>
      </c>
      <c r="K2016" s="1">
        <f t="shared" si="229"/>
        <v>1</v>
      </c>
      <c r="L2016" s="1">
        <f t="shared" si="229"/>
        <v>0</v>
      </c>
      <c r="M2016" s="1">
        <f t="shared" si="229"/>
        <v>0</v>
      </c>
      <c r="N2016" s="1">
        <f t="shared" si="229"/>
        <v>0</v>
      </c>
      <c r="O2016" s="1">
        <f t="shared" si="229"/>
        <v>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1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140360</v>
      </c>
      <c r="B2017">
        <v>947</v>
      </c>
      <c r="C2017">
        <f t="shared" si="224"/>
        <v>276</v>
      </c>
      <c r="D2017">
        <f t="shared" si="225"/>
        <v>140.36000000000001</v>
      </c>
      <c r="E2017">
        <f t="shared" si="226"/>
        <v>1237.8130000000001</v>
      </c>
      <c r="F2017" s="1">
        <f t="shared" si="229"/>
        <v>5</v>
      </c>
      <c r="G2017" s="1">
        <f t="shared" si="229"/>
        <v>45</v>
      </c>
      <c r="H2017" s="1">
        <f t="shared" si="229"/>
        <v>104</v>
      </c>
      <c r="I2017" s="1">
        <f t="shared" si="229"/>
        <v>49</v>
      </c>
      <c r="J2017" s="1">
        <f t="shared" si="229"/>
        <v>9</v>
      </c>
      <c r="K2017" s="1">
        <f t="shared" si="229"/>
        <v>1</v>
      </c>
      <c r="L2017" s="1">
        <f t="shared" si="229"/>
        <v>0</v>
      </c>
      <c r="M2017" s="1">
        <f t="shared" si="229"/>
        <v>0</v>
      </c>
      <c r="N2017" s="1">
        <f t="shared" si="229"/>
        <v>0</v>
      </c>
      <c r="O2017" s="1">
        <f t="shared" si="229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1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141282</v>
      </c>
      <c r="B2018">
        <v>831</v>
      </c>
      <c r="C2018">
        <f t="shared" si="224"/>
        <v>392</v>
      </c>
      <c r="D2018">
        <f t="shared" si="225"/>
        <v>141.28200000000001</v>
      </c>
      <c r="E2018">
        <f t="shared" si="226"/>
        <v>1238.7349999999999</v>
      </c>
      <c r="F2018" s="1">
        <f t="shared" si="229"/>
        <v>5</v>
      </c>
      <c r="G2018" s="1">
        <f t="shared" si="229"/>
        <v>45</v>
      </c>
      <c r="H2018" s="1">
        <f t="shared" si="229"/>
        <v>104</v>
      </c>
      <c r="I2018" s="1">
        <f t="shared" si="229"/>
        <v>50</v>
      </c>
      <c r="J2018" s="1">
        <f t="shared" si="229"/>
        <v>9</v>
      </c>
      <c r="K2018" s="1">
        <f t="shared" si="229"/>
        <v>1</v>
      </c>
      <c r="L2018" s="1">
        <f t="shared" si="229"/>
        <v>0</v>
      </c>
      <c r="M2018" s="1">
        <f t="shared" si="229"/>
        <v>0</v>
      </c>
      <c r="N2018" s="1">
        <f t="shared" si="229"/>
        <v>0</v>
      </c>
      <c r="O2018" s="1">
        <f t="shared" si="229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1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141875</v>
      </c>
      <c r="B2019">
        <v>831</v>
      </c>
      <c r="C2019">
        <f t="shared" si="224"/>
        <v>392</v>
      </c>
      <c r="D2019">
        <f t="shared" si="225"/>
        <v>141.875</v>
      </c>
      <c r="E2019">
        <f t="shared" si="226"/>
        <v>1239.328</v>
      </c>
      <c r="F2019" s="1">
        <f t="shared" si="229"/>
        <v>5</v>
      </c>
      <c r="G2019" s="1">
        <f t="shared" si="229"/>
        <v>45</v>
      </c>
      <c r="H2019" s="1">
        <f t="shared" si="229"/>
        <v>104</v>
      </c>
      <c r="I2019" s="1">
        <f t="shared" si="229"/>
        <v>51</v>
      </c>
      <c r="J2019" s="1">
        <f t="shared" si="229"/>
        <v>9</v>
      </c>
      <c r="K2019" s="1">
        <f t="shared" si="229"/>
        <v>1</v>
      </c>
      <c r="L2019" s="1">
        <f t="shared" si="229"/>
        <v>0</v>
      </c>
      <c r="M2019" s="1">
        <f t="shared" si="229"/>
        <v>0</v>
      </c>
      <c r="N2019" s="1">
        <f t="shared" si="229"/>
        <v>0</v>
      </c>
      <c r="O2019" s="1">
        <f t="shared" si="229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1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141875</v>
      </c>
      <c r="B2020">
        <v>0</v>
      </c>
      <c r="C2020">
        <f t="shared" si="224"/>
        <v>1223</v>
      </c>
      <c r="D2020">
        <f t="shared" si="225"/>
        <v>141.875</v>
      </c>
      <c r="E2020">
        <f t="shared" si="226"/>
        <v>1239.328</v>
      </c>
      <c r="F2020" s="1">
        <f t="shared" si="229"/>
        <v>5</v>
      </c>
      <c r="G2020" s="1">
        <f t="shared" si="229"/>
        <v>45</v>
      </c>
      <c r="H2020" s="1">
        <f t="shared" si="229"/>
        <v>104</v>
      </c>
      <c r="I2020" s="1">
        <f t="shared" si="229"/>
        <v>51</v>
      </c>
      <c r="J2020" s="1">
        <f t="shared" si="229"/>
        <v>9</v>
      </c>
      <c r="K2020" s="1">
        <f t="shared" si="229"/>
        <v>1</v>
      </c>
      <c r="L2020" s="1">
        <f t="shared" si="229"/>
        <v>0</v>
      </c>
      <c r="M2020" s="1">
        <f t="shared" si="229"/>
        <v>0</v>
      </c>
      <c r="N2020" s="1">
        <f t="shared" si="229"/>
        <v>0</v>
      </c>
      <c r="O2020" s="1">
        <f t="shared" si="229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1 </v>
      </c>
    </row>
    <row r="2021" spans="1:27" x14ac:dyDescent="0.25">
      <c r="A2021">
        <v>144891</v>
      </c>
      <c r="B2021">
        <v>0</v>
      </c>
      <c r="C2021">
        <f t="shared" si="224"/>
        <v>1223</v>
      </c>
      <c r="D2021">
        <f t="shared" si="225"/>
        <v>144.89099999999999</v>
      </c>
      <c r="E2021">
        <f t="shared" si="226"/>
        <v>1242.3440000000001</v>
      </c>
      <c r="F2021" s="1">
        <f t="shared" si="229"/>
        <v>5</v>
      </c>
      <c r="G2021" s="1">
        <f t="shared" si="229"/>
        <v>45</v>
      </c>
      <c r="H2021" s="1">
        <f t="shared" si="229"/>
        <v>104</v>
      </c>
      <c r="I2021" s="1">
        <f t="shared" si="229"/>
        <v>51</v>
      </c>
      <c r="J2021" s="1">
        <f t="shared" si="229"/>
        <v>9</v>
      </c>
      <c r="K2021" s="1">
        <f t="shared" si="229"/>
        <v>1</v>
      </c>
      <c r="L2021" s="1">
        <f t="shared" si="229"/>
        <v>0</v>
      </c>
      <c r="M2021" s="1">
        <f t="shared" si="229"/>
        <v>0</v>
      </c>
      <c r="N2021" s="1">
        <f t="shared" si="229"/>
        <v>0</v>
      </c>
      <c r="O2021" s="1">
        <f t="shared" si="229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1 </v>
      </c>
    </row>
    <row r="2022" spans="1:27" x14ac:dyDescent="0.25">
      <c r="A2022">
        <v>147000</v>
      </c>
      <c r="B2022">
        <v>1082</v>
      </c>
      <c r="C2022">
        <f t="shared" si="224"/>
        <v>141</v>
      </c>
      <c r="D2022">
        <f t="shared" si="225"/>
        <v>147</v>
      </c>
      <c r="E2022">
        <f t="shared" si="226"/>
        <v>1244.453</v>
      </c>
      <c r="F2022" s="1">
        <f t="shared" si="229"/>
        <v>5</v>
      </c>
      <c r="G2022" s="1">
        <f t="shared" si="229"/>
        <v>46</v>
      </c>
      <c r="H2022" s="1">
        <f t="shared" si="229"/>
        <v>104</v>
      </c>
      <c r="I2022" s="1">
        <f t="shared" si="229"/>
        <v>51</v>
      </c>
      <c r="J2022" s="1">
        <f t="shared" si="229"/>
        <v>9</v>
      </c>
      <c r="K2022" s="1">
        <f t="shared" si="229"/>
        <v>1</v>
      </c>
      <c r="L2022" s="1">
        <f t="shared" si="229"/>
        <v>0</v>
      </c>
      <c r="M2022" s="1">
        <f t="shared" si="229"/>
        <v>0</v>
      </c>
      <c r="N2022" s="1">
        <f t="shared" si="229"/>
        <v>0</v>
      </c>
      <c r="O2022" s="1">
        <f t="shared" si="229"/>
        <v>0</v>
      </c>
      <c r="P2022" s="2"/>
      <c r="Q2022" t="str">
        <f>LOOKUP(C:C, {0,115,230,345,460,575,690,805,920,1035,1150}, {"1"," 0","0 ","0 ","0 ","0 ","0 ","0 ","0 ","0 ","0 "})</f>
        <v xml:space="preserve"> 0</v>
      </c>
      <c r="R2022" t="str">
        <f>LOOKUP(C:C, {0,115,230,345,460,575,690,805,920,1035,1150}, {"0 ","1 ","0 ","0 ","0 ","0 ","0 ","0 ","0 ","0 ","0 "})</f>
        <v xml:space="preserve">1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147360</v>
      </c>
      <c r="B2023">
        <v>985</v>
      </c>
      <c r="C2023">
        <f t="shared" si="224"/>
        <v>238</v>
      </c>
      <c r="D2023">
        <f t="shared" si="225"/>
        <v>147.36000000000001</v>
      </c>
      <c r="E2023">
        <f t="shared" si="226"/>
        <v>1244.8130000000001</v>
      </c>
      <c r="F2023" s="1">
        <f t="shared" si="229"/>
        <v>5</v>
      </c>
      <c r="G2023" s="1">
        <f t="shared" si="229"/>
        <v>46</v>
      </c>
      <c r="H2023" s="1">
        <f t="shared" si="229"/>
        <v>105</v>
      </c>
      <c r="I2023" s="1">
        <f t="shared" si="229"/>
        <v>51</v>
      </c>
      <c r="J2023" s="1">
        <f t="shared" si="229"/>
        <v>9</v>
      </c>
      <c r="K2023" s="1">
        <f t="shared" si="229"/>
        <v>1</v>
      </c>
      <c r="L2023" s="1">
        <f t="shared" si="229"/>
        <v>0</v>
      </c>
      <c r="M2023" s="1">
        <f t="shared" si="229"/>
        <v>0</v>
      </c>
      <c r="N2023" s="1">
        <f t="shared" si="229"/>
        <v>0</v>
      </c>
      <c r="O2023" s="1">
        <f t="shared" si="229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1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147719</v>
      </c>
      <c r="B2024">
        <v>773</v>
      </c>
      <c r="C2024">
        <f t="shared" si="224"/>
        <v>450</v>
      </c>
      <c r="D2024">
        <f t="shared" si="225"/>
        <v>147.71899999999999</v>
      </c>
      <c r="E2024">
        <f t="shared" si="226"/>
        <v>1245.172</v>
      </c>
      <c r="F2024" s="1">
        <f t="shared" si="229"/>
        <v>5</v>
      </c>
      <c r="G2024" s="1">
        <f t="shared" si="229"/>
        <v>46</v>
      </c>
      <c r="H2024" s="1">
        <f t="shared" si="229"/>
        <v>105</v>
      </c>
      <c r="I2024" s="1">
        <f t="shared" si="229"/>
        <v>52</v>
      </c>
      <c r="J2024" s="1">
        <f t="shared" si="229"/>
        <v>9</v>
      </c>
      <c r="K2024" s="1">
        <f t="shared" si="229"/>
        <v>1</v>
      </c>
      <c r="L2024" s="1">
        <f t="shared" si="229"/>
        <v>0</v>
      </c>
      <c r="M2024" s="1">
        <f t="shared" si="229"/>
        <v>0</v>
      </c>
      <c r="N2024" s="1">
        <f t="shared" si="229"/>
        <v>0</v>
      </c>
      <c r="O2024" s="1">
        <f t="shared" si="229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1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148750</v>
      </c>
      <c r="B2025">
        <v>870</v>
      </c>
      <c r="C2025">
        <f t="shared" si="224"/>
        <v>353</v>
      </c>
      <c r="D2025">
        <f t="shared" si="225"/>
        <v>148.75</v>
      </c>
      <c r="E2025">
        <f t="shared" si="226"/>
        <v>1246.203</v>
      </c>
      <c r="F2025" s="1">
        <f t="shared" si="229"/>
        <v>5</v>
      </c>
      <c r="G2025" s="1">
        <f t="shared" si="229"/>
        <v>46</v>
      </c>
      <c r="H2025" s="1">
        <f t="shared" si="229"/>
        <v>105</v>
      </c>
      <c r="I2025" s="1">
        <f t="shared" si="229"/>
        <v>53</v>
      </c>
      <c r="J2025" s="1">
        <f t="shared" si="229"/>
        <v>9</v>
      </c>
      <c r="K2025" s="1">
        <f t="shared" si="229"/>
        <v>1</v>
      </c>
      <c r="L2025" s="1">
        <f t="shared" si="229"/>
        <v>0</v>
      </c>
      <c r="M2025" s="1">
        <f t="shared" si="229"/>
        <v>0</v>
      </c>
      <c r="N2025" s="1">
        <f t="shared" si="229"/>
        <v>0</v>
      </c>
      <c r="O2025" s="1">
        <f t="shared" si="229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1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149141</v>
      </c>
      <c r="B2026">
        <v>947</v>
      </c>
      <c r="C2026">
        <f t="shared" si="224"/>
        <v>276</v>
      </c>
      <c r="D2026">
        <f t="shared" si="225"/>
        <v>149.14099999999999</v>
      </c>
      <c r="E2026">
        <f t="shared" si="226"/>
        <v>1246.5940000000001</v>
      </c>
      <c r="F2026" s="1">
        <f t="shared" si="229"/>
        <v>5</v>
      </c>
      <c r="G2026" s="1">
        <f t="shared" si="229"/>
        <v>46</v>
      </c>
      <c r="H2026" s="1">
        <f t="shared" si="229"/>
        <v>106</v>
      </c>
      <c r="I2026" s="1">
        <f t="shared" si="229"/>
        <v>53</v>
      </c>
      <c r="J2026" s="1">
        <f t="shared" si="229"/>
        <v>9</v>
      </c>
      <c r="K2026" s="1">
        <f t="shared" si="229"/>
        <v>1</v>
      </c>
      <c r="L2026" s="1">
        <f t="shared" si="229"/>
        <v>0</v>
      </c>
      <c r="M2026" s="1">
        <f t="shared" si="229"/>
        <v>0</v>
      </c>
      <c r="N2026" s="1">
        <f t="shared" si="229"/>
        <v>0</v>
      </c>
      <c r="O2026" s="1">
        <f t="shared" si="229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1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149454</v>
      </c>
      <c r="B2027">
        <v>792</v>
      </c>
      <c r="C2027">
        <f t="shared" si="224"/>
        <v>431</v>
      </c>
      <c r="D2027">
        <f t="shared" si="225"/>
        <v>149.45400000000001</v>
      </c>
      <c r="E2027">
        <f t="shared" si="226"/>
        <v>1246.9069999999999</v>
      </c>
      <c r="F2027" s="1">
        <f t="shared" si="229"/>
        <v>5</v>
      </c>
      <c r="G2027" s="1">
        <f t="shared" si="229"/>
        <v>46</v>
      </c>
      <c r="H2027" s="1">
        <f t="shared" si="229"/>
        <v>106</v>
      </c>
      <c r="I2027" s="1">
        <f t="shared" si="229"/>
        <v>54</v>
      </c>
      <c r="J2027" s="1">
        <f t="shared" si="229"/>
        <v>9</v>
      </c>
      <c r="K2027" s="1">
        <f t="shared" si="229"/>
        <v>1</v>
      </c>
      <c r="L2027" s="1">
        <f t="shared" si="229"/>
        <v>0</v>
      </c>
      <c r="M2027" s="1">
        <f t="shared" si="229"/>
        <v>0</v>
      </c>
      <c r="N2027" s="1">
        <f t="shared" si="229"/>
        <v>0</v>
      </c>
      <c r="O2027" s="1">
        <f t="shared" si="229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1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150141</v>
      </c>
      <c r="B2028">
        <v>715</v>
      </c>
      <c r="C2028">
        <f t="shared" si="224"/>
        <v>508</v>
      </c>
      <c r="D2028">
        <f t="shared" si="225"/>
        <v>150.14099999999999</v>
      </c>
      <c r="E2028">
        <f t="shared" si="226"/>
        <v>1247.5940000000001</v>
      </c>
      <c r="F2028" s="1">
        <f t="shared" si="229"/>
        <v>5</v>
      </c>
      <c r="G2028" s="1">
        <f t="shared" si="229"/>
        <v>46</v>
      </c>
      <c r="H2028" s="1">
        <f t="shared" si="229"/>
        <v>106</v>
      </c>
      <c r="I2028" s="1">
        <f t="shared" si="229"/>
        <v>54</v>
      </c>
      <c r="J2028" s="1">
        <f t="shared" si="229"/>
        <v>10</v>
      </c>
      <c r="K2028" s="1">
        <f t="shared" si="229"/>
        <v>1</v>
      </c>
      <c r="L2028" s="1">
        <f t="shared" si="229"/>
        <v>0</v>
      </c>
      <c r="M2028" s="1">
        <f t="shared" si="229"/>
        <v>0</v>
      </c>
      <c r="N2028" s="1">
        <f t="shared" si="229"/>
        <v>0</v>
      </c>
      <c r="O2028" s="1">
        <f t="shared" si="229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 0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1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150485</v>
      </c>
      <c r="B2029">
        <v>870</v>
      </c>
      <c r="C2029">
        <f t="shared" si="224"/>
        <v>353</v>
      </c>
      <c r="D2029">
        <f t="shared" si="225"/>
        <v>150.48500000000001</v>
      </c>
      <c r="E2029">
        <f t="shared" si="226"/>
        <v>1247.9380000000001</v>
      </c>
      <c r="F2029" s="1">
        <f t="shared" si="229"/>
        <v>5</v>
      </c>
      <c r="G2029" s="1">
        <f t="shared" si="229"/>
        <v>46</v>
      </c>
      <c r="H2029" s="1">
        <f t="shared" si="229"/>
        <v>106</v>
      </c>
      <c r="I2029" s="1">
        <f t="shared" si="229"/>
        <v>55</v>
      </c>
      <c r="J2029" s="1">
        <f t="shared" si="229"/>
        <v>10</v>
      </c>
      <c r="K2029" s="1">
        <f t="shared" si="229"/>
        <v>1</v>
      </c>
      <c r="L2029" s="1">
        <f t="shared" si="229"/>
        <v>0</v>
      </c>
      <c r="M2029" s="1">
        <f t="shared" si="229"/>
        <v>0</v>
      </c>
      <c r="N2029" s="1">
        <f t="shared" si="229"/>
        <v>0</v>
      </c>
      <c r="O2029" s="1">
        <f t="shared" si="229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1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151157</v>
      </c>
      <c r="B2030">
        <v>715</v>
      </c>
      <c r="C2030">
        <f t="shared" si="224"/>
        <v>508</v>
      </c>
      <c r="D2030">
        <f t="shared" si="225"/>
        <v>151.15700000000001</v>
      </c>
      <c r="E2030">
        <f t="shared" si="226"/>
        <v>1248.6099999999999</v>
      </c>
      <c r="F2030" s="1">
        <f t="shared" ref="F2030:O2045" si="230">F2029+Q2030</f>
        <v>5</v>
      </c>
      <c r="G2030" s="1">
        <f t="shared" si="230"/>
        <v>46</v>
      </c>
      <c r="H2030" s="1">
        <f t="shared" si="230"/>
        <v>106</v>
      </c>
      <c r="I2030" s="1">
        <f t="shared" si="230"/>
        <v>55</v>
      </c>
      <c r="J2030" s="1">
        <f t="shared" si="230"/>
        <v>11</v>
      </c>
      <c r="K2030" s="1">
        <f t="shared" si="230"/>
        <v>1</v>
      </c>
      <c r="L2030" s="1">
        <f t="shared" si="230"/>
        <v>0</v>
      </c>
      <c r="M2030" s="1">
        <f t="shared" si="230"/>
        <v>0</v>
      </c>
      <c r="N2030" s="1">
        <f t="shared" si="230"/>
        <v>0</v>
      </c>
      <c r="O2030" s="1">
        <f t="shared" si="230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 0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1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151891</v>
      </c>
      <c r="B2031">
        <v>696</v>
      </c>
      <c r="C2031">
        <f t="shared" si="224"/>
        <v>527</v>
      </c>
      <c r="D2031">
        <f t="shared" si="225"/>
        <v>151.89099999999999</v>
      </c>
      <c r="E2031">
        <f t="shared" si="226"/>
        <v>1249.3440000000001</v>
      </c>
      <c r="F2031" s="1">
        <f t="shared" si="230"/>
        <v>5</v>
      </c>
      <c r="G2031" s="1">
        <f t="shared" si="230"/>
        <v>46</v>
      </c>
      <c r="H2031" s="1">
        <f t="shared" si="230"/>
        <v>106</v>
      </c>
      <c r="I2031" s="1">
        <f t="shared" si="230"/>
        <v>55</v>
      </c>
      <c r="J2031" s="1">
        <f t="shared" si="230"/>
        <v>12</v>
      </c>
      <c r="K2031" s="1">
        <f t="shared" si="230"/>
        <v>1</v>
      </c>
      <c r="L2031" s="1">
        <f t="shared" si="230"/>
        <v>0</v>
      </c>
      <c r="M2031" s="1">
        <f t="shared" si="230"/>
        <v>0</v>
      </c>
      <c r="N2031" s="1">
        <f t="shared" si="230"/>
        <v>0</v>
      </c>
      <c r="O2031" s="1">
        <f t="shared" si="230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 0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1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152250</v>
      </c>
      <c r="B2032">
        <v>773</v>
      </c>
      <c r="C2032">
        <f t="shared" si="224"/>
        <v>450</v>
      </c>
      <c r="D2032">
        <f t="shared" si="225"/>
        <v>152.25</v>
      </c>
      <c r="E2032">
        <f t="shared" si="226"/>
        <v>1249.703</v>
      </c>
      <c r="F2032" s="1">
        <f t="shared" si="230"/>
        <v>5</v>
      </c>
      <c r="G2032" s="1">
        <f t="shared" si="230"/>
        <v>46</v>
      </c>
      <c r="H2032" s="1">
        <f t="shared" si="230"/>
        <v>106</v>
      </c>
      <c r="I2032" s="1">
        <f t="shared" si="230"/>
        <v>56</v>
      </c>
      <c r="J2032" s="1">
        <f t="shared" si="230"/>
        <v>12</v>
      </c>
      <c r="K2032" s="1">
        <f t="shared" si="230"/>
        <v>1</v>
      </c>
      <c r="L2032" s="1">
        <f t="shared" si="230"/>
        <v>0</v>
      </c>
      <c r="M2032" s="1">
        <f t="shared" si="230"/>
        <v>0</v>
      </c>
      <c r="N2032" s="1">
        <f t="shared" si="230"/>
        <v>0</v>
      </c>
      <c r="O2032" s="1">
        <f t="shared" si="230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1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152250</v>
      </c>
      <c r="B2033">
        <v>0</v>
      </c>
      <c r="C2033">
        <f t="shared" si="224"/>
        <v>1223</v>
      </c>
      <c r="D2033">
        <f t="shared" si="225"/>
        <v>152.25</v>
      </c>
      <c r="E2033">
        <f t="shared" si="226"/>
        <v>1249.703</v>
      </c>
      <c r="F2033" s="1">
        <f t="shared" si="230"/>
        <v>5</v>
      </c>
      <c r="G2033" s="1">
        <f t="shared" si="230"/>
        <v>46</v>
      </c>
      <c r="H2033" s="1">
        <f t="shared" si="230"/>
        <v>106</v>
      </c>
      <c r="I2033" s="1">
        <f t="shared" si="230"/>
        <v>56</v>
      </c>
      <c r="J2033" s="1">
        <f t="shared" si="230"/>
        <v>12</v>
      </c>
      <c r="K2033" s="1">
        <f t="shared" si="230"/>
        <v>1</v>
      </c>
      <c r="L2033" s="1">
        <f t="shared" si="230"/>
        <v>0</v>
      </c>
      <c r="M2033" s="1">
        <f t="shared" si="230"/>
        <v>0</v>
      </c>
      <c r="N2033" s="1">
        <f t="shared" si="230"/>
        <v>0</v>
      </c>
      <c r="O2033" s="1">
        <f t="shared" si="230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1 </v>
      </c>
    </row>
    <row r="2034" spans="1:27" x14ac:dyDescent="0.25">
      <c r="A2034">
        <v>155282</v>
      </c>
      <c r="B2034">
        <v>0</v>
      </c>
      <c r="C2034">
        <f t="shared" si="224"/>
        <v>1223</v>
      </c>
      <c r="D2034">
        <f t="shared" si="225"/>
        <v>155.28200000000001</v>
      </c>
      <c r="E2034">
        <f t="shared" si="226"/>
        <v>1252.7349999999999</v>
      </c>
      <c r="F2034" s="1">
        <f t="shared" si="230"/>
        <v>5</v>
      </c>
      <c r="G2034" s="1">
        <f t="shared" si="230"/>
        <v>46</v>
      </c>
      <c r="H2034" s="1">
        <f t="shared" si="230"/>
        <v>106</v>
      </c>
      <c r="I2034" s="1">
        <f t="shared" si="230"/>
        <v>56</v>
      </c>
      <c r="J2034" s="1">
        <f t="shared" si="230"/>
        <v>12</v>
      </c>
      <c r="K2034" s="1">
        <f t="shared" si="230"/>
        <v>1</v>
      </c>
      <c r="L2034" s="1">
        <f t="shared" si="230"/>
        <v>0</v>
      </c>
      <c r="M2034" s="1">
        <f t="shared" si="230"/>
        <v>0</v>
      </c>
      <c r="N2034" s="1">
        <f t="shared" si="230"/>
        <v>0</v>
      </c>
      <c r="O2034" s="1">
        <f t="shared" si="230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1 </v>
      </c>
    </row>
    <row r="2035" spans="1:27" x14ac:dyDescent="0.25">
      <c r="A2035">
        <v>157875</v>
      </c>
      <c r="B2035">
        <v>927</v>
      </c>
      <c r="C2035">
        <f t="shared" si="224"/>
        <v>296</v>
      </c>
      <c r="D2035">
        <f t="shared" si="225"/>
        <v>157.875</v>
      </c>
      <c r="E2035">
        <f t="shared" si="226"/>
        <v>1255.328</v>
      </c>
      <c r="F2035" s="1">
        <f t="shared" si="230"/>
        <v>5</v>
      </c>
      <c r="G2035" s="1">
        <f t="shared" si="230"/>
        <v>46</v>
      </c>
      <c r="H2035" s="1">
        <f t="shared" si="230"/>
        <v>107</v>
      </c>
      <c r="I2035" s="1">
        <f t="shared" si="230"/>
        <v>56</v>
      </c>
      <c r="J2035" s="1">
        <f t="shared" si="230"/>
        <v>12</v>
      </c>
      <c r="K2035" s="1">
        <f t="shared" si="230"/>
        <v>1</v>
      </c>
      <c r="L2035" s="1">
        <f t="shared" si="230"/>
        <v>0</v>
      </c>
      <c r="M2035" s="1">
        <f t="shared" si="230"/>
        <v>0</v>
      </c>
      <c r="N2035" s="1">
        <f t="shared" si="230"/>
        <v>0</v>
      </c>
      <c r="O2035" s="1">
        <f t="shared" si="230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1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158297</v>
      </c>
      <c r="B2036">
        <v>985</v>
      </c>
      <c r="C2036">
        <f t="shared" si="224"/>
        <v>238</v>
      </c>
      <c r="D2036">
        <f t="shared" si="225"/>
        <v>158.297</v>
      </c>
      <c r="E2036">
        <f t="shared" si="226"/>
        <v>1255.75</v>
      </c>
      <c r="F2036" s="1">
        <f t="shared" si="230"/>
        <v>5</v>
      </c>
      <c r="G2036" s="1">
        <f t="shared" si="230"/>
        <v>46</v>
      </c>
      <c r="H2036" s="1">
        <f t="shared" si="230"/>
        <v>108</v>
      </c>
      <c r="I2036" s="1">
        <f t="shared" si="230"/>
        <v>56</v>
      </c>
      <c r="J2036" s="1">
        <f t="shared" si="230"/>
        <v>12</v>
      </c>
      <c r="K2036" s="1">
        <f t="shared" si="230"/>
        <v>1</v>
      </c>
      <c r="L2036" s="1">
        <f t="shared" si="230"/>
        <v>0</v>
      </c>
      <c r="M2036" s="1">
        <f t="shared" si="230"/>
        <v>0</v>
      </c>
      <c r="N2036" s="1">
        <f t="shared" si="230"/>
        <v>0</v>
      </c>
      <c r="O2036" s="1">
        <f t="shared" si="230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1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158563</v>
      </c>
      <c r="B2037">
        <v>966</v>
      </c>
      <c r="C2037">
        <f t="shared" si="224"/>
        <v>257</v>
      </c>
      <c r="D2037">
        <f t="shared" si="225"/>
        <v>158.56299999999999</v>
      </c>
      <c r="E2037">
        <f t="shared" si="226"/>
        <v>1256.0160000000001</v>
      </c>
      <c r="F2037" s="1">
        <f t="shared" si="230"/>
        <v>5</v>
      </c>
      <c r="G2037" s="1">
        <f t="shared" si="230"/>
        <v>46</v>
      </c>
      <c r="H2037" s="1">
        <f t="shared" si="230"/>
        <v>109</v>
      </c>
      <c r="I2037" s="1">
        <f t="shared" si="230"/>
        <v>56</v>
      </c>
      <c r="J2037" s="1">
        <f t="shared" si="230"/>
        <v>12</v>
      </c>
      <c r="K2037" s="1">
        <f t="shared" si="230"/>
        <v>1</v>
      </c>
      <c r="L2037" s="1">
        <f t="shared" si="230"/>
        <v>0</v>
      </c>
      <c r="M2037" s="1">
        <f t="shared" si="230"/>
        <v>0</v>
      </c>
      <c r="N2037" s="1">
        <f t="shared" si="230"/>
        <v>0</v>
      </c>
      <c r="O2037" s="1">
        <f t="shared" si="230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1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158641</v>
      </c>
      <c r="B2038">
        <v>850</v>
      </c>
      <c r="C2038">
        <f t="shared" si="224"/>
        <v>373</v>
      </c>
      <c r="D2038">
        <f t="shared" si="225"/>
        <v>158.64099999999999</v>
      </c>
      <c r="E2038">
        <f t="shared" si="226"/>
        <v>1256.0940000000001</v>
      </c>
      <c r="F2038" s="1">
        <f t="shared" si="230"/>
        <v>5</v>
      </c>
      <c r="G2038" s="1">
        <f t="shared" si="230"/>
        <v>46</v>
      </c>
      <c r="H2038" s="1">
        <f t="shared" si="230"/>
        <v>109</v>
      </c>
      <c r="I2038" s="1">
        <f t="shared" si="230"/>
        <v>57</v>
      </c>
      <c r="J2038" s="1">
        <f t="shared" si="230"/>
        <v>12</v>
      </c>
      <c r="K2038" s="1">
        <f t="shared" si="230"/>
        <v>1</v>
      </c>
      <c r="L2038" s="1">
        <f t="shared" si="230"/>
        <v>0</v>
      </c>
      <c r="M2038" s="1">
        <f t="shared" si="230"/>
        <v>0</v>
      </c>
      <c r="N2038" s="1">
        <f t="shared" si="230"/>
        <v>0</v>
      </c>
      <c r="O2038" s="1">
        <f t="shared" si="230"/>
        <v>0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1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158735</v>
      </c>
      <c r="B2039">
        <v>850</v>
      </c>
      <c r="C2039">
        <f t="shared" si="224"/>
        <v>373</v>
      </c>
      <c r="D2039">
        <f t="shared" si="225"/>
        <v>158.73500000000001</v>
      </c>
      <c r="E2039">
        <f t="shared" si="226"/>
        <v>1256.1880000000001</v>
      </c>
      <c r="F2039" s="1">
        <f t="shared" si="230"/>
        <v>5</v>
      </c>
      <c r="G2039" s="1">
        <f t="shared" si="230"/>
        <v>46</v>
      </c>
      <c r="H2039" s="1">
        <f t="shared" si="230"/>
        <v>109</v>
      </c>
      <c r="I2039" s="1">
        <f t="shared" si="230"/>
        <v>58</v>
      </c>
      <c r="J2039" s="1">
        <f t="shared" si="230"/>
        <v>12</v>
      </c>
      <c r="K2039" s="1">
        <f t="shared" si="230"/>
        <v>1</v>
      </c>
      <c r="L2039" s="1">
        <f t="shared" si="230"/>
        <v>0</v>
      </c>
      <c r="M2039" s="1">
        <f t="shared" si="230"/>
        <v>0</v>
      </c>
      <c r="N2039" s="1">
        <f t="shared" si="230"/>
        <v>0</v>
      </c>
      <c r="O2039" s="1">
        <f t="shared" si="230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1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158766</v>
      </c>
      <c r="B2040">
        <v>890</v>
      </c>
      <c r="C2040">
        <f t="shared" si="224"/>
        <v>333</v>
      </c>
      <c r="D2040">
        <f t="shared" si="225"/>
        <v>158.76599999999999</v>
      </c>
      <c r="E2040">
        <f t="shared" si="226"/>
        <v>1256.2190000000001</v>
      </c>
      <c r="F2040" s="1">
        <f t="shared" si="230"/>
        <v>5</v>
      </c>
      <c r="G2040" s="1">
        <f t="shared" si="230"/>
        <v>46</v>
      </c>
      <c r="H2040" s="1">
        <f t="shared" si="230"/>
        <v>110</v>
      </c>
      <c r="I2040" s="1">
        <f t="shared" si="230"/>
        <v>58</v>
      </c>
      <c r="J2040" s="1">
        <f t="shared" si="230"/>
        <v>12</v>
      </c>
      <c r="K2040" s="1">
        <f t="shared" si="230"/>
        <v>1</v>
      </c>
      <c r="L2040" s="1">
        <f t="shared" si="230"/>
        <v>0</v>
      </c>
      <c r="M2040" s="1">
        <f t="shared" si="230"/>
        <v>0</v>
      </c>
      <c r="N2040" s="1">
        <f t="shared" si="230"/>
        <v>0</v>
      </c>
      <c r="O2040" s="1">
        <f t="shared" si="230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1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159016</v>
      </c>
      <c r="B2041">
        <v>870</v>
      </c>
      <c r="C2041">
        <f t="shared" si="224"/>
        <v>353</v>
      </c>
      <c r="D2041">
        <f t="shared" si="225"/>
        <v>159.01599999999999</v>
      </c>
      <c r="E2041">
        <f t="shared" si="226"/>
        <v>1256.4690000000001</v>
      </c>
      <c r="F2041" s="1">
        <f t="shared" si="230"/>
        <v>5</v>
      </c>
      <c r="G2041" s="1">
        <f t="shared" si="230"/>
        <v>46</v>
      </c>
      <c r="H2041" s="1">
        <f t="shared" si="230"/>
        <v>110</v>
      </c>
      <c r="I2041" s="1">
        <f t="shared" si="230"/>
        <v>59</v>
      </c>
      <c r="J2041" s="1">
        <f t="shared" si="230"/>
        <v>12</v>
      </c>
      <c r="K2041" s="1">
        <f t="shared" si="230"/>
        <v>1</v>
      </c>
      <c r="L2041" s="1">
        <f t="shared" si="230"/>
        <v>0</v>
      </c>
      <c r="M2041" s="1">
        <f t="shared" si="230"/>
        <v>0</v>
      </c>
      <c r="N2041" s="1">
        <f t="shared" si="230"/>
        <v>0</v>
      </c>
      <c r="O2041" s="1">
        <f t="shared" si="230"/>
        <v>0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1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159360</v>
      </c>
      <c r="B2042">
        <v>735</v>
      </c>
      <c r="C2042">
        <f t="shared" si="224"/>
        <v>488</v>
      </c>
      <c r="D2042">
        <f t="shared" si="225"/>
        <v>159.36000000000001</v>
      </c>
      <c r="E2042">
        <f t="shared" si="226"/>
        <v>1256.8130000000001</v>
      </c>
      <c r="F2042" s="1">
        <f t="shared" si="230"/>
        <v>5</v>
      </c>
      <c r="G2042" s="1">
        <f t="shared" si="230"/>
        <v>46</v>
      </c>
      <c r="H2042" s="1">
        <f t="shared" si="230"/>
        <v>110</v>
      </c>
      <c r="I2042" s="1">
        <f t="shared" si="230"/>
        <v>59</v>
      </c>
      <c r="J2042" s="1">
        <f t="shared" si="230"/>
        <v>13</v>
      </c>
      <c r="K2042" s="1">
        <f t="shared" si="230"/>
        <v>1</v>
      </c>
      <c r="L2042" s="1">
        <f t="shared" si="230"/>
        <v>0</v>
      </c>
      <c r="M2042" s="1">
        <f t="shared" si="230"/>
        <v>0</v>
      </c>
      <c r="N2042" s="1">
        <f t="shared" si="230"/>
        <v>0</v>
      </c>
      <c r="O2042" s="1">
        <f t="shared" si="230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 0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1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159672</v>
      </c>
      <c r="B2043">
        <v>676</v>
      </c>
      <c r="C2043">
        <f t="shared" si="224"/>
        <v>547</v>
      </c>
      <c r="D2043">
        <f t="shared" si="225"/>
        <v>159.672</v>
      </c>
      <c r="E2043">
        <f t="shared" si="226"/>
        <v>1257.125</v>
      </c>
      <c r="F2043" s="1">
        <f t="shared" si="230"/>
        <v>5</v>
      </c>
      <c r="G2043" s="1">
        <f t="shared" si="230"/>
        <v>46</v>
      </c>
      <c r="H2043" s="1">
        <f t="shared" si="230"/>
        <v>110</v>
      </c>
      <c r="I2043" s="1">
        <f t="shared" si="230"/>
        <v>59</v>
      </c>
      <c r="J2043" s="1">
        <f t="shared" si="230"/>
        <v>14</v>
      </c>
      <c r="K2043" s="1">
        <f t="shared" si="230"/>
        <v>1</v>
      </c>
      <c r="L2043" s="1">
        <f t="shared" si="230"/>
        <v>0</v>
      </c>
      <c r="M2043" s="1">
        <f t="shared" si="230"/>
        <v>0</v>
      </c>
      <c r="N2043" s="1">
        <f t="shared" si="230"/>
        <v>0</v>
      </c>
      <c r="O2043" s="1">
        <f t="shared" si="230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 0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1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159969</v>
      </c>
      <c r="B2044">
        <v>870</v>
      </c>
      <c r="C2044">
        <f t="shared" ref="C2044:C2107" si="231">1223-B2044</f>
        <v>353</v>
      </c>
      <c r="D2044">
        <f t="shared" ref="D2044:D2107" si="232">A2044/1000</f>
        <v>159.96899999999999</v>
      </c>
      <c r="E2044">
        <f t="shared" ref="E2044:E2107" si="233">D2044+1097.453</f>
        <v>1257.422</v>
      </c>
      <c r="F2044" s="1">
        <f t="shared" si="230"/>
        <v>5</v>
      </c>
      <c r="G2044" s="1">
        <f t="shared" si="230"/>
        <v>46</v>
      </c>
      <c r="H2044" s="1">
        <f t="shared" si="230"/>
        <v>110</v>
      </c>
      <c r="I2044" s="1">
        <f t="shared" si="230"/>
        <v>60</v>
      </c>
      <c r="J2044" s="1">
        <f t="shared" si="230"/>
        <v>14</v>
      </c>
      <c r="K2044" s="1">
        <f t="shared" si="230"/>
        <v>1</v>
      </c>
      <c r="L2044" s="1">
        <f t="shared" si="230"/>
        <v>0</v>
      </c>
      <c r="M2044" s="1">
        <f t="shared" si="230"/>
        <v>0</v>
      </c>
      <c r="N2044" s="1">
        <f t="shared" si="230"/>
        <v>0</v>
      </c>
      <c r="O2044" s="1">
        <f t="shared" si="230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1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160297</v>
      </c>
      <c r="B2045">
        <v>831</v>
      </c>
      <c r="C2045">
        <f t="shared" si="231"/>
        <v>392</v>
      </c>
      <c r="D2045">
        <f t="shared" si="232"/>
        <v>160.297</v>
      </c>
      <c r="E2045">
        <f t="shared" si="233"/>
        <v>1257.75</v>
      </c>
      <c r="F2045" s="1">
        <f t="shared" si="230"/>
        <v>5</v>
      </c>
      <c r="G2045" s="1">
        <f t="shared" si="230"/>
        <v>46</v>
      </c>
      <c r="H2045" s="1">
        <f t="shared" si="230"/>
        <v>110</v>
      </c>
      <c r="I2045" s="1">
        <f t="shared" si="230"/>
        <v>61</v>
      </c>
      <c r="J2045" s="1">
        <f t="shared" si="230"/>
        <v>14</v>
      </c>
      <c r="K2045" s="1">
        <f t="shared" si="230"/>
        <v>1</v>
      </c>
      <c r="L2045" s="1">
        <f t="shared" si="230"/>
        <v>0</v>
      </c>
      <c r="M2045" s="1">
        <f t="shared" si="230"/>
        <v>0</v>
      </c>
      <c r="N2045" s="1">
        <f t="shared" si="230"/>
        <v>0</v>
      </c>
      <c r="O2045" s="1">
        <f t="shared" si="230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1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160297</v>
      </c>
      <c r="B2046">
        <v>0</v>
      </c>
      <c r="C2046">
        <f t="shared" si="231"/>
        <v>1223</v>
      </c>
      <c r="D2046">
        <f t="shared" si="232"/>
        <v>160.297</v>
      </c>
      <c r="E2046">
        <f t="shared" si="233"/>
        <v>1257.75</v>
      </c>
      <c r="F2046" s="1">
        <f t="shared" ref="F2046:O2061" si="234">F2045+Q2046</f>
        <v>5</v>
      </c>
      <c r="G2046" s="1">
        <f t="shared" si="234"/>
        <v>46</v>
      </c>
      <c r="H2046" s="1">
        <f t="shared" si="234"/>
        <v>110</v>
      </c>
      <c r="I2046" s="1">
        <f t="shared" si="234"/>
        <v>61</v>
      </c>
      <c r="J2046" s="1">
        <f t="shared" si="234"/>
        <v>14</v>
      </c>
      <c r="K2046" s="1">
        <f t="shared" si="234"/>
        <v>1</v>
      </c>
      <c r="L2046" s="1">
        <f t="shared" si="234"/>
        <v>0</v>
      </c>
      <c r="M2046" s="1">
        <f t="shared" si="234"/>
        <v>0</v>
      </c>
      <c r="N2046" s="1">
        <f t="shared" si="234"/>
        <v>0</v>
      </c>
      <c r="O2046" s="1">
        <f t="shared" si="234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1 </v>
      </c>
    </row>
    <row r="2047" spans="1:27" x14ac:dyDescent="0.25">
      <c r="A2047">
        <v>163329</v>
      </c>
      <c r="B2047">
        <v>0</v>
      </c>
      <c r="C2047">
        <f t="shared" si="231"/>
        <v>1223</v>
      </c>
      <c r="D2047">
        <f t="shared" si="232"/>
        <v>163.32900000000001</v>
      </c>
      <c r="E2047">
        <f t="shared" si="233"/>
        <v>1260.7819999999999</v>
      </c>
      <c r="F2047" s="1">
        <f t="shared" si="234"/>
        <v>5</v>
      </c>
      <c r="G2047" s="1">
        <f t="shared" si="234"/>
        <v>46</v>
      </c>
      <c r="H2047" s="1">
        <f t="shared" si="234"/>
        <v>110</v>
      </c>
      <c r="I2047" s="1">
        <f t="shared" si="234"/>
        <v>61</v>
      </c>
      <c r="J2047" s="1">
        <f t="shared" si="234"/>
        <v>14</v>
      </c>
      <c r="K2047" s="1">
        <f t="shared" si="234"/>
        <v>1</v>
      </c>
      <c r="L2047" s="1">
        <f t="shared" si="234"/>
        <v>0</v>
      </c>
      <c r="M2047" s="1">
        <f t="shared" si="234"/>
        <v>0</v>
      </c>
      <c r="N2047" s="1">
        <f t="shared" si="234"/>
        <v>0</v>
      </c>
      <c r="O2047" s="1">
        <f t="shared" si="234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1 </v>
      </c>
    </row>
    <row r="2048" spans="1:27" x14ac:dyDescent="0.25">
      <c r="A2048">
        <v>166329</v>
      </c>
      <c r="B2048">
        <v>957</v>
      </c>
      <c r="C2048">
        <f t="shared" si="231"/>
        <v>266</v>
      </c>
      <c r="D2048">
        <f t="shared" si="232"/>
        <v>166.32900000000001</v>
      </c>
      <c r="E2048">
        <f t="shared" si="233"/>
        <v>1263.7819999999999</v>
      </c>
      <c r="F2048" s="1">
        <f t="shared" si="234"/>
        <v>5</v>
      </c>
      <c r="G2048" s="1">
        <f t="shared" si="234"/>
        <v>46</v>
      </c>
      <c r="H2048" s="1">
        <f t="shared" si="234"/>
        <v>111</v>
      </c>
      <c r="I2048" s="1">
        <f t="shared" si="234"/>
        <v>61</v>
      </c>
      <c r="J2048" s="1">
        <f t="shared" si="234"/>
        <v>14</v>
      </c>
      <c r="K2048" s="1">
        <f t="shared" si="234"/>
        <v>1</v>
      </c>
      <c r="L2048" s="1">
        <f t="shared" si="234"/>
        <v>0</v>
      </c>
      <c r="M2048" s="1">
        <f t="shared" si="234"/>
        <v>0</v>
      </c>
      <c r="N2048" s="1">
        <f t="shared" si="234"/>
        <v>0</v>
      </c>
      <c r="O2048" s="1">
        <f t="shared" si="234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1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166438</v>
      </c>
      <c r="B2049">
        <v>985</v>
      </c>
      <c r="C2049">
        <f t="shared" si="231"/>
        <v>238</v>
      </c>
      <c r="D2049">
        <f t="shared" si="232"/>
        <v>166.43799999999999</v>
      </c>
      <c r="E2049">
        <f t="shared" si="233"/>
        <v>1263.8910000000001</v>
      </c>
      <c r="F2049" s="1">
        <f t="shared" si="234"/>
        <v>5</v>
      </c>
      <c r="G2049" s="1">
        <f t="shared" si="234"/>
        <v>46</v>
      </c>
      <c r="H2049" s="1">
        <f t="shared" si="234"/>
        <v>112</v>
      </c>
      <c r="I2049" s="1">
        <f t="shared" si="234"/>
        <v>61</v>
      </c>
      <c r="J2049" s="1">
        <f t="shared" si="234"/>
        <v>14</v>
      </c>
      <c r="K2049" s="1">
        <f t="shared" si="234"/>
        <v>1</v>
      </c>
      <c r="L2049" s="1">
        <f t="shared" si="234"/>
        <v>0</v>
      </c>
      <c r="M2049" s="1">
        <f t="shared" si="234"/>
        <v>0</v>
      </c>
      <c r="N2049" s="1">
        <f t="shared" si="234"/>
        <v>0</v>
      </c>
      <c r="O2049" s="1">
        <f t="shared" si="234"/>
        <v>0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1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166829</v>
      </c>
      <c r="B2050">
        <v>985</v>
      </c>
      <c r="C2050">
        <f t="shared" si="231"/>
        <v>238</v>
      </c>
      <c r="D2050">
        <f t="shared" si="232"/>
        <v>166.82900000000001</v>
      </c>
      <c r="E2050">
        <f t="shared" si="233"/>
        <v>1264.2819999999999</v>
      </c>
      <c r="F2050" s="1">
        <f t="shared" si="234"/>
        <v>5</v>
      </c>
      <c r="G2050" s="1">
        <f t="shared" si="234"/>
        <v>46</v>
      </c>
      <c r="H2050" s="1">
        <f t="shared" si="234"/>
        <v>113</v>
      </c>
      <c r="I2050" s="1">
        <f t="shared" si="234"/>
        <v>61</v>
      </c>
      <c r="J2050" s="1">
        <f t="shared" si="234"/>
        <v>14</v>
      </c>
      <c r="K2050" s="1">
        <f t="shared" si="234"/>
        <v>1</v>
      </c>
      <c r="L2050" s="1">
        <f t="shared" si="234"/>
        <v>0</v>
      </c>
      <c r="M2050" s="1">
        <f t="shared" si="234"/>
        <v>0</v>
      </c>
      <c r="N2050" s="1">
        <f t="shared" si="234"/>
        <v>0</v>
      </c>
      <c r="O2050" s="1">
        <f t="shared" si="234"/>
        <v>0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1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166969</v>
      </c>
      <c r="B2051">
        <v>985</v>
      </c>
      <c r="C2051">
        <f t="shared" si="231"/>
        <v>238</v>
      </c>
      <c r="D2051">
        <f t="shared" si="232"/>
        <v>166.96899999999999</v>
      </c>
      <c r="E2051">
        <f t="shared" si="233"/>
        <v>1264.422</v>
      </c>
      <c r="F2051" s="1">
        <f t="shared" si="234"/>
        <v>5</v>
      </c>
      <c r="G2051" s="1">
        <f t="shared" si="234"/>
        <v>46</v>
      </c>
      <c r="H2051" s="1">
        <f t="shared" si="234"/>
        <v>114</v>
      </c>
      <c r="I2051" s="1">
        <f t="shared" si="234"/>
        <v>61</v>
      </c>
      <c r="J2051" s="1">
        <f t="shared" si="234"/>
        <v>14</v>
      </c>
      <c r="K2051" s="1">
        <f t="shared" si="234"/>
        <v>1</v>
      </c>
      <c r="L2051" s="1">
        <f t="shared" si="234"/>
        <v>0</v>
      </c>
      <c r="M2051" s="1">
        <f t="shared" si="234"/>
        <v>0</v>
      </c>
      <c r="N2051" s="1">
        <f t="shared" si="234"/>
        <v>0</v>
      </c>
      <c r="O2051" s="1">
        <f t="shared" si="234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1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167016</v>
      </c>
      <c r="B2052">
        <v>890</v>
      </c>
      <c r="C2052">
        <f t="shared" si="231"/>
        <v>333</v>
      </c>
      <c r="D2052">
        <f t="shared" si="232"/>
        <v>167.01599999999999</v>
      </c>
      <c r="E2052">
        <f t="shared" si="233"/>
        <v>1264.4690000000001</v>
      </c>
      <c r="F2052" s="1">
        <f t="shared" si="234"/>
        <v>5</v>
      </c>
      <c r="G2052" s="1">
        <f t="shared" si="234"/>
        <v>46</v>
      </c>
      <c r="H2052" s="1">
        <f t="shared" si="234"/>
        <v>115</v>
      </c>
      <c r="I2052" s="1">
        <f t="shared" si="234"/>
        <v>61</v>
      </c>
      <c r="J2052" s="1">
        <f t="shared" si="234"/>
        <v>14</v>
      </c>
      <c r="K2052" s="1">
        <f t="shared" si="234"/>
        <v>1</v>
      </c>
      <c r="L2052" s="1">
        <f t="shared" si="234"/>
        <v>0</v>
      </c>
      <c r="M2052" s="1">
        <f t="shared" si="234"/>
        <v>0</v>
      </c>
      <c r="N2052" s="1">
        <f t="shared" si="234"/>
        <v>0</v>
      </c>
      <c r="O2052" s="1">
        <f t="shared" si="234"/>
        <v>0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1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167125</v>
      </c>
      <c r="B2053">
        <v>792</v>
      </c>
      <c r="C2053">
        <f t="shared" si="231"/>
        <v>431</v>
      </c>
      <c r="D2053">
        <f t="shared" si="232"/>
        <v>167.125</v>
      </c>
      <c r="E2053">
        <f t="shared" si="233"/>
        <v>1264.578</v>
      </c>
      <c r="F2053" s="1">
        <f t="shared" si="234"/>
        <v>5</v>
      </c>
      <c r="G2053" s="1">
        <f t="shared" si="234"/>
        <v>46</v>
      </c>
      <c r="H2053" s="1">
        <f t="shared" si="234"/>
        <v>115</v>
      </c>
      <c r="I2053" s="1">
        <f t="shared" si="234"/>
        <v>62</v>
      </c>
      <c r="J2053" s="1">
        <f t="shared" si="234"/>
        <v>14</v>
      </c>
      <c r="K2053" s="1">
        <f t="shared" si="234"/>
        <v>1</v>
      </c>
      <c r="L2053" s="1">
        <f t="shared" si="234"/>
        <v>0</v>
      </c>
      <c r="M2053" s="1">
        <f t="shared" si="234"/>
        <v>0</v>
      </c>
      <c r="N2053" s="1">
        <f t="shared" si="234"/>
        <v>0</v>
      </c>
      <c r="O2053" s="1">
        <f t="shared" si="234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1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168172</v>
      </c>
      <c r="B2054">
        <v>831</v>
      </c>
      <c r="C2054">
        <f t="shared" si="231"/>
        <v>392</v>
      </c>
      <c r="D2054">
        <f t="shared" si="232"/>
        <v>168.172</v>
      </c>
      <c r="E2054">
        <f t="shared" si="233"/>
        <v>1265.625</v>
      </c>
      <c r="F2054" s="1">
        <f t="shared" si="234"/>
        <v>5</v>
      </c>
      <c r="G2054" s="1">
        <f t="shared" si="234"/>
        <v>46</v>
      </c>
      <c r="H2054" s="1">
        <f t="shared" si="234"/>
        <v>115</v>
      </c>
      <c r="I2054" s="1">
        <f t="shared" si="234"/>
        <v>63</v>
      </c>
      <c r="J2054" s="1">
        <f t="shared" si="234"/>
        <v>14</v>
      </c>
      <c r="K2054" s="1">
        <f t="shared" si="234"/>
        <v>1</v>
      </c>
      <c r="L2054" s="1">
        <f t="shared" si="234"/>
        <v>0</v>
      </c>
      <c r="M2054" s="1">
        <f t="shared" si="234"/>
        <v>0</v>
      </c>
      <c r="N2054" s="1">
        <f t="shared" si="234"/>
        <v>0</v>
      </c>
      <c r="O2054" s="1">
        <f t="shared" si="234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1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168766</v>
      </c>
      <c r="B2055">
        <v>792</v>
      </c>
      <c r="C2055">
        <f t="shared" si="231"/>
        <v>431</v>
      </c>
      <c r="D2055">
        <f t="shared" si="232"/>
        <v>168.76599999999999</v>
      </c>
      <c r="E2055">
        <f t="shared" si="233"/>
        <v>1266.2190000000001</v>
      </c>
      <c r="F2055" s="1">
        <f t="shared" si="234"/>
        <v>5</v>
      </c>
      <c r="G2055" s="1">
        <f t="shared" si="234"/>
        <v>46</v>
      </c>
      <c r="H2055" s="1">
        <f t="shared" si="234"/>
        <v>115</v>
      </c>
      <c r="I2055" s="1">
        <f t="shared" si="234"/>
        <v>64</v>
      </c>
      <c r="J2055" s="1">
        <f t="shared" si="234"/>
        <v>14</v>
      </c>
      <c r="K2055" s="1">
        <f t="shared" si="234"/>
        <v>1</v>
      </c>
      <c r="L2055" s="1">
        <f t="shared" si="234"/>
        <v>0</v>
      </c>
      <c r="M2055" s="1">
        <f t="shared" si="234"/>
        <v>0</v>
      </c>
      <c r="N2055" s="1">
        <f t="shared" si="234"/>
        <v>0</v>
      </c>
      <c r="O2055" s="1">
        <f t="shared" si="234"/>
        <v>0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1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169094</v>
      </c>
      <c r="B2056">
        <v>735</v>
      </c>
      <c r="C2056">
        <f t="shared" si="231"/>
        <v>488</v>
      </c>
      <c r="D2056">
        <f t="shared" si="232"/>
        <v>169.09399999999999</v>
      </c>
      <c r="E2056">
        <f t="shared" si="233"/>
        <v>1266.547</v>
      </c>
      <c r="F2056" s="1">
        <f t="shared" si="234"/>
        <v>5</v>
      </c>
      <c r="G2056" s="1">
        <f t="shared" si="234"/>
        <v>46</v>
      </c>
      <c r="H2056" s="1">
        <f t="shared" si="234"/>
        <v>115</v>
      </c>
      <c r="I2056" s="1">
        <f t="shared" si="234"/>
        <v>64</v>
      </c>
      <c r="J2056" s="1">
        <f t="shared" si="234"/>
        <v>15</v>
      </c>
      <c r="K2056" s="1">
        <f t="shared" si="234"/>
        <v>1</v>
      </c>
      <c r="L2056" s="1">
        <f t="shared" si="234"/>
        <v>0</v>
      </c>
      <c r="M2056" s="1">
        <f t="shared" si="234"/>
        <v>0</v>
      </c>
      <c r="N2056" s="1">
        <f t="shared" si="234"/>
        <v>0</v>
      </c>
      <c r="O2056" s="1">
        <f t="shared" si="234"/>
        <v>0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 0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1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169829</v>
      </c>
      <c r="B2057">
        <v>1082</v>
      </c>
      <c r="C2057">
        <f t="shared" si="231"/>
        <v>141</v>
      </c>
      <c r="D2057">
        <f t="shared" si="232"/>
        <v>169.82900000000001</v>
      </c>
      <c r="E2057">
        <f t="shared" si="233"/>
        <v>1267.2819999999999</v>
      </c>
      <c r="F2057" s="1">
        <f t="shared" si="234"/>
        <v>5</v>
      </c>
      <c r="G2057" s="1">
        <f t="shared" si="234"/>
        <v>47</v>
      </c>
      <c r="H2057" s="1">
        <f t="shared" si="234"/>
        <v>115</v>
      </c>
      <c r="I2057" s="1">
        <f t="shared" si="234"/>
        <v>64</v>
      </c>
      <c r="J2057" s="1">
        <f t="shared" si="234"/>
        <v>15</v>
      </c>
      <c r="K2057" s="1">
        <f t="shared" si="234"/>
        <v>1</v>
      </c>
      <c r="L2057" s="1">
        <f t="shared" si="234"/>
        <v>0</v>
      </c>
      <c r="M2057" s="1">
        <f t="shared" si="234"/>
        <v>0</v>
      </c>
      <c r="N2057" s="1">
        <f t="shared" si="234"/>
        <v>0</v>
      </c>
      <c r="O2057" s="1">
        <f t="shared" si="234"/>
        <v>0</v>
      </c>
      <c r="P2057" s="2"/>
      <c r="Q2057" t="str">
        <f>LOOKUP(C:C, {0,115,230,345,460,575,690,805,920,1035,1150}, {"1"," 0","0 ","0 ","0 ","0 ","0 ","0 ","0 ","0 ","0 "})</f>
        <v xml:space="preserve"> 0</v>
      </c>
      <c r="R2057" t="str">
        <f>LOOKUP(C:C, {0,115,230,345,460,575,690,805,920,1035,1150}, {"0 ","1 ","0 ","0 ","0 ","0 ","0 ","0 ","0 ","0 ","0 "})</f>
        <v xml:space="preserve">1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170391</v>
      </c>
      <c r="B2058">
        <v>908</v>
      </c>
      <c r="C2058">
        <f t="shared" si="231"/>
        <v>315</v>
      </c>
      <c r="D2058">
        <f t="shared" si="232"/>
        <v>170.39099999999999</v>
      </c>
      <c r="E2058">
        <f t="shared" si="233"/>
        <v>1267.8440000000001</v>
      </c>
      <c r="F2058" s="1">
        <f t="shared" si="234"/>
        <v>5</v>
      </c>
      <c r="G2058" s="1">
        <f t="shared" si="234"/>
        <v>47</v>
      </c>
      <c r="H2058" s="1">
        <f t="shared" si="234"/>
        <v>116</v>
      </c>
      <c r="I2058" s="1">
        <f t="shared" si="234"/>
        <v>64</v>
      </c>
      <c r="J2058" s="1">
        <f t="shared" si="234"/>
        <v>15</v>
      </c>
      <c r="K2058" s="1">
        <f t="shared" si="234"/>
        <v>1</v>
      </c>
      <c r="L2058" s="1">
        <f t="shared" si="234"/>
        <v>0</v>
      </c>
      <c r="M2058" s="1">
        <f t="shared" si="234"/>
        <v>0</v>
      </c>
      <c r="N2058" s="1">
        <f t="shared" si="234"/>
        <v>0</v>
      </c>
      <c r="O2058" s="1">
        <f t="shared" si="234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1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170579</v>
      </c>
      <c r="B2059">
        <v>811</v>
      </c>
      <c r="C2059">
        <f t="shared" si="231"/>
        <v>412</v>
      </c>
      <c r="D2059">
        <f t="shared" si="232"/>
        <v>170.57900000000001</v>
      </c>
      <c r="E2059">
        <f t="shared" si="233"/>
        <v>1268.0319999999999</v>
      </c>
      <c r="F2059" s="1">
        <f t="shared" si="234"/>
        <v>5</v>
      </c>
      <c r="G2059" s="1">
        <f t="shared" si="234"/>
        <v>47</v>
      </c>
      <c r="H2059" s="1">
        <f t="shared" si="234"/>
        <v>116</v>
      </c>
      <c r="I2059" s="1">
        <f t="shared" si="234"/>
        <v>65</v>
      </c>
      <c r="J2059" s="1">
        <f t="shared" si="234"/>
        <v>15</v>
      </c>
      <c r="K2059" s="1">
        <f t="shared" si="234"/>
        <v>1</v>
      </c>
      <c r="L2059" s="1">
        <f t="shared" si="234"/>
        <v>0</v>
      </c>
      <c r="M2059" s="1">
        <f t="shared" si="234"/>
        <v>0</v>
      </c>
      <c r="N2059" s="1">
        <f t="shared" si="234"/>
        <v>0</v>
      </c>
      <c r="O2059" s="1">
        <f t="shared" si="234"/>
        <v>0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1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171500</v>
      </c>
      <c r="B2060">
        <v>850</v>
      </c>
      <c r="C2060">
        <f t="shared" si="231"/>
        <v>373</v>
      </c>
      <c r="D2060">
        <f t="shared" si="232"/>
        <v>171.5</v>
      </c>
      <c r="E2060">
        <f t="shared" si="233"/>
        <v>1268.953</v>
      </c>
      <c r="F2060" s="1">
        <f t="shared" si="234"/>
        <v>5</v>
      </c>
      <c r="G2060" s="1">
        <f t="shared" si="234"/>
        <v>47</v>
      </c>
      <c r="H2060" s="1">
        <f t="shared" si="234"/>
        <v>116</v>
      </c>
      <c r="I2060" s="1">
        <f t="shared" si="234"/>
        <v>66</v>
      </c>
      <c r="J2060" s="1">
        <f t="shared" si="234"/>
        <v>15</v>
      </c>
      <c r="K2060" s="1">
        <f t="shared" si="234"/>
        <v>1</v>
      </c>
      <c r="L2060" s="1">
        <f t="shared" si="234"/>
        <v>0</v>
      </c>
      <c r="M2060" s="1">
        <f t="shared" si="234"/>
        <v>0</v>
      </c>
      <c r="N2060" s="1">
        <f t="shared" si="234"/>
        <v>0</v>
      </c>
      <c r="O2060" s="1">
        <f t="shared" si="234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1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171500</v>
      </c>
      <c r="B2061">
        <v>0</v>
      </c>
      <c r="C2061">
        <f t="shared" si="231"/>
        <v>1223</v>
      </c>
      <c r="D2061">
        <f t="shared" si="232"/>
        <v>171.5</v>
      </c>
      <c r="E2061">
        <f t="shared" si="233"/>
        <v>1268.953</v>
      </c>
      <c r="F2061" s="1">
        <f t="shared" si="234"/>
        <v>5</v>
      </c>
      <c r="G2061" s="1">
        <f t="shared" si="234"/>
        <v>47</v>
      </c>
      <c r="H2061" s="1">
        <f t="shared" si="234"/>
        <v>116</v>
      </c>
      <c r="I2061" s="1">
        <f t="shared" si="234"/>
        <v>66</v>
      </c>
      <c r="J2061" s="1">
        <f t="shared" si="234"/>
        <v>15</v>
      </c>
      <c r="K2061" s="1">
        <f t="shared" si="234"/>
        <v>1</v>
      </c>
      <c r="L2061" s="1">
        <f t="shared" si="234"/>
        <v>0</v>
      </c>
      <c r="M2061" s="1">
        <f t="shared" si="234"/>
        <v>0</v>
      </c>
      <c r="N2061" s="1">
        <f t="shared" si="234"/>
        <v>0</v>
      </c>
      <c r="O2061" s="1">
        <f t="shared" si="234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1 </v>
      </c>
    </row>
    <row r="2062" spans="1:27" x14ac:dyDescent="0.25">
      <c r="A2062">
        <v>174532</v>
      </c>
      <c r="B2062">
        <v>0</v>
      </c>
      <c r="C2062">
        <f t="shared" si="231"/>
        <v>1223</v>
      </c>
      <c r="D2062">
        <f t="shared" si="232"/>
        <v>174.53200000000001</v>
      </c>
      <c r="E2062">
        <f t="shared" si="233"/>
        <v>1271.9849999999999</v>
      </c>
      <c r="F2062" s="1">
        <f t="shared" ref="F2062:O2077" si="235">F2061+Q2062</f>
        <v>5</v>
      </c>
      <c r="G2062" s="1">
        <f t="shared" si="235"/>
        <v>47</v>
      </c>
      <c r="H2062" s="1">
        <f t="shared" si="235"/>
        <v>116</v>
      </c>
      <c r="I2062" s="1">
        <f t="shared" si="235"/>
        <v>66</v>
      </c>
      <c r="J2062" s="1">
        <f t="shared" si="235"/>
        <v>15</v>
      </c>
      <c r="K2062" s="1">
        <f t="shared" si="235"/>
        <v>1</v>
      </c>
      <c r="L2062" s="1">
        <f t="shared" si="235"/>
        <v>0</v>
      </c>
      <c r="M2062" s="1">
        <f t="shared" si="235"/>
        <v>0</v>
      </c>
      <c r="N2062" s="1">
        <f t="shared" si="235"/>
        <v>0</v>
      </c>
      <c r="O2062" s="1">
        <f t="shared" si="235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1 </v>
      </c>
    </row>
    <row r="2063" spans="1:27" x14ac:dyDescent="0.25">
      <c r="A2063">
        <v>178672</v>
      </c>
      <c r="B2063">
        <v>947</v>
      </c>
      <c r="C2063">
        <f t="shared" si="231"/>
        <v>276</v>
      </c>
      <c r="D2063">
        <f t="shared" si="232"/>
        <v>178.672</v>
      </c>
      <c r="E2063">
        <f t="shared" si="233"/>
        <v>1276.125</v>
      </c>
      <c r="F2063" s="1">
        <f t="shared" si="235"/>
        <v>5</v>
      </c>
      <c r="G2063" s="1">
        <f t="shared" si="235"/>
        <v>47</v>
      </c>
      <c r="H2063" s="1">
        <f t="shared" si="235"/>
        <v>117</v>
      </c>
      <c r="I2063" s="1">
        <f t="shared" si="235"/>
        <v>66</v>
      </c>
      <c r="J2063" s="1">
        <f t="shared" si="235"/>
        <v>15</v>
      </c>
      <c r="K2063" s="1">
        <f t="shared" si="235"/>
        <v>1</v>
      </c>
      <c r="L2063" s="1">
        <f t="shared" si="235"/>
        <v>0</v>
      </c>
      <c r="M2063" s="1">
        <f t="shared" si="235"/>
        <v>0</v>
      </c>
      <c r="N2063" s="1">
        <f t="shared" si="235"/>
        <v>0</v>
      </c>
      <c r="O2063" s="1">
        <f t="shared" si="235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1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179016</v>
      </c>
      <c r="B2064">
        <v>947</v>
      </c>
      <c r="C2064">
        <f t="shared" si="231"/>
        <v>276</v>
      </c>
      <c r="D2064">
        <f t="shared" si="232"/>
        <v>179.01599999999999</v>
      </c>
      <c r="E2064">
        <f t="shared" si="233"/>
        <v>1276.4690000000001</v>
      </c>
      <c r="F2064" s="1">
        <f t="shared" si="235"/>
        <v>5</v>
      </c>
      <c r="G2064" s="1">
        <f t="shared" si="235"/>
        <v>47</v>
      </c>
      <c r="H2064" s="1">
        <f t="shared" si="235"/>
        <v>118</v>
      </c>
      <c r="I2064" s="1">
        <f t="shared" si="235"/>
        <v>66</v>
      </c>
      <c r="J2064" s="1">
        <f t="shared" si="235"/>
        <v>15</v>
      </c>
      <c r="K2064" s="1">
        <f t="shared" si="235"/>
        <v>1</v>
      </c>
      <c r="L2064" s="1">
        <f t="shared" si="235"/>
        <v>0</v>
      </c>
      <c r="M2064" s="1">
        <f t="shared" si="235"/>
        <v>0</v>
      </c>
      <c r="N2064" s="1">
        <f t="shared" si="235"/>
        <v>0</v>
      </c>
      <c r="O2064" s="1">
        <f t="shared" si="235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1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179688</v>
      </c>
      <c r="B2065">
        <v>947</v>
      </c>
      <c r="C2065">
        <f t="shared" si="231"/>
        <v>276</v>
      </c>
      <c r="D2065">
        <f t="shared" si="232"/>
        <v>179.68799999999999</v>
      </c>
      <c r="E2065">
        <f t="shared" si="233"/>
        <v>1277.1410000000001</v>
      </c>
      <c r="F2065" s="1">
        <f t="shared" si="235"/>
        <v>5</v>
      </c>
      <c r="G2065" s="1">
        <f t="shared" si="235"/>
        <v>47</v>
      </c>
      <c r="H2065" s="1">
        <f t="shared" si="235"/>
        <v>119</v>
      </c>
      <c r="I2065" s="1">
        <f t="shared" si="235"/>
        <v>66</v>
      </c>
      <c r="J2065" s="1">
        <f t="shared" si="235"/>
        <v>15</v>
      </c>
      <c r="K2065" s="1">
        <f t="shared" si="235"/>
        <v>1</v>
      </c>
      <c r="L2065" s="1">
        <f t="shared" si="235"/>
        <v>0</v>
      </c>
      <c r="M2065" s="1">
        <f t="shared" si="235"/>
        <v>0</v>
      </c>
      <c r="N2065" s="1">
        <f t="shared" si="235"/>
        <v>0</v>
      </c>
      <c r="O2065" s="1">
        <f t="shared" si="235"/>
        <v>0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1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179969</v>
      </c>
      <c r="B2066">
        <v>927</v>
      </c>
      <c r="C2066">
        <f t="shared" si="231"/>
        <v>296</v>
      </c>
      <c r="D2066">
        <f t="shared" si="232"/>
        <v>179.96899999999999</v>
      </c>
      <c r="E2066">
        <f t="shared" si="233"/>
        <v>1277.422</v>
      </c>
      <c r="F2066" s="1">
        <f t="shared" si="235"/>
        <v>5</v>
      </c>
      <c r="G2066" s="1">
        <f t="shared" si="235"/>
        <v>47</v>
      </c>
      <c r="H2066" s="1">
        <f t="shared" si="235"/>
        <v>120</v>
      </c>
      <c r="I2066" s="1">
        <f t="shared" si="235"/>
        <v>66</v>
      </c>
      <c r="J2066" s="1">
        <f t="shared" si="235"/>
        <v>15</v>
      </c>
      <c r="K2066" s="1">
        <f t="shared" si="235"/>
        <v>1</v>
      </c>
      <c r="L2066" s="1">
        <f t="shared" si="235"/>
        <v>0</v>
      </c>
      <c r="M2066" s="1">
        <f t="shared" si="235"/>
        <v>0</v>
      </c>
      <c r="N2066" s="1">
        <f t="shared" si="235"/>
        <v>0</v>
      </c>
      <c r="O2066" s="1">
        <f t="shared" si="235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1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180313</v>
      </c>
      <c r="B2067">
        <v>811</v>
      </c>
      <c r="C2067">
        <f t="shared" si="231"/>
        <v>412</v>
      </c>
      <c r="D2067">
        <f t="shared" si="232"/>
        <v>180.31299999999999</v>
      </c>
      <c r="E2067">
        <f t="shared" si="233"/>
        <v>1277.7660000000001</v>
      </c>
      <c r="F2067" s="1">
        <f t="shared" si="235"/>
        <v>5</v>
      </c>
      <c r="G2067" s="1">
        <f t="shared" si="235"/>
        <v>47</v>
      </c>
      <c r="H2067" s="1">
        <f t="shared" si="235"/>
        <v>120</v>
      </c>
      <c r="I2067" s="1">
        <f t="shared" si="235"/>
        <v>67</v>
      </c>
      <c r="J2067" s="1">
        <f t="shared" si="235"/>
        <v>15</v>
      </c>
      <c r="K2067" s="1">
        <f t="shared" si="235"/>
        <v>1</v>
      </c>
      <c r="L2067" s="1">
        <f t="shared" si="235"/>
        <v>0</v>
      </c>
      <c r="M2067" s="1">
        <f t="shared" si="235"/>
        <v>0</v>
      </c>
      <c r="N2067" s="1">
        <f t="shared" si="235"/>
        <v>0</v>
      </c>
      <c r="O2067" s="1">
        <f t="shared" si="235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1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180532</v>
      </c>
      <c r="B2068">
        <v>773</v>
      </c>
      <c r="C2068">
        <f t="shared" si="231"/>
        <v>450</v>
      </c>
      <c r="D2068">
        <f t="shared" si="232"/>
        <v>180.53200000000001</v>
      </c>
      <c r="E2068">
        <f t="shared" si="233"/>
        <v>1277.9849999999999</v>
      </c>
      <c r="F2068" s="1">
        <f t="shared" si="235"/>
        <v>5</v>
      </c>
      <c r="G2068" s="1">
        <f t="shared" si="235"/>
        <v>47</v>
      </c>
      <c r="H2068" s="1">
        <f t="shared" si="235"/>
        <v>120</v>
      </c>
      <c r="I2068" s="1">
        <f t="shared" si="235"/>
        <v>68</v>
      </c>
      <c r="J2068" s="1">
        <f t="shared" si="235"/>
        <v>15</v>
      </c>
      <c r="K2068" s="1">
        <f t="shared" si="235"/>
        <v>1</v>
      </c>
      <c r="L2068" s="1">
        <f t="shared" si="235"/>
        <v>0</v>
      </c>
      <c r="M2068" s="1">
        <f t="shared" si="235"/>
        <v>0</v>
      </c>
      <c r="N2068" s="1">
        <f t="shared" si="235"/>
        <v>0</v>
      </c>
      <c r="O2068" s="1">
        <f t="shared" si="235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1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180641</v>
      </c>
      <c r="B2069">
        <v>985</v>
      </c>
      <c r="C2069">
        <f t="shared" si="231"/>
        <v>238</v>
      </c>
      <c r="D2069">
        <f t="shared" si="232"/>
        <v>180.64099999999999</v>
      </c>
      <c r="E2069">
        <f t="shared" si="233"/>
        <v>1278.0940000000001</v>
      </c>
      <c r="F2069" s="1">
        <f t="shared" si="235"/>
        <v>5</v>
      </c>
      <c r="G2069" s="1">
        <f t="shared" si="235"/>
        <v>47</v>
      </c>
      <c r="H2069" s="1">
        <f t="shared" si="235"/>
        <v>121</v>
      </c>
      <c r="I2069" s="1">
        <f t="shared" si="235"/>
        <v>68</v>
      </c>
      <c r="J2069" s="1">
        <f t="shared" si="235"/>
        <v>15</v>
      </c>
      <c r="K2069" s="1">
        <f t="shared" si="235"/>
        <v>1</v>
      </c>
      <c r="L2069" s="1">
        <f t="shared" si="235"/>
        <v>0</v>
      </c>
      <c r="M2069" s="1">
        <f t="shared" si="235"/>
        <v>0</v>
      </c>
      <c r="N2069" s="1">
        <f t="shared" si="235"/>
        <v>0</v>
      </c>
      <c r="O2069" s="1">
        <f t="shared" si="235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1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180907</v>
      </c>
      <c r="B2070">
        <v>927</v>
      </c>
      <c r="C2070">
        <f t="shared" si="231"/>
        <v>296</v>
      </c>
      <c r="D2070">
        <f t="shared" si="232"/>
        <v>180.90700000000001</v>
      </c>
      <c r="E2070">
        <f t="shared" si="233"/>
        <v>1278.3599999999999</v>
      </c>
      <c r="F2070" s="1">
        <f t="shared" si="235"/>
        <v>5</v>
      </c>
      <c r="G2070" s="1">
        <f t="shared" si="235"/>
        <v>47</v>
      </c>
      <c r="H2070" s="1">
        <f t="shared" si="235"/>
        <v>122</v>
      </c>
      <c r="I2070" s="1">
        <f t="shared" si="235"/>
        <v>68</v>
      </c>
      <c r="J2070" s="1">
        <f t="shared" si="235"/>
        <v>15</v>
      </c>
      <c r="K2070" s="1">
        <f t="shared" si="235"/>
        <v>1</v>
      </c>
      <c r="L2070" s="1">
        <f t="shared" si="235"/>
        <v>0</v>
      </c>
      <c r="M2070" s="1">
        <f t="shared" si="235"/>
        <v>0</v>
      </c>
      <c r="N2070" s="1">
        <f t="shared" si="235"/>
        <v>0</v>
      </c>
      <c r="O2070" s="1">
        <f t="shared" si="235"/>
        <v>0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1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180954</v>
      </c>
      <c r="B2071">
        <v>947</v>
      </c>
      <c r="C2071">
        <f t="shared" si="231"/>
        <v>276</v>
      </c>
      <c r="D2071">
        <f t="shared" si="232"/>
        <v>180.95400000000001</v>
      </c>
      <c r="E2071">
        <f t="shared" si="233"/>
        <v>1278.4069999999999</v>
      </c>
      <c r="F2071" s="1">
        <f t="shared" si="235"/>
        <v>5</v>
      </c>
      <c r="G2071" s="1">
        <f t="shared" si="235"/>
        <v>47</v>
      </c>
      <c r="H2071" s="1">
        <f t="shared" si="235"/>
        <v>123</v>
      </c>
      <c r="I2071" s="1">
        <f t="shared" si="235"/>
        <v>68</v>
      </c>
      <c r="J2071" s="1">
        <f t="shared" si="235"/>
        <v>15</v>
      </c>
      <c r="K2071" s="1">
        <f t="shared" si="235"/>
        <v>1</v>
      </c>
      <c r="L2071" s="1">
        <f t="shared" si="235"/>
        <v>0</v>
      </c>
      <c r="M2071" s="1">
        <f t="shared" si="235"/>
        <v>0</v>
      </c>
      <c r="N2071" s="1">
        <f t="shared" si="235"/>
        <v>0</v>
      </c>
      <c r="O2071" s="1">
        <f t="shared" si="235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1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181454</v>
      </c>
      <c r="B2072">
        <v>1025</v>
      </c>
      <c r="C2072">
        <f t="shared" si="231"/>
        <v>198</v>
      </c>
      <c r="D2072">
        <f t="shared" si="232"/>
        <v>181.45400000000001</v>
      </c>
      <c r="E2072">
        <f t="shared" si="233"/>
        <v>1278.9069999999999</v>
      </c>
      <c r="F2072" s="1">
        <f t="shared" si="235"/>
        <v>5</v>
      </c>
      <c r="G2072" s="1">
        <f t="shared" si="235"/>
        <v>48</v>
      </c>
      <c r="H2072" s="1">
        <f t="shared" si="235"/>
        <v>123</v>
      </c>
      <c r="I2072" s="1">
        <f t="shared" si="235"/>
        <v>68</v>
      </c>
      <c r="J2072" s="1">
        <f t="shared" si="235"/>
        <v>15</v>
      </c>
      <c r="K2072" s="1">
        <f t="shared" si="235"/>
        <v>1</v>
      </c>
      <c r="L2072" s="1">
        <f t="shared" si="235"/>
        <v>0</v>
      </c>
      <c r="M2072" s="1">
        <f t="shared" si="235"/>
        <v>0</v>
      </c>
      <c r="N2072" s="1">
        <f t="shared" si="235"/>
        <v>0</v>
      </c>
      <c r="O2072" s="1">
        <f t="shared" si="235"/>
        <v>0</v>
      </c>
      <c r="P2072" s="2"/>
      <c r="Q2072" t="str">
        <f>LOOKUP(C:C, {0,115,230,345,460,575,690,805,920,1035,1150}, {"1"," 0","0 ","0 ","0 ","0 ","0 ","0 ","0 ","0 ","0 "})</f>
        <v xml:space="preserve"> 0</v>
      </c>
      <c r="R2072" t="str">
        <f>LOOKUP(C:C, {0,115,230,345,460,575,690,805,920,1035,1150}, {"0 ","1 ","0 ","0 ","0 ","0 ","0 ","0 ","0 ","0 ","0 "})</f>
        <v xml:space="preserve">1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182032</v>
      </c>
      <c r="B2073">
        <v>927</v>
      </c>
      <c r="C2073">
        <f t="shared" si="231"/>
        <v>296</v>
      </c>
      <c r="D2073">
        <f t="shared" si="232"/>
        <v>182.03200000000001</v>
      </c>
      <c r="E2073">
        <f t="shared" si="233"/>
        <v>1279.4849999999999</v>
      </c>
      <c r="F2073" s="1">
        <f t="shared" si="235"/>
        <v>5</v>
      </c>
      <c r="G2073" s="1">
        <f t="shared" si="235"/>
        <v>48</v>
      </c>
      <c r="H2073" s="1">
        <f t="shared" si="235"/>
        <v>124</v>
      </c>
      <c r="I2073" s="1">
        <f t="shared" si="235"/>
        <v>68</v>
      </c>
      <c r="J2073" s="1">
        <f t="shared" si="235"/>
        <v>15</v>
      </c>
      <c r="K2073" s="1">
        <f t="shared" si="235"/>
        <v>1</v>
      </c>
      <c r="L2073" s="1">
        <f t="shared" si="235"/>
        <v>0</v>
      </c>
      <c r="M2073" s="1">
        <f t="shared" si="235"/>
        <v>0</v>
      </c>
      <c r="N2073" s="1">
        <f t="shared" si="235"/>
        <v>0</v>
      </c>
      <c r="O2073" s="1">
        <f t="shared" si="235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1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182391</v>
      </c>
      <c r="B2074">
        <v>850</v>
      </c>
      <c r="C2074">
        <f t="shared" si="231"/>
        <v>373</v>
      </c>
      <c r="D2074">
        <f t="shared" si="232"/>
        <v>182.39099999999999</v>
      </c>
      <c r="E2074">
        <f t="shared" si="233"/>
        <v>1279.8440000000001</v>
      </c>
      <c r="F2074" s="1">
        <f t="shared" si="235"/>
        <v>5</v>
      </c>
      <c r="G2074" s="1">
        <f t="shared" si="235"/>
        <v>48</v>
      </c>
      <c r="H2074" s="1">
        <f t="shared" si="235"/>
        <v>124</v>
      </c>
      <c r="I2074" s="1">
        <f t="shared" si="235"/>
        <v>69</v>
      </c>
      <c r="J2074" s="1">
        <f t="shared" si="235"/>
        <v>15</v>
      </c>
      <c r="K2074" s="1">
        <f t="shared" si="235"/>
        <v>1</v>
      </c>
      <c r="L2074" s="1">
        <f t="shared" si="235"/>
        <v>0</v>
      </c>
      <c r="M2074" s="1">
        <f t="shared" si="235"/>
        <v>0</v>
      </c>
      <c r="N2074" s="1">
        <f t="shared" si="235"/>
        <v>0</v>
      </c>
      <c r="O2074" s="1">
        <f t="shared" si="235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1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182750</v>
      </c>
      <c r="B2075">
        <v>838</v>
      </c>
      <c r="C2075">
        <f t="shared" si="231"/>
        <v>385</v>
      </c>
      <c r="D2075">
        <f t="shared" si="232"/>
        <v>182.75</v>
      </c>
      <c r="E2075">
        <f t="shared" si="233"/>
        <v>1280.203</v>
      </c>
      <c r="F2075" s="1">
        <f t="shared" si="235"/>
        <v>5</v>
      </c>
      <c r="G2075" s="1">
        <f t="shared" si="235"/>
        <v>48</v>
      </c>
      <c r="H2075" s="1">
        <f t="shared" si="235"/>
        <v>124</v>
      </c>
      <c r="I2075" s="1">
        <f t="shared" si="235"/>
        <v>70</v>
      </c>
      <c r="J2075" s="1">
        <f t="shared" si="235"/>
        <v>15</v>
      </c>
      <c r="K2075" s="1">
        <f t="shared" si="235"/>
        <v>1</v>
      </c>
      <c r="L2075" s="1">
        <f t="shared" si="235"/>
        <v>0</v>
      </c>
      <c r="M2075" s="1">
        <f t="shared" si="235"/>
        <v>0</v>
      </c>
      <c r="N2075" s="1">
        <f t="shared" si="235"/>
        <v>0</v>
      </c>
      <c r="O2075" s="1">
        <f t="shared" si="235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1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183125</v>
      </c>
      <c r="B2076">
        <v>735</v>
      </c>
      <c r="C2076">
        <f t="shared" si="231"/>
        <v>488</v>
      </c>
      <c r="D2076">
        <f t="shared" si="232"/>
        <v>183.125</v>
      </c>
      <c r="E2076">
        <f t="shared" si="233"/>
        <v>1280.578</v>
      </c>
      <c r="F2076" s="1">
        <f t="shared" si="235"/>
        <v>5</v>
      </c>
      <c r="G2076" s="1">
        <f t="shared" si="235"/>
        <v>48</v>
      </c>
      <c r="H2076" s="1">
        <f t="shared" si="235"/>
        <v>124</v>
      </c>
      <c r="I2076" s="1">
        <f t="shared" si="235"/>
        <v>70</v>
      </c>
      <c r="J2076" s="1">
        <f t="shared" si="235"/>
        <v>16</v>
      </c>
      <c r="K2076" s="1">
        <f t="shared" si="235"/>
        <v>1</v>
      </c>
      <c r="L2076" s="1">
        <f t="shared" si="235"/>
        <v>0</v>
      </c>
      <c r="M2076" s="1">
        <f t="shared" si="235"/>
        <v>0</v>
      </c>
      <c r="N2076" s="1">
        <f t="shared" si="235"/>
        <v>0</v>
      </c>
      <c r="O2076" s="1">
        <f t="shared" si="235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 0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1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183454</v>
      </c>
      <c r="B2077">
        <v>735</v>
      </c>
      <c r="C2077">
        <f t="shared" si="231"/>
        <v>488</v>
      </c>
      <c r="D2077">
        <f t="shared" si="232"/>
        <v>183.45400000000001</v>
      </c>
      <c r="E2077">
        <f t="shared" si="233"/>
        <v>1280.9069999999999</v>
      </c>
      <c r="F2077" s="1">
        <f t="shared" si="235"/>
        <v>5</v>
      </c>
      <c r="G2077" s="1">
        <f t="shared" si="235"/>
        <v>48</v>
      </c>
      <c r="H2077" s="1">
        <f t="shared" si="235"/>
        <v>124</v>
      </c>
      <c r="I2077" s="1">
        <f t="shared" si="235"/>
        <v>70</v>
      </c>
      <c r="J2077" s="1">
        <f t="shared" si="235"/>
        <v>17</v>
      </c>
      <c r="K2077" s="1">
        <f t="shared" si="235"/>
        <v>1</v>
      </c>
      <c r="L2077" s="1">
        <f t="shared" si="235"/>
        <v>0</v>
      </c>
      <c r="M2077" s="1">
        <f t="shared" si="235"/>
        <v>0</v>
      </c>
      <c r="N2077" s="1">
        <f t="shared" si="235"/>
        <v>0</v>
      </c>
      <c r="O2077" s="1">
        <f t="shared" si="235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 0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1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183813</v>
      </c>
      <c r="B2078">
        <v>978</v>
      </c>
      <c r="C2078">
        <f t="shared" si="231"/>
        <v>245</v>
      </c>
      <c r="D2078">
        <f t="shared" si="232"/>
        <v>183.81299999999999</v>
      </c>
      <c r="E2078">
        <f t="shared" si="233"/>
        <v>1281.2660000000001</v>
      </c>
      <c r="F2078" s="1">
        <f t="shared" ref="F2078:O2093" si="236">F2077+Q2078</f>
        <v>5</v>
      </c>
      <c r="G2078" s="1">
        <f t="shared" si="236"/>
        <v>48</v>
      </c>
      <c r="H2078" s="1">
        <f t="shared" si="236"/>
        <v>125</v>
      </c>
      <c r="I2078" s="1">
        <f t="shared" si="236"/>
        <v>70</v>
      </c>
      <c r="J2078" s="1">
        <f t="shared" si="236"/>
        <v>17</v>
      </c>
      <c r="K2078" s="1">
        <f t="shared" si="236"/>
        <v>1</v>
      </c>
      <c r="L2078" s="1">
        <f t="shared" si="236"/>
        <v>0</v>
      </c>
      <c r="M2078" s="1">
        <f t="shared" si="236"/>
        <v>0</v>
      </c>
      <c r="N2078" s="1">
        <f t="shared" si="236"/>
        <v>0</v>
      </c>
      <c r="O2078" s="1">
        <f t="shared" si="236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1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184610</v>
      </c>
      <c r="B2079">
        <v>811</v>
      </c>
      <c r="C2079">
        <f t="shared" si="231"/>
        <v>412</v>
      </c>
      <c r="D2079">
        <f t="shared" si="232"/>
        <v>184.61</v>
      </c>
      <c r="E2079">
        <f t="shared" si="233"/>
        <v>1282.0630000000001</v>
      </c>
      <c r="F2079" s="1">
        <f t="shared" si="236"/>
        <v>5</v>
      </c>
      <c r="G2079" s="1">
        <f t="shared" si="236"/>
        <v>48</v>
      </c>
      <c r="H2079" s="1">
        <f t="shared" si="236"/>
        <v>125</v>
      </c>
      <c r="I2079" s="1">
        <f t="shared" si="236"/>
        <v>71</v>
      </c>
      <c r="J2079" s="1">
        <f t="shared" si="236"/>
        <v>17</v>
      </c>
      <c r="K2079" s="1">
        <f t="shared" si="236"/>
        <v>1</v>
      </c>
      <c r="L2079" s="1">
        <f t="shared" si="236"/>
        <v>0</v>
      </c>
      <c r="M2079" s="1">
        <f t="shared" si="236"/>
        <v>0</v>
      </c>
      <c r="N2079" s="1">
        <f t="shared" si="236"/>
        <v>0</v>
      </c>
      <c r="O2079" s="1">
        <f t="shared" si="236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1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184610</v>
      </c>
      <c r="B2080">
        <v>0</v>
      </c>
      <c r="C2080">
        <f t="shared" si="231"/>
        <v>1223</v>
      </c>
      <c r="D2080">
        <f t="shared" si="232"/>
        <v>184.61</v>
      </c>
      <c r="E2080">
        <f t="shared" si="233"/>
        <v>1282.0630000000001</v>
      </c>
      <c r="F2080" s="1">
        <f t="shared" si="236"/>
        <v>5</v>
      </c>
      <c r="G2080" s="1">
        <f t="shared" si="236"/>
        <v>48</v>
      </c>
      <c r="H2080" s="1">
        <f t="shared" si="236"/>
        <v>125</v>
      </c>
      <c r="I2080" s="1">
        <f t="shared" si="236"/>
        <v>71</v>
      </c>
      <c r="J2080" s="1">
        <f t="shared" si="236"/>
        <v>17</v>
      </c>
      <c r="K2080" s="1">
        <f t="shared" si="236"/>
        <v>1</v>
      </c>
      <c r="L2080" s="1">
        <f t="shared" si="236"/>
        <v>0</v>
      </c>
      <c r="M2080" s="1">
        <f t="shared" si="236"/>
        <v>0</v>
      </c>
      <c r="N2080" s="1">
        <f t="shared" si="236"/>
        <v>0</v>
      </c>
      <c r="O2080" s="1">
        <f t="shared" si="236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1 </v>
      </c>
    </row>
    <row r="2081" spans="1:27" x14ac:dyDescent="0.25">
      <c r="A2081">
        <v>187625</v>
      </c>
      <c r="B2081">
        <v>0</v>
      </c>
      <c r="C2081">
        <f t="shared" si="231"/>
        <v>1223</v>
      </c>
      <c r="D2081">
        <f t="shared" si="232"/>
        <v>187.625</v>
      </c>
      <c r="E2081">
        <f t="shared" si="233"/>
        <v>1285.078</v>
      </c>
      <c r="F2081" s="1">
        <f t="shared" si="236"/>
        <v>5</v>
      </c>
      <c r="G2081" s="1">
        <f t="shared" si="236"/>
        <v>48</v>
      </c>
      <c r="H2081" s="1">
        <f t="shared" si="236"/>
        <v>125</v>
      </c>
      <c r="I2081" s="1">
        <f t="shared" si="236"/>
        <v>71</v>
      </c>
      <c r="J2081" s="1">
        <f t="shared" si="236"/>
        <v>17</v>
      </c>
      <c r="K2081" s="1">
        <f t="shared" si="236"/>
        <v>1</v>
      </c>
      <c r="L2081" s="1">
        <f t="shared" si="236"/>
        <v>0</v>
      </c>
      <c r="M2081" s="1">
        <f t="shared" si="236"/>
        <v>0</v>
      </c>
      <c r="N2081" s="1">
        <f t="shared" si="236"/>
        <v>0</v>
      </c>
      <c r="O2081" s="1">
        <f t="shared" si="236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1 </v>
      </c>
    </row>
    <row r="2082" spans="1:27" x14ac:dyDescent="0.25">
      <c r="A2082">
        <v>190735</v>
      </c>
      <c r="B2082">
        <v>960</v>
      </c>
      <c r="C2082">
        <f t="shared" si="231"/>
        <v>263</v>
      </c>
      <c r="D2082">
        <f t="shared" si="232"/>
        <v>190.73500000000001</v>
      </c>
      <c r="E2082">
        <f t="shared" si="233"/>
        <v>1288.1880000000001</v>
      </c>
      <c r="F2082" s="1">
        <f t="shared" si="236"/>
        <v>5</v>
      </c>
      <c r="G2082" s="1">
        <f t="shared" si="236"/>
        <v>48</v>
      </c>
      <c r="H2082" s="1">
        <f t="shared" si="236"/>
        <v>126</v>
      </c>
      <c r="I2082" s="1">
        <f t="shared" si="236"/>
        <v>71</v>
      </c>
      <c r="J2082" s="1">
        <f t="shared" si="236"/>
        <v>17</v>
      </c>
      <c r="K2082" s="1">
        <f t="shared" si="236"/>
        <v>1</v>
      </c>
      <c r="L2082" s="1">
        <f t="shared" si="236"/>
        <v>0</v>
      </c>
      <c r="M2082" s="1">
        <f t="shared" si="236"/>
        <v>0</v>
      </c>
      <c r="N2082" s="1">
        <f t="shared" si="236"/>
        <v>0</v>
      </c>
      <c r="O2082" s="1">
        <f t="shared" si="236"/>
        <v>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1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191032</v>
      </c>
      <c r="B2083">
        <v>1005</v>
      </c>
      <c r="C2083">
        <f t="shared" si="231"/>
        <v>218</v>
      </c>
      <c r="D2083">
        <f t="shared" si="232"/>
        <v>191.03200000000001</v>
      </c>
      <c r="E2083">
        <f t="shared" si="233"/>
        <v>1288.4849999999999</v>
      </c>
      <c r="F2083" s="1">
        <f t="shared" si="236"/>
        <v>5</v>
      </c>
      <c r="G2083" s="1">
        <f t="shared" si="236"/>
        <v>49</v>
      </c>
      <c r="H2083" s="1">
        <f t="shared" si="236"/>
        <v>126</v>
      </c>
      <c r="I2083" s="1">
        <f t="shared" si="236"/>
        <v>71</v>
      </c>
      <c r="J2083" s="1">
        <f t="shared" si="236"/>
        <v>17</v>
      </c>
      <c r="K2083" s="1">
        <f t="shared" si="236"/>
        <v>1</v>
      </c>
      <c r="L2083" s="1">
        <f t="shared" si="236"/>
        <v>0</v>
      </c>
      <c r="M2083" s="1">
        <f t="shared" si="236"/>
        <v>0</v>
      </c>
      <c r="N2083" s="1">
        <f t="shared" si="236"/>
        <v>0</v>
      </c>
      <c r="O2083" s="1">
        <f t="shared" si="236"/>
        <v>0</v>
      </c>
      <c r="P2083" s="2"/>
      <c r="Q2083" t="str">
        <f>LOOKUP(C:C, {0,115,230,345,460,575,690,805,920,1035,1150}, {"1"," 0","0 ","0 ","0 ","0 ","0 ","0 ","0 ","0 ","0 "})</f>
        <v xml:space="preserve"> 0</v>
      </c>
      <c r="R2083" t="str">
        <f>LOOKUP(C:C, {0,115,230,345,460,575,690,805,920,1035,1150}, {"0 ","1 ","0 ","0 ","0 ","0 ","0 ","0 ","0 ","0 ","0 "})</f>
        <v xml:space="preserve">1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191297</v>
      </c>
      <c r="B2084">
        <v>1063</v>
      </c>
      <c r="C2084">
        <f t="shared" si="231"/>
        <v>160</v>
      </c>
      <c r="D2084">
        <f t="shared" si="232"/>
        <v>191.297</v>
      </c>
      <c r="E2084">
        <f t="shared" si="233"/>
        <v>1288.75</v>
      </c>
      <c r="F2084" s="1">
        <f t="shared" si="236"/>
        <v>5</v>
      </c>
      <c r="G2084" s="1">
        <f t="shared" si="236"/>
        <v>50</v>
      </c>
      <c r="H2084" s="1">
        <f t="shared" si="236"/>
        <v>126</v>
      </c>
      <c r="I2084" s="1">
        <f t="shared" si="236"/>
        <v>71</v>
      </c>
      <c r="J2084" s="1">
        <f t="shared" si="236"/>
        <v>17</v>
      </c>
      <c r="K2084" s="1">
        <f t="shared" si="236"/>
        <v>1</v>
      </c>
      <c r="L2084" s="1">
        <f t="shared" si="236"/>
        <v>0</v>
      </c>
      <c r="M2084" s="1">
        <f t="shared" si="236"/>
        <v>0</v>
      </c>
      <c r="N2084" s="1">
        <f t="shared" si="236"/>
        <v>0</v>
      </c>
      <c r="O2084" s="1">
        <f t="shared" si="236"/>
        <v>0</v>
      </c>
      <c r="P2084" s="2"/>
      <c r="Q2084" t="str">
        <f>LOOKUP(C:C, {0,115,230,345,460,575,690,805,920,1035,1150}, {"1"," 0","0 ","0 ","0 ","0 ","0 ","0 ","0 ","0 ","0 "})</f>
        <v xml:space="preserve"> 0</v>
      </c>
      <c r="R2084" t="str">
        <f>LOOKUP(C:C, {0,115,230,345,460,575,690,805,920,1035,1150}, {"0 ","1 ","0 ","0 ","0 ","0 ","0 ","0 ","0 ","0 ","0 "})</f>
        <v xml:space="preserve">1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191360</v>
      </c>
      <c r="B2085">
        <v>975</v>
      </c>
      <c r="C2085">
        <f t="shared" si="231"/>
        <v>248</v>
      </c>
      <c r="D2085">
        <f t="shared" si="232"/>
        <v>191.36</v>
      </c>
      <c r="E2085">
        <f t="shared" si="233"/>
        <v>1288.8130000000001</v>
      </c>
      <c r="F2085" s="1">
        <f t="shared" si="236"/>
        <v>5</v>
      </c>
      <c r="G2085" s="1">
        <f t="shared" si="236"/>
        <v>50</v>
      </c>
      <c r="H2085" s="1">
        <f t="shared" si="236"/>
        <v>127</v>
      </c>
      <c r="I2085" s="1">
        <f t="shared" si="236"/>
        <v>71</v>
      </c>
      <c r="J2085" s="1">
        <f t="shared" si="236"/>
        <v>17</v>
      </c>
      <c r="K2085" s="1">
        <f t="shared" si="236"/>
        <v>1</v>
      </c>
      <c r="L2085" s="1">
        <f t="shared" si="236"/>
        <v>0</v>
      </c>
      <c r="M2085" s="1">
        <f t="shared" si="236"/>
        <v>0</v>
      </c>
      <c r="N2085" s="1">
        <f t="shared" si="236"/>
        <v>0</v>
      </c>
      <c r="O2085" s="1">
        <f t="shared" si="236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1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191922</v>
      </c>
      <c r="B2086">
        <v>947</v>
      </c>
      <c r="C2086">
        <f t="shared" si="231"/>
        <v>276</v>
      </c>
      <c r="D2086">
        <f t="shared" si="232"/>
        <v>191.922</v>
      </c>
      <c r="E2086">
        <f t="shared" si="233"/>
        <v>1289.375</v>
      </c>
      <c r="F2086" s="1">
        <f t="shared" si="236"/>
        <v>5</v>
      </c>
      <c r="G2086" s="1">
        <f t="shared" si="236"/>
        <v>50</v>
      </c>
      <c r="H2086" s="1">
        <f t="shared" si="236"/>
        <v>128</v>
      </c>
      <c r="I2086" s="1">
        <f t="shared" si="236"/>
        <v>71</v>
      </c>
      <c r="J2086" s="1">
        <f t="shared" si="236"/>
        <v>17</v>
      </c>
      <c r="K2086" s="1">
        <f t="shared" si="236"/>
        <v>1</v>
      </c>
      <c r="L2086" s="1">
        <f t="shared" si="236"/>
        <v>0</v>
      </c>
      <c r="M2086" s="1">
        <f t="shared" si="236"/>
        <v>0</v>
      </c>
      <c r="N2086" s="1">
        <f t="shared" si="236"/>
        <v>0</v>
      </c>
      <c r="O2086" s="1">
        <f t="shared" si="236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1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192000</v>
      </c>
      <c r="B2087">
        <v>1005</v>
      </c>
      <c r="C2087">
        <f t="shared" si="231"/>
        <v>218</v>
      </c>
      <c r="D2087">
        <f t="shared" si="232"/>
        <v>192</v>
      </c>
      <c r="E2087">
        <f t="shared" si="233"/>
        <v>1289.453</v>
      </c>
      <c r="F2087" s="1">
        <f t="shared" si="236"/>
        <v>5</v>
      </c>
      <c r="G2087" s="1">
        <f t="shared" si="236"/>
        <v>51</v>
      </c>
      <c r="H2087" s="1">
        <f t="shared" si="236"/>
        <v>128</v>
      </c>
      <c r="I2087" s="1">
        <f t="shared" si="236"/>
        <v>71</v>
      </c>
      <c r="J2087" s="1">
        <f t="shared" si="236"/>
        <v>17</v>
      </c>
      <c r="K2087" s="1">
        <f t="shared" si="236"/>
        <v>1</v>
      </c>
      <c r="L2087" s="1">
        <f t="shared" si="236"/>
        <v>0</v>
      </c>
      <c r="M2087" s="1">
        <f t="shared" si="236"/>
        <v>0</v>
      </c>
      <c r="N2087" s="1">
        <f t="shared" si="236"/>
        <v>0</v>
      </c>
      <c r="O2087" s="1">
        <f t="shared" si="236"/>
        <v>0</v>
      </c>
      <c r="P2087" s="2"/>
      <c r="Q2087" t="str">
        <f>LOOKUP(C:C, {0,115,230,345,460,575,690,805,920,1035,1150}, {"1"," 0","0 ","0 ","0 ","0 ","0 ","0 ","0 ","0 ","0 "})</f>
        <v xml:space="preserve"> 0</v>
      </c>
      <c r="R2087" t="str">
        <f>LOOKUP(C:C, {0,115,230,345,460,575,690,805,920,1035,1150}, {"0 ","1 ","0 ","0 ","0 ","0 ","0 ","0 ","0 ","0 ","0 "})</f>
        <v xml:space="preserve">1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192204</v>
      </c>
      <c r="B2088">
        <v>805</v>
      </c>
      <c r="C2088">
        <f t="shared" si="231"/>
        <v>418</v>
      </c>
      <c r="D2088">
        <f t="shared" si="232"/>
        <v>192.20400000000001</v>
      </c>
      <c r="E2088">
        <f t="shared" si="233"/>
        <v>1289.6569999999999</v>
      </c>
      <c r="F2088" s="1">
        <f t="shared" si="236"/>
        <v>5</v>
      </c>
      <c r="G2088" s="1">
        <f t="shared" si="236"/>
        <v>51</v>
      </c>
      <c r="H2088" s="1">
        <f t="shared" si="236"/>
        <v>128</v>
      </c>
      <c r="I2088" s="1">
        <f t="shared" si="236"/>
        <v>72</v>
      </c>
      <c r="J2088" s="1">
        <f t="shared" si="236"/>
        <v>17</v>
      </c>
      <c r="K2088" s="1">
        <f t="shared" si="236"/>
        <v>1</v>
      </c>
      <c r="L2088" s="1">
        <f t="shared" si="236"/>
        <v>0</v>
      </c>
      <c r="M2088" s="1">
        <f t="shared" si="236"/>
        <v>0</v>
      </c>
      <c r="N2088" s="1">
        <f t="shared" si="236"/>
        <v>0</v>
      </c>
      <c r="O2088" s="1">
        <f t="shared" si="236"/>
        <v>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1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192407</v>
      </c>
      <c r="B2089">
        <v>1005</v>
      </c>
      <c r="C2089">
        <f t="shared" si="231"/>
        <v>218</v>
      </c>
      <c r="D2089">
        <f t="shared" si="232"/>
        <v>192.40700000000001</v>
      </c>
      <c r="E2089">
        <f t="shared" si="233"/>
        <v>1289.8599999999999</v>
      </c>
      <c r="F2089" s="1">
        <f t="shared" si="236"/>
        <v>5</v>
      </c>
      <c r="G2089" s="1">
        <f t="shared" si="236"/>
        <v>52</v>
      </c>
      <c r="H2089" s="1">
        <f t="shared" si="236"/>
        <v>128</v>
      </c>
      <c r="I2089" s="1">
        <f t="shared" si="236"/>
        <v>72</v>
      </c>
      <c r="J2089" s="1">
        <f t="shared" si="236"/>
        <v>17</v>
      </c>
      <c r="K2089" s="1">
        <f t="shared" si="236"/>
        <v>1</v>
      </c>
      <c r="L2089" s="1">
        <f t="shared" si="236"/>
        <v>0</v>
      </c>
      <c r="M2089" s="1">
        <f t="shared" si="236"/>
        <v>0</v>
      </c>
      <c r="N2089" s="1">
        <f t="shared" si="236"/>
        <v>0</v>
      </c>
      <c r="O2089" s="1">
        <f t="shared" si="236"/>
        <v>0</v>
      </c>
      <c r="P2089" s="2"/>
      <c r="Q2089" t="str">
        <f>LOOKUP(C:C, {0,115,230,345,460,575,690,805,920,1035,1150}, {"1"," 0","0 ","0 ","0 ","0 ","0 ","0 ","0 ","0 ","0 "})</f>
        <v xml:space="preserve"> 0</v>
      </c>
      <c r="R2089" t="str">
        <f>LOOKUP(C:C, {0,115,230,345,460,575,690,805,920,1035,1150}, {"0 ","1 ","0 ","0 ","0 ","0 ","0 ","0 ","0 ","0 ","0 "})</f>
        <v xml:space="preserve">1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193969</v>
      </c>
      <c r="B2090">
        <v>1012</v>
      </c>
      <c r="C2090">
        <f t="shared" si="231"/>
        <v>211</v>
      </c>
      <c r="D2090">
        <f t="shared" si="232"/>
        <v>193.96899999999999</v>
      </c>
      <c r="E2090">
        <f t="shared" si="233"/>
        <v>1291.422</v>
      </c>
      <c r="F2090" s="1">
        <f t="shared" si="236"/>
        <v>5</v>
      </c>
      <c r="G2090" s="1">
        <f t="shared" si="236"/>
        <v>53</v>
      </c>
      <c r="H2090" s="1">
        <f t="shared" si="236"/>
        <v>128</v>
      </c>
      <c r="I2090" s="1">
        <f t="shared" si="236"/>
        <v>72</v>
      </c>
      <c r="J2090" s="1">
        <f t="shared" si="236"/>
        <v>17</v>
      </c>
      <c r="K2090" s="1">
        <f t="shared" si="236"/>
        <v>1</v>
      </c>
      <c r="L2090" s="1">
        <f t="shared" si="236"/>
        <v>0</v>
      </c>
      <c r="M2090" s="1">
        <f t="shared" si="236"/>
        <v>0</v>
      </c>
      <c r="N2090" s="1">
        <f t="shared" si="236"/>
        <v>0</v>
      </c>
      <c r="O2090" s="1">
        <f t="shared" si="236"/>
        <v>0</v>
      </c>
      <c r="P2090" s="2"/>
      <c r="Q2090" t="str">
        <f>LOOKUP(C:C, {0,115,230,345,460,575,690,805,920,1035,1150}, {"1"," 0","0 ","0 ","0 ","0 ","0 ","0 ","0 ","0 ","0 "})</f>
        <v xml:space="preserve"> 0</v>
      </c>
      <c r="R2090" t="str">
        <f>LOOKUP(C:C, {0,115,230,345,460,575,690,805,920,1035,1150}, {"0 ","1 ","0 ","0 ","0 ","0 ","0 ","0 ","0 ","0 ","0 "})</f>
        <v xml:space="preserve">1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194172</v>
      </c>
      <c r="B2091">
        <v>985</v>
      </c>
      <c r="C2091">
        <f t="shared" si="231"/>
        <v>238</v>
      </c>
      <c r="D2091">
        <f t="shared" si="232"/>
        <v>194.172</v>
      </c>
      <c r="E2091">
        <f t="shared" si="233"/>
        <v>1291.625</v>
      </c>
      <c r="F2091" s="1">
        <f t="shared" si="236"/>
        <v>5</v>
      </c>
      <c r="G2091" s="1">
        <f t="shared" si="236"/>
        <v>53</v>
      </c>
      <c r="H2091" s="1">
        <f t="shared" si="236"/>
        <v>129</v>
      </c>
      <c r="I2091" s="1">
        <f t="shared" si="236"/>
        <v>72</v>
      </c>
      <c r="J2091" s="1">
        <f t="shared" si="236"/>
        <v>17</v>
      </c>
      <c r="K2091" s="1">
        <f t="shared" si="236"/>
        <v>1</v>
      </c>
      <c r="L2091" s="1">
        <f t="shared" si="236"/>
        <v>0</v>
      </c>
      <c r="M2091" s="1">
        <f t="shared" si="236"/>
        <v>0</v>
      </c>
      <c r="N2091" s="1">
        <f t="shared" si="236"/>
        <v>0</v>
      </c>
      <c r="O2091" s="1">
        <f t="shared" si="236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1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194985</v>
      </c>
      <c r="B2092">
        <v>811</v>
      </c>
      <c r="C2092">
        <f t="shared" si="231"/>
        <v>412</v>
      </c>
      <c r="D2092">
        <f t="shared" si="232"/>
        <v>194.98500000000001</v>
      </c>
      <c r="E2092">
        <f t="shared" si="233"/>
        <v>1292.4380000000001</v>
      </c>
      <c r="F2092" s="1">
        <f t="shared" si="236"/>
        <v>5</v>
      </c>
      <c r="G2092" s="1">
        <f t="shared" si="236"/>
        <v>53</v>
      </c>
      <c r="H2092" s="1">
        <f t="shared" si="236"/>
        <v>129</v>
      </c>
      <c r="I2092" s="1">
        <f t="shared" si="236"/>
        <v>73</v>
      </c>
      <c r="J2092" s="1">
        <f t="shared" si="236"/>
        <v>17</v>
      </c>
      <c r="K2092" s="1">
        <f t="shared" si="236"/>
        <v>1</v>
      </c>
      <c r="L2092" s="1">
        <f t="shared" si="236"/>
        <v>0</v>
      </c>
      <c r="M2092" s="1">
        <f t="shared" si="236"/>
        <v>0</v>
      </c>
      <c r="N2092" s="1">
        <f t="shared" si="236"/>
        <v>0</v>
      </c>
      <c r="O2092" s="1">
        <f t="shared" si="236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1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195782</v>
      </c>
      <c r="B2093">
        <v>811</v>
      </c>
      <c r="C2093">
        <f t="shared" si="231"/>
        <v>412</v>
      </c>
      <c r="D2093">
        <f t="shared" si="232"/>
        <v>195.78200000000001</v>
      </c>
      <c r="E2093">
        <f t="shared" si="233"/>
        <v>1293.2349999999999</v>
      </c>
      <c r="F2093" s="1">
        <f t="shared" si="236"/>
        <v>5</v>
      </c>
      <c r="G2093" s="1">
        <f t="shared" si="236"/>
        <v>53</v>
      </c>
      <c r="H2093" s="1">
        <f t="shared" si="236"/>
        <v>129</v>
      </c>
      <c r="I2093" s="1">
        <f t="shared" si="236"/>
        <v>74</v>
      </c>
      <c r="J2093" s="1">
        <f t="shared" si="236"/>
        <v>17</v>
      </c>
      <c r="K2093" s="1">
        <f t="shared" si="236"/>
        <v>1</v>
      </c>
      <c r="L2093" s="1">
        <f t="shared" si="236"/>
        <v>0</v>
      </c>
      <c r="M2093" s="1">
        <f t="shared" si="236"/>
        <v>0</v>
      </c>
      <c r="N2093" s="1">
        <f t="shared" si="236"/>
        <v>0</v>
      </c>
      <c r="O2093" s="1">
        <f t="shared" si="236"/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1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196219</v>
      </c>
      <c r="B2094">
        <v>947</v>
      </c>
      <c r="C2094">
        <f t="shared" si="231"/>
        <v>276</v>
      </c>
      <c r="D2094">
        <f t="shared" si="232"/>
        <v>196.21899999999999</v>
      </c>
      <c r="E2094">
        <f t="shared" si="233"/>
        <v>1293.672</v>
      </c>
      <c r="F2094" s="1">
        <f t="shared" ref="F2094:O2109" si="237">F2093+Q2094</f>
        <v>5</v>
      </c>
      <c r="G2094" s="1">
        <f t="shared" si="237"/>
        <v>53</v>
      </c>
      <c r="H2094" s="1">
        <f t="shared" si="237"/>
        <v>130</v>
      </c>
      <c r="I2094" s="1">
        <f t="shared" si="237"/>
        <v>74</v>
      </c>
      <c r="J2094" s="1">
        <f t="shared" si="237"/>
        <v>17</v>
      </c>
      <c r="K2094" s="1">
        <f t="shared" si="237"/>
        <v>1</v>
      </c>
      <c r="L2094" s="1">
        <f t="shared" si="237"/>
        <v>0</v>
      </c>
      <c r="M2094" s="1">
        <f t="shared" si="237"/>
        <v>0</v>
      </c>
      <c r="N2094" s="1">
        <f t="shared" si="237"/>
        <v>0</v>
      </c>
      <c r="O2094" s="1">
        <f t="shared" si="237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1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197000</v>
      </c>
      <c r="B2095">
        <v>792</v>
      </c>
      <c r="C2095">
        <f t="shared" si="231"/>
        <v>431</v>
      </c>
      <c r="D2095">
        <f t="shared" si="232"/>
        <v>197</v>
      </c>
      <c r="E2095">
        <f t="shared" si="233"/>
        <v>1294.453</v>
      </c>
      <c r="F2095" s="1">
        <f t="shared" si="237"/>
        <v>5</v>
      </c>
      <c r="G2095" s="1">
        <f t="shared" si="237"/>
        <v>53</v>
      </c>
      <c r="H2095" s="1">
        <f t="shared" si="237"/>
        <v>130</v>
      </c>
      <c r="I2095" s="1">
        <f t="shared" si="237"/>
        <v>75</v>
      </c>
      <c r="J2095" s="1">
        <f t="shared" si="237"/>
        <v>17</v>
      </c>
      <c r="K2095" s="1">
        <f t="shared" si="237"/>
        <v>1</v>
      </c>
      <c r="L2095" s="1">
        <f t="shared" si="237"/>
        <v>0</v>
      </c>
      <c r="M2095" s="1">
        <f t="shared" si="237"/>
        <v>0</v>
      </c>
      <c r="N2095" s="1">
        <f t="shared" si="237"/>
        <v>0</v>
      </c>
      <c r="O2095" s="1">
        <f t="shared" si="237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1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197407</v>
      </c>
      <c r="B2096">
        <v>755</v>
      </c>
      <c r="C2096">
        <f t="shared" si="231"/>
        <v>468</v>
      </c>
      <c r="D2096">
        <f t="shared" si="232"/>
        <v>197.40700000000001</v>
      </c>
      <c r="E2096">
        <f t="shared" si="233"/>
        <v>1294.8599999999999</v>
      </c>
      <c r="F2096" s="1">
        <f t="shared" si="237"/>
        <v>5</v>
      </c>
      <c r="G2096" s="1">
        <f t="shared" si="237"/>
        <v>53</v>
      </c>
      <c r="H2096" s="1">
        <f t="shared" si="237"/>
        <v>130</v>
      </c>
      <c r="I2096" s="1">
        <f t="shared" si="237"/>
        <v>75</v>
      </c>
      <c r="J2096" s="1">
        <f t="shared" si="237"/>
        <v>18</v>
      </c>
      <c r="K2096" s="1">
        <f t="shared" si="237"/>
        <v>1</v>
      </c>
      <c r="L2096" s="1">
        <f t="shared" si="237"/>
        <v>0</v>
      </c>
      <c r="M2096" s="1">
        <f t="shared" si="237"/>
        <v>0</v>
      </c>
      <c r="N2096" s="1">
        <f t="shared" si="237"/>
        <v>0</v>
      </c>
      <c r="O2096" s="1">
        <f t="shared" si="237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 0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1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198094</v>
      </c>
      <c r="B2097">
        <v>806</v>
      </c>
      <c r="C2097">
        <f t="shared" si="231"/>
        <v>417</v>
      </c>
      <c r="D2097">
        <f t="shared" si="232"/>
        <v>198.09399999999999</v>
      </c>
      <c r="E2097">
        <f t="shared" si="233"/>
        <v>1295.547</v>
      </c>
      <c r="F2097" s="1">
        <f t="shared" si="237"/>
        <v>5</v>
      </c>
      <c r="G2097" s="1">
        <f t="shared" si="237"/>
        <v>53</v>
      </c>
      <c r="H2097" s="1">
        <f t="shared" si="237"/>
        <v>130</v>
      </c>
      <c r="I2097" s="1">
        <f t="shared" si="237"/>
        <v>76</v>
      </c>
      <c r="J2097" s="1">
        <f t="shared" si="237"/>
        <v>18</v>
      </c>
      <c r="K2097" s="1">
        <f t="shared" si="237"/>
        <v>1</v>
      </c>
      <c r="L2097" s="1">
        <f t="shared" si="237"/>
        <v>0</v>
      </c>
      <c r="M2097" s="1">
        <f t="shared" si="237"/>
        <v>0</v>
      </c>
      <c r="N2097" s="1">
        <f t="shared" si="237"/>
        <v>0</v>
      </c>
      <c r="O2097" s="1">
        <f t="shared" si="237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1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198094</v>
      </c>
      <c r="B2098">
        <v>0</v>
      </c>
      <c r="C2098">
        <f t="shared" si="231"/>
        <v>1223</v>
      </c>
      <c r="D2098">
        <f t="shared" si="232"/>
        <v>198.09399999999999</v>
      </c>
      <c r="E2098">
        <f t="shared" si="233"/>
        <v>1295.547</v>
      </c>
      <c r="F2098" s="1">
        <f t="shared" si="237"/>
        <v>5</v>
      </c>
      <c r="G2098" s="1">
        <f t="shared" si="237"/>
        <v>53</v>
      </c>
      <c r="H2098" s="1">
        <f t="shared" si="237"/>
        <v>130</v>
      </c>
      <c r="I2098" s="1">
        <f t="shared" si="237"/>
        <v>76</v>
      </c>
      <c r="J2098" s="1">
        <f t="shared" si="237"/>
        <v>18</v>
      </c>
      <c r="K2098" s="1">
        <f t="shared" si="237"/>
        <v>1</v>
      </c>
      <c r="L2098" s="1">
        <f t="shared" si="237"/>
        <v>0</v>
      </c>
      <c r="M2098" s="1">
        <f t="shared" si="237"/>
        <v>0</v>
      </c>
      <c r="N2098" s="1">
        <f t="shared" si="237"/>
        <v>0</v>
      </c>
      <c r="O2098" s="1">
        <f t="shared" si="237"/>
        <v>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1 </v>
      </c>
    </row>
    <row r="2099" spans="1:27" x14ac:dyDescent="0.25">
      <c r="A2099">
        <v>201125</v>
      </c>
      <c r="B2099">
        <v>0</v>
      </c>
      <c r="C2099">
        <f t="shared" si="231"/>
        <v>1223</v>
      </c>
      <c r="D2099">
        <f t="shared" si="232"/>
        <v>201.125</v>
      </c>
      <c r="E2099">
        <f t="shared" si="233"/>
        <v>1298.578</v>
      </c>
      <c r="F2099" s="1">
        <f t="shared" si="237"/>
        <v>5</v>
      </c>
      <c r="G2099" s="1">
        <f t="shared" si="237"/>
        <v>53</v>
      </c>
      <c r="H2099" s="1">
        <f t="shared" si="237"/>
        <v>130</v>
      </c>
      <c r="I2099" s="1">
        <f t="shared" si="237"/>
        <v>76</v>
      </c>
      <c r="J2099" s="1">
        <f t="shared" si="237"/>
        <v>18</v>
      </c>
      <c r="K2099" s="1">
        <f t="shared" si="237"/>
        <v>1</v>
      </c>
      <c r="L2099" s="1">
        <f t="shared" si="237"/>
        <v>0</v>
      </c>
      <c r="M2099" s="1">
        <f t="shared" si="237"/>
        <v>0</v>
      </c>
      <c r="N2099" s="1">
        <f t="shared" si="237"/>
        <v>0</v>
      </c>
      <c r="O2099" s="1">
        <f t="shared" si="237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1 </v>
      </c>
    </row>
    <row r="2100" spans="1:27" x14ac:dyDescent="0.25">
      <c r="A2100">
        <v>204204</v>
      </c>
      <c r="B2100">
        <v>966</v>
      </c>
      <c r="C2100">
        <f t="shared" si="231"/>
        <v>257</v>
      </c>
      <c r="D2100">
        <f t="shared" si="232"/>
        <v>204.20400000000001</v>
      </c>
      <c r="E2100">
        <f t="shared" si="233"/>
        <v>1301.6569999999999</v>
      </c>
      <c r="F2100" s="1">
        <f t="shared" si="237"/>
        <v>5</v>
      </c>
      <c r="G2100" s="1">
        <f t="shared" si="237"/>
        <v>53</v>
      </c>
      <c r="H2100" s="1">
        <f t="shared" si="237"/>
        <v>131</v>
      </c>
      <c r="I2100" s="1">
        <f t="shared" si="237"/>
        <v>76</v>
      </c>
      <c r="J2100" s="1">
        <f t="shared" si="237"/>
        <v>18</v>
      </c>
      <c r="K2100" s="1">
        <f t="shared" si="237"/>
        <v>1</v>
      </c>
      <c r="L2100" s="1">
        <f t="shared" si="237"/>
        <v>0</v>
      </c>
      <c r="M2100" s="1">
        <f t="shared" si="237"/>
        <v>0</v>
      </c>
      <c r="N2100" s="1">
        <f t="shared" si="237"/>
        <v>0</v>
      </c>
      <c r="O2100" s="1">
        <f t="shared" si="237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1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204985</v>
      </c>
      <c r="B2101">
        <v>1005</v>
      </c>
      <c r="C2101">
        <f t="shared" si="231"/>
        <v>218</v>
      </c>
      <c r="D2101">
        <f t="shared" si="232"/>
        <v>204.98500000000001</v>
      </c>
      <c r="E2101">
        <f t="shared" si="233"/>
        <v>1302.4380000000001</v>
      </c>
      <c r="F2101" s="1">
        <f t="shared" si="237"/>
        <v>5</v>
      </c>
      <c r="G2101" s="1">
        <f t="shared" si="237"/>
        <v>54</v>
      </c>
      <c r="H2101" s="1">
        <f t="shared" si="237"/>
        <v>131</v>
      </c>
      <c r="I2101" s="1">
        <f t="shared" si="237"/>
        <v>76</v>
      </c>
      <c r="J2101" s="1">
        <f t="shared" si="237"/>
        <v>18</v>
      </c>
      <c r="K2101" s="1">
        <f t="shared" si="237"/>
        <v>1</v>
      </c>
      <c r="L2101" s="1">
        <f t="shared" si="237"/>
        <v>0</v>
      </c>
      <c r="M2101" s="1">
        <f t="shared" si="237"/>
        <v>0</v>
      </c>
      <c r="N2101" s="1">
        <f t="shared" si="237"/>
        <v>0</v>
      </c>
      <c r="O2101" s="1">
        <f t="shared" si="237"/>
        <v>0</v>
      </c>
      <c r="P2101" s="2"/>
      <c r="Q2101" t="str">
        <f>LOOKUP(C:C, {0,115,230,345,460,575,690,805,920,1035,1150}, {"1"," 0","0 ","0 ","0 ","0 ","0 ","0 ","0 ","0 ","0 "})</f>
        <v xml:space="preserve"> 0</v>
      </c>
      <c r="R2101" t="str">
        <f>LOOKUP(C:C, {0,115,230,345,460,575,690,805,920,1035,1150}, {"0 ","1 ","0 ","0 ","0 ","0 ","0 ","0 ","0 ","0 ","0 "})</f>
        <v xml:space="preserve">1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205282</v>
      </c>
      <c r="B2102">
        <v>1043</v>
      </c>
      <c r="C2102">
        <f t="shared" si="231"/>
        <v>180</v>
      </c>
      <c r="D2102">
        <f t="shared" si="232"/>
        <v>205.28200000000001</v>
      </c>
      <c r="E2102">
        <f t="shared" si="233"/>
        <v>1302.7349999999999</v>
      </c>
      <c r="F2102" s="1">
        <f t="shared" si="237"/>
        <v>5</v>
      </c>
      <c r="G2102" s="1">
        <f t="shared" si="237"/>
        <v>55</v>
      </c>
      <c r="H2102" s="1">
        <f t="shared" si="237"/>
        <v>131</v>
      </c>
      <c r="I2102" s="1">
        <f t="shared" si="237"/>
        <v>76</v>
      </c>
      <c r="J2102" s="1">
        <f t="shared" si="237"/>
        <v>18</v>
      </c>
      <c r="K2102" s="1">
        <f t="shared" si="237"/>
        <v>1</v>
      </c>
      <c r="L2102" s="1">
        <f t="shared" si="237"/>
        <v>0</v>
      </c>
      <c r="M2102" s="1">
        <f t="shared" si="237"/>
        <v>0</v>
      </c>
      <c r="N2102" s="1">
        <f t="shared" si="237"/>
        <v>0</v>
      </c>
      <c r="O2102" s="1">
        <f t="shared" si="237"/>
        <v>0</v>
      </c>
      <c r="P2102" s="2"/>
      <c r="Q2102" t="str">
        <f>LOOKUP(C:C, {0,115,230,345,460,575,690,805,920,1035,1150}, {"1"," 0","0 ","0 ","0 ","0 ","0 ","0 ","0 ","0 ","0 "})</f>
        <v xml:space="preserve"> 0</v>
      </c>
      <c r="R2102" t="str">
        <f>LOOKUP(C:C, {0,115,230,345,460,575,690,805,920,1035,1150}, {"0 ","1 ","0 ","0 ","0 ","0 ","0 ","0 ","0 ","0 ","0 "})</f>
        <v xml:space="preserve">1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205360</v>
      </c>
      <c r="B2103">
        <v>1005</v>
      </c>
      <c r="C2103">
        <f t="shared" si="231"/>
        <v>218</v>
      </c>
      <c r="D2103">
        <f t="shared" si="232"/>
        <v>205.36</v>
      </c>
      <c r="E2103">
        <f t="shared" si="233"/>
        <v>1302.8130000000001</v>
      </c>
      <c r="F2103" s="1">
        <f t="shared" si="237"/>
        <v>5</v>
      </c>
      <c r="G2103" s="1">
        <f t="shared" si="237"/>
        <v>56</v>
      </c>
      <c r="H2103" s="1">
        <f t="shared" si="237"/>
        <v>131</v>
      </c>
      <c r="I2103" s="1">
        <f t="shared" si="237"/>
        <v>76</v>
      </c>
      <c r="J2103" s="1">
        <f t="shared" si="237"/>
        <v>18</v>
      </c>
      <c r="K2103" s="1">
        <f t="shared" si="237"/>
        <v>1</v>
      </c>
      <c r="L2103" s="1">
        <f t="shared" si="237"/>
        <v>0</v>
      </c>
      <c r="M2103" s="1">
        <f t="shared" si="237"/>
        <v>0</v>
      </c>
      <c r="N2103" s="1">
        <f t="shared" si="237"/>
        <v>0</v>
      </c>
      <c r="O2103" s="1">
        <f t="shared" si="237"/>
        <v>0</v>
      </c>
      <c r="P2103" s="2"/>
      <c r="Q2103" t="str">
        <f>LOOKUP(C:C, {0,115,230,345,460,575,690,805,920,1035,1150}, {"1"," 0","0 ","0 ","0 ","0 ","0 ","0 ","0 ","0 ","0 "})</f>
        <v xml:space="preserve"> 0</v>
      </c>
      <c r="R2103" t="str">
        <f>LOOKUP(C:C, {0,115,230,345,460,575,690,805,920,1035,1150}, {"0 ","1 ","0 ","0 ","0 ","0 ","0 ","0 ","0 ","0 ","0 "})</f>
        <v xml:space="preserve">1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205391</v>
      </c>
      <c r="B2104">
        <v>985</v>
      </c>
      <c r="C2104">
        <f t="shared" si="231"/>
        <v>238</v>
      </c>
      <c r="D2104">
        <f t="shared" si="232"/>
        <v>205.39099999999999</v>
      </c>
      <c r="E2104">
        <f t="shared" si="233"/>
        <v>1302.8440000000001</v>
      </c>
      <c r="F2104" s="1">
        <f t="shared" si="237"/>
        <v>5</v>
      </c>
      <c r="G2104" s="1">
        <f t="shared" si="237"/>
        <v>56</v>
      </c>
      <c r="H2104" s="1">
        <f t="shared" si="237"/>
        <v>132</v>
      </c>
      <c r="I2104" s="1">
        <f t="shared" si="237"/>
        <v>76</v>
      </c>
      <c r="J2104" s="1">
        <f t="shared" si="237"/>
        <v>18</v>
      </c>
      <c r="K2104" s="1">
        <f t="shared" si="237"/>
        <v>1</v>
      </c>
      <c r="L2104" s="1">
        <f t="shared" si="237"/>
        <v>0</v>
      </c>
      <c r="M2104" s="1">
        <f t="shared" si="237"/>
        <v>0</v>
      </c>
      <c r="N2104" s="1">
        <f t="shared" si="237"/>
        <v>0</v>
      </c>
      <c r="O2104" s="1">
        <f t="shared" si="237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1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205579</v>
      </c>
      <c r="B2105">
        <v>985</v>
      </c>
      <c r="C2105">
        <f t="shared" si="231"/>
        <v>238</v>
      </c>
      <c r="D2105">
        <f t="shared" si="232"/>
        <v>205.57900000000001</v>
      </c>
      <c r="E2105">
        <f t="shared" si="233"/>
        <v>1303.0319999999999</v>
      </c>
      <c r="F2105" s="1">
        <f t="shared" si="237"/>
        <v>5</v>
      </c>
      <c r="G2105" s="1">
        <f t="shared" si="237"/>
        <v>56</v>
      </c>
      <c r="H2105" s="1">
        <f t="shared" si="237"/>
        <v>133</v>
      </c>
      <c r="I2105" s="1">
        <f t="shared" si="237"/>
        <v>76</v>
      </c>
      <c r="J2105" s="1">
        <f t="shared" si="237"/>
        <v>18</v>
      </c>
      <c r="K2105" s="1">
        <f t="shared" si="237"/>
        <v>1</v>
      </c>
      <c r="L2105" s="1">
        <f t="shared" si="237"/>
        <v>0</v>
      </c>
      <c r="M2105" s="1">
        <f t="shared" si="237"/>
        <v>0</v>
      </c>
      <c r="N2105" s="1">
        <f t="shared" si="237"/>
        <v>0</v>
      </c>
      <c r="O2105" s="1">
        <f t="shared" si="237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1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205672</v>
      </c>
      <c r="B2106">
        <v>1055</v>
      </c>
      <c r="C2106">
        <f t="shared" si="231"/>
        <v>168</v>
      </c>
      <c r="D2106">
        <f t="shared" si="232"/>
        <v>205.672</v>
      </c>
      <c r="E2106">
        <f t="shared" si="233"/>
        <v>1303.125</v>
      </c>
      <c r="F2106" s="1">
        <f t="shared" si="237"/>
        <v>5</v>
      </c>
      <c r="G2106" s="1">
        <f t="shared" si="237"/>
        <v>57</v>
      </c>
      <c r="H2106" s="1">
        <f t="shared" si="237"/>
        <v>133</v>
      </c>
      <c r="I2106" s="1">
        <f t="shared" si="237"/>
        <v>76</v>
      </c>
      <c r="J2106" s="1">
        <f t="shared" si="237"/>
        <v>18</v>
      </c>
      <c r="K2106" s="1">
        <f t="shared" si="237"/>
        <v>1</v>
      </c>
      <c r="L2106" s="1">
        <f t="shared" si="237"/>
        <v>0</v>
      </c>
      <c r="M2106" s="1">
        <f t="shared" si="237"/>
        <v>0</v>
      </c>
      <c r="N2106" s="1">
        <f t="shared" si="237"/>
        <v>0</v>
      </c>
      <c r="O2106" s="1">
        <f t="shared" si="237"/>
        <v>0</v>
      </c>
      <c r="P2106" s="2"/>
      <c r="Q2106" t="str">
        <f>LOOKUP(C:C, {0,115,230,345,460,575,690,805,920,1035,1150}, {"1"," 0","0 ","0 ","0 ","0 ","0 ","0 ","0 ","0 ","0 "})</f>
        <v xml:space="preserve"> 0</v>
      </c>
      <c r="R2106" t="str">
        <f>LOOKUP(C:C, {0,115,230,345,460,575,690,805,920,1035,1150}, {"0 ","1 ","0 ","0 ","0 ","0 ","0 ","0 ","0 ","0 ","0 "})</f>
        <v xml:space="preserve">1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206329</v>
      </c>
      <c r="B2107">
        <v>1043</v>
      </c>
      <c r="C2107">
        <f t="shared" si="231"/>
        <v>180</v>
      </c>
      <c r="D2107">
        <f t="shared" si="232"/>
        <v>206.32900000000001</v>
      </c>
      <c r="E2107">
        <f t="shared" si="233"/>
        <v>1303.7819999999999</v>
      </c>
      <c r="F2107" s="1">
        <f t="shared" si="237"/>
        <v>5</v>
      </c>
      <c r="G2107" s="1">
        <f t="shared" si="237"/>
        <v>58</v>
      </c>
      <c r="H2107" s="1">
        <f t="shared" si="237"/>
        <v>133</v>
      </c>
      <c r="I2107" s="1">
        <f t="shared" si="237"/>
        <v>76</v>
      </c>
      <c r="J2107" s="1">
        <f t="shared" si="237"/>
        <v>18</v>
      </c>
      <c r="K2107" s="1">
        <f t="shared" si="237"/>
        <v>1</v>
      </c>
      <c r="L2107" s="1">
        <f t="shared" si="237"/>
        <v>0</v>
      </c>
      <c r="M2107" s="1">
        <f t="shared" si="237"/>
        <v>0</v>
      </c>
      <c r="N2107" s="1">
        <f t="shared" si="237"/>
        <v>0</v>
      </c>
      <c r="O2107" s="1">
        <f t="shared" si="237"/>
        <v>0</v>
      </c>
      <c r="P2107" s="2"/>
      <c r="Q2107" t="str">
        <f>LOOKUP(C:C, {0,115,230,345,460,575,690,805,920,1035,1150}, {"1"," 0","0 ","0 ","0 ","0 ","0 ","0 ","0 ","0 ","0 "})</f>
        <v xml:space="preserve"> 0</v>
      </c>
      <c r="R2107" t="str">
        <f>LOOKUP(C:C, {0,115,230,345,460,575,690,805,920,1035,1150}, {"0 ","1 ","0 ","0 ","0 ","0 ","0 ","0 ","0 ","0 ","0 "})</f>
        <v xml:space="preserve">1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206594</v>
      </c>
      <c r="B2108">
        <v>947</v>
      </c>
      <c r="C2108">
        <f t="shared" ref="C2108:C2171" si="238">1223-B2108</f>
        <v>276</v>
      </c>
      <c r="D2108">
        <f t="shared" ref="D2108:D2171" si="239">A2108/1000</f>
        <v>206.59399999999999</v>
      </c>
      <c r="E2108">
        <f t="shared" ref="E2108:E2171" si="240">D2108+1097.453</f>
        <v>1304.047</v>
      </c>
      <c r="F2108" s="1">
        <f t="shared" si="237"/>
        <v>5</v>
      </c>
      <c r="G2108" s="1">
        <f t="shared" si="237"/>
        <v>58</v>
      </c>
      <c r="H2108" s="1">
        <f t="shared" si="237"/>
        <v>134</v>
      </c>
      <c r="I2108" s="1">
        <f t="shared" si="237"/>
        <v>76</v>
      </c>
      <c r="J2108" s="1">
        <f t="shared" si="237"/>
        <v>18</v>
      </c>
      <c r="K2108" s="1">
        <f t="shared" si="237"/>
        <v>1</v>
      </c>
      <c r="L2108" s="1">
        <f t="shared" si="237"/>
        <v>0</v>
      </c>
      <c r="M2108" s="1">
        <f t="shared" si="237"/>
        <v>0</v>
      </c>
      <c r="N2108" s="1">
        <f t="shared" si="237"/>
        <v>0</v>
      </c>
      <c r="O2108" s="1">
        <f t="shared" si="237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1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207172</v>
      </c>
      <c r="B2109">
        <v>985</v>
      </c>
      <c r="C2109">
        <f t="shared" si="238"/>
        <v>238</v>
      </c>
      <c r="D2109">
        <f t="shared" si="239"/>
        <v>207.172</v>
      </c>
      <c r="E2109">
        <f t="shared" si="240"/>
        <v>1304.625</v>
      </c>
      <c r="F2109" s="1">
        <f t="shared" si="237"/>
        <v>5</v>
      </c>
      <c r="G2109" s="1">
        <f t="shared" si="237"/>
        <v>58</v>
      </c>
      <c r="H2109" s="1">
        <f t="shared" si="237"/>
        <v>135</v>
      </c>
      <c r="I2109" s="1">
        <f t="shared" si="237"/>
        <v>76</v>
      </c>
      <c r="J2109" s="1">
        <f t="shared" si="237"/>
        <v>18</v>
      </c>
      <c r="K2109" s="1">
        <f t="shared" si="237"/>
        <v>1</v>
      </c>
      <c r="L2109" s="1">
        <f t="shared" si="237"/>
        <v>0</v>
      </c>
      <c r="M2109" s="1">
        <f t="shared" si="237"/>
        <v>0</v>
      </c>
      <c r="N2109" s="1">
        <f t="shared" si="237"/>
        <v>0</v>
      </c>
      <c r="O2109" s="1">
        <f t="shared" si="237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1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207829</v>
      </c>
      <c r="B2110">
        <v>870</v>
      </c>
      <c r="C2110">
        <f t="shared" si="238"/>
        <v>353</v>
      </c>
      <c r="D2110">
        <f t="shared" si="239"/>
        <v>207.82900000000001</v>
      </c>
      <c r="E2110">
        <f t="shared" si="240"/>
        <v>1305.2819999999999</v>
      </c>
      <c r="F2110" s="1">
        <f t="shared" ref="F2110:O2125" si="241">F2109+Q2110</f>
        <v>5</v>
      </c>
      <c r="G2110" s="1">
        <f t="shared" si="241"/>
        <v>58</v>
      </c>
      <c r="H2110" s="1">
        <f t="shared" si="241"/>
        <v>135</v>
      </c>
      <c r="I2110" s="1">
        <f t="shared" si="241"/>
        <v>77</v>
      </c>
      <c r="J2110" s="1">
        <f t="shared" si="241"/>
        <v>18</v>
      </c>
      <c r="K2110" s="1">
        <f t="shared" si="241"/>
        <v>1</v>
      </c>
      <c r="L2110" s="1">
        <f t="shared" si="241"/>
        <v>0</v>
      </c>
      <c r="M2110" s="1">
        <f t="shared" si="241"/>
        <v>0</v>
      </c>
      <c r="N2110" s="1">
        <f t="shared" si="241"/>
        <v>0</v>
      </c>
      <c r="O2110" s="1">
        <f t="shared" si="241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1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208625</v>
      </c>
      <c r="B2111">
        <v>927</v>
      </c>
      <c r="C2111">
        <f t="shared" si="238"/>
        <v>296</v>
      </c>
      <c r="D2111">
        <f t="shared" si="239"/>
        <v>208.625</v>
      </c>
      <c r="E2111">
        <f t="shared" si="240"/>
        <v>1306.078</v>
      </c>
      <c r="F2111" s="1">
        <f t="shared" si="241"/>
        <v>5</v>
      </c>
      <c r="G2111" s="1">
        <f t="shared" si="241"/>
        <v>58</v>
      </c>
      <c r="H2111" s="1">
        <f t="shared" si="241"/>
        <v>136</v>
      </c>
      <c r="I2111" s="1">
        <f t="shared" si="241"/>
        <v>77</v>
      </c>
      <c r="J2111" s="1">
        <f t="shared" si="241"/>
        <v>18</v>
      </c>
      <c r="K2111" s="1">
        <f t="shared" si="241"/>
        <v>1</v>
      </c>
      <c r="L2111" s="1">
        <f t="shared" si="241"/>
        <v>0</v>
      </c>
      <c r="M2111" s="1">
        <f t="shared" si="241"/>
        <v>0</v>
      </c>
      <c r="N2111" s="1">
        <f t="shared" si="241"/>
        <v>0</v>
      </c>
      <c r="O2111" s="1">
        <f t="shared" si="241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1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208969</v>
      </c>
      <c r="B2112">
        <v>715</v>
      </c>
      <c r="C2112">
        <f t="shared" si="238"/>
        <v>508</v>
      </c>
      <c r="D2112">
        <f t="shared" si="239"/>
        <v>208.96899999999999</v>
      </c>
      <c r="E2112">
        <f t="shared" si="240"/>
        <v>1306.422</v>
      </c>
      <c r="F2112" s="1">
        <f t="shared" si="241"/>
        <v>5</v>
      </c>
      <c r="G2112" s="1">
        <f t="shared" si="241"/>
        <v>58</v>
      </c>
      <c r="H2112" s="1">
        <f t="shared" si="241"/>
        <v>136</v>
      </c>
      <c r="I2112" s="1">
        <f t="shared" si="241"/>
        <v>77</v>
      </c>
      <c r="J2112" s="1">
        <f t="shared" si="241"/>
        <v>19</v>
      </c>
      <c r="K2112" s="1">
        <f t="shared" si="241"/>
        <v>1</v>
      </c>
      <c r="L2112" s="1">
        <f t="shared" si="241"/>
        <v>0</v>
      </c>
      <c r="M2112" s="1">
        <f t="shared" si="241"/>
        <v>0</v>
      </c>
      <c r="N2112" s="1">
        <f t="shared" si="241"/>
        <v>0</v>
      </c>
      <c r="O2112" s="1">
        <f t="shared" si="241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 0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1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209360</v>
      </c>
      <c r="B2113">
        <v>831</v>
      </c>
      <c r="C2113">
        <f t="shared" si="238"/>
        <v>392</v>
      </c>
      <c r="D2113">
        <f t="shared" si="239"/>
        <v>209.36</v>
      </c>
      <c r="E2113">
        <f t="shared" si="240"/>
        <v>1306.8130000000001</v>
      </c>
      <c r="F2113" s="1">
        <f t="shared" si="241"/>
        <v>5</v>
      </c>
      <c r="G2113" s="1">
        <f t="shared" si="241"/>
        <v>58</v>
      </c>
      <c r="H2113" s="1">
        <f t="shared" si="241"/>
        <v>136</v>
      </c>
      <c r="I2113" s="1">
        <f t="shared" si="241"/>
        <v>78</v>
      </c>
      <c r="J2113" s="1">
        <f t="shared" si="241"/>
        <v>19</v>
      </c>
      <c r="K2113" s="1">
        <f t="shared" si="241"/>
        <v>1</v>
      </c>
      <c r="L2113" s="1">
        <f t="shared" si="241"/>
        <v>0</v>
      </c>
      <c r="M2113" s="1">
        <f t="shared" si="241"/>
        <v>0</v>
      </c>
      <c r="N2113" s="1">
        <f t="shared" si="241"/>
        <v>0</v>
      </c>
      <c r="O2113" s="1">
        <f t="shared" si="241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1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209750</v>
      </c>
      <c r="B2114">
        <v>715</v>
      </c>
      <c r="C2114">
        <f t="shared" si="238"/>
        <v>508</v>
      </c>
      <c r="D2114">
        <f t="shared" si="239"/>
        <v>209.75</v>
      </c>
      <c r="E2114">
        <f t="shared" si="240"/>
        <v>1307.203</v>
      </c>
      <c r="F2114" s="1">
        <f t="shared" si="241"/>
        <v>5</v>
      </c>
      <c r="G2114" s="1">
        <f t="shared" si="241"/>
        <v>58</v>
      </c>
      <c r="H2114" s="1">
        <f t="shared" si="241"/>
        <v>136</v>
      </c>
      <c r="I2114" s="1">
        <f t="shared" si="241"/>
        <v>78</v>
      </c>
      <c r="J2114" s="1">
        <f t="shared" si="241"/>
        <v>20</v>
      </c>
      <c r="K2114" s="1">
        <f t="shared" si="241"/>
        <v>1</v>
      </c>
      <c r="L2114" s="1">
        <f t="shared" si="241"/>
        <v>0</v>
      </c>
      <c r="M2114" s="1">
        <f t="shared" si="241"/>
        <v>0</v>
      </c>
      <c r="N2114" s="1">
        <f t="shared" si="241"/>
        <v>0</v>
      </c>
      <c r="O2114" s="1">
        <f t="shared" si="241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 0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1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210500</v>
      </c>
      <c r="B2115">
        <v>715</v>
      </c>
      <c r="C2115">
        <f t="shared" si="238"/>
        <v>508</v>
      </c>
      <c r="D2115">
        <f t="shared" si="239"/>
        <v>210.5</v>
      </c>
      <c r="E2115">
        <f t="shared" si="240"/>
        <v>1307.953</v>
      </c>
      <c r="F2115" s="1">
        <f t="shared" si="241"/>
        <v>5</v>
      </c>
      <c r="G2115" s="1">
        <f t="shared" si="241"/>
        <v>58</v>
      </c>
      <c r="H2115" s="1">
        <f t="shared" si="241"/>
        <v>136</v>
      </c>
      <c r="I2115" s="1">
        <f t="shared" si="241"/>
        <v>78</v>
      </c>
      <c r="J2115" s="1">
        <f t="shared" si="241"/>
        <v>21</v>
      </c>
      <c r="K2115" s="1">
        <f t="shared" si="241"/>
        <v>1</v>
      </c>
      <c r="L2115" s="1">
        <f t="shared" si="241"/>
        <v>0</v>
      </c>
      <c r="M2115" s="1">
        <f t="shared" si="241"/>
        <v>0</v>
      </c>
      <c r="N2115" s="1">
        <f t="shared" si="241"/>
        <v>0</v>
      </c>
      <c r="O2115" s="1">
        <f t="shared" si="241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 0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1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210829</v>
      </c>
      <c r="B2116">
        <v>755</v>
      </c>
      <c r="C2116">
        <f t="shared" si="238"/>
        <v>468</v>
      </c>
      <c r="D2116">
        <f t="shared" si="239"/>
        <v>210.82900000000001</v>
      </c>
      <c r="E2116">
        <f t="shared" si="240"/>
        <v>1308.2819999999999</v>
      </c>
      <c r="F2116" s="1">
        <f t="shared" si="241"/>
        <v>5</v>
      </c>
      <c r="G2116" s="1">
        <f t="shared" si="241"/>
        <v>58</v>
      </c>
      <c r="H2116" s="1">
        <f t="shared" si="241"/>
        <v>136</v>
      </c>
      <c r="I2116" s="1">
        <f t="shared" si="241"/>
        <v>78</v>
      </c>
      <c r="J2116" s="1">
        <f t="shared" si="241"/>
        <v>22</v>
      </c>
      <c r="K2116" s="1">
        <f t="shared" si="241"/>
        <v>1</v>
      </c>
      <c r="L2116" s="1">
        <f t="shared" si="241"/>
        <v>0</v>
      </c>
      <c r="M2116" s="1">
        <f t="shared" si="241"/>
        <v>0</v>
      </c>
      <c r="N2116" s="1">
        <f t="shared" si="241"/>
        <v>0</v>
      </c>
      <c r="O2116" s="1">
        <f t="shared" si="241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 0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1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212860</v>
      </c>
      <c r="B2117">
        <v>985</v>
      </c>
      <c r="C2117">
        <f t="shared" si="238"/>
        <v>238</v>
      </c>
      <c r="D2117">
        <f t="shared" si="239"/>
        <v>212.86</v>
      </c>
      <c r="E2117">
        <f t="shared" si="240"/>
        <v>1310.3130000000001</v>
      </c>
      <c r="F2117" s="1">
        <f t="shared" si="241"/>
        <v>5</v>
      </c>
      <c r="G2117" s="1">
        <f t="shared" si="241"/>
        <v>58</v>
      </c>
      <c r="H2117" s="1">
        <f t="shared" si="241"/>
        <v>137</v>
      </c>
      <c r="I2117" s="1">
        <f t="shared" si="241"/>
        <v>78</v>
      </c>
      <c r="J2117" s="1">
        <f t="shared" si="241"/>
        <v>22</v>
      </c>
      <c r="K2117" s="1">
        <f t="shared" si="241"/>
        <v>1</v>
      </c>
      <c r="L2117" s="1">
        <f t="shared" si="241"/>
        <v>0</v>
      </c>
      <c r="M2117" s="1">
        <f t="shared" si="241"/>
        <v>0</v>
      </c>
      <c r="N2117" s="1">
        <f t="shared" si="241"/>
        <v>0</v>
      </c>
      <c r="O2117" s="1">
        <f t="shared" si="241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1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213235</v>
      </c>
      <c r="B2118">
        <v>792</v>
      </c>
      <c r="C2118">
        <f t="shared" si="238"/>
        <v>431</v>
      </c>
      <c r="D2118">
        <f t="shared" si="239"/>
        <v>213.23500000000001</v>
      </c>
      <c r="E2118">
        <f t="shared" si="240"/>
        <v>1310.6880000000001</v>
      </c>
      <c r="F2118" s="1">
        <f t="shared" si="241"/>
        <v>5</v>
      </c>
      <c r="G2118" s="1">
        <f t="shared" si="241"/>
        <v>58</v>
      </c>
      <c r="H2118" s="1">
        <f t="shared" si="241"/>
        <v>137</v>
      </c>
      <c r="I2118" s="1">
        <f t="shared" si="241"/>
        <v>79</v>
      </c>
      <c r="J2118" s="1">
        <f t="shared" si="241"/>
        <v>22</v>
      </c>
      <c r="K2118" s="1">
        <f t="shared" si="241"/>
        <v>1</v>
      </c>
      <c r="L2118" s="1">
        <f t="shared" si="241"/>
        <v>0</v>
      </c>
      <c r="M2118" s="1">
        <f t="shared" si="241"/>
        <v>0</v>
      </c>
      <c r="N2118" s="1">
        <f t="shared" si="241"/>
        <v>0</v>
      </c>
      <c r="O2118" s="1">
        <f t="shared" si="241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1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213641</v>
      </c>
      <c r="B2119">
        <v>735</v>
      </c>
      <c r="C2119">
        <f t="shared" si="238"/>
        <v>488</v>
      </c>
      <c r="D2119">
        <f t="shared" si="239"/>
        <v>213.64099999999999</v>
      </c>
      <c r="E2119">
        <f t="shared" si="240"/>
        <v>1311.0940000000001</v>
      </c>
      <c r="F2119" s="1">
        <f t="shared" si="241"/>
        <v>5</v>
      </c>
      <c r="G2119" s="1">
        <f t="shared" si="241"/>
        <v>58</v>
      </c>
      <c r="H2119" s="1">
        <f t="shared" si="241"/>
        <v>137</v>
      </c>
      <c r="I2119" s="1">
        <f t="shared" si="241"/>
        <v>79</v>
      </c>
      <c r="J2119" s="1">
        <f t="shared" si="241"/>
        <v>23</v>
      </c>
      <c r="K2119" s="1">
        <f t="shared" si="241"/>
        <v>1</v>
      </c>
      <c r="L2119" s="1">
        <f t="shared" si="241"/>
        <v>0</v>
      </c>
      <c r="M2119" s="1">
        <f t="shared" si="241"/>
        <v>0</v>
      </c>
      <c r="N2119" s="1">
        <f t="shared" si="241"/>
        <v>0</v>
      </c>
      <c r="O2119" s="1">
        <f t="shared" si="241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 0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1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214375</v>
      </c>
      <c r="B2120">
        <v>735</v>
      </c>
      <c r="C2120">
        <f t="shared" si="238"/>
        <v>488</v>
      </c>
      <c r="D2120">
        <f t="shared" si="239"/>
        <v>214.375</v>
      </c>
      <c r="E2120">
        <f t="shared" si="240"/>
        <v>1311.828</v>
      </c>
      <c r="F2120" s="1">
        <f t="shared" si="241"/>
        <v>5</v>
      </c>
      <c r="G2120" s="1">
        <f t="shared" si="241"/>
        <v>58</v>
      </c>
      <c r="H2120" s="1">
        <f t="shared" si="241"/>
        <v>137</v>
      </c>
      <c r="I2120" s="1">
        <f t="shared" si="241"/>
        <v>79</v>
      </c>
      <c r="J2120" s="1">
        <f t="shared" si="241"/>
        <v>24</v>
      </c>
      <c r="K2120" s="1">
        <f t="shared" si="241"/>
        <v>1</v>
      </c>
      <c r="L2120" s="1">
        <f t="shared" si="241"/>
        <v>0</v>
      </c>
      <c r="M2120" s="1">
        <f t="shared" si="241"/>
        <v>0</v>
      </c>
      <c r="N2120" s="1">
        <f t="shared" si="241"/>
        <v>0</v>
      </c>
      <c r="O2120" s="1">
        <f t="shared" si="241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 0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1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215719</v>
      </c>
      <c r="B2121">
        <v>522</v>
      </c>
      <c r="C2121">
        <f t="shared" si="238"/>
        <v>701</v>
      </c>
      <c r="D2121">
        <f t="shared" si="239"/>
        <v>215.71899999999999</v>
      </c>
      <c r="E2121">
        <f t="shared" si="240"/>
        <v>1313.172</v>
      </c>
      <c r="F2121" s="1">
        <f t="shared" si="241"/>
        <v>5</v>
      </c>
      <c r="G2121" s="1">
        <f t="shared" si="241"/>
        <v>58</v>
      </c>
      <c r="H2121" s="1">
        <f t="shared" si="241"/>
        <v>137</v>
      </c>
      <c r="I2121" s="1">
        <f t="shared" si="241"/>
        <v>79</v>
      </c>
      <c r="J2121" s="1">
        <f t="shared" si="241"/>
        <v>24</v>
      </c>
      <c r="K2121" s="1">
        <f t="shared" si="241"/>
        <v>1</v>
      </c>
      <c r="L2121" s="1">
        <f t="shared" si="241"/>
        <v>1</v>
      </c>
      <c r="M2121" s="1">
        <f t="shared" si="241"/>
        <v>0</v>
      </c>
      <c r="N2121" s="1">
        <f t="shared" si="241"/>
        <v>0</v>
      </c>
      <c r="O2121" s="1">
        <f t="shared" si="241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1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216063</v>
      </c>
      <c r="B2122">
        <v>696</v>
      </c>
      <c r="C2122">
        <f t="shared" si="238"/>
        <v>527</v>
      </c>
      <c r="D2122">
        <f t="shared" si="239"/>
        <v>216.06299999999999</v>
      </c>
      <c r="E2122">
        <f t="shared" si="240"/>
        <v>1313.5160000000001</v>
      </c>
      <c r="F2122" s="1">
        <f t="shared" si="241"/>
        <v>5</v>
      </c>
      <c r="G2122" s="1">
        <f t="shared" si="241"/>
        <v>58</v>
      </c>
      <c r="H2122" s="1">
        <f t="shared" si="241"/>
        <v>137</v>
      </c>
      <c r="I2122" s="1">
        <f t="shared" si="241"/>
        <v>79</v>
      </c>
      <c r="J2122" s="1">
        <f t="shared" si="241"/>
        <v>25</v>
      </c>
      <c r="K2122" s="1">
        <f t="shared" si="241"/>
        <v>1</v>
      </c>
      <c r="L2122" s="1">
        <f t="shared" si="241"/>
        <v>1</v>
      </c>
      <c r="M2122" s="1">
        <f t="shared" si="241"/>
        <v>0</v>
      </c>
      <c r="N2122" s="1">
        <f t="shared" si="241"/>
        <v>0</v>
      </c>
      <c r="O2122" s="1">
        <f t="shared" si="241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 0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1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216438</v>
      </c>
      <c r="B2123">
        <v>657</v>
      </c>
      <c r="C2123">
        <f t="shared" si="238"/>
        <v>566</v>
      </c>
      <c r="D2123">
        <f t="shared" si="239"/>
        <v>216.43799999999999</v>
      </c>
      <c r="E2123">
        <f t="shared" si="240"/>
        <v>1313.8910000000001</v>
      </c>
      <c r="F2123" s="1">
        <f t="shared" si="241"/>
        <v>5</v>
      </c>
      <c r="G2123" s="1">
        <f t="shared" si="241"/>
        <v>58</v>
      </c>
      <c r="H2123" s="1">
        <f t="shared" si="241"/>
        <v>137</v>
      </c>
      <c r="I2123" s="1">
        <f t="shared" si="241"/>
        <v>79</v>
      </c>
      <c r="J2123" s="1">
        <f t="shared" si="241"/>
        <v>26</v>
      </c>
      <c r="K2123" s="1">
        <f t="shared" si="241"/>
        <v>1</v>
      </c>
      <c r="L2123" s="1">
        <f t="shared" si="241"/>
        <v>1</v>
      </c>
      <c r="M2123" s="1">
        <f t="shared" si="241"/>
        <v>0</v>
      </c>
      <c r="N2123" s="1">
        <f t="shared" si="241"/>
        <v>0</v>
      </c>
      <c r="O2123" s="1">
        <f t="shared" si="241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 0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1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217188</v>
      </c>
      <c r="B2124">
        <v>947</v>
      </c>
      <c r="C2124">
        <f t="shared" si="238"/>
        <v>276</v>
      </c>
      <c r="D2124">
        <f t="shared" si="239"/>
        <v>217.18799999999999</v>
      </c>
      <c r="E2124">
        <f t="shared" si="240"/>
        <v>1314.6410000000001</v>
      </c>
      <c r="F2124" s="1">
        <f t="shared" si="241"/>
        <v>5</v>
      </c>
      <c r="G2124" s="1">
        <f t="shared" si="241"/>
        <v>58</v>
      </c>
      <c r="H2124" s="1">
        <f t="shared" si="241"/>
        <v>138</v>
      </c>
      <c r="I2124" s="1">
        <f t="shared" si="241"/>
        <v>79</v>
      </c>
      <c r="J2124" s="1">
        <f t="shared" si="241"/>
        <v>26</v>
      </c>
      <c r="K2124" s="1">
        <f t="shared" si="241"/>
        <v>1</v>
      </c>
      <c r="L2124" s="1">
        <f t="shared" si="241"/>
        <v>1</v>
      </c>
      <c r="M2124" s="1">
        <f t="shared" si="241"/>
        <v>0</v>
      </c>
      <c r="N2124" s="1">
        <f t="shared" si="241"/>
        <v>0</v>
      </c>
      <c r="O2124" s="1">
        <f t="shared" si="241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1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217625</v>
      </c>
      <c r="B2125">
        <v>1160</v>
      </c>
      <c r="C2125">
        <f t="shared" si="238"/>
        <v>63</v>
      </c>
      <c r="D2125">
        <f t="shared" si="239"/>
        <v>217.625</v>
      </c>
      <c r="E2125">
        <f t="shared" si="240"/>
        <v>1315.078</v>
      </c>
      <c r="F2125" s="1">
        <f t="shared" si="241"/>
        <v>6</v>
      </c>
      <c r="G2125" s="1">
        <f t="shared" si="241"/>
        <v>58</v>
      </c>
      <c r="H2125" s="1">
        <f t="shared" si="241"/>
        <v>138</v>
      </c>
      <c r="I2125" s="1">
        <f t="shared" si="241"/>
        <v>79</v>
      </c>
      <c r="J2125" s="1">
        <f t="shared" si="241"/>
        <v>26</v>
      </c>
      <c r="K2125" s="1">
        <f t="shared" si="241"/>
        <v>1</v>
      </c>
      <c r="L2125" s="1">
        <f t="shared" si="241"/>
        <v>1</v>
      </c>
      <c r="M2125" s="1">
        <f t="shared" si="241"/>
        <v>0</v>
      </c>
      <c r="N2125" s="1">
        <f t="shared" si="241"/>
        <v>0</v>
      </c>
      <c r="O2125" s="1">
        <f t="shared" si="241"/>
        <v>0</v>
      </c>
      <c r="P2125" s="2"/>
      <c r="Q2125" t="str">
        <f>LOOKUP(C:C, {0,115,230,345,460,575,690,805,920,1035,1150}, {"1"," 0","0 ","0 ","0 ","0 ","0 ","0 ","0 ","0 ","0 "})</f>
        <v>1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 0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 0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 0</v>
      </c>
      <c r="X2125" t="str">
        <f>LOOKUP(C:C, {0,115,230,345,460,575,690,805,920,1035,1150}, {" 0","0 ","0 ","0 ","0 ","0 ","0 ","1 ","0 ","0 ","0 "})</f>
        <v xml:space="preserve"> 0</v>
      </c>
      <c r="Y2125" t="str">
        <f>LOOKUP(C:C, {0,115,230,345,460,575,690,805,920,1035,1150}, {" 0","0 ","0 ","0 ","0 ","0 ","0 ","0 ","1 ","0 ","0 "})</f>
        <v xml:space="preserve"> 0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218250</v>
      </c>
      <c r="B2126">
        <v>966</v>
      </c>
      <c r="C2126">
        <f t="shared" si="238"/>
        <v>257</v>
      </c>
      <c r="D2126">
        <f t="shared" si="239"/>
        <v>218.25</v>
      </c>
      <c r="E2126">
        <f t="shared" si="240"/>
        <v>1315.703</v>
      </c>
      <c r="F2126" s="1">
        <f t="shared" ref="F2126:O2141" si="242">F2125+Q2126</f>
        <v>6</v>
      </c>
      <c r="G2126" s="1">
        <f t="shared" si="242"/>
        <v>58</v>
      </c>
      <c r="H2126" s="1">
        <f t="shared" si="242"/>
        <v>139</v>
      </c>
      <c r="I2126" s="1">
        <f t="shared" si="242"/>
        <v>79</v>
      </c>
      <c r="J2126" s="1">
        <f t="shared" si="242"/>
        <v>26</v>
      </c>
      <c r="K2126" s="1">
        <f t="shared" si="242"/>
        <v>1</v>
      </c>
      <c r="L2126" s="1">
        <f t="shared" si="242"/>
        <v>1</v>
      </c>
      <c r="M2126" s="1">
        <f t="shared" si="242"/>
        <v>0</v>
      </c>
      <c r="N2126" s="1">
        <f t="shared" si="242"/>
        <v>0</v>
      </c>
      <c r="O2126" s="1">
        <f t="shared" si="242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1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218282</v>
      </c>
      <c r="B2127">
        <v>985</v>
      </c>
      <c r="C2127">
        <f t="shared" si="238"/>
        <v>238</v>
      </c>
      <c r="D2127">
        <f t="shared" si="239"/>
        <v>218.28200000000001</v>
      </c>
      <c r="E2127">
        <f t="shared" si="240"/>
        <v>1315.7349999999999</v>
      </c>
      <c r="F2127" s="1">
        <f t="shared" si="242"/>
        <v>6</v>
      </c>
      <c r="G2127" s="1">
        <f t="shared" si="242"/>
        <v>58</v>
      </c>
      <c r="H2127" s="1">
        <f t="shared" si="242"/>
        <v>140</v>
      </c>
      <c r="I2127" s="1">
        <f t="shared" si="242"/>
        <v>79</v>
      </c>
      <c r="J2127" s="1">
        <f t="shared" si="242"/>
        <v>26</v>
      </c>
      <c r="K2127" s="1">
        <f t="shared" si="242"/>
        <v>1</v>
      </c>
      <c r="L2127" s="1">
        <f t="shared" si="242"/>
        <v>1</v>
      </c>
      <c r="M2127" s="1">
        <f t="shared" si="242"/>
        <v>0</v>
      </c>
      <c r="N2127" s="1">
        <f t="shared" si="242"/>
        <v>0</v>
      </c>
      <c r="O2127" s="1">
        <f t="shared" si="242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1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218547</v>
      </c>
      <c r="B2128">
        <v>966</v>
      </c>
      <c r="C2128">
        <f t="shared" si="238"/>
        <v>257</v>
      </c>
      <c r="D2128">
        <f t="shared" si="239"/>
        <v>218.547</v>
      </c>
      <c r="E2128">
        <f t="shared" si="240"/>
        <v>1316</v>
      </c>
      <c r="F2128" s="1">
        <f t="shared" si="242"/>
        <v>6</v>
      </c>
      <c r="G2128" s="1">
        <f t="shared" si="242"/>
        <v>58</v>
      </c>
      <c r="H2128" s="1">
        <f t="shared" si="242"/>
        <v>141</v>
      </c>
      <c r="I2128" s="1">
        <f t="shared" si="242"/>
        <v>79</v>
      </c>
      <c r="J2128" s="1">
        <f t="shared" si="242"/>
        <v>26</v>
      </c>
      <c r="K2128" s="1">
        <f t="shared" si="242"/>
        <v>1</v>
      </c>
      <c r="L2128" s="1">
        <f t="shared" si="242"/>
        <v>1</v>
      </c>
      <c r="M2128" s="1">
        <f t="shared" si="242"/>
        <v>0</v>
      </c>
      <c r="N2128" s="1">
        <f t="shared" si="242"/>
        <v>0</v>
      </c>
      <c r="O2128" s="1">
        <f t="shared" si="242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1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218907</v>
      </c>
      <c r="B2129">
        <v>811</v>
      </c>
      <c r="C2129">
        <f t="shared" si="238"/>
        <v>412</v>
      </c>
      <c r="D2129">
        <f t="shared" si="239"/>
        <v>218.90700000000001</v>
      </c>
      <c r="E2129">
        <f t="shared" si="240"/>
        <v>1316.36</v>
      </c>
      <c r="F2129" s="1">
        <f t="shared" si="242"/>
        <v>6</v>
      </c>
      <c r="G2129" s="1">
        <f t="shared" si="242"/>
        <v>58</v>
      </c>
      <c r="H2129" s="1">
        <f t="shared" si="242"/>
        <v>141</v>
      </c>
      <c r="I2129" s="1">
        <f t="shared" si="242"/>
        <v>80</v>
      </c>
      <c r="J2129" s="1">
        <f t="shared" si="242"/>
        <v>26</v>
      </c>
      <c r="K2129" s="1">
        <f t="shared" si="242"/>
        <v>1</v>
      </c>
      <c r="L2129" s="1">
        <f t="shared" si="242"/>
        <v>1</v>
      </c>
      <c r="M2129" s="1">
        <f t="shared" si="242"/>
        <v>0</v>
      </c>
      <c r="N2129" s="1">
        <f t="shared" si="242"/>
        <v>0</v>
      </c>
      <c r="O2129" s="1">
        <f t="shared" si="242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1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219344</v>
      </c>
      <c r="B2130">
        <v>850</v>
      </c>
      <c r="C2130">
        <f t="shared" si="238"/>
        <v>373</v>
      </c>
      <c r="D2130">
        <f t="shared" si="239"/>
        <v>219.34399999999999</v>
      </c>
      <c r="E2130">
        <f t="shared" si="240"/>
        <v>1316.797</v>
      </c>
      <c r="F2130" s="1">
        <f t="shared" si="242"/>
        <v>6</v>
      </c>
      <c r="G2130" s="1">
        <f t="shared" si="242"/>
        <v>58</v>
      </c>
      <c r="H2130" s="1">
        <f t="shared" si="242"/>
        <v>141</v>
      </c>
      <c r="I2130" s="1">
        <f t="shared" si="242"/>
        <v>81</v>
      </c>
      <c r="J2130" s="1">
        <f t="shared" si="242"/>
        <v>26</v>
      </c>
      <c r="K2130" s="1">
        <f t="shared" si="242"/>
        <v>1</v>
      </c>
      <c r="L2130" s="1">
        <f t="shared" si="242"/>
        <v>1</v>
      </c>
      <c r="M2130" s="1">
        <f t="shared" si="242"/>
        <v>0</v>
      </c>
      <c r="N2130" s="1">
        <f t="shared" si="242"/>
        <v>0</v>
      </c>
      <c r="O2130" s="1">
        <f t="shared" si="242"/>
        <v>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1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219344</v>
      </c>
      <c r="B2131">
        <v>0</v>
      </c>
      <c r="C2131">
        <f t="shared" si="238"/>
        <v>1223</v>
      </c>
      <c r="D2131">
        <f t="shared" si="239"/>
        <v>219.34399999999999</v>
      </c>
      <c r="E2131">
        <f t="shared" si="240"/>
        <v>1316.797</v>
      </c>
      <c r="F2131" s="1">
        <f t="shared" si="242"/>
        <v>6</v>
      </c>
      <c r="G2131" s="1">
        <f t="shared" si="242"/>
        <v>58</v>
      </c>
      <c r="H2131" s="1">
        <f t="shared" si="242"/>
        <v>141</v>
      </c>
      <c r="I2131" s="1">
        <f t="shared" si="242"/>
        <v>81</v>
      </c>
      <c r="J2131" s="1">
        <f t="shared" si="242"/>
        <v>26</v>
      </c>
      <c r="K2131" s="1">
        <f t="shared" si="242"/>
        <v>1</v>
      </c>
      <c r="L2131" s="1">
        <f t="shared" si="242"/>
        <v>1</v>
      </c>
      <c r="M2131" s="1">
        <f t="shared" si="242"/>
        <v>0</v>
      </c>
      <c r="N2131" s="1">
        <f t="shared" si="242"/>
        <v>0</v>
      </c>
      <c r="O2131" s="1">
        <f t="shared" si="242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1 </v>
      </c>
    </row>
    <row r="2132" spans="1:27" x14ac:dyDescent="0.25">
      <c r="A2132">
        <v>222375</v>
      </c>
      <c r="B2132">
        <v>0</v>
      </c>
      <c r="C2132">
        <f t="shared" si="238"/>
        <v>1223</v>
      </c>
      <c r="D2132">
        <f t="shared" si="239"/>
        <v>222.375</v>
      </c>
      <c r="E2132">
        <f t="shared" si="240"/>
        <v>1319.828</v>
      </c>
      <c r="F2132" s="1">
        <f t="shared" si="242"/>
        <v>6</v>
      </c>
      <c r="G2132" s="1">
        <f t="shared" si="242"/>
        <v>58</v>
      </c>
      <c r="H2132" s="1">
        <f t="shared" si="242"/>
        <v>141</v>
      </c>
      <c r="I2132" s="1">
        <f t="shared" si="242"/>
        <v>81</v>
      </c>
      <c r="J2132" s="1">
        <f t="shared" si="242"/>
        <v>26</v>
      </c>
      <c r="K2132" s="1">
        <f t="shared" si="242"/>
        <v>1</v>
      </c>
      <c r="L2132" s="1">
        <f t="shared" si="242"/>
        <v>1</v>
      </c>
      <c r="M2132" s="1">
        <f t="shared" si="242"/>
        <v>0</v>
      </c>
      <c r="N2132" s="1">
        <f t="shared" si="242"/>
        <v>0</v>
      </c>
      <c r="O2132" s="1">
        <f t="shared" si="242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1 </v>
      </c>
    </row>
    <row r="2133" spans="1:27" x14ac:dyDescent="0.25">
      <c r="A2133">
        <v>225422</v>
      </c>
      <c r="B2133">
        <v>947</v>
      </c>
      <c r="C2133">
        <f t="shared" si="238"/>
        <v>276</v>
      </c>
      <c r="D2133">
        <f t="shared" si="239"/>
        <v>225.422</v>
      </c>
      <c r="E2133">
        <f t="shared" si="240"/>
        <v>1322.875</v>
      </c>
      <c r="F2133" s="1">
        <f t="shared" si="242"/>
        <v>6</v>
      </c>
      <c r="G2133" s="1">
        <f t="shared" si="242"/>
        <v>58</v>
      </c>
      <c r="H2133" s="1">
        <f t="shared" si="242"/>
        <v>142</v>
      </c>
      <c r="I2133" s="1">
        <f t="shared" si="242"/>
        <v>81</v>
      </c>
      <c r="J2133" s="1">
        <f t="shared" si="242"/>
        <v>26</v>
      </c>
      <c r="K2133" s="1">
        <f t="shared" si="242"/>
        <v>1</v>
      </c>
      <c r="L2133" s="1">
        <f t="shared" si="242"/>
        <v>1</v>
      </c>
      <c r="M2133" s="1">
        <f t="shared" si="242"/>
        <v>0</v>
      </c>
      <c r="N2133" s="1">
        <f t="shared" si="242"/>
        <v>0</v>
      </c>
      <c r="O2133" s="1">
        <f t="shared" si="242"/>
        <v>0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1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225594</v>
      </c>
      <c r="B2134">
        <v>966</v>
      </c>
      <c r="C2134">
        <f t="shared" si="238"/>
        <v>257</v>
      </c>
      <c r="D2134">
        <f t="shared" si="239"/>
        <v>225.59399999999999</v>
      </c>
      <c r="E2134">
        <f t="shared" si="240"/>
        <v>1323.047</v>
      </c>
      <c r="F2134" s="1">
        <f t="shared" si="242"/>
        <v>6</v>
      </c>
      <c r="G2134" s="1">
        <f t="shared" si="242"/>
        <v>58</v>
      </c>
      <c r="H2134" s="1">
        <f t="shared" si="242"/>
        <v>143</v>
      </c>
      <c r="I2134" s="1">
        <f t="shared" si="242"/>
        <v>81</v>
      </c>
      <c r="J2134" s="1">
        <f t="shared" si="242"/>
        <v>26</v>
      </c>
      <c r="K2134" s="1">
        <f t="shared" si="242"/>
        <v>1</v>
      </c>
      <c r="L2134" s="1">
        <f t="shared" si="242"/>
        <v>1</v>
      </c>
      <c r="M2134" s="1">
        <f t="shared" si="242"/>
        <v>0</v>
      </c>
      <c r="N2134" s="1">
        <f t="shared" si="242"/>
        <v>0</v>
      </c>
      <c r="O2134" s="1">
        <f t="shared" si="242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1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225954</v>
      </c>
      <c r="B2135">
        <v>785</v>
      </c>
      <c r="C2135">
        <f t="shared" si="238"/>
        <v>438</v>
      </c>
      <c r="D2135">
        <f t="shared" si="239"/>
        <v>225.95400000000001</v>
      </c>
      <c r="E2135">
        <f t="shared" si="240"/>
        <v>1323.4069999999999</v>
      </c>
      <c r="F2135" s="1">
        <f t="shared" si="242"/>
        <v>6</v>
      </c>
      <c r="G2135" s="1">
        <f t="shared" si="242"/>
        <v>58</v>
      </c>
      <c r="H2135" s="1">
        <f t="shared" si="242"/>
        <v>143</v>
      </c>
      <c r="I2135" s="1">
        <f t="shared" si="242"/>
        <v>82</v>
      </c>
      <c r="J2135" s="1">
        <f t="shared" si="242"/>
        <v>26</v>
      </c>
      <c r="K2135" s="1">
        <f t="shared" si="242"/>
        <v>1</v>
      </c>
      <c r="L2135" s="1">
        <f t="shared" si="242"/>
        <v>1</v>
      </c>
      <c r="M2135" s="1">
        <f t="shared" si="242"/>
        <v>0</v>
      </c>
      <c r="N2135" s="1">
        <f t="shared" si="242"/>
        <v>0</v>
      </c>
      <c r="O2135" s="1">
        <f t="shared" si="242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1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226016</v>
      </c>
      <c r="B2136">
        <v>618</v>
      </c>
      <c r="C2136">
        <f t="shared" si="238"/>
        <v>605</v>
      </c>
      <c r="D2136">
        <f t="shared" si="239"/>
        <v>226.01599999999999</v>
      </c>
      <c r="E2136">
        <f t="shared" si="240"/>
        <v>1323.4690000000001</v>
      </c>
      <c r="F2136" s="1">
        <f t="shared" si="242"/>
        <v>6</v>
      </c>
      <c r="G2136" s="1">
        <f t="shared" si="242"/>
        <v>58</v>
      </c>
      <c r="H2136" s="1">
        <f t="shared" si="242"/>
        <v>143</v>
      </c>
      <c r="I2136" s="1">
        <f t="shared" si="242"/>
        <v>82</v>
      </c>
      <c r="J2136" s="1">
        <f t="shared" si="242"/>
        <v>26</v>
      </c>
      <c r="K2136" s="1">
        <f t="shared" si="242"/>
        <v>2</v>
      </c>
      <c r="L2136" s="1">
        <f t="shared" si="242"/>
        <v>1</v>
      </c>
      <c r="M2136" s="1">
        <f t="shared" si="242"/>
        <v>0</v>
      </c>
      <c r="N2136" s="1">
        <f t="shared" si="242"/>
        <v>0</v>
      </c>
      <c r="O2136" s="1">
        <f t="shared" si="242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1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226094</v>
      </c>
      <c r="B2137">
        <v>892</v>
      </c>
      <c r="C2137">
        <f t="shared" si="238"/>
        <v>331</v>
      </c>
      <c r="D2137">
        <f t="shared" si="239"/>
        <v>226.09399999999999</v>
      </c>
      <c r="E2137">
        <f t="shared" si="240"/>
        <v>1323.547</v>
      </c>
      <c r="F2137" s="1">
        <f t="shared" si="242"/>
        <v>6</v>
      </c>
      <c r="G2137" s="1">
        <f t="shared" si="242"/>
        <v>58</v>
      </c>
      <c r="H2137" s="1">
        <f t="shared" si="242"/>
        <v>144</v>
      </c>
      <c r="I2137" s="1">
        <f t="shared" si="242"/>
        <v>82</v>
      </c>
      <c r="J2137" s="1">
        <f t="shared" si="242"/>
        <v>26</v>
      </c>
      <c r="K2137" s="1">
        <f t="shared" si="242"/>
        <v>2</v>
      </c>
      <c r="L2137" s="1">
        <f t="shared" si="242"/>
        <v>1</v>
      </c>
      <c r="M2137" s="1">
        <f t="shared" si="242"/>
        <v>0</v>
      </c>
      <c r="N2137" s="1">
        <f t="shared" si="242"/>
        <v>0</v>
      </c>
      <c r="O2137" s="1">
        <f t="shared" si="242"/>
        <v>0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1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227063</v>
      </c>
      <c r="B2138">
        <v>908</v>
      </c>
      <c r="C2138">
        <f t="shared" si="238"/>
        <v>315</v>
      </c>
      <c r="D2138">
        <f t="shared" si="239"/>
        <v>227.06299999999999</v>
      </c>
      <c r="E2138">
        <f t="shared" si="240"/>
        <v>1324.5160000000001</v>
      </c>
      <c r="F2138" s="1">
        <f t="shared" si="242"/>
        <v>6</v>
      </c>
      <c r="G2138" s="1">
        <f t="shared" si="242"/>
        <v>58</v>
      </c>
      <c r="H2138" s="1">
        <f t="shared" si="242"/>
        <v>145</v>
      </c>
      <c r="I2138" s="1">
        <f t="shared" si="242"/>
        <v>82</v>
      </c>
      <c r="J2138" s="1">
        <f t="shared" si="242"/>
        <v>26</v>
      </c>
      <c r="K2138" s="1">
        <f t="shared" si="242"/>
        <v>2</v>
      </c>
      <c r="L2138" s="1">
        <f t="shared" si="242"/>
        <v>1</v>
      </c>
      <c r="M2138" s="1">
        <f t="shared" si="242"/>
        <v>0</v>
      </c>
      <c r="N2138" s="1">
        <f t="shared" si="242"/>
        <v>0</v>
      </c>
      <c r="O2138" s="1">
        <f t="shared" si="242"/>
        <v>0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1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227204</v>
      </c>
      <c r="B2139">
        <v>927</v>
      </c>
      <c r="C2139">
        <f t="shared" si="238"/>
        <v>296</v>
      </c>
      <c r="D2139">
        <f t="shared" si="239"/>
        <v>227.20400000000001</v>
      </c>
      <c r="E2139">
        <f t="shared" si="240"/>
        <v>1324.6569999999999</v>
      </c>
      <c r="F2139" s="1">
        <f t="shared" si="242"/>
        <v>6</v>
      </c>
      <c r="G2139" s="1">
        <f t="shared" si="242"/>
        <v>58</v>
      </c>
      <c r="H2139" s="1">
        <f t="shared" si="242"/>
        <v>146</v>
      </c>
      <c r="I2139" s="1">
        <f t="shared" si="242"/>
        <v>82</v>
      </c>
      <c r="J2139" s="1">
        <f t="shared" si="242"/>
        <v>26</v>
      </c>
      <c r="K2139" s="1">
        <f t="shared" si="242"/>
        <v>2</v>
      </c>
      <c r="L2139" s="1">
        <f t="shared" si="242"/>
        <v>1</v>
      </c>
      <c r="M2139" s="1">
        <f t="shared" si="242"/>
        <v>0</v>
      </c>
      <c r="N2139" s="1">
        <f t="shared" si="242"/>
        <v>0</v>
      </c>
      <c r="O2139" s="1">
        <f t="shared" si="242"/>
        <v>0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1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227235</v>
      </c>
      <c r="B2140">
        <v>966</v>
      </c>
      <c r="C2140">
        <f t="shared" si="238"/>
        <v>257</v>
      </c>
      <c r="D2140">
        <f t="shared" si="239"/>
        <v>227.23500000000001</v>
      </c>
      <c r="E2140">
        <f t="shared" si="240"/>
        <v>1324.6880000000001</v>
      </c>
      <c r="F2140" s="1">
        <f t="shared" si="242"/>
        <v>6</v>
      </c>
      <c r="G2140" s="1">
        <f t="shared" si="242"/>
        <v>58</v>
      </c>
      <c r="H2140" s="1">
        <f t="shared" si="242"/>
        <v>147</v>
      </c>
      <c r="I2140" s="1">
        <f t="shared" si="242"/>
        <v>82</v>
      </c>
      <c r="J2140" s="1">
        <f t="shared" si="242"/>
        <v>26</v>
      </c>
      <c r="K2140" s="1">
        <f t="shared" si="242"/>
        <v>2</v>
      </c>
      <c r="L2140" s="1">
        <f t="shared" si="242"/>
        <v>1</v>
      </c>
      <c r="M2140" s="1">
        <f t="shared" si="242"/>
        <v>0</v>
      </c>
      <c r="N2140" s="1">
        <f t="shared" si="242"/>
        <v>0</v>
      </c>
      <c r="O2140" s="1">
        <f t="shared" si="242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1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227266</v>
      </c>
      <c r="B2141">
        <v>1025</v>
      </c>
      <c r="C2141">
        <f t="shared" si="238"/>
        <v>198</v>
      </c>
      <c r="D2141">
        <f t="shared" si="239"/>
        <v>227.26599999999999</v>
      </c>
      <c r="E2141">
        <f t="shared" si="240"/>
        <v>1324.7190000000001</v>
      </c>
      <c r="F2141" s="1">
        <f t="shared" si="242"/>
        <v>6</v>
      </c>
      <c r="G2141" s="1">
        <f t="shared" si="242"/>
        <v>59</v>
      </c>
      <c r="H2141" s="1">
        <f t="shared" si="242"/>
        <v>147</v>
      </c>
      <c r="I2141" s="1">
        <f t="shared" si="242"/>
        <v>82</v>
      </c>
      <c r="J2141" s="1">
        <f t="shared" si="242"/>
        <v>26</v>
      </c>
      <c r="K2141" s="1">
        <f t="shared" si="242"/>
        <v>2</v>
      </c>
      <c r="L2141" s="1">
        <f t="shared" si="242"/>
        <v>1</v>
      </c>
      <c r="M2141" s="1">
        <f t="shared" si="242"/>
        <v>0</v>
      </c>
      <c r="N2141" s="1">
        <f t="shared" si="242"/>
        <v>0</v>
      </c>
      <c r="O2141" s="1">
        <f t="shared" si="242"/>
        <v>0</v>
      </c>
      <c r="P2141" s="2"/>
      <c r="Q2141" t="str">
        <f>LOOKUP(C:C, {0,115,230,345,460,575,690,805,920,1035,1150}, {"1"," 0","0 ","0 ","0 ","0 ","0 ","0 ","0 ","0 ","0 "})</f>
        <v xml:space="preserve"> 0</v>
      </c>
      <c r="R2141" t="str">
        <f>LOOKUP(C:C, {0,115,230,345,460,575,690,805,920,1035,1150}, {"0 ","1 ","0 ","0 ","0 ","0 ","0 ","0 ","0 ","0 ","0 "})</f>
        <v xml:space="preserve">1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227547</v>
      </c>
      <c r="B2142">
        <v>966</v>
      </c>
      <c r="C2142">
        <f t="shared" si="238"/>
        <v>257</v>
      </c>
      <c r="D2142">
        <f t="shared" si="239"/>
        <v>227.547</v>
      </c>
      <c r="E2142">
        <f t="shared" si="240"/>
        <v>1325</v>
      </c>
      <c r="F2142" s="1">
        <f t="shared" ref="F2142:O2157" si="243">F2141+Q2142</f>
        <v>6</v>
      </c>
      <c r="G2142" s="1">
        <f t="shared" si="243"/>
        <v>59</v>
      </c>
      <c r="H2142" s="1">
        <f t="shared" si="243"/>
        <v>148</v>
      </c>
      <c r="I2142" s="1">
        <f t="shared" si="243"/>
        <v>82</v>
      </c>
      <c r="J2142" s="1">
        <f t="shared" si="243"/>
        <v>26</v>
      </c>
      <c r="K2142" s="1">
        <f t="shared" si="243"/>
        <v>2</v>
      </c>
      <c r="L2142" s="1">
        <f t="shared" si="243"/>
        <v>1</v>
      </c>
      <c r="M2142" s="1">
        <f t="shared" si="243"/>
        <v>0</v>
      </c>
      <c r="N2142" s="1">
        <f t="shared" si="243"/>
        <v>0</v>
      </c>
      <c r="O2142" s="1">
        <f t="shared" si="243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1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228344</v>
      </c>
      <c r="B2143">
        <v>966</v>
      </c>
      <c r="C2143">
        <f t="shared" si="238"/>
        <v>257</v>
      </c>
      <c r="D2143">
        <f t="shared" si="239"/>
        <v>228.34399999999999</v>
      </c>
      <c r="E2143">
        <f t="shared" si="240"/>
        <v>1325.797</v>
      </c>
      <c r="F2143" s="1">
        <f t="shared" si="243"/>
        <v>6</v>
      </c>
      <c r="G2143" s="1">
        <f t="shared" si="243"/>
        <v>59</v>
      </c>
      <c r="H2143" s="1">
        <f t="shared" si="243"/>
        <v>149</v>
      </c>
      <c r="I2143" s="1">
        <f t="shared" si="243"/>
        <v>82</v>
      </c>
      <c r="J2143" s="1">
        <f t="shared" si="243"/>
        <v>26</v>
      </c>
      <c r="K2143" s="1">
        <f t="shared" si="243"/>
        <v>2</v>
      </c>
      <c r="L2143" s="1">
        <f t="shared" si="243"/>
        <v>1</v>
      </c>
      <c r="M2143" s="1">
        <f t="shared" si="243"/>
        <v>0</v>
      </c>
      <c r="N2143" s="1">
        <f t="shared" si="243"/>
        <v>0</v>
      </c>
      <c r="O2143" s="1">
        <f t="shared" si="243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1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228547</v>
      </c>
      <c r="B2144">
        <v>985</v>
      </c>
      <c r="C2144">
        <f t="shared" si="238"/>
        <v>238</v>
      </c>
      <c r="D2144">
        <f t="shared" si="239"/>
        <v>228.547</v>
      </c>
      <c r="E2144">
        <f t="shared" si="240"/>
        <v>1326</v>
      </c>
      <c r="F2144" s="1">
        <f t="shared" si="243"/>
        <v>6</v>
      </c>
      <c r="G2144" s="1">
        <f t="shared" si="243"/>
        <v>59</v>
      </c>
      <c r="H2144" s="1">
        <f t="shared" si="243"/>
        <v>150</v>
      </c>
      <c r="I2144" s="1">
        <f t="shared" si="243"/>
        <v>82</v>
      </c>
      <c r="J2144" s="1">
        <f t="shared" si="243"/>
        <v>26</v>
      </c>
      <c r="K2144" s="1">
        <f t="shared" si="243"/>
        <v>2</v>
      </c>
      <c r="L2144" s="1">
        <f t="shared" si="243"/>
        <v>1</v>
      </c>
      <c r="M2144" s="1">
        <f t="shared" si="243"/>
        <v>0</v>
      </c>
      <c r="N2144" s="1">
        <f t="shared" si="243"/>
        <v>0</v>
      </c>
      <c r="O2144" s="1">
        <f t="shared" si="243"/>
        <v>0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1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228797</v>
      </c>
      <c r="B2145">
        <v>953</v>
      </c>
      <c r="C2145">
        <f t="shared" si="238"/>
        <v>270</v>
      </c>
      <c r="D2145">
        <f t="shared" si="239"/>
        <v>228.797</v>
      </c>
      <c r="E2145">
        <f t="shared" si="240"/>
        <v>1326.25</v>
      </c>
      <c r="F2145" s="1">
        <f t="shared" si="243"/>
        <v>6</v>
      </c>
      <c r="G2145" s="1">
        <f t="shared" si="243"/>
        <v>59</v>
      </c>
      <c r="H2145" s="1">
        <f t="shared" si="243"/>
        <v>151</v>
      </c>
      <c r="I2145" s="1">
        <f t="shared" si="243"/>
        <v>82</v>
      </c>
      <c r="J2145" s="1">
        <f t="shared" si="243"/>
        <v>26</v>
      </c>
      <c r="K2145" s="1">
        <f t="shared" si="243"/>
        <v>2</v>
      </c>
      <c r="L2145" s="1">
        <f t="shared" si="243"/>
        <v>1</v>
      </c>
      <c r="M2145" s="1">
        <f t="shared" si="243"/>
        <v>0</v>
      </c>
      <c r="N2145" s="1">
        <f t="shared" si="243"/>
        <v>0</v>
      </c>
      <c r="O2145" s="1">
        <f t="shared" si="243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1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228829</v>
      </c>
      <c r="B2146">
        <v>1043</v>
      </c>
      <c r="C2146">
        <f t="shared" si="238"/>
        <v>180</v>
      </c>
      <c r="D2146">
        <f t="shared" si="239"/>
        <v>228.82900000000001</v>
      </c>
      <c r="E2146">
        <f t="shared" si="240"/>
        <v>1326.2819999999999</v>
      </c>
      <c r="F2146" s="1">
        <f t="shared" si="243"/>
        <v>6</v>
      </c>
      <c r="G2146" s="1">
        <f t="shared" si="243"/>
        <v>60</v>
      </c>
      <c r="H2146" s="1">
        <f t="shared" si="243"/>
        <v>151</v>
      </c>
      <c r="I2146" s="1">
        <f t="shared" si="243"/>
        <v>82</v>
      </c>
      <c r="J2146" s="1">
        <f t="shared" si="243"/>
        <v>26</v>
      </c>
      <c r="K2146" s="1">
        <f t="shared" si="243"/>
        <v>2</v>
      </c>
      <c r="L2146" s="1">
        <f t="shared" si="243"/>
        <v>1</v>
      </c>
      <c r="M2146" s="1">
        <f t="shared" si="243"/>
        <v>0</v>
      </c>
      <c r="N2146" s="1">
        <f t="shared" si="243"/>
        <v>0</v>
      </c>
      <c r="O2146" s="1">
        <f t="shared" si="243"/>
        <v>0</v>
      </c>
      <c r="P2146" s="2"/>
      <c r="Q2146" t="str">
        <f>LOOKUP(C:C, {0,115,230,345,460,575,690,805,920,1035,1150}, {"1"," 0","0 ","0 ","0 ","0 ","0 ","0 ","0 ","0 ","0 "})</f>
        <v xml:space="preserve"> 0</v>
      </c>
      <c r="R2146" t="str">
        <f>LOOKUP(C:C, {0,115,230,345,460,575,690,805,920,1035,1150}, {"0 ","1 ","0 ","0 ","0 ","0 ","0 ","0 ","0 ","0 ","0 "})</f>
        <v xml:space="preserve">1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229063</v>
      </c>
      <c r="B2147">
        <v>1018</v>
      </c>
      <c r="C2147">
        <f t="shared" si="238"/>
        <v>205</v>
      </c>
      <c r="D2147">
        <f t="shared" si="239"/>
        <v>229.06299999999999</v>
      </c>
      <c r="E2147">
        <f t="shared" si="240"/>
        <v>1326.5160000000001</v>
      </c>
      <c r="F2147" s="1">
        <f t="shared" si="243"/>
        <v>6</v>
      </c>
      <c r="G2147" s="1">
        <f t="shared" si="243"/>
        <v>61</v>
      </c>
      <c r="H2147" s="1">
        <f t="shared" si="243"/>
        <v>151</v>
      </c>
      <c r="I2147" s="1">
        <f t="shared" si="243"/>
        <v>82</v>
      </c>
      <c r="J2147" s="1">
        <f t="shared" si="243"/>
        <v>26</v>
      </c>
      <c r="K2147" s="1">
        <f t="shared" si="243"/>
        <v>2</v>
      </c>
      <c r="L2147" s="1">
        <f t="shared" si="243"/>
        <v>1</v>
      </c>
      <c r="M2147" s="1">
        <f t="shared" si="243"/>
        <v>0</v>
      </c>
      <c r="N2147" s="1">
        <f t="shared" si="243"/>
        <v>0</v>
      </c>
      <c r="O2147" s="1">
        <f t="shared" si="243"/>
        <v>0</v>
      </c>
      <c r="P2147" s="2"/>
      <c r="Q2147" t="str">
        <f>LOOKUP(C:C, {0,115,230,345,460,575,690,805,920,1035,1150}, {"1"," 0","0 ","0 ","0 ","0 ","0 ","0 ","0 ","0 ","0 "})</f>
        <v xml:space="preserve"> 0</v>
      </c>
      <c r="R2147" t="str">
        <f>LOOKUP(C:C, {0,115,230,345,460,575,690,805,920,1035,1150}, {"0 ","1 ","0 ","0 ","0 ","0 ","0 ","0 ","0 ","0 ","0 "})</f>
        <v xml:space="preserve">1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229172</v>
      </c>
      <c r="B2148">
        <v>966</v>
      </c>
      <c r="C2148">
        <f t="shared" si="238"/>
        <v>257</v>
      </c>
      <c r="D2148">
        <f t="shared" si="239"/>
        <v>229.172</v>
      </c>
      <c r="E2148">
        <f t="shared" si="240"/>
        <v>1326.625</v>
      </c>
      <c r="F2148" s="1">
        <f t="shared" si="243"/>
        <v>6</v>
      </c>
      <c r="G2148" s="1">
        <f t="shared" si="243"/>
        <v>61</v>
      </c>
      <c r="H2148" s="1">
        <f t="shared" si="243"/>
        <v>152</v>
      </c>
      <c r="I2148" s="1">
        <f t="shared" si="243"/>
        <v>82</v>
      </c>
      <c r="J2148" s="1">
        <f t="shared" si="243"/>
        <v>26</v>
      </c>
      <c r="K2148" s="1">
        <f t="shared" si="243"/>
        <v>2</v>
      </c>
      <c r="L2148" s="1">
        <f t="shared" si="243"/>
        <v>1</v>
      </c>
      <c r="M2148" s="1">
        <f t="shared" si="243"/>
        <v>0</v>
      </c>
      <c r="N2148" s="1">
        <f t="shared" si="243"/>
        <v>0</v>
      </c>
      <c r="O2148" s="1">
        <f t="shared" si="243"/>
        <v>0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1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229344</v>
      </c>
      <c r="B2149">
        <v>966</v>
      </c>
      <c r="C2149">
        <f t="shared" si="238"/>
        <v>257</v>
      </c>
      <c r="D2149">
        <f t="shared" si="239"/>
        <v>229.34399999999999</v>
      </c>
      <c r="E2149">
        <f t="shared" si="240"/>
        <v>1326.797</v>
      </c>
      <c r="F2149" s="1">
        <f t="shared" si="243"/>
        <v>6</v>
      </c>
      <c r="G2149" s="1">
        <f t="shared" si="243"/>
        <v>61</v>
      </c>
      <c r="H2149" s="1">
        <f t="shared" si="243"/>
        <v>153</v>
      </c>
      <c r="I2149" s="1">
        <f t="shared" si="243"/>
        <v>82</v>
      </c>
      <c r="J2149" s="1">
        <f t="shared" si="243"/>
        <v>26</v>
      </c>
      <c r="K2149" s="1">
        <f t="shared" si="243"/>
        <v>2</v>
      </c>
      <c r="L2149" s="1">
        <f t="shared" si="243"/>
        <v>1</v>
      </c>
      <c r="M2149" s="1">
        <f t="shared" si="243"/>
        <v>0</v>
      </c>
      <c r="N2149" s="1">
        <f t="shared" si="243"/>
        <v>0</v>
      </c>
      <c r="O2149" s="1">
        <f t="shared" si="243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1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229735</v>
      </c>
      <c r="B2150">
        <v>831</v>
      </c>
      <c r="C2150">
        <f t="shared" si="238"/>
        <v>392</v>
      </c>
      <c r="D2150">
        <f t="shared" si="239"/>
        <v>229.73500000000001</v>
      </c>
      <c r="E2150">
        <f t="shared" si="240"/>
        <v>1327.1880000000001</v>
      </c>
      <c r="F2150" s="1">
        <f t="shared" si="243"/>
        <v>6</v>
      </c>
      <c r="G2150" s="1">
        <f t="shared" si="243"/>
        <v>61</v>
      </c>
      <c r="H2150" s="1">
        <f t="shared" si="243"/>
        <v>153</v>
      </c>
      <c r="I2150" s="1">
        <f t="shared" si="243"/>
        <v>83</v>
      </c>
      <c r="J2150" s="1">
        <f t="shared" si="243"/>
        <v>26</v>
      </c>
      <c r="K2150" s="1">
        <f t="shared" si="243"/>
        <v>2</v>
      </c>
      <c r="L2150" s="1">
        <f t="shared" si="243"/>
        <v>1</v>
      </c>
      <c r="M2150" s="1">
        <f t="shared" si="243"/>
        <v>0</v>
      </c>
      <c r="N2150" s="1">
        <f t="shared" si="243"/>
        <v>0</v>
      </c>
      <c r="O2150" s="1">
        <f t="shared" si="243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1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229797</v>
      </c>
      <c r="B2151">
        <v>890</v>
      </c>
      <c r="C2151">
        <f t="shared" si="238"/>
        <v>333</v>
      </c>
      <c r="D2151">
        <f t="shared" si="239"/>
        <v>229.797</v>
      </c>
      <c r="E2151">
        <f t="shared" si="240"/>
        <v>1327.25</v>
      </c>
      <c r="F2151" s="1">
        <f t="shared" si="243"/>
        <v>6</v>
      </c>
      <c r="G2151" s="1">
        <f t="shared" si="243"/>
        <v>61</v>
      </c>
      <c r="H2151" s="1">
        <f t="shared" si="243"/>
        <v>154</v>
      </c>
      <c r="I2151" s="1">
        <f t="shared" si="243"/>
        <v>83</v>
      </c>
      <c r="J2151" s="1">
        <f t="shared" si="243"/>
        <v>26</v>
      </c>
      <c r="K2151" s="1">
        <f t="shared" si="243"/>
        <v>2</v>
      </c>
      <c r="L2151" s="1">
        <f t="shared" si="243"/>
        <v>1</v>
      </c>
      <c r="M2151" s="1">
        <f t="shared" si="243"/>
        <v>0</v>
      </c>
      <c r="N2151" s="1">
        <f t="shared" si="243"/>
        <v>0</v>
      </c>
      <c r="O2151" s="1">
        <f t="shared" si="243"/>
        <v>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1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230625</v>
      </c>
      <c r="B2152">
        <v>985</v>
      </c>
      <c r="C2152">
        <f t="shared" si="238"/>
        <v>238</v>
      </c>
      <c r="D2152">
        <f t="shared" si="239"/>
        <v>230.625</v>
      </c>
      <c r="E2152">
        <f t="shared" si="240"/>
        <v>1328.078</v>
      </c>
      <c r="F2152" s="1">
        <f t="shared" si="243"/>
        <v>6</v>
      </c>
      <c r="G2152" s="1">
        <f t="shared" si="243"/>
        <v>61</v>
      </c>
      <c r="H2152" s="1">
        <f t="shared" si="243"/>
        <v>155</v>
      </c>
      <c r="I2152" s="1">
        <f t="shared" si="243"/>
        <v>83</v>
      </c>
      <c r="J2152" s="1">
        <f t="shared" si="243"/>
        <v>26</v>
      </c>
      <c r="K2152" s="1">
        <f t="shared" si="243"/>
        <v>2</v>
      </c>
      <c r="L2152" s="1">
        <f t="shared" si="243"/>
        <v>1</v>
      </c>
      <c r="M2152" s="1">
        <f t="shared" si="243"/>
        <v>0</v>
      </c>
      <c r="N2152" s="1">
        <f t="shared" si="243"/>
        <v>0</v>
      </c>
      <c r="O2152" s="1">
        <f t="shared" si="243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1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230969</v>
      </c>
      <c r="B2153">
        <v>773</v>
      </c>
      <c r="C2153">
        <f t="shared" si="238"/>
        <v>450</v>
      </c>
      <c r="D2153">
        <f t="shared" si="239"/>
        <v>230.96899999999999</v>
      </c>
      <c r="E2153">
        <f t="shared" si="240"/>
        <v>1328.422</v>
      </c>
      <c r="F2153" s="1">
        <f t="shared" si="243"/>
        <v>6</v>
      </c>
      <c r="G2153" s="1">
        <f t="shared" si="243"/>
        <v>61</v>
      </c>
      <c r="H2153" s="1">
        <f t="shared" si="243"/>
        <v>155</v>
      </c>
      <c r="I2153" s="1">
        <f t="shared" si="243"/>
        <v>84</v>
      </c>
      <c r="J2153" s="1">
        <f t="shared" si="243"/>
        <v>26</v>
      </c>
      <c r="K2153" s="1">
        <f t="shared" si="243"/>
        <v>2</v>
      </c>
      <c r="L2153" s="1">
        <f t="shared" si="243"/>
        <v>1</v>
      </c>
      <c r="M2153" s="1">
        <f t="shared" si="243"/>
        <v>0</v>
      </c>
      <c r="N2153" s="1">
        <f t="shared" si="243"/>
        <v>0</v>
      </c>
      <c r="O2153" s="1">
        <f t="shared" si="243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1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231344</v>
      </c>
      <c r="B2154">
        <v>831</v>
      </c>
      <c r="C2154">
        <f t="shared" si="238"/>
        <v>392</v>
      </c>
      <c r="D2154">
        <f t="shared" si="239"/>
        <v>231.34399999999999</v>
      </c>
      <c r="E2154">
        <f t="shared" si="240"/>
        <v>1328.797</v>
      </c>
      <c r="F2154" s="1">
        <f t="shared" si="243"/>
        <v>6</v>
      </c>
      <c r="G2154" s="1">
        <f t="shared" si="243"/>
        <v>61</v>
      </c>
      <c r="H2154" s="1">
        <f t="shared" si="243"/>
        <v>155</v>
      </c>
      <c r="I2154" s="1">
        <f t="shared" si="243"/>
        <v>85</v>
      </c>
      <c r="J2154" s="1">
        <f t="shared" si="243"/>
        <v>26</v>
      </c>
      <c r="K2154" s="1">
        <f t="shared" si="243"/>
        <v>2</v>
      </c>
      <c r="L2154" s="1">
        <f t="shared" si="243"/>
        <v>1</v>
      </c>
      <c r="M2154" s="1">
        <f t="shared" si="243"/>
        <v>0</v>
      </c>
      <c r="N2154" s="1">
        <f t="shared" si="243"/>
        <v>0</v>
      </c>
      <c r="O2154" s="1">
        <f t="shared" si="243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1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232110</v>
      </c>
      <c r="B2155">
        <v>773</v>
      </c>
      <c r="C2155">
        <f t="shared" si="238"/>
        <v>450</v>
      </c>
      <c r="D2155">
        <f t="shared" si="239"/>
        <v>232.11</v>
      </c>
      <c r="E2155">
        <f t="shared" si="240"/>
        <v>1329.5630000000001</v>
      </c>
      <c r="F2155" s="1">
        <f t="shared" si="243"/>
        <v>6</v>
      </c>
      <c r="G2155" s="1">
        <f t="shared" si="243"/>
        <v>61</v>
      </c>
      <c r="H2155" s="1">
        <f t="shared" si="243"/>
        <v>155</v>
      </c>
      <c r="I2155" s="1">
        <f t="shared" si="243"/>
        <v>86</v>
      </c>
      <c r="J2155" s="1">
        <f t="shared" si="243"/>
        <v>26</v>
      </c>
      <c r="K2155" s="1">
        <f t="shared" si="243"/>
        <v>2</v>
      </c>
      <c r="L2155" s="1">
        <f t="shared" si="243"/>
        <v>1</v>
      </c>
      <c r="M2155" s="1">
        <f t="shared" si="243"/>
        <v>0</v>
      </c>
      <c r="N2155" s="1">
        <f t="shared" si="243"/>
        <v>0</v>
      </c>
      <c r="O2155" s="1">
        <f t="shared" si="243"/>
        <v>0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1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232110</v>
      </c>
      <c r="B2156">
        <v>0</v>
      </c>
      <c r="C2156">
        <f t="shared" si="238"/>
        <v>1223</v>
      </c>
      <c r="D2156">
        <f t="shared" si="239"/>
        <v>232.11</v>
      </c>
      <c r="E2156">
        <f t="shared" si="240"/>
        <v>1329.5630000000001</v>
      </c>
      <c r="F2156" s="1">
        <f t="shared" si="243"/>
        <v>6</v>
      </c>
      <c r="G2156" s="1">
        <f t="shared" si="243"/>
        <v>61</v>
      </c>
      <c r="H2156" s="1">
        <f t="shared" si="243"/>
        <v>155</v>
      </c>
      <c r="I2156" s="1">
        <f t="shared" si="243"/>
        <v>86</v>
      </c>
      <c r="J2156" s="1">
        <f t="shared" si="243"/>
        <v>26</v>
      </c>
      <c r="K2156" s="1">
        <f t="shared" si="243"/>
        <v>2</v>
      </c>
      <c r="L2156" s="1">
        <f t="shared" si="243"/>
        <v>1</v>
      </c>
      <c r="M2156" s="1">
        <f t="shared" si="243"/>
        <v>0</v>
      </c>
      <c r="N2156" s="1">
        <f t="shared" si="243"/>
        <v>0</v>
      </c>
      <c r="O2156" s="1">
        <f t="shared" si="243"/>
        <v>0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1 </v>
      </c>
    </row>
    <row r="2157" spans="1:27" x14ac:dyDescent="0.25">
      <c r="A2157">
        <v>235141</v>
      </c>
      <c r="B2157">
        <v>0</v>
      </c>
      <c r="C2157">
        <f t="shared" si="238"/>
        <v>1223</v>
      </c>
      <c r="D2157">
        <f t="shared" si="239"/>
        <v>235.14099999999999</v>
      </c>
      <c r="E2157">
        <f t="shared" si="240"/>
        <v>1332.5940000000001</v>
      </c>
      <c r="F2157" s="1">
        <f t="shared" si="243"/>
        <v>6</v>
      </c>
      <c r="G2157" s="1">
        <f t="shared" si="243"/>
        <v>61</v>
      </c>
      <c r="H2157" s="1">
        <f t="shared" si="243"/>
        <v>155</v>
      </c>
      <c r="I2157" s="1">
        <f t="shared" si="243"/>
        <v>86</v>
      </c>
      <c r="J2157" s="1">
        <f t="shared" si="243"/>
        <v>26</v>
      </c>
      <c r="K2157" s="1">
        <f t="shared" si="243"/>
        <v>2</v>
      </c>
      <c r="L2157" s="1">
        <f t="shared" si="243"/>
        <v>1</v>
      </c>
      <c r="M2157" s="1">
        <f t="shared" si="243"/>
        <v>0</v>
      </c>
      <c r="N2157" s="1">
        <f t="shared" si="243"/>
        <v>0</v>
      </c>
      <c r="O2157" s="1">
        <f t="shared" si="243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1 </v>
      </c>
    </row>
    <row r="2158" spans="1:27" x14ac:dyDescent="0.25">
      <c r="A2158">
        <v>238047</v>
      </c>
      <c r="B2158">
        <v>1001</v>
      </c>
      <c r="C2158">
        <f t="shared" si="238"/>
        <v>222</v>
      </c>
      <c r="D2158">
        <f t="shared" si="239"/>
        <v>238.047</v>
      </c>
      <c r="E2158">
        <f t="shared" si="240"/>
        <v>1335.5</v>
      </c>
      <c r="F2158" s="1">
        <f t="shared" ref="F2158:O2173" si="244">F2157+Q2158</f>
        <v>6</v>
      </c>
      <c r="G2158" s="1">
        <f t="shared" si="244"/>
        <v>62</v>
      </c>
      <c r="H2158" s="1">
        <f t="shared" si="244"/>
        <v>155</v>
      </c>
      <c r="I2158" s="1">
        <f t="shared" si="244"/>
        <v>86</v>
      </c>
      <c r="J2158" s="1">
        <f t="shared" si="244"/>
        <v>26</v>
      </c>
      <c r="K2158" s="1">
        <f t="shared" si="244"/>
        <v>2</v>
      </c>
      <c r="L2158" s="1">
        <f t="shared" si="244"/>
        <v>1</v>
      </c>
      <c r="M2158" s="1">
        <f t="shared" si="244"/>
        <v>0</v>
      </c>
      <c r="N2158" s="1">
        <f t="shared" si="244"/>
        <v>0</v>
      </c>
      <c r="O2158" s="1">
        <f t="shared" si="244"/>
        <v>0</v>
      </c>
      <c r="P2158" s="2"/>
      <c r="Q2158" t="str">
        <f>LOOKUP(C:C, {0,115,230,345,460,575,690,805,920,1035,1150}, {"1"," 0","0 ","0 ","0 ","0 ","0 ","0 ","0 ","0 ","0 "})</f>
        <v xml:space="preserve"> 0</v>
      </c>
      <c r="R2158" t="str">
        <f>LOOKUP(C:C, {0,115,230,345,460,575,690,805,920,1035,1150}, {"0 ","1 ","0 ","0 ","0 ","0 ","0 ","0 ","0 ","0 ","0 "})</f>
        <v xml:space="preserve">1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238266</v>
      </c>
      <c r="B2159">
        <v>985</v>
      </c>
      <c r="C2159">
        <f t="shared" si="238"/>
        <v>238</v>
      </c>
      <c r="D2159">
        <f t="shared" si="239"/>
        <v>238.26599999999999</v>
      </c>
      <c r="E2159">
        <f t="shared" si="240"/>
        <v>1335.7190000000001</v>
      </c>
      <c r="F2159" s="1">
        <f t="shared" si="244"/>
        <v>6</v>
      </c>
      <c r="G2159" s="1">
        <f t="shared" si="244"/>
        <v>62</v>
      </c>
      <c r="H2159" s="1">
        <f t="shared" si="244"/>
        <v>156</v>
      </c>
      <c r="I2159" s="1">
        <f t="shared" si="244"/>
        <v>86</v>
      </c>
      <c r="J2159" s="1">
        <f t="shared" si="244"/>
        <v>26</v>
      </c>
      <c r="K2159" s="1">
        <f t="shared" si="244"/>
        <v>2</v>
      </c>
      <c r="L2159" s="1">
        <f t="shared" si="244"/>
        <v>1</v>
      </c>
      <c r="M2159" s="1">
        <f t="shared" si="244"/>
        <v>0</v>
      </c>
      <c r="N2159" s="1">
        <f t="shared" si="244"/>
        <v>0</v>
      </c>
      <c r="O2159" s="1">
        <f t="shared" si="244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1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238532</v>
      </c>
      <c r="B2160">
        <v>890</v>
      </c>
      <c r="C2160">
        <f t="shared" si="238"/>
        <v>333</v>
      </c>
      <c r="D2160">
        <f t="shared" si="239"/>
        <v>238.53200000000001</v>
      </c>
      <c r="E2160">
        <f t="shared" si="240"/>
        <v>1335.9849999999999</v>
      </c>
      <c r="F2160" s="1">
        <f t="shared" si="244"/>
        <v>6</v>
      </c>
      <c r="G2160" s="1">
        <f t="shared" si="244"/>
        <v>62</v>
      </c>
      <c r="H2160" s="1">
        <f t="shared" si="244"/>
        <v>157</v>
      </c>
      <c r="I2160" s="1">
        <f t="shared" si="244"/>
        <v>86</v>
      </c>
      <c r="J2160" s="1">
        <f t="shared" si="244"/>
        <v>26</v>
      </c>
      <c r="K2160" s="1">
        <f t="shared" si="244"/>
        <v>2</v>
      </c>
      <c r="L2160" s="1">
        <f t="shared" si="244"/>
        <v>1</v>
      </c>
      <c r="M2160" s="1">
        <f t="shared" si="244"/>
        <v>0</v>
      </c>
      <c r="N2160" s="1">
        <f t="shared" si="244"/>
        <v>0</v>
      </c>
      <c r="O2160" s="1">
        <f t="shared" si="244"/>
        <v>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1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238563</v>
      </c>
      <c r="B2161">
        <v>908</v>
      </c>
      <c r="C2161">
        <f t="shared" si="238"/>
        <v>315</v>
      </c>
      <c r="D2161">
        <f t="shared" si="239"/>
        <v>238.56299999999999</v>
      </c>
      <c r="E2161">
        <f t="shared" si="240"/>
        <v>1336.0160000000001</v>
      </c>
      <c r="F2161" s="1">
        <f t="shared" si="244"/>
        <v>6</v>
      </c>
      <c r="G2161" s="1">
        <f t="shared" si="244"/>
        <v>62</v>
      </c>
      <c r="H2161" s="1">
        <f t="shared" si="244"/>
        <v>158</v>
      </c>
      <c r="I2161" s="1">
        <f t="shared" si="244"/>
        <v>86</v>
      </c>
      <c r="J2161" s="1">
        <f t="shared" si="244"/>
        <v>26</v>
      </c>
      <c r="K2161" s="1">
        <f t="shared" si="244"/>
        <v>2</v>
      </c>
      <c r="L2161" s="1">
        <f t="shared" si="244"/>
        <v>1</v>
      </c>
      <c r="M2161" s="1">
        <f t="shared" si="244"/>
        <v>0</v>
      </c>
      <c r="N2161" s="1">
        <f t="shared" si="244"/>
        <v>0</v>
      </c>
      <c r="O2161" s="1">
        <f t="shared" si="244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1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238829</v>
      </c>
      <c r="B2162">
        <v>1005</v>
      </c>
      <c r="C2162">
        <f t="shared" si="238"/>
        <v>218</v>
      </c>
      <c r="D2162">
        <f t="shared" si="239"/>
        <v>238.82900000000001</v>
      </c>
      <c r="E2162">
        <f t="shared" si="240"/>
        <v>1336.2819999999999</v>
      </c>
      <c r="F2162" s="1">
        <f t="shared" si="244"/>
        <v>6</v>
      </c>
      <c r="G2162" s="1">
        <f t="shared" si="244"/>
        <v>63</v>
      </c>
      <c r="H2162" s="1">
        <f t="shared" si="244"/>
        <v>158</v>
      </c>
      <c r="I2162" s="1">
        <f t="shared" si="244"/>
        <v>86</v>
      </c>
      <c r="J2162" s="1">
        <f t="shared" si="244"/>
        <v>26</v>
      </c>
      <c r="K2162" s="1">
        <f t="shared" si="244"/>
        <v>2</v>
      </c>
      <c r="L2162" s="1">
        <f t="shared" si="244"/>
        <v>1</v>
      </c>
      <c r="M2162" s="1">
        <f t="shared" si="244"/>
        <v>0</v>
      </c>
      <c r="N2162" s="1">
        <f t="shared" si="244"/>
        <v>0</v>
      </c>
      <c r="O2162" s="1">
        <f t="shared" si="244"/>
        <v>0</v>
      </c>
      <c r="P2162" s="2"/>
      <c r="Q2162" t="str">
        <f>LOOKUP(C:C, {0,115,230,345,460,575,690,805,920,1035,1150}, {"1"," 0","0 ","0 ","0 ","0 ","0 ","0 ","0 ","0 ","0 "})</f>
        <v xml:space="preserve"> 0</v>
      </c>
      <c r="R2162" t="str">
        <f>LOOKUP(C:C, {0,115,230,345,460,575,690,805,920,1035,1150}, {"0 ","1 ","0 ","0 ","0 ","0 ","0 ","0 ","0 ","0 ","0 "})</f>
        <v xml:space="preserve">1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239157</v>
      </c>
      <c r="B2163">
        <v>890</v>
      </c>
      <c r="C2163">
        <f t="shared" si="238"/>
        <v>333</v>
      </c>
      <c r="D2163">
        <f t="shared" si="239"/>
        <v>239.15700000000001</v>
      </c>
      <c r="E2163">
        <f t="shared" si="240"/>
        <v>1336.61</v>
      </c>
      <c r="F2163" s="1">
        <f t="shared" si="244"/>
        <v>6</v>
      </c>
      <c r="G2163" s="1">
        <f t="shared" si="244"/>
        <v>63</v>
      </c>
      <c r="H2163" s="1">
        <f t="shared" si="244"/>
        <v>159</v>
      </c>
      <c r="I2163" s="1">
        <f t="shared" si="244"/>
        <v>86</v>
      </c>
      <c r="J2163" s="1">
        <f t="shared" si="244"/>
        <v>26</v>
      </c>
      <c r="K2163" s="1">
        <f t="shared" si="244"/>
        <v>2</v>
      </c>
      <c r="L2163" s="1">
        <f t="shared" si="244"/>
        <v>1</v>
      </c>
      <c r="M2163" s="1">
        <f t="shared" si="244"/>
        <v>0</v>
      </c>
      <c r="N2163" s="1">
        <f t="shared" si="244"/>
        <v>0</v>
      </c>
      <c r="O2163" s="1">
        <f t="shared" si="244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1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239266</v>
      </c>
      <c r="B2164">
        <v>1025</v>
      </c>
      <c r="C2164">
        <f t="shared" si="238"/>
        <v>198</v>
      </c>
      <c r="D2164">
        <f t="shared" si="239"/>
        <v>239.26599999999999</v>
      </c>
      <c r="E2164">
        <f t="shared" si="240"/>
        <v>1336.7190000000001</v>
      </c>
      <c r="F2164" s="1">
        <f t="shared" si="244"/>
        <v>6</v>
      </c>
      <c r="G2164" s="1">
        <f t="shared" si="244"/>
        <v>64</v>
      </c>
      <c r="H2164" s="1">
        <f t="shared" si="244"/>
        <v>159</v>
      </c>
      <c r="I2164" s="1">
        <f t="shared" si="244"/>
        <v>86</v>
      </c>
      <c r="J2164" s="1">
        <f t="shared" si="244"/>
        <v>26</v>
      </c>
      <c r="K2164" s="1">
        <f t="shared" si="244"/>
        <v>2</v>
      </c>
      <c r="L2164" s="1">
        <f t="shared" si="244"/>
        <v>1</v>
      </c>
      <c r="M2164" s="1">
        <f t="shared" si="244"/>
        <v>0</v>
      </c>
      <c r="N2164" s="1">
        <f t="shared" si="244"/>
        <v>0</v>
      </c>
      <c r="O2164" s="1">
        <f t="shared" si="244"/>
        <v>0</v>
      </c>
      <c r="P2164" s="2"/>
      <c r="Q2164" t="str">
        <f>LOOKUP(C:C, {0,115,230,345,460,575,690,805,920,1035,1150}, {"1"," 0","0 ","0 ","0 ","0 ","0 ","0 ","0 ","0 ","0 "})</f>
        <v xml:space="preserve"> 0</v>
      </c>
      <c r="R2164" t="str">
        <f>LOOKUP(C:C, {0,115,230,345,460,575,690,805,920,1035,1150}, {"0 ","1 ","0 ","0 ","0 ","0 ","0 ","0 ","0 ","0 ","0 "})</f>
        <v xml:space="preserve">1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239469</v>
      </c>
      <c r="B2165">
        <v>792</v>
      </c>
      <c r="C2165">
        <f t="shared" si="238"/>
        <v>431</v>
      </c>
      <c r="D2165">
        <f t="shared" si="239"/>
        <v>239.46899999999999</v>
      </c>
      <c r="E2165">
        <f t="shared" si="240"/>
        <v>1336.922</v>
      </c>
      <c r="F2165" s="1">
        <f t="shared" si="244"/>
        <v>6</v>
      </c>
      <c r="G2165" s="1">
        <f t="shared" si="244"/>
        <v>64</v>
      </c>
      <c r="H2165" s="1">
        <f t="shared" si="244"/>
        <v>159</v>
      </c>
      <c r="I2165" s="1">
        <f t="shared" si="244"/>
        <v>87</v>
      </c>
      <c r="J2165" s="1">
        <f t="shared" si="244"/>
        <v>26</v>
      </c>
      <c r="K2165" s="1">
        <f t="shared" si="244"/>
        <v>2</v>
      </c>
      <c r="L2165" s="1">
        <f t="shared" si="244"/>
        <v>1</v>
      </c>
      <c r="M2165" s="1">
        <f t="shared" si="244"/>
        <v>0</v>
      </c>
      <c r="N2165" s="1">
        <f t="shared" si="244"/>
        <v>0</v>
      </c>
      <c r="O2165" s="1">
        <f t="shared" si="244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1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239844</v>
      </c>
      <c r="B2166">
        <v>985</v>
      </c>
      <c r="C2166">
        <f t="shared" si="238"/>
        <v>238</v>
      </c>
      <c r="D2166">
        <f t="shared" si="239"/>
        <v>239.84399999999999</v>
      </c>
      <c r="E2166">
        <f t="shared" si="240"/>
        <v>1337.297</v>
      </c>
      <c r="F2166" s="1">
        <f t="shared" si="244"/>
        <v>6</v>
      </c>
      <c r="G2166" s="1">
        <f t="shared" si="244"/>
        <v>64</v>
      </c>
      <c r="H2166" s="1">
        <f t="shared" si="244"/>
        <v>160</v>
      </c>
      <c r="I2166" s="1">
        <f t="shared" si="244"/>
        <v>87</v>
      </c>
      <c r="J2166" s="1">
        <f t="shared" si="244"/>
        <v>26</v>
      </c>
      <c r="K2166" s="1">
        <f t="shared" si="244"/>
        <v>2</v>
      </c>
      <c r="L2166" s="1">
        <f t="shared" si="244"/>
        <v>1</v>
      </c>
      <c r="M2166" s="1">
        <f t="shared" si="244"/>
        <v>0</v>
      </c>
      <c r="N2166" s="1">
        <f t="shared" si="244"/>
        <v>0</v>
      </c>
      <c r="O2166" s="1">
        <f t="shared" si="244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1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240454</v>
      </c>
      <c r="B2167">
        <v>792</v>
      </c>
      <c r="C2167">
        <f t="shared" si="238"/>
        <v>431</v>
      </c>
      <c r="D2167">
        <f t="shared" si="239"/>
        <v>240.45400000000001</v>
      </c>
      <c r="E2167">
        <f t="shared" si="240"/>
        <v>1337.9069999999999</v>
      </c>
      <c r="F2167" s="1">
        <f t="shared" si="244"/>
        <v>6</v>
      </c>
      <c r="G2167" s="1">
        <f t="shared" si="244"/>
        <v>64</v>
      </c>
      <c r="H2167" s="1">
        <f t="shared" si="244"/>
        <v>160</v>
      </c>
      <c r="I2167" s="1">
        <f t="shared" si="244"/>
        <v>88</v>
      </c>
      <c r="J2167" s="1">
        <f t="shared" si="244"/>
        <v>26</v>
      </c>
      <c r="K2167" s="1">
        <f t="shared" si="244"/>
        <v>2</v>
      </c>
      <c r="L2167" s="1">
        <f t="shared" si="244"/>
        <v>1</v>
      </c>
      <c r="M2167" s="1">
        <f t="shared" si="244"/>
        <v>0</v>
      </c>
      <c r="N2167" s="1">
        <f t="shared" si="244"/>
        <v>0</v>
      </c>
      <c r="O2167" s="1">
        <f t="shared" si="244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1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240797</v>
      </c>
      <c r="B2168">
        <v>870</v>
      </c>
      <c r="C2168">
        <f t="shared" si="238"/>
        <v>353</v>
      </c>
      <c r="D2168">
        <f t="shared" si="239"/>
        <v>240.797</v>
      </c>
      <c r="E2168">
        <f t="shared" si="240"/>
        <v>1338.25</v>
      </c>
      <c r="F2168" s="1">
        <f t="shared" si="244"/>
        <v>6</v>
      </c>
      <c r="G2168" s="1">
        <f t="shared" si="244"/>
        <v>64</v>
      </c>
      <c r="H2168" s="1">
        <f t="shared" si="244"/>
        <v>160</v>
      </c>
      <c r="I2168" s="1">
        <f t="shared" si="244"/>
        <v>89</v>
      </c>
      <c r="J2168" s="1">
        <f t="shared" si="244"/>
        <v>26</v>
      </c>
      <c r="K2168" s="1">
        <f t="shared" si="244"/>
        <v>2</v>
      </c>
      <c r="L2168" s="1">
        <f t="shared" si="244"/>
        <v>1</v>
      </c>
      <c r="M2168" s="1">
        <f t="shared" si="244"/>
        <v>0</v>
      </c>
      <c r="N2168" s="1">
        <f t="shared" si="244"/>
        <v>0</v>
      </c>
      <c r="O2168" s="1">
        <f t="shared" si="244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1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241375</v>
      </c>
      <c r="B2169">
        <v>958</v>
      </c>
      <c r="C2169">
        <f t="shared" si="238"/>
        <v>265</v>
      </c>
      <c r="D2169">
        <f t="shared" si="239"/>
        <v>241.375</v>
      </c>
      <c r="E2169">
        <f t="shared" si="240"/>
        <v>1338.828</v>
      </c>
      <c r="F2169" s="1">
        <f t="shared" si="244"/>
        <v>6</v>
      </c>
      <c r="G2169" s="1">
        <f t="shared" si="244"/>
        <v>64</v>
      </c>
      <c r="H2169" s="1">
        <f t="shared" si="244"/>
        <v>161</v>
      </c>
      <c r="I2169" s="1">
        <f t="shared" si="244"/>
        <v>89</v>
      </c>
      <c r="J2169" s="1">
        <f t="shared" si="244"/>
        <v>26</v>
      </c>
      <c r="K2169" s="1">
        <f t="shared" si="244"/>
        <v>2</v>
      </c>
      <c r="L2169" s="1">
        <f t="shared" si="244"/>
        <v>1</v>
      </c>
      <c r="M2169" s="1">
        <f t="shared" si="244"/>
        <v>0</v>
      </c>
      <c r="N2169" s="1">
        <f t="shared" si="244"/>
        <v>0</v>
      </c>
      <c r="O2169" s="1">
        <f t="shared" si="244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1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241750</v>
      </c>
      <c r="B2170">
        <v>927</v>
      </c>
      <c r="C2170">
        <f t="shared" si="238"/>
        <v>296</v>
      </c>
      <c r="D2170">
        <f t="shared" si="239"/>
        <v>241.75</v>
      </c>
      <c r="E2170">
        <f t="shared" si="240"/>
        <v>1339.203</v>
      </c>
      <c r="F2170" s="1">
        <f t="shared" si="244"/>
        <v>6</v>
      </c>
      <c r="G2170" s="1">
        <f t="shared" si="244"/>
        <v>64</v>
      </c>
      <c r="H2170" s="1">
        <f t="shared" si="244"/>
        <v>162</v>
      </c>
      <c r="I2170" s="1">
        <f t="shared" si="244"/>
        <v>89</v>
      </c>
      <c r="J2170" s="1">
        <f t="shared" si="244"/>
        <v>26</v>
      </c>
      <c r="K2170" s="1">
        <f t="shared" si="244"/>
        <v>2</v>
      </c>
      <c r="L2170" s="1">
        <f t="shared" si="244"/>
        <v>1</v>
      </c>
      <c r="M2170" s="1">
        <f t="shared" si="244"/>
        <v>0</v>
      </c>
      <c r="N2170" s="1">
        <f t="shared" si="244"/>
        <v>0</v>
      </c>
      <c r="O2170" s="1">
        <f t="shared" si="244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1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242032</v>
      </c>
      <c r="B2171">
        <v>947</v>
      </c>
      <c r="C2171">
        <f t="shared" si="238"/>
        <v>276</v>
      </c>
      <c r="D2171">
        <f t="shared" si="239"/>
        <v>242.03200000000001</v>
      </c>
      <c r="E2171">
        <f t="shared" si="240"/>
        <v>1339.4849999999999</v>
      </c>
      <c r="F2171" s="1">
        <f t="shared" si="244"/>
        <v>6</v>
      </c>
      <c r="G2171" s="1">
        <f t="shared" si="244"/>
        <v>64</v>
      </c>
      <c r="H2171" s="1">
        <f t="shared" si="244"/>
        <v>163</v>
      </c>
      <c r="I2171" s="1">
        <f t="shared" si="244"/>
        <v>89</v>
      </c>
      <c r="J2171" s="1">
        <f t="shared" si="244"/>
        <v>26</v>
      </c>
      <c r="K2171" s="1">
        <f t="shared" si="244"/>
        <v>2</v>
      </c>
      <c r="L2171" s="1">
        <f t="shared" si="244"/>
        <v>1</v>
      </c>
      <c r="M2171" s="1">
        <f t="shared" si="244"/>
        <v>0</v>
      </c>
      <c r="N2171" s="1">
        <f t="shared" si="244"/>
        <v>0</v>
      </c>
      <c r="O2171" s="1">
        <f t="shared" si="244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1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242938</v>
      </c>
      <c r="B2172">
        <v>735</v>
      </c>
      <c r="C2172">
        <f t="shared" ref="C2172:C2235" si="245">1223-B2172</f>
        <v>488</v>
      </c>
      <c r="D2172">
        <f t="shared" ref="D2172:D2235" si="246">A2172/1000</f>
        <v>242.93799999999999</v>
      </c>
      <c r="E2172">
        <f t="shared" ref="E2172:E2235" si="247">D2172+1097.453</f>
        <v>1340.3910000000001</v>
      </c>
      <c r="F2172" s="1">
        <f t="shared" si="244"/>
        <v>6</v>
      </c>
      <c r="G2172" s="1">
        <f t="shared" si="244"/>
        <v>64</v>
      </c>
      <c r="H2172" s="1">
        <f t="shared" si="244"/>
        <v>163</v>
      </c>
      <c r="I2172" s="1">
        <f t="shared" si="244"/>
        <v>89</v>
      </c>
      <c r="J2172" s="1">
        <f t="shared" si="244"/>
        <v>27</v>
      </c>
      <c r="K2172" s="1">
        <f t="shared" si="244"/>
        <v>2</v>
      </c>
      <c r="L2172" s="1">
        <f t="shared" si="244"/>
        <v>1</v>
      </c>
      <c r="M2172" s="1">
        <f t="shared" si="244"/>
        <v>0</v>
      </c>
      <c r="N2172" s="1">
        <f t="shared" si="244"/>
        <v>0</v>
      </c>
      <c r="O2172" s="1">
        <f t="shared" si="244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 0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1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244813</v>
      </c>
      <c r="B2173">
        <v>735</v>
      </c>
      <c r="C2173">
        <f t="shared" si="245"/>
        <v>488</v>
      </c>
      <c r="D2173">
        <f t="shared" si="246"/>
        <v>244.81299999999999</v>
      </c>
      <c r="E2173">
        <f t="shared" si="247"/>
        <v>1342.2660000000001</v>
      </c>
      <c r="F2173" s="1">
        <f t="shared" si="244"/>
        <v>6</v>
      </c>
      <c r="G2173" s="1">
        <f t="shared" si="244"/>
        <v>64</v>
      </c>
      <c r="H2173" s="1">
        <f t="shared" si="244"/>
        <v>163</v>
      </c>
      <c r="I2173" s="1">
        <f t="shared" si="244"/>
        <v>89</v>
      </c>
      <c r="J2173" s="1">
        <f t="shared" si="244"/>
        <v>28</v>
      </c>
      <c r="K2173" s="1">
        <f t="shared" si="244"/>
        <v>2</v>
      </c>
      <c r="L2173" s="1">
        <f t="shared" si="244"/>
        <v>1</v>
      </c>
      <c r="M2173" s="1">
        <f t="shared" si="244"/>
        <v>0</v>
      </c>
      <c r="N2173" s="1">
        <f t="shared" si="244"/>
        <v>0</v>
      </c>
      <c r="O2173" s="1">
        <f t="shared" si="244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 0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1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245860</v>
      </c>
      <c r="B2174">
        <v>755</v>
      </c>
      <c r="C2174">
        <f t="shared" si="245"/>
        <v>468</v>
      </c>
      <c r="D2174">
        <f t="shared" si="246"/>
        <v>245.86</v>
      </c>
      <c r="E2174">
        <f t="shared" si="247"/>
        <v>1343.3130000000001</v>
      </c>
      <c r="F2174" s="1">
        <f t="shared" ref="F2174:O2189" si="248">F2173+Q2174</f>
        <v>6</v>
      </c>
      <c r="G2174" s="1">
        <f t="shared" si="248"/>
        <v>64</v>
      </c>
      <c r="H2174" s="1">
        <f t="shared" si="248"/>
        <v>163</v>
      </c>
      <c r="I2174" s="1">
        <f t="shared" si="248"/>
        <v>89</v>
      </c>
      <c r="J2174" s="1">
        <f t="shared" si="248"/>
        <v>29</v>
      </c>
      <c r="K2174" s="1">
        <f t="shared" si="248"/>
        <v>2</v>
      </c>
      <c r="L2174" s="1">
        <f t="shared" si="248"/>
        <v>1</v>
      </c>
      <c r="M2174" s="1">
        <f t="shared" si="248"/>
        <v>0</v>
      </c>
      <c r="N2174" s="1">
        <f t="shared" si="248"/>
        <v>0</v>
      </c>
      <c r="O2174" s="1">
        <f t="shared" si="248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 0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1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246188</v>
      </c>
      <c r="B2175">
        <v>811</v>
      </c>
      <c r="C2175">
        <f t="shared" si="245"/>
        <v>412</v>
      </c>
      <c r="D2175">
        <f t="shared" si="246"/>
        <v>246.18799999999999</v>
      </c>
      <c r="E2175">
        <f t="shared" si="247"/>
        <v>1343.6410000000001</v>
      </c>
      <c r="F2175" s="1">
        <f t="shared" si="248"/>
        <v>6</v>
      </c>
      <c r="G2175" s="1">
        <f t="shared" si="248"/>
        <v>64</v>
      </c>
      <c r="H2175" s="1">
        <f t="shared" si="248"/>
        <v>163</v>
      </c>
      <c r="I2175" s="1">
        <f t="shared" si="248"/>
        <v>90</v>
      </c>
      <c r="J2175" s="1">
        <f t="shared" si="248"/>
        <v>29</v>
      </c>
      <c r="K2175" s="1">
        <f t="shared" si="248"/>
        <v>2</v>
      </c>
      <c r="L2175" s="1">
        <f t="shared" si="248"/>
        <v>1</v>
      </c>
      <c r="M2175" s="1">
        <f t="shared" si="248"/>
        <v>0</v>
      </c>
      <c r="N2175" s="1">
        <f t="shared" si="248"/>
        <v>0</v>
      </c>
      <c r="O2175" s="1">
        <f t="shared" si="248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1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246594</v>
      </c>
      <c r="B2176">
        <v>1120</v>
      </c>
      <c r="C2176">
        <f t="shared" si="245"/>
        <v>103</v>
      </c>
      <c r="D2176">
        <f t="shared" si="246"/>
        <v>246.59399999999999</v>
      </c>
      <c r="E2176">
        <f t="shared" si="247"/>
        <v>1344.047</v>
      </c>
      <c r="F2176" s="1">
        <f t="shared" si="248"/>
        <v>7</v>
      </c>
      <c r="G2176" s="1">
        <f t="shared" si="248"/>
        <v>64</v>
      </c>
      <c r="H2176" s="1">
        <f t="shared" si="248"/>
        <v>163</v>
      </c>
      <c r="I2176" s="1">
        <f t="shared" si="248"/>
        <v>90</v>
      </c>
      <c r="J2176" s="1">
        <f t="shared" si="248"/>
        <v>29</v>
      </c>
      <c r="K2176" s="1">
        <f t="shared" si="248"/>
        <v>2</v>
      </c>
      <c r="L2176" s="1">
        <f t="shared" si="248"/>
        <v>1</v>
      </c>
      <c r="M2176" s="1">
        <f t="shared" si="248"/>
        <v>0</v>
      </c>
      <c r="N2176" s="1">
        <f t="shared" si="248"/>
        <v>0</v>
      </c>
      <c r="O2176" s="1">
        <f t="shared" si="248"/>
        <v>0</v>
      </c>
      <c r="P2176" s="2"/>
      <c r="Q2176" t="str">
        <f>LOOKUP(C:C, {0,115,230,345,460,575,690,805,920,1035,1150}, {"1"," 0","0 ","0 ","0 ","0 ","0 ","0 ","0 ","0 ","0 "})</f>
        <v>1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 0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 0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 0</v>
      </c>
      <c r="X2176" t="str">
        <f>LOOKUP(C:C, {0,115,230,345,460,575,690,805,920,1035,1150}, {" 0","0 ","0 ","0 ","0 ","0 ","0 ","1 ","0 ","0 ","0 "})</f>
        <v xml:space="preserve"> 0</v>
      </c>
      <c r="Y2176" t="str">
        <f>LOOKUP(C:C, {0,115,230,345,460,575,690,805,920,1035,1150}, {" 0","0 ","0 ","0 ","0 ","0 ","0 ","0 ","1 ","0 ","0 "})</f>
        <v xml:space="preserve"> 0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247469</v>
      </c>
      <c r="B2177">
        <v>985</v>
      </c>
      <c r="C2177">
        <f t="shared" si="245"/>
        <v>238</v>
      </c>
      <c r="D2177">
        <f t="shared" si="246"/>
        <v>247.46899999999999</v>
      </c>
      <c r="E2177">
        <f t="shared" si="247"/>
        <v>1344.922</v>
      </c>
      <c r="F2177" s="1">
        <f t="shared" si="248"/>
        <v>7</v>
      </c>
      <c r="G2177" s="1">
        <f t="shared" si="248"/>
        <v>64</v>
      </c>
      <c r="H2177" s="1">
        <f t="shared" si="248"/>
        <v>164</v>
      </c>
      <c r="I2177" s="1">
        <f t="shared" si="248"/>
        <v>90</v>
      </c>
      <c r="J2177" s="1">
        <f t="shared" si="248"/>
        <v>29</v>
      </c>
      <c r="K2177" s="1">
        <f t="shared" si="248"/>
        <v>2</v>
      </c>
      <c r="L2177" s="1">
        <f t="shared" si="248"/>
        <v>1</v>
      </c>
      <c r="M2177" s="1">
        <f t="shared" si="248"/>
        <v>0</v>
      </c>
      <c r="N2177" s="1">
        <f t="shared" si="248"/>
        <v>0</v>
      </c>
      <c r="O2177" s="1">
        <f t="shared" si="248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1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248750</v>
      </c>
      <c r="B2178">
        <v>831</v>
      </c>
      <c r="C2178">
        <f t="shared" si="245"/>
        <v>392</v>
      </c>
      <c r="D2178">
        <f t="shared" si="246"/>
        <v>248.75</v>
      </c>
      <c r="E2178">
        <f t="shared" si="247"/>
        <v>1346.203</v>
      </c>
      <c r="F2178" s="1">
        <f t="shared" si="248"/>
        <v>7</v>
      </c>
      <c r="G2178" s="1">
        <f t="shared" si="248"/>
        <v>64</v>
      </c>
      <c r="H2178" s="1">
        <f t="shared" si="248"/>
        <v>164</v>
      </c>
      <c r="I2178" s="1">
        <f t="shared" si="248"/>
        <v>91</v>
      </c>
      <c r="J2178" s="1">
        <f t="shared" si="248"/>
        <v>29</v>
      </c>
      <c r="K2178" s="1">
        <f t="shared" si="248"/>
        <v>2</v>
      </c>
      <c r="L2178" s="1">
        <f t="shared" si="248"/>
        <v>1</v>
      </c>
      <c r="M2178" s="1">
        <f t="shared" si="248"/>
        <v>0</v>
      </c>
      <c r="N2178" s="1">
        <f t="shared" si="248"/>
        <v>0</v>
      </c>
      <c r="O2178" s="1">
        <f t="shared" si="248"/>
        <v>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1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248750</v>
      </c>
      <c r="B2179">
        <v>0</v>
      </c>
      <c r="C2179">
        <f t="shared" si="245"/>
        <v>1223</v>
      </c>
      <c r="D2179">
        <f t="shared" si="246"/>
        <v>248.75</v>
      </c>
      <c r="E2179">
        <f t="shared" si="247"/>
        <v>1346.203</v>
      </c>
      <c r="F2179" s="1">
        <f t="shared" si="248"/>
        <v>7</v>
      </c>
      <c r="G2179" s="1">
        <f t="shared" si="248"/>
        <v>64</v>
      </c>
      <c r="H2179" s="1">
        <f t="shared" si="248"/>
        <v>164</v>
      </c>
      <c r="I2179" s="1">
        <f t="shared" si="248"/>
        <v>91</v>
      </c>
      <c r="J2179" s="1">
        <f t="shared" si="248"/>
        <v>29</v>
      </c>
      <c r="K2179" s="1">
        <f t="shared" si="248"/>
        <v>2</v>
      </c>
      <c r="L2179" s="1">
        <f t="shared" si="248"/>
        <v>1</v>
      </c>
      <c r="M2179" s="1">
        <f t="shared" si="248"/>
        <v>0</v>
      </c>
      <c r="N2179" s="1">
        <f t="shared" si="248"/>
        <v>0</v>
      </c>
      <c r="O2179" s="1">
        <f t="shared" si="248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1 </v>
      </c>
    </row>
    <row r="2180" spans="1:27" x14ac:dyDescent="0.25">
      <c r="A2180">
        <v>251766</v>
      </c>
      <c r="B2180">
        <v>0</v>
      </c>
      <c r="C2180">
        <f t="shared" si="245"/>
        <v>1223</v>
      </c>
      <c r="D2180">
        <f t="shared" si="246"/>
        <v>251.76599999999999</v>
      </c>
      <c r="E2180">
        <f t="shared" si="247"/>
        <v>1349.2190000000001</v>
      </c>
      <c r="F2180" s="1">
        <f t="shared" si="248"/>
        <v>7</v>
      </c>
      <c r="G2180" s="1">
        <f t="shared" si="248"/>
        <v>64</v>
      </c>
      <c r="H2180" s="1">
        <f t="shared" si="248"/>
        <v>164</v>
      </c>
      <c r="I2180" s="1">
        <f t="shared" si="248"/>
        <v>91</v>
      </c>
      <c r="J2180" s="1">
        <f t="shared" si="248"/>
        <v>29</v>
      </c>
      <c r="K2180" s="1">
        <f t="shared" si="248"/>
        <v>2</v>
      </c>
      <c r="L2180" s="1">
        <f t="shared" si="248"/>
        <v>1</v>
      </c>
      <c r="M2180" s="1">
        <f t="shared" si="248"/>
        <v>0</v>
      </c>
      <c r="N2180" s="1">
        <f t="shared" si="248"/>
        <v>0</v>
      </c>
      <c r="O2180" s="1">
        <f t="shared" si="248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1 </v>
      </c>
    </row>
    <row r="2181" spans="1:27" x14ac:dyDescent="0.25">
      <c r="A2181">
        <v>255360</v>
      </c>
      <c r="B2181">
        <v>966</v>
      </c>
      <c r="C2181">
        <f t="shared" si="245"/>
        <v>257</v>
      </c>
      <c r="D2181">
        <f t="shared" si="246"/>
        <v>255.36</v>
      </c>
      <c r="E2181">
        <f t="shared" si="247"/>
        <v>1352.8130000000001</v>
      </c>
      <c r="F2181" s="1">
        <f t="shared" si="248"/>
        <v>7</v>
      </c>
      <c r="G2181" s="1">
        <f t="shared" si="248"/>
        <v>64</v>
      </c>
      <c r="H2181" s="1">
        <f t="shared" si="248"/>
        <v>165</v>
      </c>
      <c r="I2181" s="1">
        <f t="shared" si="248"/>
        <v>91</v>
      </c>
      <c r="J2181" s="1">
        <f t="shared" si="248"/>
        <v>29</v>
      </c>
      <c r="K2181" s="1">
        <f t="shared" si="248"/>
        <v>2</v>
      </c>
      <c r="L2181" s="1">
        <f t="shared" si="248"/>
        <v>1</v>
      </c>
      <c r="M2181" s="1">
        <f t="shared" si="248"/>
        <v>0</v>
      </c>
      <c r="N2181" s="1">
        <f t="shared" si="248"/>
        <v>0</v>
      </c>
      <c r="O2181" s="1">
        <f t="shared" si="248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1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255422</v>
      </c>
      <c r="B2182">
        <v>971</v>
      </c>
      <c r="C2182">
        <f t="shared" si="245"/>
        <v>252</v>
      </c>
      <c r="D2182">
        <f t="shared" si="246"/>
        <v>255.422</v>
      </c>
      <c r="E2182">
        <f t="shared" si="247"/>
        <v>1352.875</v>
      </c>
      <c r="F2182" s="1">
        <f t="shared" si="248"/>
        <v>7</v>
      </c>
      <c r="G2182" s="1">
        <f t="shared" si="248"/>
        <v>64</v>
      </c>
      <c r="H2182" s="1">
        <f t="shared" si="248"/>
        <v>166</v>
      </c>
      <c r="I2182" s="1">
        <f t="shared" si="248"/>
        <v>91</v>
      </c>
      <c r="J2182" s="1">
        <f t="shared" si="248"/>
        <v>29</v>
      </c>
      <c r="K2182" s="1">
        <f t="shared" si="248"/>
        <v>2</v>
      </c>
      <c r="L2182" s="1">
        <f t="shared" si="248"/>
        <v>1</v>
      </c>
      <c r="M2182" s="1">
        <f t="shared" si="248"/>
        <v>0</v>
      </c>
      <c r="N2182" s="1">
        <f t="shared" si="248"/>
        <v>0</v>
      </c>
      <c r="O2182" s="1">
        <f t="shared" si="248"/>
        <v>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1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255829</v>
      </c>
      <c r="B2183">
        <v>890</v>
      </c>
      <c r="C2183">
        <f t="shared" si="245"/>
        <v>333</v>
      </c>
      <c r="D2183">
        <f t="shared" si="246"/>
        <v>255.82900000000001</v>
      </c>
      <c r="E2183">
        <f t="shared" si="247"/>
        <v>1353.2819999999999</v>
      </c>
      <c r="F2183" s="1">
        <f t="shared" si="248"/>
        <v>7</v>
      </c>
      <c r="G2183" s="1">
        <f t="shared" si="248"/>
        <v>64</v>
      </c>
      <c r="H2183" s="1">
        <f t="shared" si="248"/>
        <v>167</v>
      </c>
      <c r="I2183" s="1">
        <f t="shared" si="248"/>
        <v>91</v>
      </c>
      <c r="J2183" s="1">
        <f t="shared" si="248"/>
        <v>29</v>
      </c>
      <c r="K2183" s="1">
        <f t="shared" si="248"/>
        <v>2</v>
      </c>
      <c r="L2183" s="1">
        <f t="shared" si="248"/>
        <v>1</v>
      </c>
      <c r="M2183" s="1">
        <f t="shared" si="248"/>
        <v>0</v>
      </c>
      <c r="N2183" s="1">
        <f t="shared" si="248"/>
        <v>0</v>
      </c>
      <c r="O2183" s="1">
        <f t="shared" si="248"/>
        <v>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1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255860</v>
      </c>
      <c r="B2184">
        <v>1063</v>
      </c>
      <c r="C2184">
        <f t="shared" si="245"/>
        <v>160</v>
      </c>
      <c r="D2184">
        <f t="shared" si="246"/>
        <v>255.86</v>
      </c>
      <c r="E2184">
        <f t="shared" si="247"/>
        <v>1353.3130000000001</v>
      </c>
      <c r="F2184" s="1">
        <f t="shared" si="248"/>
        <v>7</v>
      </c>
      <c r="G2184" s="1">
        <f t="shared" si="248"/>
        <v>65</v>
      </c>
      <c r="H2184" s="1">
        <f t="shared" si="248"/>
        <v>167</v>
      </c>
      <c r="I2184" s="1">
        <f t="shared" si="248"/>
        <v>91</v>
      </c>
      <c r="J2184" s="1">
        <f t="shared" si="248"/>
        <v>29</v>
      </c>
      <c r="K2184" s="1">
        <f t="shared" si="248"/>
        <v>2</v>
      </c>
      <c r="L2184" s="1">
        <f t="shared" si="248"/>
        <v>1</v>
      </c>
      <c r="M2184" s="1">
        <f t="shared" si="248"/>
        <v>0</v>
      </c>
      <c r="N2184" s="1">
        <f t="shared" si="248"/>
        <v>0</v>
      </c>
      <c r="O2184" s="1">
        <f t="shared" si="248"/>
        <v>0</v>
      </c>
      <c r="P2184" s="2"/>
      <c r="Q2184" t="str">
        <f>LOOKUP(C:C, {0,115,230,345,460,575,690,805,920,1035,1150}, {"1"," 0","0 ","0 ","0 ","0 ","0 ","0 ","0 ","0 ","0 "})</f>
        <v xml:space="preserve"> 0</v>
      </c>
      <c r="R2184" t="str">
        <f>LOOKUP(C:C, {0,115,230,345,460,575,690,805,920,1035,1150}, {"0 ","1 ","0 ","0 ","0 ","0 ","0 ","0 ","0 ","0 ","0 "})</f>
        <v xml:space="preserve">1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256047</v>
      </c>
      <c r="B2185">
        <v>927</v>
      </c>
      <c r="C2185">
        <f t="shared" si="245"/>
        <v>296</v>
      </c>
      <c r="D2185">
        <f t="shared" si="246"/>
        <v>256.04700000000003</v>
      </c>
      <c r="E2185">
        <f t="shared" si="247"/>
        <v>1353.5</v>
      </c>
      <c r="F2185" s="1">
        <f t="shared" si="248"/>
        <v>7</v>
      </c>
      <c r="G2185" s="1">
        <f t="shared" si="248"/>
        <v>65</v>
      </c>
      <c r="H2185" s="1">
        <f t="shared" si="248"/>
        <v>168</v>
      </c>
      <c r="I2185" s="1">
        <f t="shared" si="248"/>
        <v>91</v>
      </c>
      <c r="J2185" s="1">
        <f t="shared" si="248"/>
        <v>29</v>
      </c>
      <c r="K2185" s="1">
        <f t="shared" si="248"/>
        <v>2</v>
      </c>
      <c r="L2185" s="1">
        <f t="shared" si="248"/>
        <v>1</v>
      </c>
      <c r="M2185" s="1">
        <f t="shared" si="248"/>
        <v>0</v>
      </c>
      <c r="N2185" s="1">
        <f t="shared" si="248"/>
        <v>0</v>
      </c>
      <c r="O2185" s="1">
        <f t="shared" si="248"/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1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256282</v>
      </c>
      <c r="B2186">
        <v>778</v>
      </c>
      <c r="C2186">
        <f t="shared" si="245"/>
        <v>445</v>
      </c>
      <c r="D2186">
        <f t="shared" si="246"/>
        <v>256.28199999999998</v>
      </c>
      <c r="E2186">
        <f t="shared" si="247"/>
        <v>1353.7349999999999</v>
      </c>
      <c r="F2186" s="1">
        <f t="shared" si="248"/>
        <v>7</v>
      </c>
      <c r="G2186" s="1">
        <f t="shared" si="248"/>
        <v>65</v>
      </c>
      <c r="H2186" s="1">
        <f t="shared" si="248"/>
        <v>168</v>
      </c>
      <c r="I2186" s="1">
        <f t="shared" si="248"/>
        <v>92</v>
      </c>
      <c r="J2186" s="1">
        <f t="shared" si="248"/>
        <v>29</v>
      </c>
      <c r="K2186" s="1">
        <f t="shared" si="248"/>
        <v>2</v>
      </c>
      <c r="L2186" s="1">
        <f t="shared" si="248"/>
        <v>1</v>
      </c>
      <c r="M2186" s="1">
        <f t="shared" si="248"/>
        <v>0</v>
      </c>
      <c r="N2186" s="1">
        <f t="shared" si="248"/>
        <v>0</v>
      </c>
      <c r="O2186" s="1">
        <f t="shared" si="248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1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256313</v>
      </c>
      <c r="B2187">
        <v>676</v>
      </c>
      <c r="C2187">
        <f t="shared" si="245"/>
        <v>547</v>
      </c>
      <c r="D2187">
        <f t="shared" si="246"/>
        <v>256.31299999999999</v>
      </c>
      <c r="E2187">
        <f t="shared" si="247"/>
        <v>1353.7660000000001</v>
      </c>
      <c r="F2187" s="1">
        <f t="shared" si="248"/>
        <v>7</v>
      </c>
      <c r="G2187" s="1">
        <f t="shared" si="248"/>
        <v>65</v>
      </c>
      <c r="H2187" s="1">
        <f t="shared" si="248"/>
        <v>168</v>
      </c>
      <c r="I2187" s="1">
        <f t="shared" si="248"/>
        <v>92</v>
      </c>
      <c r="J2187" s="1">
        <f t="shared" si="248"/>
        <v>30</v>
      </c>
      <c r="K2187" s="1">
        <f t="shared" si="248"/>
        <v>2</v>
      </c>
      <c r="L2187" s="1">
        <f t="shared" si="248"/>
        <v>1</v>
      </c>
      <c r="M2187" s="1">
        <f t="shared" si="248"/>
        <v>0</v>
      </c>
      <c r="N2187" s="1">
        <f t="shared" si="248"/>
        <v>0</v>
      </c>
      <c r="O2187" s="1">
        <f t="shared" si="248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 0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1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256360</v>
      </c>
      <c r="B2188">
        <v>638</v>
      </c>
      <c r="C2188">
        <f t="shared" si="245"/>
        <v>585</v>
      </c>
      <c r="D2188">
        <f t="shared" si="246"/>
        <v>256.36</v>
      </c>
      <c r="E2188">
        <f t="shared" si="247"/>
        <v>1353.8130000000001</v>
      </c>
      <c r="F2188" s="1">
        <f t="shared" si="248"/>
        <v>7</v>
      </c>
      <c r="G2188" s="1">
        <f t="shared" si="248"/>
        <v>65</v>
      </c>
      <c r="H2188" s="1">
        <f t="shared" si="248"/>
        <v>168</v>
      </c>
      <c r="I2188" s="1">
        <f t="shared" si="248"/>
        <v>92</v>
      </c>
      <c r="J2188" s="1">
        <f t="shared" si="248"/>
        <v>30</v>
      </c>
      <c r="K2188" s="1">
        <f t="shared" si="248"/>
        <v>3</v>
      </c>
      <c r="L2188" s="1">
        <f t="shared" si="248"/>
        <v>1</v>
      </c>
      <c r="M2188" s="1">
        <f t="shared" si="248"/>
        <v>0</v>
      </c>
      <c r="N2188" s="1">
        <f t="shared" si="248"/>
        <v>0</v>
      </c>
      <c r="O2188" s="1">
        <f t="shared" si="248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1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256672</v>
      </c>
      <c r="B2189">
        <v>890</v>
      </c>
      <c r="C2189">
        <f t="shared" si="245"/>
        <v>333</v>
      </c>
      <c r="D2189">
        <f t="shared" si="246"/>
        <v>256.67200000000003</v>
      </c>
      <c r="E2189">
        <f t="shared" si="247"/>
        <v>1354.125</v>
      </c>
      <c r="F2189" s="1">
        <f t="shared" si="248"/>
        <v>7</v>
      </c>
      <c r="G2189" s="1">
        <f t="shared" si="248"/>
        <v>65</v>
      </c>
      <c r="H2189" s="1">
        <f t="shared" si="248"/>
        <v>169</v>
      </c>
      <c r="I2189" s="1">
        <f t="shared" si="248"/>
        <v>92</v>
      </c>
      <c r="J2189" s="1">
        <f t="shared" si="248"/>
        <v>30</v>
      </c>
      <c r="K2189" s="1">
        <f t="shared" si="248"/>
        <v>3</v>
      </c>
      <c r="L2189" s="1">
        <f t="shared" si="248"/>
        <v>1</v>
      </c>
      <c r="M2189" s="1">
        <f t="shared" si="248"/>
        <v>0</v>
      </c>
      <c r="N2189" s="1">
        <f t="shared" si="248"/>
        <v>0</v>
      </c>
      <c r="O2189" s="1">
        <f t="shared" si="248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1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256954</v>
      </c>
      <c r="B2190">
        <v>890</v>
      </c>
      <c r="C2190">
        <f t="shared" si="245"/>
        <v>333</v>
      </c>
      <c r="D2190">
        <f t="shared" si="246"/>
        <v>256.95400000000001</v>
      </c>
      <c r="E2190">
        <f t="shared" si="247"/>
        <v>1354.4069999999999</v>
      </c>
      <c r="F2190" s="1">
        <f t="shared" ref="F2190:O2205" si="249">F2189+Q2190</f>
        <v>7</v>
      </c>
      <c r="G2190" s="1">
        <f t="shared" si="249"/>
        <v>65</v>
      </c>
      <c r="H2190" s="1">
        <f t="shared" si="249"/>
        <v>170</v>
      </c>
      <c r="I2190" s="1">
        <f t="shared" si="249"/>
        <v>92</v>
      </c>
      <c r="J2190" s="1">
        <f t="shared" si="249"/>
        <v>30</v>
      </c>
      <c r="K2190" s="1">
        <f t="shared" si="249"/>
        <v>3</v>
      </c>
      <c r="L2190" s="1">
        <f t="shared" si="249"/>
        <v>1</v>
      </c>
      <c r="M2190" s="1">
        <f t="shared" si="249"/>
        <v>0</v>
      </c>
      <c r="N2190" s="1">
        <f t="shared" si="249"/>
        <v>0</v>
      </c>
      <c r="O2190" s="1">
        <f t="shared" si="249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1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257688</v>
      </c>
      <c r="B2191">
        <v>956</v>
      </c>
      <c r="C2191">
        <f t="shared" si="245"/>
        <v>267</v>
      </c>
      <c r="D2191">
        <f t="shared" si="246"/>
        <v>257.68799999999999</v>
      </c>
      <c r="E2191">
        <f t="shared" si="247"/>
        <v>1355.1410000000001</v>
      </c>
      <c r="F2191" s="1">
        <f t="shared" si="249"/>
        <v>7</v>
      </c>
      <c r="G2191" s="1">
        <f t="shared" si="249"/>
        <v>65</v>
      </c>
      <c r="H2191" s="1">
        <f t="shared" si="249"/>
        <v>171</v>
      </c>
      <c r="I2191" s="1">
        <f t="shared" si="249"/>
        <v>92</v>
      </c>
      <c r="J2191" s="1">
        <f t="shared" si="249"/>
        <v>30</v>
      </c>
      <c r="K2191" s="1">
        <f t="shared" si="249"/>
        <v>3</v>
      </c>
      <c r="L2191" s="1">
        <f t="shared" si="249"/>
        <v>1</v>
      </c>
      <c r="M2191" s="1">
        <f t="shared" si="249"/>
        <v>0</v>
      </c>
      <c r="N2191" s="1">
        <f t="shared" si="249"/>
        <v>0</v>
      </c>
      <c r="O2191" s="1">
        <f t="shared" si="249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1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258094</v>
      </c>
      <c r="B2192">
        <v>1043</v>
      </c>
      <c r="C2192">
        <f t="shared" si="245"/>
        <v>180</v>
      </c>
      <c r="D2192">
        <f t="shared" si="246"/>
        <v>258.09399999999999</v>
      </c>
      <c r="E2192">
        <f t="shared" si="247"/>
        <v>1355.547</v>
      </c>
      <c r="F2192" s="1">
        <f t="shared" si="249"/>
        <v>7</v>
      </c>
      <c r="G2192" s="1">
        <f t="shared" si="249"/>
        <v>66</v>
      </c>
      <c r="H2192" s="1">
        <f t="shared" si="249"/>
        <v>171</v>
      </c>
      <c r="I2192" s="1">
        <f t="shared" si="249"/>
        <v>92</v>
      </c>
      <c r="J2192" s="1">
        <f t="shared" si="249"/>
        <v>30</v>
      </c>
      <c r="K2192" s="1">
        <f t="shared" si="249"/>
        <v>3</v>
      </c>
      <c r="L2192" s="1">
        <f t="shared" si="249"/>
        <v>1</v>
      </c>
      <c r="M2192" s="1">
        <f t="shared" si="249"/>
        <v>0</v>
      </c>
      <c r="N2192" s="1">
        <f t="shared" si="249"/>
        <v>0</v>
      </c>
      <c r="O2192" s="1">
        <f t="shared" si="249"/>
        <v>0</v>
      </c>
      <c r="P2192" s="2"/>
      <c r="Q2192" t="str">
        <f>LOOKUP(C:C, {0,115,230,345,460,575,690,805,920,1035,1150}, {"1"," 0","0 ","0 ","0 ","0 ","0 ","0 ","0 ","0 ","0 "})</f>
        <v xml:space="preserve"> 0</v>
      </c>
      <c r="R2192" t="str">
        <f>LOOKUP(C:C, {0,115,230,345,460,575,690,805,920,1035,1150}, {"0 ","1 ","0 ","0 ","0 ","0 ","0 ","0 ","0 ","0 ","0 "})</f>
        <v xml:space="preserve">1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259797</v>
      </c>
      <c r="B2193">
        <v>1043</v>
      </c>
      <c r="C2193">
        <f t="shared" si="245"/>
        <v>180</v>
      </c>
      <c r="D2193">
        <f t="shared" si="246"/>
        <v>259.79700000000003</v>
      </c>
      <c r="E2193">
        <f t="shared" si="247"/>
        <v>1357.25</v>
      </c>
      <c r="F2193" s="1">
        <f t="shared" si="249"/>
        <v>7</v>
      </c>
      <c r="G2193" s="1">
        <f t="shared" si="249"/>
        <v>67</v>
      </c>
      <c r="H2193" s="1">
        <f t="shared" si="249"/>
        <v>171</v>
      </c>
      <c r="I2193" s="1">
        <f t="shared" si="249"/>
        <v>92</v>
      </c>
      <c r="J2193" s="1">
        <f t="shared" si="249"/>
        <v>30</v>
      </c>
      <c r="K2193" s="1">
        <f t="shared" si="249"/>
        <v>3</v>
      </c>
      <c r="L2193" s="1">
        <f t="shared" si="249"/>
        <v>1</v>
      </c>
      <c r="M2193" s="1">
        <f t="shared" si="249"/>
        <v>0</v>
      </c>
      <c r="N2193" s="1">
        <f t="shared" si="249"/>
        <v>0</v>
      </c>
      <c r="O2193" s="1">
        <f t="shared" si="249"/>
        <v>0</v>
      </c>
      <c r="P2193" s="2"/>
      <c r="Q2193" t="str">
        <f>LOOKUP(C:C, {0,115,230,345,460,575,690,805,920,1035,1150}, {"1"," 0","0 ","0 ","0 ","0 ","0 ","0 ","0 ","0 ","0 "})</f>
        <v xml:space="preserve"> 0</v>
      </c>
      <c r="R2193" t="str">
        <f>LOOKUP(C:C, {0,115,230,345,460,575,690,805,920,1035,1150}, {"0 ","1 ","0 ","0 ","0 ","0 ","0 ","0 ","0 ","0 ","0 "})</f>
        <v xml:space="preserve">1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260172</v>
      </c>
      <c r="B2194">
        <v>1060</v>
      </c>
      <c r="C2194">
        <f t="shared" si="245"/>
        <v>163</v>
      </c>
      <c r="D2194">
        <f t="shared" si="246"/>
        <v>260.17200000000003</v>
      </c>
      <c r="E2194">
        <f t="shared" si="247"/>
        <v>1357.625</v>
      </c>
      <c r="F2194" s="1">
        <f t="shared" si="249"/>
        <v>7</v>
      </c>
      <c r="G2194" s="1">
        <f t="shared" si="249"/>
        <v>68</v>
      </c>
      <c r="H2194" s="1">
        <f t="shared" si="249"/>
        <v>171</v>
      </c>
      <c r="I2194" s="1">
        <f t="shared" si="249"/>
        <v>92</v>
      </c>
      <c r="J2194" s="1">
        <f t="shared" si="249"/>
        <v>30</v>
      </c>
      <c r="K2194" s="1">
        <f t="shared" si="249"/>
        <v>3</v>
      </c>
      <c r="L2194" s="1">
        <f t="shared" si="249"/>
        <v>1</v>
      </c>
      <c r="M2194" s="1">
        <f t="shared" si="249"/>
        <v>0</v>
      </c>
      <c r="N2194" s="1">
        <f t="shared" si="249"/>
        <v>0</v>
      </c>
      <c r="O2194" s="1">
        <f t="shared" si="249"/>
        <v>0</v>
      </c>
      <c r="P2194" s="2"/>
      <c r="Q2194" t="str">
        <f>LOOKUP(C:C, {0,115,230,345,460,575,690,805,920,1035,1150}, {"1"," 0","0 ","0 ","0 ","0 ","0 ","0 ","0 ","0 ","0 "})</f>
        <v xml:space="preserve"> 0</v>
      </c>
      <c r="R2194" t="str">
        <f>LOOKUP(C:C, {0,115,230,345,460,575,690,805,920,1035,1150}, {"0 ","1 ","0 ","0 ","0 ","0 ","0 ","0 ","0 ","0 ","0 "})</f>
        <v xml:space="preserve">1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260485</v>
      </c>
      <c r="B2195">
        <v>985</v>
      </c>
      <c r="C2195">
        <f t="shared" si="245"/>
        <v>238</v>
      </c>
      <c r="D2195">
        <f t="shared" si="246"/>
        <v>260.48500000000001</v>
      </c>
      <c r="E2195">
        <f t="shared" si="247"/>
        <v>1357.9380000000001</v>
      </c>
      <c r="F2195" s="1">
        <f t="shared" si="249"/>
        <v>7</v>
      </c>
      <c r="G2195" s="1">
        <f t="shared" si="249"/>
        <v>68</v>
      </c>
      <c r="H2195" s="1">
        <f t="shared" si="249"/>
        <v>172</v>
      </c>
      <c r="I2195" s="1">
        <f t="shared" si="249"/>
        <v>92</v>
      </c>
      <c r="J2195" s="1">
        <f t="shared" si="249"/>
        <v>30</v>
      </c>
      <c r="K2195" s="1">
        <f t="shared" si="249"/>
        <v>3</v>
      </c>
      <c r="L2195" s="1">
        <f t="shared" si="249"/>
        <v>1</v>
      </c>
      <c r="M2195" s="1">
        <f t="shared" si="249"/>
        <v>0</v>
      </c>
      <c r="N2195" s="1">
        <f t="shared" si="249"/>
        <v>0</v>
      </c>
      <c r="O2195" s="1">
        <f t="shared" si="249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1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260860</v>
      </c>
      <c r="B2196">
        <v>870</v>
      </c>
      <c r="C2196">
        <f t="shared" si="245"/>
        <v>353</v>
      </c>
      <c r="D2196">
        <f t="shared" si="246"/>
        <v>260.86</v>
      </c>
      <c r="E2196">
        <f t="shared" si="247"/>
        <v>1358.3130000000001</v>
      </c>
      <c r="F2196" s="1">
        <f t="shared" si="249"/>
        <v>7</v>
      </c>
      <c r="G2196" s="1">
        <f t="shared" si="249"/>
        <v>68</v>
      </c>
      <c r="H2196" s="1">
        <f t="shared" si="249"/>
        <v>172</v>
      </c>
      <c r="I2196" s="1">
        <f t="shared" si="249"/>
        <v>93</v>
      </c>
      <c r="J2196" s="1">
        <f t="shared" si="249"/>
        <v>30</v>
      </c>
      <c r="K2196" s="1">
        <f t="shared" si="249"/>
        <v>3</v>
      </c>
      <c r="L2196" s="1">
        <f t="shared" si="249"/>
        <v>1</v>
      </c>
      <c r="M2196" s="1">
        <f t="shared" si="249"/>
        <v>0</v>
      </c>
      <c r="N2196" s="1">
        <f t="shared" si="249"/>
        <v>0</v>
      </c>
      <c r="O2196" s="1">
        <f t="shared" si="249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1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261907</v>
      </c>
      <c r="B2197">
        <v>966</v>
      </c>
      <c r="C2197">
        <f t="shared" si="245"/>
        <v>257</v>
      </c>
      <c r="D2197">
        <f t="shared" si="246"/>
        <v>261.90699999999998</v>
      </c>
      <c r="E2197">
        <f t="shared" si="247"/>
        <v>1359.36</v>
      </c>
      <c r="F2197" s="1">
        <f t="shared" si="249"/>
        <v>7</v>
      </c>
      <c r="G2197" s="1">
        <f t="shared" si="249"/>
        <v>68</v>
      </c>
      <c r="H2197" s="1">
        <f t="shared" si="249"/>
        <v>173</v>
      </c>
      <c r="I2197" s="1">
        <f t="shared" si="249"/>
        <v>93</v>
      </c>
      <c r="J2197" s="1">
        <f t="shared" si="249"/>
        <v>30</v>
      </c>
      <c r="K2197" s="1">
        <f t="shared" si="249"/>
        <v>3</v>
      </c>
      <c r="L2197" s="1">
        <f t="shared" si="249"/>
        <v>1</v>
      </c>
      <c r="M2197" s="1">
        <f t="shared" si="249"/>
        <v>0</v>
      </c>
      <c r="N2197" s="1">
        <f t="shared" si="249"/>
        <v>0</v>
      </c>
      <c r="O2197" s="1">
        <f t="shared" si="249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1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262297</v>
      </c>
      <c r="B2198">
        <v>927</v>
      </c>
      <c r="C2198">
        <f t="shared" si="245"/>
        <v>296</v>
      </c>
      <c r="D2198">
        <f t="shared" si="246"/>
        <v>262.29700000000003</v>
      </c>
      <c r="E2198">
        <f t="shared" si="247"/>
        <v>1359.75</v>
      </c>
      <c r="F2198" s="1">
        <f t="shared" si="249"/>
        <v>7</v>
      </c>
      <c r="G2198" s="1">
        <f t="shared" si="249"/>
        <v>68</v>
      </c>
      <c r="H2198" s="1">
        <f t="shared" si="249"/>
        <v>174</v>
      </c>
      <c r="I2198" s="1">
        <f t="shared" si="249"/>
        <v>93</v>
      </c>
      <c r="J2198" s="1">
        <f t="shared" si="249"/>
        <v>30</v>
      </c>
      <c r="K2198" s="1">
        <f t="shared" si="249"/>
        <v>3</v>
      </c>
      <c r="L2198" s="1">
        <f t="shared" si="249"/>
        <v>1</v>
      </c>
      <c r="M2198" s="1">
        <f t="shared" si="249"/>
        <v>0</v>
      </c>
      <c r="N2198" s="1">
        <f t="shared" si="249"/>
        <v>0</v>
      </c>
      <c r="O2198" s="1">
        <f t="shared" si="249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1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262657</v>
      </c>
      <c r="B2199">
        <v>966</v>
      </c>
      <c r="C2199">
        <f t="shared" si="245"/>
        <v>257</v>
      </c>
      <c r="D2199">
        <f t="shared" si="246"/>
        <v>262.65699999999998</v>
      </c>
      <c r="E2199">
        <f t="shared" si="247"/>
        <v>1360.11</v>
      </c>
      <c r="F2199" s="1">
        <f t="shared" si="249"/>
        <v>7</v>
      </c>
      <c r="G2199" s="1">
        <f t="shared" si="249"/>
        <v>68</v>
      </c>
      <c r="H2199" s="1">
        <f t="shared" si="249"/>
        <v>175</v>
      </c>
      <c r="I2199" s="1">
        <f t="shared" si="249"/>
        <v>93</v>
      </c>
      <c r="J2199" s="1">
        <f t="shared" si="249"/>
        <v>30</v>
      </c>
      <c r="K2199" s="1">
        <f t="shared" si="249"/>
        <v>3</v>
      </c>
      <c r="L2199" s="1">
        <f t="shared" si="249"/>
        <v>1</v>
      </c>
      <c r="M2199" s="1">
        <f t="shared" si="249"/>
        <v>0</v>
      </c>
      <c r="N2199" s="1">
        <f t="shared" si="249"/>
        <v>0</v>
      </c>
      <c r="O2199" s="1">
        <f t="shared" si="249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1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263000</v>
      </c>
      <c r="B2200">
        <v>966</v>
      </c>
      <c r="C2200">
        <f t="shared" si="245"/>
        <v>257</v>
      </c>
      <c r="D2200">
        <f t="shared" si="246"/>
        <v>263</v>
      </c>
      <c r="E2200">
        <f t="shared" si="247"/>
        <v>1360.453</v>
      </c>
      <c r="F2200" s="1">
        <f t="shared" si="249"/>
        <v>7</v>
      </c>
      <c r="G2200" s="1">
        <f t="shared" si="249"/>
        <v>68</v>
      </c>
      <c r="H2200" s="1">
        <f t="shared" si="249"/>
        <v>176</v>
      </c>
      <c r="I2200" s="1">
        <f t="shared" si="249"/>
        <v>93</v>
      </c>
      <c r="J2200" s="1">
        <f t="shared" si="249"/>
        <v>30</v>
      </c>
      <c r="K2200" s="1">
        <f t="shared" si="249"/>
        <v>3</v>
      </c>
      <c r="L2200" s="1">
        <f t="shared" si="249"/>
        <v>1</v>
      </c>
      <c r="M2200" s="1">
        <f t="shared" si="249"/>
        <v>0</v>
      </c>
      <c r="N2200" s="1">
        <f t="shared" si="249"/>
        <v>0</v>
      </c>
      <c r="O2200" s="1">
        <f t="shared" si="249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1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263329</v>
      </c>
      <c r="B2201">
        <v>947</v>
      </c>
      <c r="C2201">
        <f t="shared" si="245"/>
        <v>276</v>
      </c>
      <c r="D2201">
        <f t="shared" si="246"/>
        <v>263.32900000000001</v>
      </c>
      <c r="E2201">
        <f t="shared" si="247"/>
        <v>1360.7819999999999</v>
      </c>
      <c r="F2201" s="1">
        <f t="shared" si="249"/>
        <v>7</v>
      </c>
      <c r="G2201" s="1">
        <f t="shared" si="249"/>
        <v>68</v>
      </c>
      <c r="H2201" s="1">
        <f t="shared" si="249"/>
        <v>177</v>
      </c>
      <c r="I2201" s="1">
        <f t="shared" si="249"/>
        <v>93</v>
      </c>
      <c r="J2201" s="1">
        <f t="shared" si="249"/>
        <v>30</v>
      </c>
      <c r="K2201" s="1">
        <f t="shared" si="249"/>
        <v>3</v>
      </c>
      <c r="L2201" s="1">
        <f t="shared" si="249"/>
        <v>1</v>
      </c>
      <c r="M2201" s="1">
        <f t="shared" si="249"/>
        <v>0</v>
      </c>
      <c r="N2201" s="1">
        <f t="shared" si="249"/>
        <v>0</v>
      </c>
      <c r="O2201" s="1">
        <f t="shared" si="249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1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263704</v>
      </c>
      <c r="B2202">
        <v>792</v>
      </c>
      <c r="C2202">
        <f t="shared" si="245"/>
        <v>431</v>
      </c>
      <c r="D2202">
        <f t="shared" si="246"/>
        <v>263.70400000000001</v>
      </c>
      <c r="E2202">
        <f t="shared" si="247"/>
        <v>1361.1569999999999</v>
      </c>
      <c r="F2202" s="1">
        <f t="shared" si="249"/>
        <v>7</v>
      </c>
      <c r="G2202" s="1">
        <f t="shared" si="249"/>
        <v>68</v>
      </c>
      <c r="H2202" s="1">
        <f t="shared" si="249"/>
        <v>177</v>
      </c>
      <c r="I2202" s="1">
        <f t="shared" si="249"/>
        <v>94</v>
      </c>
      <c r="J2202" s="1">
        <f t="shared" si="249"/>
        <v>30</v>
      </c>
      <c r="K2202" s="1">
        <f t="shared" si="249"/>
        <v>3</v>
      </c>
      <c r="L2202" s="1">
        <f t="shared" si="249"/>
        <v>1</v>
      </c>
      <c r="M2202" s="1">
        <f t="shared" si="249"/>
        <v>0</v>
      </c>
      <c r="N2202" s="1">
        <f t="shared" si="249"/>
        <v>0</v>
      </c>
      <c r="O2202" s="1">
        <f t="shared" si="249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1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264125</v>
      </c>
      <c r="B2203">
        <v>1015</v>
      </c>
      <c r="C2203">
        <f t="shared" si="245"/>
        <v>208</v>
      </c>
      <c r="D2203">
        <f t="shared" si="246"/>
        <v>264.125</v>
      </c>
      <c r="E2203">
        <f t="shared" si="247"/>
        <v>1361.578</v>
      </c>
      <c r="F2203" s="1">
        <f t="shared" si="249"/>
        <v>7</v>
      </c>
      <c r="G2203" s="1">
        <f t="shared" si="249"/>
        <v>69</v>
      </c>
      <c r="H2203" s="1">
        <f t="shared" si="249"/>
        <v>177</v>
      </c>
      <c r="I2203" s="1">
        <f t="shared" si="249"/>
        <v>94</v>
      </c>
      <c r="J2203" s="1">
        <f t="shared" si="249"/>
        <v>30</v>
      </c>
      <c r="K2203" s="1">
        <f t="shared" si="249"/>
        <v>3</v>
      </c>
      <c r="L2203" s="1">
        <f t="shared" si="249"/>
        <v>1</v>
      </c>
      <c r="M2203" s="1">
        <f t="shared" si="249"/>
        <v>0</v>
      </c>
      <c r="N2203" s="1">
        <f t="shared" si="249"/>
        <v>0</v>
      </c>
      <c r="O2203" s="1">
        <f t="shared" si="249"/>
        <v>0</v>
      </c>
      <c r="P2203" s="2"/>
      <c r="Q2203" t="str">
        <f>LOOKUP(C:C, {0,115,230,345,460,575,690,805,920,1035,1150}, {"1"," 0","0 ","0 ","0 ","0 ","0 ","0 ","0 ","0 ","0 "})</f>
        <v xml:space="preserve"> 0</v>
      </c>
      <c r="R2203" t="str">
        <f>LOOKUP(C:C, {0,115,230,345,460,575,690,805,920,1035,1150}, {"0 ","1 ","0 ","0 ","0 ","0 ","0 ","0 ","0 ","0 ","0 "})</f>
        <v xml:space="preserve">1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264516</v>
      </c>
      <c r="B2204">
        <v>1082</v>
      </c>
      <c r="C2204">
        <f t="shared" si="245"/>
        <v>141</v>
      </c>
      <c r="D2204">
        <f t="shared" si="246"/>
        <v>264.51600000000002</v>
      </c>
      <c r="E2204">
        <f t="shared" si="247"/>
        <v>1361.9690000000001</v>
      </c>
      <c r="F2204" s="1">
        <f t="shared" si="249"/>
        <v>7</v>
      </c>
      <c r="G2204" s="1">
        <f t="shared" si="249"/>
        <v>70</v>
      </c>
      <c r="H2204" s="1">
        <f t="shared" si="249"/>
        <v>177</v>
      </c>
      <c r="I2204" s="1">
        <f t="shared" si="249"/>
        <v>94</v>
      </c>
      <c r="J2204" s="1">
        <f t="shared" si="249"/>
        <v>30</v>
      </c>
      <c r="K2204" s="1">
        <f t="shared" si="249"/>
        <v>3</v>
      </c>
      <c r="L2204" s="1">
        <f t="shared" si="249"/>
        <v>1</v>
      </c>
      <c r="M2204" s="1">
        <f t="shared" si="249"/>
        <v>0</v>
      </c>
      <c r="N2204" s="1">
        <f t="shared" si="249"/>
        <v>0</v>
      </c>
      <c r="O2204" s="1">
        <f t="shared" si="249"/>
        <v>0</v>
      </c>
      <c r="P2204" s="2"/>
      <c r="Q2204" t="str">
        <f>LOOKUP(C:C, {0,115,230,345,460,575,690,805,920,1035,1150}, {"1"," 0","0 ","0 ","0 ","0 ","0 ","0 ","0 ","0 ","0 "})</f>
        <v xml:space="preserve"> 0</v>
      </c>
      <c r="R2204" t="str">
        <f>LOOKUP(C:C, {0,115,230,345,460,575,690,805,920,1035,1150}, {"0 ","1 ","0 ","0 ","0 ","0 ","0 ","0 ","0 ","0 ","0 "})</f>
        <v xml:space="preserve">1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265219</v>
      </c>
      <c r="B2205">
        <v>975</v>
      </c>
      <c r="C2205">
        <f t="shared" si="245"/>
        <v>248</v>
      </c>
      <c r="D2205">
        <f t="shared" si="246"/>
        <v>265.21899999999999</v>
      </c>
      <c r="E2205">
        <f t="shared" si="247"/>
        <v>1362.672</v>
      </c>
      <c r="F2205" s="1">
        <f t="shared" si="249"/>
        <v>7</v>
      </c>
      <c r="G2205" s="1">
        <f t="shared" si="249"/>
        <v>70</v>
      </c>
      <c r="H2205" s="1">
        <f t="shared" si="249"/>
        <v>178</v>
      </c>
      <c r="I2205" s="1">
        <f t="shared" si="249"/>
        <v>94</v>
      </c>
      <c r="J2205" s="1">
        <f t="shared" si="249"/>
        <v>30</v>
      </c>
      <c r="K2205" s="1">
        <f t="shared" si="249"/>
        <v>3</v>
      </c>
      <c r="L2205" s="1">
        <f t="shared" si="249"/>
        <v>1</v>
      </c>
      <c r="M2205" s="1">
        <f t="shared" si="249"/>
        <v>0</v>
      </c>
      <c r="N2205" s="1">
        <f t="shared" si="249"/>
        <v>0</v>
      </c>
      <c r="O2205" s="1">
        <f t="shared" si="249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1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267204</v>
      </c>
      <c r="B2206">
        <v>908</v>
      </c>
      <c r="C2206">
        <f t="shared" si="245"/>
        <v>315</v>
      </c>
      <c r="D2206">
        <f t="shared" si="246"/>
        <v>267.20400000000001</v>
      </c>
      <c r="E2206">
        <f t="shared" si="247"/>
        <v>1364.6569999999999</v>
      </c>
      <c r="F2206" s="1">
        <f t="shared" ref="F2206:O2221" si="250">F2205+Q2206</f>
        <v>7</v>
      </c>
      <c r="G2206" s="1">
        <f t="shared" si="250"/>
        <v>70</v>
      </c>
      <c r="H2206" s="1">
        <f t="shared" si="250"/>
        <v>179</v>
      </c>
      <c r="I2206" s="1">
        <f t="shared" si="250"/>
        <v>94</v>
      </c>
      <c r="J2206" s="1">
        <f t="shared" si="250"/>
        <v>30</v>
      </c>
      <c r="K2206" s="1">
        <f t="shared" si="250"/>
        <v>3</v>
      </c>
      <c r="L2206" s="1">
        <f t="shared" si="250"/>
        <v>1</v>
      </c>
      <c r="M2206" s="1">
        <f t="shared" si="250"/>
        <v>0</v>
      </c>
      <c r="N2206" s="1">
        <f t="shared" si="250"/>
        <v>0</v>
      </c>
      <c r="O2206" s="1">
        <f t="shared" si="250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1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267563</v>
      </c>
      <c r="B2207">
        <v>1063</v>
      </c>
      <c r="C2207">
        <f t="shared" si="245"/>
        <v>160</v>
      </c>
      <c r="D2207">
        <f t="shared" si="246"/>
        <v>267.56299999999999</v>
      </c>
      <c r="E2207">
        <f t="shared" si="247"/>
        <v>1365.0160000000001</v>
      </c>
      <c r="F2207" s="1">
        <f t="shared" si="250"/>
        <v>7</v>
      </c>
      <c r="G2207" s="1">
        <f t="shared" si="250"/>
        <v>71</v>
      </c>
      <c r="H2207" s="1">
        <f t="shared" si="250"/>
        <v>179</v>
      </c>
      <c r="I2207" s="1">
        <f t="shared" si="250"/>
        <v>94</v>
      </c>
      <c r="J2207" s="1">
        <f t="shared" si="250"/>
        <v>30</v>
      </c>
      <c r="K2207" s="1">
        <f t="shared" si="250"/>
        <v>3</v>
      </c>
      <c r="L2207" s="1">
        <f t="shared" si="250"/>
        <v>1</v>
      </c>
      <c r="M2207" s="1">
        <f t="shared" si="250"/>
        <v>0</v>
      </c>
      <c r="N2207" s="1">
        <f t="shared" si="250"/>
        <v>0</v>
      </c>
      <c r="O2207" s="1">
        <f t="shared" si="250"/>
        <v>0</v>
      </c>
      <c r="P2207" s="2"/>
      <c r="Q2207" t="str">
        <f>LOOKUP(C:C, {0,115,230,345,460,575,690,805,920,1035,1150}, {"1"," 0","0 ","0 ","0 ","0 ","0 ","0 ","0 ","0 ","0 "})</f>
        <v xml:space="preserve"> 0</v>
      </c>
      <c r="R2207" t="str">
        <f>LOOKUP(C:C, {0,115,230,345,460,575,690,805,920,1035,1150}, {"0 ","1 ","0 ","0 ","0 ","0 ","0 ","0 ","0 ","0 ","0 "})</f>
        <v xml:space="preserve">1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267891</v>
      </c>
      <c r="B2208">
        <v>947</v>
      </c>
      <c r="C2208">
        <f t="shared" si="245"/>
        <v>276</v>
      </c>
      <c r="D2208">
        <f t="shared" si="246"/>
        <v>267.89100000000002</v>
      </c>
      <c r="E2208">
        <f t="shared" si="247"/>
        <v>1365.3440000000001</v>
      </c>
      <c r="F2208" s="1">
        <f t="shared" si="250"/>
        <v>7</v>
      </c>
      <c r="G2208" s="1">
        <f t="shared" si="250"/>
        <v>71</v>
      </c>
      <c r="H2208" s="1">
        <f t="shared" si="250"/>
        <v>180</v>
      </c>
      <c r="I2208" s="1">
        <f t="shared" si="250"/>
        <v>94</v>
      </c>
      <c r="J2208" s="1">
        <f t="shared" si="250"/>
        <v>30</v>
      </c>
      <c r="K2208" s="1">
        <f t="shared" si="250"/>
        <v>3</v>
      </c>
      <c r="L2208" s="1">
        <f t="shared" si="250"/>
        <v>1</v>
      </c>
      <c r="M2208" s="1">
        <f t="shared" si="250"/>
        <v>0</v>
      </c>
      <c r="N2208" s="1">
        <f t="shared" si="250"/>
        <v>0</v>
      </c>
      <c r="O2208" s="1">
        <f t="shared" si="250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1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268297</v>
      </c>
      <c r="B2209">
        <v>831</v>
      </c>
      <c r="C2209">
        <f t="shared" si="245"/>
        <v>392</v>
      </c>
      <c r="D2209">
        <f t="shared" si="246"/>
        <v>268.29700000000003</v>
      </c>
      <c r="E2209">
        <f t="shared" si="247"/>
        <v>1365.75</v>
      </c>
      <c r="F2209" s="1">
        <f t="shared" si="250"/>
        <v>7</v>
      </c>
      <c r="G2209" s="1">
        <f t="shared" si="250"/>
        <v>71</v>
      </c>
      <c r="H2209" s="1">
        <f t="shared" si="250"/>
        <v>180</v>
      </c>
      <c r="I2209" s="1">
        <f t="shared" si="250"/>
        <v>95</v>
      </c>
      <c r="J2209" s="1">
        <f t="shared" si="250"/>
        <v>30</v>
      </c>
      <c r="K2209" s="1">
        <f t="shared" si="250"/>
        <v>3</v>
      </c>
      <c r="L2209" s="1">
        <f t="shared" si="250"/>
        <v>1</v>
      </c>
      <c r="M2209" s="1">
        <f t="shared" si="250"/>
        <v>0</v>
      </c>
      <c r="N2209" s="1">
        <f t="shared" si="250"/>
        <v>0</v>
      </c>
      <c r="O2209" s="1">
        <f t="shared" si="250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1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268719</v>
      </c>
      <c r="B2210">
        <v>1075</v>
      </c>
      <c r="C2210">
        <f t="shared" si="245"/>
        <v>148</v>
      </c>
      <c r="D2210">
        <f t="shared" si="246"/>
        <v>268.71899999999999</v>
      </c>
      <c r="E2210">
        <f t="shared" si="247"/>
        <v>1366.172</v>
      </c>
      <c r="F2210" s="1">
        <f t="shared" si="250"/>
        <v>7</v>
      </c>
      <c r="G2210" s="1">
        <f t="shared" si="250"/>
        <v>72</v>
      </c>
      <c r="H2210" s="1">
        <f t="shared" si="250"/>
        <v>180</v>
      </c>
      <c r="I2210" s="1">
        <f t="shared" si="250"/>
        <v>95</v>
      </c>
      <c r="J2210" s="1">
        <f t="shared" si="250"/>
        <v>30</v>
      </c>
      <c r="K2210" s="1">
        <f t="shared" si="250"/>
        <v>3</v>
      </c>
      <c r="L2210" s="1">
        <f t="shared" si="250"/>
        <v>1</v>
      </c>
      <c r="M2210" s="1">
        <f t="shared" si="250"/>
        <v>0</v>
      </c>
      <c r="N2210" s="1">
        <f t="shared" si="250"/>
        <v>0</v>
      </c>
      <c r="O2210" s="1">
        <f t="shared" si="250"/>
        <v>0</v>
      </c>
      <c r="P2210" s="2"/>
      <c r="Q2210" t="str">
        <f>LOOKUP(C:C, {0,115,230,345,460,575,690,805,920,1035,1150}, {"1"," 0","0 ","0 ","0 ","0 ","0 ","0 ","0 ","0 ","0 "})</f>
        <v xml:space="preserve"> 0</v>
      </c>
      <c r="R2210" t="str">
        <f>LOOKUP(C:C, {0,115,230,345,460,575,690,805,920,1035,1150}, {"0 ","1 ","0 ","0 ","0 ","0 ","0 ","0 ","0 ","0 ","0 "})</f>
        <v xml:space="preserve">1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269079</v>
      </c>
      <c r="B2211">
        <v>1025</v>
      </c>
      <c r="C2211">
        <f t="shared" si="245"/>
        <v>198</v>
      </c>
      <c r="D2211">
        <f t="shared" si="246"/>
        <v>269.07900000000001</v>
      </c>
      <c r="E2211">
        <f t="shared" si="247"/>
        <v>1366.5319999999999</v>
      </c>
      <c r="F2211" s="1">
        <f t="shared" si="250"/>
        <v>7</v>
      </c>
      <c r="G2211" s="1">
        <f t="shared" si="250"/>
        <v>73</v>
      </c>
      <c r="H2211" s="1">
        <f t="shared" si="250"/>
        <v>180</v>
      </c>
      <c r="I2211" s="1">
        <f t="shared" si="250"/>
        <v>95</v>
      </c>
      <c r="J2211" s="1">
        <f t="shared" si="250"/>
        <v>30</v>
      </c>
      <c r="K2211" s="1">
        <f t="shared" si="250"/>
        <v>3</v>
      </c>
      <c r="L2211" s="1">
        <f t="shared" si="250"/>
        <v>1</v>
      </c>
      <c r="M2211" s="1">
        <f t="shared" si="250"/>
        <v>0</v>
      </c>
      <c r="N2211" s="1">
        <f t="shared" si="250"/>
        <v>0</v>
      </c>
      <c r="O2211" s="1">
        <f t="shared" si="250"/>
        <v>0</v>
      </c>
      <c r="P2211" s="2"/>
      <c r="Q2211" t="str">
        <f>LOOKUP(C:C, {0,115,230,345,460,575,690,805,920,1035,1150}, {"1"," 0","0 ","0 ","0 ","0 ","0 ","0 ","0 ","0 ","0 "})</f>
        <v xml:space="preserve"> 0</v>
      </c>
      <c r="R2211" t="str">
        <f>LOOKUP(C:C, {0,115,230,345,460,575,690,805,920,1035,1150}, {"0 ","1 ","0 ","0 ","0 ","0 ","0 ","0 ","0 ","0 ","0 "})</f>
        <v xml:space="preserve">1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269469</v>
      </c>
      <c r="B2212">
        <v>831</v>
      </c>
      <c r="C2212">
        <f t="shared" si="245"/>
        <v>392</v>
      </c>
      <c r="D2212">
        <f t="shared" si="246"/>
        <v>269.46899999999999</v>
      </c>
      <c r="E2212">
        <f t="shared" si="247"/>
        <v>1366.922</v>
      </c>
      <c r="F2212" s="1">
        <f t="shared" si="250"/>
        <v>7</v>
      </c>
      <c r="G2212" s="1">
        <f t="shared" si="250"/>
        <v>73</v>
      </c>
      <c r="H2212" s="1">
        <f t="shared" si="250"/>
        <v>180</v>
      </c>
      <c r="I2212" s="1">
        <f t="shared" si="250"/>
        <v>96</v>
      </c>
      <c r="J2212" s="1">
        <f t="shared" si="250"/>
        <v>30</v>
      </c>
      <c r="K2212" s="1">
        <f t="shared" si="250"/>
        <v>3</v>
      </c>
      <c r="L2212" s="1">
        <f t="shared" si="250"/>
        <v>1</v>
      </c>
      <c r="M2212" s="1">
        <f t="shared" si="250"/>
        <v>0</v>
      </c>
      <c r="N2212" s="1">
        <f t="shared" si="250"/>
        <v>0</v>
      </c>
      <c r="O2212" s="1">
        <f t="shared" si="250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1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269469</v>
      </c>
      <c r="B2213">
        <v>0</v>
      </c>
      <c r="C2213">
        <f t="shared" si="245"/>
        <v>1223</v>
      </c>
      <c r="D2213">
        <f t="shared" si="246"/>
        <v>269.46899999999999</v>
      </c>
      <c r="E2213">
        <f t="shared" si="247"/>
        <v>1366.922</v>
      </c>
      <c r="F2213" s="1">
        <f t="shared" si="250"/>
        <v>7</v>
      </c>
      <c r="G2213" s="1">
        <f t="shared" si="250"/>
        <v>73</v>
      </c>
      <c r="H2213" s="1">
        <f t="shared" si="250"/>
        <v>180</v>
      </c>
      <c r="I2213" s="1">
        <f t="shared" si="250"/>
        <v>96</v>
      </c>
      <c r="J2213" s="1">
        <f t="shared" si="250"/>
        <v>30</v>
      </c>
      <c r="K2213" s="1">
        <f t="shared" si="250"/>
        <v>3</v>
      </c>
      <c r="L2213" s="1">
        <f t="shared" si="250"/>
        <v>1</v>
      </c>
      <c r="M2213" s="1">
        <f t="shared" si="250"/>
        <v>0</v>
      </c>
      <c r="N2213" s="1">
        <f t="shared" si="250"/>
        <v>0</v>
      </c>
      <c r="O2213" s="1">
        <f t="shared" si="250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1 </v>
      </c>
    </row>
    <row r="2214" spans="1:27" x14ac:dyDescent="0.25">
      <c r="A2214">
        <v>272500</v>
      </c>
      <c r="B2214">
        <v>0</v>
      </c>
      <c r="C2214">
        <f t="shared" si="245"/>
        <v>1223</v>
      </c>
      <c r="D2214">
        <f t="shared" si="246"/>
        <v>272.5</v>
      </c>
      <c r="E2214">
        <f t="shared" si="247"/>
        <v>1369.953</v>
      </c>
      <c r="F2214" s="1">
        <f t="shared" si="250"/>
        <v>7</v>
      </c>
      <c r="G2214" s="1">
        <f t="shared" si="250"/>
        <v>73</v>
      </c>
      <c r="H2214" s="1">
        <f t="shared" si="250"/>
        <v>180</v>
      </c>
      <c r="I2214" s="1">
        <f t="shared" si="250"/>
        <v>96</v>
      </c>
      <c r="J2214" s="1">
        <f t="shared" si="250"/>
        <v>30</v>
      </c>
      <c r="K2214" s="1">
        <f t="shared" si="250"/>
        <v>3</v>
      </c>
      <c r="L2214" s="1">
        <f t="shared" si="250"/>
        <v>1</v>
      </c>
      <c r="M2214" s="1">
        <f t="shared" si="250"/>
        <v>0</v>
      </c>
      <c r="N2214" s="1">
        <f t="shared" si="250"/>
        <v>0</v>
      </c>
      <c r="O2214" s="1">
        <f t="shared" si="250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1 </v>
      </c>
    </row>
    <row r="2215" spans="1:27" x14ac:dyDescent="0.25">
      <c r="A2215">
        <v>274954</v>
      </c>
      <c r="B2215">
        <v>1063</v>
      </c>
      <c r="C2215">
        <f t="shared" si="245"/>
        <v>160</v>
      </c>
      <c r="D2215">
        <f t="shared" si="246"/>
        <v>274.95400000000001</v>
      </c>
      <c r="E2215">
        <f t="shared" si="247"/>
        <v>1372.4069999999999</v>
      </c>
      <c r="F2215" s="1">
        <f t="shared" si="250"/>
        <v>7</v>
      </c>
      <c r="G2215" s="1">
        <f t="shared" si="250"/>
        <v>74</v>
      </c>
      <c r="H2215" s="1">
        <f t="shared" si="250"/>
        <v>180</v>
      </c>
      <c r="I2215" s="1">
        <f t="shared" si="250"/>
        <v>96</v>
      </c>
      <c r="J2215" s="1">
        <f t="shared" si="250"/>
        <v>30</v>
      </c>
      <c r="K2215" s="1">
        <f t="shared" si="250"/>
        <v>3</v>
      </c>
      <c r="L2215" s="1">
        <f t="shared" si="250"/>
        <v>1</v>
      </c>
      <c r="M2215" s="1">
        <f t="shared" si="250"/>
        <v>0</v>
      </c>
      <c r="N2215" s="1">
        <f t="shared" si="250"/>
        <v>0</v>
      </c>
      <c r="O2215" s="1">
        <f t="shared" si="250"/>
        <v>0</v>
      </c>
      <c r="P2215" s="2"/>
      <c r="Q2215" t="str">
        <f>LOOKUP(C:C, {0,115,230,345,460,575,690,805,920,1035,1150}, {"1"," 0","0 ","0 ","0 ","0 ","0 ","0 ","0 ","0 ","0 "})</f>
        <v xml:space="preserve"> 0</v>
      </c>
      <c r="R2215" t="str">
        <f>LOOKUP(C:C, {0,115,230,345,460,575,690,805,920,1035,1150}, {"0 ","1 ","0 ","0 ","0 ","0 ","0 ","0 ","0 ","0 ","0 "})</f>
        <v xml:space="preserve">1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275282</v>
      </c>
      <c r="B2216">
        <v>957</v>
      </c>
      <c r="C2216">
        <f t="shared" si="245"/>
        <v>266</v>
      </c>
      <c r="D2216">
        <f t="shared" si="246"/>
        <v>275.28199999999998</v>
      </c>
      <c r="E2216">
        <f t="shared" si="247"/>
        <v>1372.7349999999999</v>
      </c>
      <c r="F2216" s="1">
        <f t="shared" si="250"/>
        <v>7</v>
      </c>
      <c r="G2216" s="1">
        <f t="shared" si="250"/>
        <v>74</v>
      </c>
      <c r="H2216" s="1">
        <f t="shared" si="250"/>
        <v>181</v>
      </c>
      <c r="I2216" s="1">
        <f t="shared" si="250"/>
        <v>96</v>
      </c>
      <c r="J2216" s="1">
        <f t="shared" si="250"/>
        <v>30</v>
      </c>
      <c r="K2216" s="1">
        <f t="shared" si="250"/>
        <v>3</v>
      </c>
      <c r="L2216" s="1">
        <f t="shared" si="250"/>
        <v>1</v>
      </c>
      <c r="M2216" s="1">
        <f t="shared" si="250"/>
        <v>0</v>
      </c>
      <c r="N2216" s="1">
        <f t="shared" si="250"/>
        <v>0</v>
      </c>
      <c r="O2216" s="1">
        <f t="shared" si="250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1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275594</v>
      </c>
      <c r="B2217">
        <v>938</v>
      </c>
      <c r="C2217">
        <f t="shared" si="245"/>
        <v>285</v>
      </c>
      <c r="D2217">
        <f t="shared" si="246"/>
        <v>275.59399999999999</v>
      </c>
      <c r="E2217">
        <f t="shared" si="247"/>
        <v>1373.047</v>
      </c>
      <c r="F2217" s="1">
        <f t="shared" si="250"/>
        <v>7</v>
      </c>
      <c r="G2217" s="1">
        <f t="shared" si="250"/>
        <v>74</v>
      </c>
      <c r="H2217" s="1">
        <f t="shared" si="250"/>
        <v>182</v>
      </c>
      <c r="I2217" s="1">
        <f t="shared" si="250"/>
        <v>96</v>
      </c>
      <c r="J2217" s="1">
        <f t="shared" si="250"/>
        <v>30</v>
      </c>
      <c r="K2217" s="1">
        <f t="shared" si="250"/>
        <v>3</v>
      </c>
      <c r="L2217" s="1">
        <f t="shared" si="250"/>
        <v>1</v>
      </c>
      <c r="M2217" s="1">
        <f t="shared" si="250"/>
        <v>0</v>
      </c>
      <c r="N2217" s="1">
        <f t="shared" si="250"/>
        <v>0</v>
      </c>
      <c r="O2217" s="1">
        <f t="shared" si="250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1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275735</v>
      </c>
      <c r="B2218">
        <v>973</v>
      </c>
      <c r="C2218">
        <f t="shared" si="245"/>
        <v>250</v>
      </c>
      <c r="D2218">
        <f t="shared" si="246"/>
        <v>275.73500000000001</v>
      </c>
      <c r="E2218">
        <f t="shared" si="247"/>
        <v>1373.1880000000001</v>
      </c>
      <c r="F2218" s="1">
        <f t="shared" si="250"/>
        <v>7</v>
      </c>
      <c r="G2218" s="1">
        <f t="shared" si="250"/>
        <v>74</v>
      </c>
      <c r="H2218" s="1">
        <f t="shared" si="250"/>
        <v>183</v>
      </c>
      <c r="I2218" s="1">
        <f t="shared" si="250"/>
        <v>96</v>
      </c>
      <c r="J2218" s="1">
        <f t="shared" si="250"/>
        <v>30</v>
      </c>
      <c r="K2218" s="1">
        <f t="shared" si="250"/>
        <v>3</v>
      </c>
      <c r="L2218" s="1">
        <f t="shared" si="250"/>
        <v>1</v>
      </c>
      <c r="M2218" s="1">
        <f t="shared" si="250"/>
        <v>0</v>
      </c>
      <c r="N2218" s="1">
        <f t="shared" si="250"/>
        <v>0</v>
      </c>
      <c r="O2218" s="1">
        <f t="shared" si="250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1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275860</v>
      </c>
      <c r="B2219">
        <v>850</v>
      </c>
      <c r="C2219">
        <f t="shared" si="245"/>
        <v>373</v>
      </c>
      <c r="D2219">
        <f t="shared" si="246"/>
        <v>275.86</v>
      </c>
      <c r="E2219">
        <f t="shared" si="247"/>
        <v>1373.3130000000001</v>
      </c>
      <c r="F2219" s="1">
        <f t="shared" si="250"/>
        <v>7</v>
      </c>
      <c r="G2219" s="1">
        <f t="shared" si="250"/>
        <v>74</v>
      </c>
      <c r="H2219" s="1">
        <f t="shared" si="250"/>
        <v>183</v>
      </c>
      <c r="I2219" s="1">
        <f t="shared" si="250"/>
        <v>97</v>
      </c>
      <c r="J2219" s="1">
        <f t="shared" si="250"/>
        <v>30</v>
      </c>
      <c r="K2219" s="1">
        <f t="shared" si="250"/>
        <v>3</v>
      </c>
      <c r="L2219" s="1">
        <f t="shared" si="250"/>
        <v>1</v>
      </c>
      <c r="M2219" s="1">
        <f t="shared" si="250"/>
        <v>0</v>
      </c>
      <c r="N2219" s="1">
        <f t="shared" si="250"/>
        <v>0</v>
      </c>
      <c r="O2219" s="1">
        <f t="shared" si="250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1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276360</v>
      </c>
      <c r="B2220">
        <v>947</v>
      </c>
      <c r="C2220">
        <f t="shared" si="245"/>
        <v>276</v>
      </c>
      <c r="D2220">
        <f t="shared" si="246"/>
        <v>276.36</v>
      </c>
      <c r="E2220">
        <f t="shared" si="247"/>
        <v>1373.8130000000001</v>
      </c>
      <c r="F2220" s="1">
        <f t="shared" si="250"/>
        <v>7</v>
      </c>
      <c r="G2220" s="1">
        <f t="shared" si="250"/>
        <v>74</v>
      </c>
      <c r="H2220" s="1">
        <f t="shared" si="250"/>
        <v>184</v>
      </c>
      <c r="I2220" s="1">
        <f t="shared" si="250"/>
        <v>97</v>
      </c>
      <c r="J2220" s="1">
        <f t="shared" si="250"/>
        <v>30</v>
      </c>
      <c r="K2220" s="1">
        <f t="shared" si="250"/>
        <v>3</v>
      </c>
      <c r="L2220" s="1">
        <f t="shared" si="250"/>
        <v>1</v>
      </c>
      <c r="M2220" s="1">
        <f t="shared" si="250"/>
        <v>0</v>
      </c>
      <c r="N2220" s="1">
        <f t="shared" si="250"/>
        <v>0</v>
      </c>
      <c r="O2220" s="1">
        <f t="shared" si="250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1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276422</v>
      </c>
      <c r="B2221">
        <v>811</v>
      </c>
      <c r="C2221">
        <f t="shared" si="245"/>
        <v>412</v>
      </c>
      <c r="D2221">
        <f t="shared" si="246"/>
        <v>276.42200000000003</v>
      </c>
      <c r="E2221">
        <f t="shared" si="247"/>
        <v>1373.875</v>
      </c>
      <c r="F2221" s="1">
        <f t="shared" si="250"/>
        <v>7</v>
      </c>
      <c r="G2221" s="1">
        <f t="shared" si="250"/>
        <v>74</v>
      </c>
      <c r="H2221" s="1">
        <f t="shared" si="250"/>
        <v>184</v>
      </c>
      <c r="I2221" s="1">
        <f t="shared" si="250"/>
        <v>98</v>
      </c>
      <c r="J2221" s="1">
        <f t="shared" si="250"/>
        <v>30</v>
      </c>
      <c r="K2221" s="1">
        <f t="shared" si="250"/>
        <v>3</v>
      </c>
      <c r="L2221" s="1">
        <f t="shared" si="250"/>
        <v>1</v>
      </c>
      <c r="M2221" s="1">
        <f t="shared" si="250"/>
        <v>0</v>
      </c>
      <c r="N2221" s="1">
        <f t="shared" si="250"/>
        <v>0</v>
      </c>
      <c r="O2221" s="1">
        <f t="shared" si="250"/>
        <v>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1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277032</v>
      </c>
      <c r="B2222">
        <v>870</v>
      </c>
      <c r="C2222">
        <f t="shared" si="245"/>
        <v>353</v>
      </c>
      <c r="D2222">
        <f t="shared" si="246"/>
        <v>277.03199999999998</v>
      </c>
      <c r="E2222">
        <f t="shared" si="247"/>
        <v>1374.4849999999999</v>
      </c>
      <c r="F2222" s="1">
        <f t="shared" ref="F2222:O2237" si="251">F2221+Q2222</f>
        <v>7</v>
      </c>
      <c r="G2222" s="1">
        <f t="shared" si="251"/>
        <v>74</v>
      </c>
      <c r="H2222" s="1">
        <f t="shared" si="251"/>
        <v>184</v>
      </c>
      <c r="I2222" s="1">
        <f t="shared" si="251"/>
        <v>99</v>
      </c>
      <c r="J2222" s="1">
        <f t="shared" si="251"/>
        <v>30</v>
      </c>
      <c r="K2222" s="1">
        <f t="shared" si="251"/>
        <v>3</v>
      </c>
      <c r="L2222" s="1">
        <f t="shared" si="251"/>
        <v>1</v>
      </c>
      <c r="M2222" s="1">
        <f t="shared" si="251"/>
        <v>0</v>
      </c>
      <c r="N2222" s="1">
        <f t="shared" si="251"/>
        <v>0</v>
      </c>
      <c r="O2222" s="1">
        <f t="shared" si="251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1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277047</v>
      </c>
      <c r="B2223">
        <v>850</v>
      </c>
      <c r="C2223">
        <f t="shared" si="245"/>
        <v>373</v>
      </c>
      <c r="D2223">
        <f t="shared" si="246"/>
        <v>277.04700000000003</v>
      </c>
      <c r="E2223">
        <f t="shared" si="247"/>
        <v>1374.5</v>
      </c>
      <c r="F2223" s="1">
        <f t="shared" si="251"/>
        <v>7</v>
      </c>
      <c r="G2223" s="1">
        <f t="shared" si="251"/>
        <v>74</v>
      </c>
      <c r="H2223" s="1">
        <f t="shared" si="251"/>
        <v>184</v>
      </c>
      <c r="I2223" s="1">
        <f t="shared" si="251"/>
        <v>100</v>
      </c>
      <c r="J2223" s="1">
        <f t="shared" si="251"/>
        <v>30</v>
      </c>
      <c r="K2223" s="1">
        <f t="shared" si="251"/>
        <v>3</v>
      </c>
      <c r="L2223" s="1">
        <f t="shared" si="251"/>
        <v>1</v>
      </c>
      <c r="M2223" s="1">
        <f t="shared" si="251"/>
        <v>0</v>
      </c>
      <c r="N2223" s="1">
        <f t="shared" si="251"/>
        <v>0</v>
      </c>
      <c r="O2223" s="1">
        <f t="shared" si="251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1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277079</v>
      </c>
      <c r="B2224">
        <v>755</v>
      </c>
      <c r="C2224">
        <f t="shared" si="245"/>
        <v>468</v>
      </c>
      <c r="D2224">
        <f t="shared" si="246"/>
        <v>277.07900000000001</v>
      </c>
      <c r="E2224">
        <f t="shared" si="247"/>
        <v>1374.5319999999999</v>
      </c>
      <c r="F2224" s="1">
        <f t="shared" si="251"/>
        <v>7</v>
      </c>
      <c r="G2224" s="1">
        <f t="shared" si="251"/>
        <v>74</v>
      </c>
      <c r="H2224" s="1">
        <f t="shared" si="251"/>
        <v>184</v>
      </c>
      <c r="I2224" s="1">
        <f t="shared" si="251"/>
        <v>100</v>
      </c>
      <c r="J2224" s="1">
        <f t="shared" si="251"/>
        <v>31</v>
      </c>
      <c r="K2224" s="1">
        <f t="shared" si="251"/>
        <v>3</v>
      </c>
      <c r="L2224" s="1">
        <f t="shared" si="251"/>
        <v>1</v>
      </c>
      <c r="M2224" s="1">
        <f t="shared" si="251"/>
        <v>0</v>
      </c>
      <c r="N2224" s="1">
        <f t="shared" si="251"/>
        <v>0</v>
      </c>
      <c r="O2224" s="1">
        <f t="shared" si="251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 0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1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277157</v>
      </c>
      <c r="B2225">
        <v>657</v>
      </c>
      <c r="C2225">
        <f t="shared" si="245"/>
        <v>566</v>
      </c>
      <c r="D2225">
        <f t="shared" si="246"/>
        <v>277.15699999999998</v>
      </c>
      <c r="E2225">
        <f t="shared" si="247"/>
        <v>1374.61</v>
      </c>
      <c r="F2225" s="1">
        <f t="shared" si="251"/>
        <v>7</v>
      </c>
      <c r="G2225" s="1">
        <f t="shared" si="251"/>
        <v>74</v>
      </c>
      <c r="H2225" s="1">
        <f t="shared" si="251"/>
        <v>184</v>
      </c>
      <c r="I2225" s="1">
        <f t="shared" si="251"/>
        <v>100</v>
      </c>
      <c r="J2225" s="1">
        <f t="shared" si="251"/>
        <v>32</v>
      </c>
      <c r="K2225" s="1">
        <f t="shared" si="251"/>
        <v>3</v>
      </c>
      <c r="L2225" s="1">
        <f t="shared" si="251"/>
        <v>1</v>
      </c>
      <c r="M2225" s="1">
        <f t="shared" si="251"/>
        <v>0</v>
      </c>
      <c r="N2225" s="1">
        <f t="shared" si="251"/>
        <v>0</v>
      </c>
      <c r="O2225" s="1">
        <f t="shared" si="251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 0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1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277422</v>
      </c>
      <c r="B2226">
        <v>890</v>
      </c>
      <c r="C2226">
        <f t="shared" si="245"/>
        <v>333</v>
      </c>
      <c r="D2226">
        <f t="shared" si="246"/>
        <v>277.42200000000003</v>
      </c>
      <c r="E2226">
        <f t="shared" si="247"/>
        <v>1374.875</v>
      </c>
      <c r="F2226" s="1">
        <f t="shared" si="251"/>
        <v>7</v>
      </c>
      <c r="G2226" s="1">
        <f t="shared" si="251"/>
        <v>74</v>
      </c>
      <c r="H2226" s="1">
        <f t="shared" si="251"/>
        <v>185</v>
      </c>
      <c r="I2226" s="1">
        <f t="shared" si="251"/>
        <v>100</v>
      </c>
      <c r="J2226" s="1">
        <f t="shared" si="251"/>
        <v>32</v>
      </c>
      <c r="K2226" s="1">
        <f t="shared" si="251"/>
        <v>3</v>
      </c>
      <c r="L2226" s="1">
        <f t="shared" si="251"/>
        <v>1</v>
      </c>
      <c r="M2226" s="1">
        <f t="shared" si="251"/>
        <v>0</v>
      </c>
      <c r="N2226" s="1">
        <f t="shared" si="251"/>
        <v>0</v>
      </c>
      <c r="O2226" s="1">
        <f t="shared" si="251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1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277547</v>
      </c>
      <c r="B2227">
        <v>1005</v>
      </c>
      <c r="C2227">
        <f t="shared" si="245"/>
        <v>218</v>
      </c>
      <c r="D2227">
        <f t="shared" si="246"/>
        <v>277.54700000000003</v>
      </c>
      <c r="E2227">
        <f t="shared" si="247"/>
        <v>1375</v>
      </c>
      <c r="F2227" s="1">
        <f t="shared" si="251"/>
        <v>7</v>
      </c>
      <c r="G2227" s="1">
        <f t="shared" si="251"/>
        <v>75</v>
      </c>
      <c r="H2227" s="1">
        <f t="shared" si="251"/>
        <v>185</v>
      </c>
      <c r="I2227" s="1">
        <f t="shared" si="251"/>
        <v>100</v>
      </c>
      <c r="J2227" s="1">
        <f t="shared" si="251"/>
        <v>32</v>
      </c>
      <c r="K2227" s="1">
        <f t="shared" si="251"/>
        <v>3</v>
      </c>
      <c r="L2227" s="1">
        <f t="shared" si="251"/>
        <v>1</v>
      </c>
      <c r="M2227" s="1">
        <f t="shared" si="251"/>
        <v>0</v>
      </c>
      <c r="N2227" s="1">
        <f t="shared" si="251"/>
        <v>0</v>
      </c>
      <c r="O2227" s="1">
        <f t="shared" si="251"/>
        <v>0</v>
      </c>
      <c r="P2227" s="2"/>
      <c r="Q2227" t="str">
        <f>LOOKUP(C:C, {0,115,230,345,460,575,690,805,920,1035,1150}, {"1"," 0","0 ","0 ","0 ","0 ","0 ","0 ","0 ","0 ","0 "})</f>
        <v xml:space="preserve"> 0</v>
      </c>
      <c r="R2227" t="str">
        <f>LOOKUP(C:C, {0,115,230,345,460,575,690,805,920,1035,1150}, {"0 ","1 ","0 ","0 ","0 ","0 ","0 ","0 ","0 ","0 ","0 "})</f>
        <v xml:space="preserve">1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277719</v>
      </c>
      <c r="B2228">
        <v>1005</v>
      </c>
      <c r="C2228">
        <f t="shared" si="245"/>
        <v>218</v>
      </c>
      <c r="D2228">
        <f t="shared" si="246"/>
        <v>277.71899999999999</v>
      </c>
      <c r="E2228">
        <f t="shared" si="247"/>
        <v>1375.172</v>
      </c>
      <c r="F2228" s="1">
        <f t="shared" si="251"/>
        <v>7</v>
      </c>
      <c r="G2228" s="1">
        <f t="shared" si="251"/>
        <v>76</v>
      </c>
      <c r="H2228" s="1">
        <f t="shared" si="251"/>
        <v>185</v>
      </c>
      <c r="I2228" s="1">
        <f t="shared" si="251"/>
        <v>100</v>
      </c>
      <c r="J2228" s="1">
        <f t="shared" si="251"/>
        <v>32</v>
      </c>
      <c r="K2228" s="1">
        <f t="shared" si="251"/>
        <v>3</v>
      </c>
      <c r="L2228" s="1">
        <f t="shared" si="251"/>
        <v>1</v>
      </c>
      <c r="M2228" s="1">
        <f t="shared" si="251"/>
        <v>0</v>
      </c>
      <c r="N2228" s="1">
        <f t="shared" si="251"/>
        <v>0</v>
      </c>
      <c r="O2228" s="1">
        <f t="shared" si="251"/>
        <v>0</v>
      </c>
      <c r="P2228" s="2"/>
      <c r="Q2228" t="str">
        <f>LOOKUP(C:C, {0,115,230,345,460,575,690,805,920,1035,1150}, {"1"," 0","0 ","0 ","0 ","0 ","0 ","0 ","0 ","0 ","0 "})</f>
        <v xml:space="preserve"> 0</v>
      </c>
      <c r="R2228" t="str">
        <f>LOOKUP(C:C, {0,115,230,345,460,575,690,805,920,1035,1150}, {"0 ","1 ","0 ","0 ","0 ","0 ","0 ","0 ","0 ","0 ","0 "})</f>
        <v xml:space="preserve">1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278000</v>
      </c>
      <c r="B2229">
        <v>890</v>
      </c>
      <c r="C2229">
        <f t="shared" si="245"/>
        <v>333</v>
      </c>
      <c r="D2229">
        <f t="shared" si="246"/>
        <v>278</v>
      </c>
      <c r="E2229">
        <f t="shared" si="247"/>
        <v>1375.453</v>
      </c>
      <c r="F2229" s="1">
        <f t="shared" si="251"/>
        <v>7</v>
      </c>
      <c r="G2229" s="1">
        <f t="shared" si="251"/>
        <v>76</v>
      </c>
      <c r="H2229" s="1">
        <f t="shared" si="251"/>
        <v>186</v>
      </c>
      <c r="I2229" s="1">
        <f t="shared" si="251"/>
        <v>100</v>
      </c>
      <c r="J2229" s="1">
        <f t="shared" si="251"/>
        <v>32</v>
      </c>
      <c r="K2229" s="1">
        <f t="shared" si="251"/>
        <v>3</v>
      </c>
      <c r="L2229" s="1">
        <f t="shared" si="251"/>
        <v>1</v>
      </c>
      <c r="M2229" s="1">
        <f t="shared" si="251"/>
        <v>0</v>
      </c>
      <c r="N2229" s="1">
        <f t="shared" si="251"/>
        <v>0</v>
      </c>
      <c r="O2229" s="1">
        <f t="shared" si="251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1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278297</v>
      </c>
      <c r="B2230">
        <v>908</v>
      </c>
      <c r="C2230">
        <f t="shared" si="245"/>
        <v>315</v>
      </c>
      <c r="D2230">
        <f t="shared" si="246"/>
        <v>278.29700000000003</v>
      </c>
      <c r="E2230">
        <f t="shared" si="247"/>
        <v>1375.75</v>
      </c>
      <c r="F2230" s="1">
        <f t="shared" si="251"/>
        <v>7</v>
      </c>
      <c r="G2230" s="1">
        <f t="shared" si="251"/>
        <v>76</v>
      </c>
      <c r="H2230" s="1">
        <f t="shared" si="251"/>
        <v>187</v>
      </c>
      <c r="I2230" s="1">
        <f t="shared" si="251"/>
        <v>100</v>
      </c>
      <c r="J2230" s="1">
        <f t="shared" si="251"/>
        <v>32</v>
      </c>
      <c r="K2230" s="1">
        <f t="shared" si="251"/>
        <v>3</v>
      </c>
      <c r="L2230" s="1">
        <f t="shared" si="251"/>
        <v>1</v>
      </c>
      <c r="M2230" s="1">
        <f t="shared" si="251"/>
        <v>0</v>
      </c>
      <c r="N2230" s="1">
        <f t="shared" si="251"/>
        <v>0</v>
      </c>
      <c r="O2230" s="1">
        <f t="shared" si="251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1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278625</v>
      </c>
      <c r="B2231">
        <v>927</v>
      </c>
      <c r="C2231">
        <f t="shared" si="245"/>
        <v>296</v>
      </c>
      <c r="D2231">
        <f t="shared" si="246"/>
        <v>278.625</v>
      </c>
      <c r="E2231">
        <f t="shared" si="247"/>
        <v>1376.078</v>
      </c>
      <c r="F2231" s="1">
        <f t="shared" si="251"/>
        <v>7</v>
      </c>
      <c r="G2231" s="1">
        <f t="shared" si="251"/>
        <v>76</v>
      </c>
      <c r="H2231" s="1">
        <f t="shared" si="251"/>
        <v>188</v>
      </c>
      <c r="I2231" s="1">
        <f t="shared" si="251"/>
        <v>100</v>
      </c>
      <c r="J2231" s="1">
        <f t="shared" si="251"/>
        <v>32</v>
      </c>
      <c r="K2231" s="1">
        <f t="shared" si="251"/>
        <v>3</v>
      </c>
      <c r="L2231" s="1">
        <f t="shared" si="251"/>
        <v>1</v>
      </c>
      <c r="M2231" s="1">
        <f t="shared" si="251"/>
        <v>0</v>
      </c>
      <c r="N2231" s="1">
        <f t="shared" si="251"/>
        <v>0</v>
      </c>
      <c r="O2231" s="1">
        <f t="shared" si="251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1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278922</v>
      </c>
      <c r="B2232">
        <v>850</v>
      </c>
      <c r="C2232">
        <f t="shared" si="245"/>
        <v>373</v>
      </c>
      <c r="D2232">
        <f t="shared" si="246"/>
        <v>278.92200000000003</v>
      </c>
      <c r="E2232">
        <f t="shared" si="247"/>
        <v>1376.375</v>
      </c>
      <c r="F2232" s="1">
        <f t="shared" si="251"/>
        <v>7</v>
      </c>
      <c r="G2232" s="1">
        <f t="shared" si="251"/>
        <v>76</v>
      </c>
      <c r="H2232" s="1">
        <f t="shared" si="251"/>
        <v>188</v>
      </c>
      <c r="I2232" s="1">
        <f t="shared" si="251"/>
        <v>101</v>
      </c>
      <c r="J2232" s="1">
        <f t="shared" si="251"/>
        <v>32</v>
      </c>
      <c r="K2232" s="1">
        <f t="shared" si="251"/>
        <v>3</v>
      </c>
      <c r="L2232" s="1">
        <f t="shared" si="251"/>
        <v>1</v>
      </c>
      <c r="M2232" s="1">
        <f t="shared" si="251"/>
        <v>0</v>
      </c>
      <c r="N2232" s="1">
        <f t="shared" si="251"/>
        <v>0</v>
      </c>
      <c r="O2232" s="1">
        <f t="shared" si="251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1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278922</v>
      </c>
      <c r="B2233">
        <v>0</v>
      </c>
      <c r="C2233">
        <f t="shared" si="245"/>
        <v>1223</v>
      </c>
      <c r="D2233">
        <f t="shared" si="246"/>
        <v>278.92200000000003</v>
      </c>
      <c r="E2233">
        <f t="shared" si="247"/>
        <v>1376.375</v>
      </c>
      <c r="F2233" s="1">
        <f t="shared" si="251"/>
        <v>7</v>
      </c>
      <c r="G2233" s="1">
        <f t="shared" si="251"/>
        <v>76</v>
      </c>
      <c r="H2233" s="1">
        <f t="shared" si="251"/>
        <v>188</v>
      </c>
      <c r="I2233" s="1">
        <f t="shared" si="251"/>
        <v>101</v>
      </c>
      <c r="J2233" s="1">
        <f t="shared" si="251"/>
        <v>32</v>
      </c>
      <c r="K2233" s="1">
        <f t="shared" si="251"/>
        <v>3</v>
      </c>
      <c r="L2233" s="1">
        <f t="shared" si="251"/>
        <v>1</v>
      </c>
      <c r="M2233" s="1">
        <f t="shared" si="251"/>
        <v>0</v>
      </c>
      <c r="N2233" s="1">
        <f t="shared" si="251"/>
        <v>0</v>
      </c>
      <c r="O2233" s="1">
        <f t="shared" si="251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1 </v>
      </c>
    </row>
    <row r="2234" spans="1:27" x14ac:dyDescent="0.25">
      <c r="A2234">
        <v>281938</v>
      </c>
      <c r="B2234">
        <v>0</v>
      </c>
      <c r="C2234">
        <f t="shared" si="245"/>
        <v>1223</v>
      </c>
      <c r="D2234">
        <f t="shared" si="246"/>
        <v>281.93799999999999</v>
      </c>
      <c r="E2234">
        <f t="shared" si="247"/>
        <v>1379.3910000000001</v>
      </c>
      <c r="F2234" s="1">
        <f t="shared" si="251"/>
        <v>7</v>
      </c>
      <c r="G2234" s="1">
        <f t="shared" si="251"/>
        <v>76</v>
      </c>
      <c r="H2234" s="1">
        <f t="shared" si="251"/>
        <v>188</v>
      </c>
      <c r="I2234" s="1">
        <f t="shared" si="251"/>
        <v>101</v>
      </c>
      <c r="J2234" s="1">
        <f t="shared" si="251"/>
        <v>32</v>
      </c>
      <c r="K2234" s="1">
        <f t="shared" si="251"/>
        <v>3</v>
      </c>
      <c r="L2234" s="1">
        <f t="shared" si="251"/>
        <v>1</v>
      </c>
      <c r="M2234" s="1">
        <f t="shared" si="251"/>
        <v>0</v>
      </c>
      <c r="N2234" s="1">
        <f t="shared" si="251"/>
        <v>0</v>
      </c>
      <c r="O2234" s="1">
        <f t="shared" si="251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1 </v>
      </c>
    </row>
    <row r="2235" spans="1:27" x14ac:dyDescent="0.25">
      <c r="A2235">
        <v>284672</v>
      </c>
      <c r="B2235">
        <v>1043</v>
      </c>
      <c r="C2235">
        <f t="shared" si="245"/>
        <v>180</v>
      </c>
      <c r="D2235">
        <f t="shared" si="246"/>
        <v>284.67200000000003</v>
      </c>
      <c r="E2235">
        <f t="shared" si="247"/>
        <v>1382.125</v>
      </c>
      <c r="F2235" s="1">
        <f t="shared" si="251"/>
        <v>7</v>
      </c>
      <c r="G2235" s="1">
        <f t="shared" si="251"/>
        <v>77</v>
      </c>
      <c r="H2235" s="1">
        <f t="shared" si="251"/>
        <v>188</v>
      </c>
      <c r="I2235" s="1">
        <f t="shared" si="251"/>
        <v>101</v>
      </c>
      <c r="J2235" s="1">
        <f t="shared" si="251"/>
        <v>32</v>
      </c>
      <c r="K2235" s="1">
        <f t="shared" si="251"/>
        <v>3</v>
      </c>
      <c r="L2235" s="1">
        <f t="shared" si="251"/>
        <v>1</v>
      </c>
      <c r="M2235" s="1">
        <f t="shared" si="251"/>
        <v>0</v>
      </c>
      <c r="N2235" s="1">
        <f t="shared" si="251"/>
        <v>0</v>
      </c>
      <c r="O2235" s="1">
        <f t="shared" si="251"/>
        <v>0</v>
      </c>
      <c r="P2235" s="2"/>
      <c r="Q2235" t="str">
        <f>LOOKUP(C:C, {0,115,230,345,460,575,690,805,920,1035,1150}, {"1"," 0","0 ","0 ","0 ","0 ","0 ","0 ","0 ","0 ","0 "})</f>
        <v xml:space="preserve"> 0</v>
      </c>
      <c r="R2235" t="str">
        <f>LOOKUP(C:C, {0,115,230,345,460,575,690,805,920,1035,1150}, {"0 ","1 ","0 ","0 ","0 ","0 ","0 ","0 ","0 ","0 ","0 "})</f>
        <v xml:space="preserve">1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284985</v>
      </c>
      <c r="B2236">
        <v>985</v>
      </c>
      <c r="C2236">
        <f t="shared" ref="C2236:C2299" si="252">1223-B2236</f>
        <v>238</v>
      </c>
      <c r="D2236">
        <f t="shared" ref="D2236:D2299" si="253">A2236/1000</f>
        <v>284.98500000000001</v>
      </c>
      <c r="E2236">
        <f t="shared" ref="E2236:E2299" si="254">D2236+1097.453</f>
        <v>1382.4380000000001</v>
      </c>
      <c r="F2236" s="1">
        <f t="shared" si="251"/>
        <v>7</v>
      </c>
      <c r="G2236" s="1">
        <f t="shared" si="251"/>
        <v>77</v>
      </c>
      <c r="H2236" s="1">
        <f t="shared" si="251"/>
        <v>189</v>
      </c>
      <c r="I2236" s="1">
        <f t="shared" si="251"/>
        <v>101</v>
      </c>
      <c r="J2236" s="1">
        <f t="shared" si="251"/>
        <v>32</v>
      </c>
      <c r="K2236" s="1">
        <f t="shared" si="251"/>
        <v>3</v>
      </c>
      <c r="L2236" s="1">
        <f t="shared" si="251"/>
        <v>1</v>
      </c>
      <c r="M2236" s="1">
        <f t="shared" si="251"/>
        <v>0</v>
      </c>
      <c r="N2236" s="1">
        <f t="shared" si="251"/>
        <v>0</v>
      </c>
      <c r="O2236" s="1">
        <f t="shared" si="251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1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285344</v>
      </c>
      <c r="B2237">
        <v>870</v>
      </c>
      <c r="C2237">
        <f t="shared" si="252"/>
        <v>353</v>
      </c>
      <c r="D2237">
        <f t="shared" si="253"/>
        <v>285.34399999999999</v>
      </c>
      <c r="E2237">
        <f t="shared" si="254"/>
        <v>1382.797</v>
      </c>
      <c r="F2237" s="1">
        <f t="shared" si="251"/>
        <v>7</v>
      </c>
      <c r="G2237" s="1">
        <f t="shared" si="251"/>
        <v>77</v>
      </c>
      <c r="H2237" s="1">
        <f t="shared" si="251"/>
        <v>189</v>
      </c>
      <c r="I2237" s="1">
        <f t="shared" si="251"/>
        <v>102</v>
      </c>
      <c r="J2237" s="1">
        <f t="shared" si="251"/>
        <v>32</v>
      </c>
      <c r="K2237" s="1">
        <f t="shared" si="251"/>
        <v>3</v>
      </c>
      <c r="L2237" s="1">
        <f t="shared" si="251"/>
        <v>1</v>
      </c>
      <c r="M2237" s="1">
        <f t="shared" si="251"/>
        <v>0</v>
      </c>
      <c r="N2237" s="1">
        <f t="shared" si="251"/>
        <v>0</v>
      </c>
      <c r="O2237" s="1">
        <f t="shared" si="251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1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285813</v>
      </c>
      <c r="B2238">
        <v>890</v>
      </c>
      <c r="C2238">
        <f t="shared" si="252"/>
        <v>333</v>
      </c>
      <c r="D2238">
        <f t="shared" si="253"/>
        <v>285.81299999999999</v>
      </c>
      <c r="E2238">
        <f t="shared" si="254"/>
        <v>1383.2660000000001</v>
      </c>
      <c r="F2238" s="1">
        <f t="shared" ref="F2238:O2253" si="255">F2237+Q2238</f>
        <v>7</v>
      </c>
      <c r="G2238" s="1">
        <f t="shared" si="255"/>
        <v>77</v>
      </c>
      <c r="H2238" s="1">
        <f t="shared" si="255"/>
        <v>190</v>
      </c>
      <c r="I2238" s="1">
        <f t="shared" si="255"/>
        <v>102</v>
      </c>
      <c r="J2238" s="1">
        <f t="shared" si="255"/>
        <v>32</v>
      </c>
      <c r="K2238" s="1">
        <f t="shared" si="255"/>
        <v>3</v>
      </c>
      <c r="L2238" s="1">
        <f t="shared" si="255"/>
        <v>1</v>
      </c>
      <c r="M2238" s="1">
        <f t="shared" si="255"/>
        <v>0</v>
      </c>
      <c r="N2238" s="1">
        <f t="shared" si="255"/>
        <v>0</v>
      </c>
      <c r="O2238" s="1">
        <f t="shared" si="255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1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285891</v>
      </c>
      <c r="B2239">
        <v>870</v>
      </c>
      <c r="C2239">
        <f t="shared" si="252"/>
        <v>353</v>
      </c>
      <c r="D2239">
        <f t="shared" si="253"/>
        <v>285.89100000000002</v>
      </c>
      <c r="E2239">
        <f t="shared" si="254"/>
        <v>1383.3440000000001</v>
      </c>
      <c r="F2239" s="1">
        <f t="shared" si="255"/>
        <v>7</v>
      </c>
      <c r="G2239" s="1">
        <f t="shared" si="255"/>
        <v>77</v>
      </c>
      <c r="H2239" s="1">
        <f t="shared" si="255"/>
        <v>190</v>
      </c>
      <c r="I2239" s="1">
        <f t="shared" si="255"/>
        <v>103</v>
      </c>
      <c r="J2239" s="1">
        <f t="shared" si="255"/>
        <v>32</v>
      </c>
      <c r="K2239" s="1">
        <f t="shared" si="255"/>
        <v>3</v>
      </c>
      <c r="L2239" s="1">
        <f t="shared" si="255"/>
        <v>1</v>
      </c>
      <c r="M2239" s="1">
        <f t="shared" si="255"/>
        <v>0</v>
      </c>
      <c r="N2239" s="1">
        <f t="shared" si="255"/>
        <v>0</v>
      </c>
      <c r="O2239" s="1">
        <f t="shared" si="255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1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286188</v>
      </c>
      <c r="B2240">
        <v>947</v>
      </c>
      <c r="C2240">
        <f t="shared" si="252"/>
        <v>276</v>
      </c>
      <c r="D2240">
        <f t="shared" si="253"/>
        <v>286.18799999999999</v>
      </c>
      <c r="E2240">
        <f t="shared" si="254"/>
        <v>1383.6410000000001</v>
      </c>
      <c r="F2240" s="1">
        <f t="shared" si="255"/>
        <v>7</v>
      </c>
      <c r="G2240" s="1">
        <f t="shared" si="255"/>
        <v>77</v>
      </c>
      <c r="H2240" s="1">
        <f t="shared" si="255"/>
        <v>191</v>
      </c>
      <c r="I2240" s="1">
        <f t="shared" si="255"/>
        <v>103</v>
      </c>
      <c r="J2240" s="1">
        <f t="shared" si="255"/>
        <v>32</v>
      </c>
      <c r="K2240" s="1">
        <f t="shared" si="255"/>
        <v>3</v>
      </c>
      <c r="L2240" s="1">
        <f t="shared" si="255"/>
        <v>1</v>
      </c>
      <c r="M2240" s="1">
        <f t="shared" si="255"/>
        <v>0</v>
      </c>
      <c r="N2240" s="1">
        <f t="shared" si="255"/>
        <v>0</v>
      </c>
      <c r="O2240" s="1">
        <f t="shared" si="255"/>
        <v>0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1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286375</v>
      </c>
      <c r="B2241">
        <v>966</v>
      </c>
      <c r="C2241">
        <f t="shared" si="252"/>
        <v>257</v>
      </c>
      <c r="D2241">
        <f t="shared" si="253"/>
        <v>286.375</v>
      </c>
      <c r="E2241">
        <f t="shared" si="254"/>
        <v>1383.828</v>
      </c>
      <c r="F2241" s="1">
        <f t="shared" si="255"/>
        <v>7</v>
      </c>
      <c r="G2241" s="1">
        <f t="shared" si="255"/>
        <v>77</v>
      </c>
      <c r="H2241" s="1">
        <f t="shared" si="255"/>
        <v>192</v>
      </c>
      <c r="I2241" s="1">
        <f t="shared" si="255"/>
        <v>103</v>
      </c>
      <c r="J2241" s="1">
        <f t="shared" si="255"/>
        <v>32</v>
      </c>
      <c r="K2241" s="1">
        <f t="shared" si="255"/>
        <v>3</v>
      </c>
      <c r="L2241" s="1">
        <f t="shared" si="255"/>
        <v>1</v>
      </c>
      <c r="M2241" s="1">
        <f t="shared" si="255"/>
        <v>0</v>
      </c>
      <c r="N2241" s="1">
        <f t="shared" si="255"/>
        <v>0</v>
      </c>
      <c r="O2241" s="1">
        <f t="shared" si="255"/>
        <v>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1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286454</v>
      </c>
      <c r="B2242">
        <v>792</v>
      </c>
      <c r="C2242">
        <f t="shared" si="252"/>
        <v>431</v>
      </c>
      <c r="D2242">
        <f t="shared" si="253"/>
        <v>286.45400000000001</v>
      </c>
      <c r="E2242">
        <f t="shared" si="254"/>
        <v>1383.9069999999999</v>
      </c>
      <c r="F2242" s="1">
        <f t="shared" si="255"/>
        <v>7</v>
      </c>
      <c r="G2242" s="1">
        <f t="shared" si="255"/>
        <v>77</v>
      </c>
      <c r="H2242" s="1">
        <f t="shared" si="255"/>
        <v>192</v>
      </c>
      <c r="I2242" s="1">
        <f t="shared" si="255"/>
        <v>104</v>
      </c>
      <c r="J2242" s="1">
        <f t="shared" si="255"/>
        <v>32</v>
      </c>
      <c r="K2242" s="1">
        <f t="shared" si="255"/>
        <v>3</v>
      </c>
      <c r="L2242" s="1">
        <f t="shared" si="255"/>
        <v>1</v>
      </c>
      <c r="M2242" s="1">
        <f t="shared" si="255"/>
        <v>0</v>
      </c>
      <c r="N2242" s="1">
        <f t="shared" si="255"/>
        <v>0</v>
      </c>
      <c r="O2242" s="1">
        <f t="shared" si="255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1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286610</v>
      </c>
      <c r="B2243">
        <v>955</v>
      </c>
      <c r="C2243">
        <f t="shared" si="252"/>
        <v>268</v>
      </c>
      <c r="D2243">
        <f t="shared" si="253"/>
        <v>286.61</v>
      </c>
      <c r="E2243">
        <f t="shared" si="254"/>
        <v>1384.0630000000001</v>
      </c>
      <c r="F2243" s="1">
        <f t="shared" si="255"/>
        <v>7</v>
      </c>
      <c r="G2243" s="1">
        <f t="shared" si="255"/>
        <v>77</v>
      </c>
      <c r="H2243" s="1">
        <f t="shared" si="255"/>
        <v>193</v>
      </c>
      <c r="I2243" s="1">
        <f t="shared" si="255"/>
        <v>104</v>
      </c>
      <c r="J2243" s="1">
        <f t="shared" si="255"/>
        <v>32</v>
      </c>
      <c r="K2243" s="1">
        <f t="shared" si="255"/>
        <v>3</v>
      </c>
      <c r="L2243" s="1">
        <f t="shared" si="255"/>
        <v>1</v>
      </c>
      <c r="M2243" s="1">
        <f t="shared" si="255"/>
        <v>0</v>
      </c>
      <c r="N2243" s="1">
        <f t="shared" si="255"/>
        <v>0</v>
      </c>
      <c r="O2243" s="1">
        <f t="shared" si="255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1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286657</v>
      </c>
      <c r="B2244">
        <v>970</v>
      </c>
      <c r="C2244">
        <f t="shared" si="252"/>
        <v>253</v>
      </c>
      <c r="D2244">
        <f t="shared" si="253"/>
        <v>286.65699999999998</v>
      </c>
      <c r="E2244">
        <f t="shared" si="254"/>
        <v>1384.11</v>
      </c>
      <c r="F2244" s="1">
        <f t="shared" si="255"/>
        <v>7</v>
      </c>
      <c r="G2244" s="1">
        <f t="shared" si="255"/>
        <v>77</v>
      </c>
      <c r="H2244" s="1">
        <f t="shared" si="255"/>
        <v>194</v>
      </c>
      <c r="I2244" s="1">
        <f t="shared" si="255"/>
        <v>104</v>
      </c>
      <c r="J2244" s="1">
        <f t="shared" si="255"/>
        <v>32</v>
      </c>
      <c r="K2244" s="1">
        <f t="shared" si="255"/>
        <v>3</v>
      </c>
      <c r="L2244" s="1">
        <f t="shared" si="255"/>
        <v>1</v>
      </c>
      <c r="M2244" s="1">
        <f t="shared" si="255"/>
        <v>0</v>
      </c>
      <c r="N2244" s="1">
        <f t="shared" si="255"/>
        <v>0</v>
      </c>
      <c r="O2244" s="1">
        <f t="shared" si="255"/>
        <v>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1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286719</v>
      </c>
      <c r="B2245">
        <v>850</v>
      </c>
      <c r="C2245">
        <f t="shared" si="252"/>
        <v>373</v>
      </c>
      <c r="D2245">
        <f t="shared" si="253"/>
        <v>286.71899999999999</v>
      </c>
      <c r="E2245">
        <f t="shared" si="254"/>
        <v>1384.172</v>
      </c>
      <c r="F2245" s="1">
        <f t="shared" si="255"/>
        <v>7</v>
      </c>
      <c r="G2245" s="1">
        <f t="shared" si="255"/>
        <v>77</v>
      </c>
      <c r="H2245" s="1">
        <f t="shared" si="255"/>
        <v>194</v>
      </c>
      <c r="I2245" s="1">
        <f t="shared" si="255"/>
        <v>105</v>
      </c>
      <c r="J2245" s="1">
        <f t="shared" si="255"/>
        <v>32</v>
      </c>
      <c r="K2245" s="1">
        <f t="shared" si="255"/>
        <v>3</v>
      </c>
      <c r="L2245" s="1">
        <f t="shared" si="255"/>
        <v>1</v>
      </c>
      <c r="M2245" s="1">
        <f t="shared" si="255"/>
        <v>0</v>
      </c>
      <c r="N2245" s="1">
        <f t="shared" si="255"/>
        <v>0</v>
      </c>
      <c r="O2245" s="1">
        <f t="shared" si="255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1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287016</v>
      </c>
      <c r="B2246">
        <v>985</v>
      </c>
      <c r="C2246">
        <f t="shared" si="252"/>
        <v>238</v>
      </c>
      <c r="D2246">
        <f t="shared" si="253"/>
        <v>287.01600000000002</v>
      </c>
      <c r="E2246">
        <f t="shared" si="254"/>
        <v>1384.4690000000001</v>
      </c>
      <c r="F2246" s="1">
        <f t="shared" si="255"/>
        <v>7</v>
      </c>
      <c r="G2246" s="1">
        <f t="shared" si="255"/>
        <v>77</v>
      </c>
      <c r="H2246" s="1">
        <f t="shared" si="255"/>
        <v>195</v>
      </c>
      <c r="I2246" s="1">
        <f t="shared" si="255"/>
        <v>105</v>
      </c>
      <c r="J2246" s="1">
        <f t="shared" si="255"/>
        <v>32</v>
      </c>
      <c r="K2246" s="1">
        <f t="shared" si="255"/>
        <v>3</v>
      </c>
      <c r="L2246" s="1">
        <f t="shared" si="255"/>
        <v>1</v>
      </c>
      <c r="M2246" s="1">
        <f t="shared" si="255"/>
        <v>0</v>
      </c>
      <c r="N2246" s="1">
        <f t="shared" si="255"/>
        <v>0</v>
      </c>
      <c r="O2246" s="1">
        <f t="shared" si="255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1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287110</v>
      </c>
      <c r="B2247">
        <v>908</v>
      </c>
      <c r="C2247">
        <f t="shared" si="252"/>
        <v>315</v>
      </c>
      <c r="D2247">
        <f t="shared" si="253"/>
        <v>287.11</v>
      </c>
      <c r="E2247">
        <f t="shared" si="254"/>
        <v>1384.5630000000001</v>
      </c>
      <c r="F2247" s="1">
        <f t="shared" si="255"/>
        <v>7</v>
      </c>
      <c r="G2247" s="1">
        <f t="shared" si="255"/>
        <v>77</v>
      </c>
      <c r="H2247" s="1">
        <f t="shared" si="255"/>
        <v>196</v>
      </c>
      <c r="I2247" s="1">
        <f t="shared" si="255"/>
        <v>105</v>
      </c>
      <c r="J2247" s="1">
        <f t="shared" si="255"/>
        <v>32</v>
      </c>
      <c r="K2247" s="1">
        <f t="shared" si="255"/>
        <v>3</v>
      </c>
      <c r="L2247" s="1">
        <f t="shared" si="255"/>
        <v>1</v>
      </c>
      <c r="M2247" s="1">
        <f t="shared" si="255"/>
        <v>0</v>
      </c>
      <c r="N2247" s="1">
        <f t="shared" si="255"/>
        <v>0</v>
      </c>
      <c r="O2247" s="1">
        <f t="shared" si="255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1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287266</v>
      </c>
      <c r="B2248">
        <v>1063</v>
      </c>
      <c r="C2248">
        <f t="shared" si="252"/>
        <v>160</v>
      </c>
      <c r="D2248">
        <f t="shared" si="253"/>
        <v>287.26600000000002</v>
      </c>
      <c r="E2248">
        <f t="shared" si="254"/>
        <v>1384.7190000000001</v>
      </c>
      <c r="F2248" s="1">
        <f t="shared" si="255"/>
        <v>7</v>
      </c>
      <c r="G2248" s="1">
        <f t="shared" si="255"/>
        <v>78</v>
      </c>
      <c r="H2248" s="1">
        <f t="shared" si="255"/>
        <v>196</v>
      </c>
      <c r="I2248" s="1">
        <f t="shared" si="255"/>
        <v>105</v>
      </c>
      <c r="J2248" s="1">
        <f t="shared" si="255"/>
        <v>32</v>
      </c>
      <c r="K2248" s="1">
        <f t="shared" si="255"/>
        <v>3</v>
      </c>
      <c r="L2248" s="1">
        <f t="shared" si="255"/>
        <v>1</v>
      </c>
      <c r="M2248" s="1">
        <f t="shared" si="255"/>
        <v>0</v>
      </c>
      <c r="N2248" s="1">
        <f t="shared" si="255"/>
        <v>0</v>
      </c>
      <c r="O2248" s="1">
        <f t="shared" si="255"/>
        <v>0</v>
      </c>
      <c r="P2248" s="2"/>
      <c r="Q2248" t="str">
        <f>LOOKUP(C:C, {0,115,230,345,460,575,690,805,920,1035,1150}, {"1"," 0","0 ","0 ","0 ","0 ","0 ","0 ","0 ","0 ","0 "})</f>
        <v xml:space="preserve"> 0</v>
      </c>
      <c r="R2248" t="str">
        <f>LOOKUP(C:C, {0,115,230,345,460,575,690,805,920,1035,1150}, {"0 ","1 ","0 ","0 ","0 ","0 ","0 ","0 ","0 ","0 ","0 "})</f>
        <v xml:space="preserve">1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287344</v>
      </c>
      <c r="B2249">
        <v>870</v>
      </c>
      <c r="C2249">
        <f t="shared" si="252"/>
        <v>353</v>
      </c>
      <c r="D2249">
        <f t="shared" si="253"/>
        <v>287.34399999999999</v>
      </c>
      <c r="E2249">
        <f t="shared" si="254"/>
        <v>1384.797</v>
      </c>
      <c r="F2249" s="1">
        <f t="shared" si="255"/>
        <v>7</v>
      </c>
      <c r="G2249" s="1">
        <f t="shared" si="255"/>
        <v>78</v>
      </c>
      <c r="H2249" s="1">
        <f t="shared" si="255"/>
        <v>196</v>
      </c>
      <c r="I2249" s="1">
        <f t="shared" si="255"/>
        <v>106</v>
      </c>
      <c r="J2249" s="1">
        <f t="shared" si="255"/>
        <v>32</v>
      </c>
      <c r="K2249" s="1">
        <f t="shared" si="255"/>
        <v>3</v>
      </c>
      <c r="L2249" s="1">
        <f t="shared" si="255"/>
        <v>1</v>
      </c>
      <c r="M2249" s="1">
        <f t="shared" si="255"/>
        <v>0</v>
      </c>
      <c r="N2249" s="1">
        <f t="shared" si="255"/>
        <v>0</v>
      </c>
      <c r="O2249" s="1">
        <f t="shared" si="255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1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287344</v>
      </c>
      <c r="B2250">
        <v>0</v>
      </c>
      <c r="C2250">
        <f t="shared" si="252"/>
        <v>1223</v>
      </c>
      <c r="D2250">
        <f t="shared" si="253"/>
        <v>287.34399999999999</v>
      </c>
      <c r="E2250">
        <f t="shared" si="254"/>
        <v>1384.797</v>
      </c>
      <c r="F2250" s="1">
        <f t="shared" si="255"/>
        <v>7</v>
      </c>
      <c r="G2250" s="1">
        <f t="shared" si="255"/>
        <v>78</v>
      </c>
      <c r="H2250" s="1">
        <f t="shared" si="255"/>
        <v>196</v>
      </c>
      <c r="I2250" s="1">
        <f t="shared" si="255"/>
        <v>106</v>
      </c>
      <c r="J2250" s="1">
        <f t="shared" si="255"/>
        <v>32</v>
      </c>
      <c r="K2250" s="1">
        <f t="shared" si="255"/>
        <v>3</v>
      </c>
      <c r="L2250" s="1">
        <f t="shared" si="255"/>
        <v>1</v>
      </c>
      <c r="M2250" s="1">
        <f t="shared" si="255"/>
        <v>0</v>
      </c>
      <c r="N2250" s="1">
        <f t="shared" si="255"/>
        <v>0</v>
      </c>
      <c r="O2250" s="1">
        <f t="shared" si="255"/>
        <v>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1 </v>
      </c>
    </row>
    <row r="2251" spans="1:27" x14ac:dyDescent="0.25">
      <c r="A2251">
        <v>287344</v>
      </c>
      <c r="B2251">
        <v>735</v>
      </c>
      <c r="C2251">
        <f t="shared" si="252"/>
        <v>488</v>
      </c>
      <c r="D2251">
        <f t="shared" si="253"/>
        <v>287.34399999999999</v>
      </c>
      <c r="E2251">
        <f t="shared" si="254"/>
        <v>1384.797</v>
      </c>
      <c r="F2251" s="1">
        <f t="shared" si="255"/>
        <v>7</v>
      </c>
      <c r="G2251" s="1">
        <f t="shared" si="255"/>
        <v>78</v>
      </c>
      <c r="H2251" s="1">
        <f t="shared" si="255"/>
        <v>196</v>
      </c>
      <c r="I2251" s="1">
        <f t="shared" si="255"/>
        <v>106</v>
      </c>
      <c r="J2251" s="1">
        <f t="shared" si="255"/>
        <v>33</v>
      </c>
      <c r="K2251" s="1">
        <f t="shared" si="255"/>
        <v>3</v>
      </c>
      <c r="L2251" s="1">
        <f t="shared" si="255"/>
        <v>1</v>
      </c>
      <c r="M2251" s="1">
        <f t="shared" si="255"/>
        <v>0</v>
      </c>
      <c r="N2251" s="1">
        <f t="shared" si="255"/>
        <v>0</v>
      </c>
      <c r="O2251" s="1">
        <f t="shared" si="255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 0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1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290375</v>
      </c>
      <c r="B2252">
        <v>0</v>
      </c>
      <c r="C2252">
        <f t="shared" si="252"/>
        <v>1223</v>
      </c>
      <c r="D2252">
        <f t="shared" si="253"/>
        <v>290.375</v>
      </c>
      <c r="E2252">
        <f t="shared" si="254"/>
        <v>1387.828</v>
      </c>
      <c r="F2252" s="1">
        <f t="shared" si="255"/>
        <v>7</v>
      </c>
      <c r="G2252" s="1">
        <f t="shared" si="255"/>
        <v>78</v>
      </c>
      <c r="H2252" s="1">
        <f t="shared" si="255"/>
        <v>196</v>
      </c>
      <c r="I2252" s="1">
        <f t="shared" si="255"/>
        <v>106</v>
      </c>
      <c r="J2252" s="1">
        <f t="shared" si="255"/>
        <v>33</v>
      </c>
      <c r="K2252" s="1">
        <f t="shared" si="255"/>
        <v>3</v>
      </c>
      <c r="L2252" s="1">
        <f t="shared" si="255"/>
        <v>1</v>
      </c>
      <c r="M2252" s="1">
        <f t="shared" si="255"/>
        <v>0</v>
      </c>
      <c r="N2252" s="1">
        <f t="shared" si="255"/>
        <v>0</v>
      </c>
      <c r="O2252" s="1">
        <f t="shared" si="255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1 </v>
      </c>
    </row>
    <row r="2253" spans="1:27" x14ac:dyDescent="0.25">
      <c r="A2253">
        <v>293641</v>
      </c>
      <c r="B2253">
        <v>966</v>
      </c>
      <c r="C2253">
        <f t="shared" si="252"/>
        <v>257</v>
      </c>
      <c r="D2253">
        <f t="shared" si="253"/>
        <v>293.64100000000002</v>
      </c>
      <c r="E2253">
        <f t="shared" si="254"/>
        <v>1391.0940000000001</v>
      </c>
      <c r="F2253" s="1">
        <f t="shared" si="255"/>
        <v>7</v>
      </c>
      <c r="G2253" s="1">
        <f t="shared" si="255"/>
        <v>78</v>
      </c>
      <c r="H2253" s="1">
        <f t="shared" si="255"/>
        <v>197</v>
      </c>
      <c r="I2253" s="1">
        <f t="shared" si="255"/>
        <v>106</v>
      </c>
      <c r="J2253" s="1">
        <f t="shared" si="255"/>
        <v>33</v>
      </c>
      <c r="K2253" s="1">
        <f t="shared" si="255"/>
        <v>3</v>
      </c>
      <c r="L2253" s="1">
        <f t="shared" si="255"/>
        <v>1</v>
      </c>
      <c r="M2253" s="1">
        <f t="shared" si="255"/>
        <v>0</v>
      </c>
      <c r="N2253" s="1">
        <f t="shared" si="255"/>
        <v>0</v>
      </c>
      <c r="O2253" s="1">
        <f t="shared" si="255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1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293704</v>
      </c>
      <c r="B2254">
        <v>1043</v>
      </c>
      <c r="C2254">
        <f t="shared" si="252"/>
        <v>180</v>
      </c>
      <c r="D2254">
        <f t="shared" si="253"/>
        <v>293.70400000000001</v>
      </c>
      <c r="E2254">
        <f t="shared" si="254"/>
        <v>1391.1569999999999</v>
      </c>
      <c r="F2254" s="1">
        <f t="shared" ref="F2254:O2269" si="256">F2253+Q2254</f>
        <v>7</v>
      </c>
      <c r="G2254" s="1">
        <f t="shared" si="256"/>
        <v>79</v>
      </c>
      <c r="H2254" s="1">
        <f t="shared" si="256"/>
        <v>197</v>
      </c>
      <c r="I2254" s="1">
        <f t="shared" si="256"/>
        <v>106</v>
      </c>
      <c r="J2254" s="1">
        <f t="shared" si="256"/>
        <v>33</v>
      </c>
      <c r="K2254" s="1">
        <f t="shared" si="256"/>
        <v>3</v>
      </c>
      <c r="L2254" s="1">
        <f t="shared" si="256"/>
        <v>1</v>
      </c>
      <c r="M2254" s="1">
        <f t="shared" si="256"/>
        <v>0</v>
      </c>
      <c r="N2254" s="1">
        <f t="shared" si="256"/>
        <v>0</v>
      </c>
      <c r="O2254" s="1">
        <f t="shared" si="256"/>
        <v>0</v>
      </c>
      <c r="P2254" s="2"/>
      <c r="Q2254" t="str">
        <f>LOOKUP(C:C, {0,115,230,345,460,575,690,805,920,1035,1150}, {"1"," 0","0 ","0 ","0 ","0 ","0 ","0 ","0 ","0 ","0 "})</f>
        <v xml:space="preserve"> 0</v>
      </c>
      <c r="R2254" t="str">
        <f>LOOKUP(C:C, {0,115,230,345,460,575,690,805,920,1035,1150}, {"0 ","1 ","0 ","0 ","0 ","0 ","0 ","0 ","0 ","0 ","0 "})</f>
        <v xml:space="preserve">1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293985</v>
      </c>
      <c r="B2255">
        <v>831</v>
      </c>
      <c r="C2255">
        <f t="shared" si="252"/>
        <v>392</v>
      </c>
      <c r="D2255">
        <f t="shared" si="253"/>
        <v>293.98500000000001</v>
      </c>
      <c r="E2255">
        <f t="shared" si="254"/>
        <v>1391.4380000000001</v>
      </c>
      <c r="F2255" s="1">
        <f t="shared" si="256"/>
        <v>7</v>
      </c>
      <c r="G2255" s="1">
        <f t="shared" si="256"/>
        <v>79</v>
      </c>
      <c r="H2255" s="1">
        <f t="shared" si="256"/>
        <v>197</v>
      </c>
      <c r="I2255" s="1">
        <f t="shared" si="256"/>
        <v>107</v>
      </c>
      <c r="J2255" s="1">
        <f t="shared" si="256"/>
        <v>33</v>
      </c>
      <c r="K2255" s="1">
        <f t="shared" si="256"/>
        <v>3</v>
      </c>
      <c r="L2255" s="1">
        <f t="shared" si="256"/>
        <v>1</v>
      </c>
      <c r="M2255" s="1">
        <f t="shared" si="256"/>
        <v>0</v>
      </c>
      <c r="N2255" s="1">
        <f t="shared" si="256"/>
        <v>0</v>
      </c>
      <c r="O2255" s="1">
        <f t="shared" si="256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1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294375</v>
      </c>
      <c r="B2256">
        <v>773</v>
      </c>
      <c r="C2256">
        <f t="shared" si="252"/>
        <v>450</v>
      </c>
      <c r="D2256">
        <f t="shared" si="253"/>
        <v>294.375</v>
      </c>
      <c r="E2256">
        <f t="shared" si="254"/>
        <v>1391.828</v>
      </c>
      <c r="F2256" s="1">
        <f t="shared" si="256"/>
        <v>7</v>
      </c>
      <c r="G2256" s="1">
        <f t="shared" si="256"/>
        <v>79</v>
      </c>
      <c r="H2256" s="1">
        <f t="shared" si="256"/>
        <v>197</v>
      </c>
      <c r="I2256" s="1">
        <f t="shared" si="256"/>
        <v>108</v>
      </c>
      <c r="J2256" s="1">
        <f t="shared" si="256"/>
        <v>33</v>
      </c>
      <c r="K2256" s="1">
        <f t="shared" si="256"/>
        <v>3</v>
      </c>
      <c r="L2256" s="1">
        <f t="shared" si="256"/>
        <v>1</v>
      </c>
      <c r="M2256" s="1">
        <f t="shared" si="256"/>
        <v>0</v>
      </c>
      <c r="N2256" s="1">
        <f t="shared" si="256"/>
        <v>0</v>
      </c>
      <c r="O2256" s="1">
        <f t="shared" si="256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1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294469</v>
      </c>
      <c r="B2257">
        <v>773</v>
      </c>
      <c r="C2257">
        <f t="shared" si="252"/>
        <v>450</v>
      </c>
      <c r="D2257">
        <f t="shared" si="253"/>
        <v>294.46899999999999</v>
      </c>
      <c r="E2257">
        <f t="shared" si="254"/>
        <v>1391.922</v>
      </c>
      <c r="F2257" s="1">
        <f t="shared" si="256"/>
        <v>7</v>
      </c>
      <c r="G2257" s="1">
        <f t="shared" si="256"/>
        <v>79</v>
      </c>
      <c r="H2257" s="1">
        <f t="shared" si="256"/>
        <v>197</v>
      </c>
      <c r="I2257" s="1">
        <f t="shared" si="256"/>
        <v>109</v>
      </c>
      <c r="J2257" s="1">
        <f t="shared" si="256"/>
        <v>33</v>
      </c>
      <c r="K2257" s="1">
        <f t="shared" si="256"/>
        <v>3</v>
      </c>
      <c r="L2257" s="1">
        <f t="shared" si="256"/>
        <v>1</v>
      </c>
      <c r="M2257" s="1">
        <f t="shared" si="256"/>
        <v>0</v>
      </c>
      <c r="N2257" s="1">
        <f t="shared" si="256"/>
        <v>0</v>
      </c>
      <c r="O2257" s="1">
        <f t="shared" si="256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1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294704</v>
      </c>
      <c r="B2258">
        <v>755</v>
      </c>
      <c r="C2258">
        <f t="shared" si="252"/>
        <v>468</v>
      </c>
      <c r="D2258">
        <f t="shared" si="253"/>
        <v>294.70400000000001</v>
      </c>
      <c r="E2258">
        <f t="shared" si="254"/>
        <v>1392.1569999999999</v>
      </c>
      <c r="F2258" s="1">
        <f t="shared" si="256"/>
        <v>7</v>
      </c>
      <c r="G2258" s="1">
        <f t="shared" si="256"/>
        <v>79</v>
      </c>
      <c r="H2258" s="1">
        <f t="shared" si="256"/>
        <v>197</v>
      </c>
      <c r="I2258" s="1">
        <f t="shared" si="256"/>
        <v>109</v>
      </c>
      <c r="J2258" s="1">
        <f t="shared" si="256"/>
        <v>34</v>
      </c>
      <c r="K2258" s="1">
        <f t="shared" si="256"/>
        <v>3</v>
      </c>
      <c r="L2258" s="1">
        <f t="shared" si="256"/>
        <v>1</v>
      </c>
      <c r="M2258" s="1">
        <f t="shared" si="256"/>
        <v>0</v>
      </c>
      <c r="N2258" s="1">
        <f t="shared" si="256"/>
        <v>0</v>
      </c>
      <c r="O2258" s="1">
        <f t="shared" si="256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 0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1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294797</v>
      </c>
      <c r="B2259">
        <v>762</v>
      </c>
      <c r="C2259">
        <f t="shared" si="252"/>
        <v>461</v>
      </c>
      <c r="D2259">
        <f t="shared" si="253"/>
        <v>294.79700000000003</v>
      </c>
      <c r="E2259">
        <f t="shared" si="254"/>
        <v>1392.25</v>
      </c>
      <c r="F2259" s="1">
        <f t="shared" si="256"/>
        <v>7</v>
      </c>
      <c r="G2259" s="1">
        <f t="shared" si="256"/>
        <v>79</v>
      </c>
      <c r="H2259" s="1">
        <f t="shared" si="256"/>
        <v>197</v>
      </c>
      <c r="I2259" s="1">
        <f t="shared" si="256"/>
        <v>109</v>
      </c>
      <c r="J2259" s="1">
        <f t="shared" si="256"/>
        <v>35</v>
      </c>
      <c r="K2259" s="1">
        <f t="shared" si="256"/>
        <v>3</v>
      </c>
      <c r="L2259" s="1">
        <f t="shared" si="256"/>
        <v>1</v>
      </c>
      <c r="M2259" s="1">
        <f t="shared" si="256"/>
        <v>0</v>
      </c>
      <c r="N2259" s="1">
        <f t="shared" si="256"/>
        <v>0</v>
      </c>
      <c r="O2259" s="1">
        <f t="shared" si="256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 0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1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295047</v>
      </c>
      <c r="B2260">
        <v>773</v>
      </c>
      <c r="C2260">
        <f t="shared" si="252"/>
        <v>450</v>
      </c>
      <c r="D2260">
        <f t="shared" si="253"/>
        <v>295.04700000000003</v>
      </c>
      <c r="E2260">
        <f t="shared" si="254"/>
        <v>1392.5</v>
      </c>
      <c r="F2260" s="1">
        <f t="shared" si="256"/>
        <v>7</v>
      </c>
      <c r="G2260" s="1">
        <f t="shared" si="256"/>
        <v>79</v>
      </c>
      <c r="H2260" s="1">
        <f t="shared" si="256"/>
        <v>197</v>
      </c>
      <c r="I2260" s="1">
        <f t="shared" si="256"/>
        <v>110</v>
      </c>
      <c r="J2260" s="1">
        <f t="shared" si="256"/>
        <v>35</v>
      </c>
      <c r="K2260" s="1">
        <f t="shared" si="256"/>
        <v>3</v>
      </c>
      <c r="L2260" s="1">
        <f t="shared" si="256"/>
        <v>1</v>
      </c>
      <c r="M2260" s="1">
        <f t="shared" si="256"/>
        <v>0</v>
      </c>
      <c r="N2260" s="1">
        <f t="shared" si="256"/>
        <v>0</v>
      </c>
      <c r="O2260" s="1">
        <f t="shared" si="256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1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295829</v>
      </c>
      <c r="B2261">
        <v>850</v>
      </c>
      <c r="C2261">
        <f t="shared" si="252"/>
        <v>373</v>
      </c>
      <c r="D2261">
        <f t="shared" si="253"/>
        <v>295.82900000000001</v>
      </c>
      <c r="E2261">
        <f t="shared" si="254"/>
        <v>1393.2819999999999</v>
      </c>
      <c r="F2261" s="1">
        <f t="shared" si="256"/>
        <v>7</v>
      </c>
      <c r="G2261" s="1">
        <f t="shared" si="256"/>
        <v>79</v>
      </c>
      <c r="H2261" s="1">
        <f t="shared" si="256"/>
        <v>197</v>
      </c>
      <c r="I2261" s="1">
        <f t="shared" si="256"/>
        <v>111</v>
      </c>
      <c r="J2261" s="1">
        <f t="shared" si="256"/>
        <v>35</v>
      </c>
      <c r="K2261" s="1">
        <f t="shared" si="256"/>
        <v>3</v>
      </c>
      <c r="L2261" s="1">
        <f t="shared" si="256"/>
        <v>1</v>
      </c>
      <c r="M2261" s="1">
        <f t="shared" si="256"/>
        <v>0</v>
      </c>
      <c r="N2261" s="1">
        <f t="shared" si="256"/>
        <v>0</v>
      </c>
      <c r="O2261" s="1">
        <f t="shared" si="256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1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295829</v>
      </c>
      <c r="B2262">
        <v>0</v>
      </c>
      <c r="C2262">
        <f t="shared" si="252"/>
        <v>1223</v>
      </c>
      <c r="D2262">
        <f t="shared" si="253"/>
        <v>295.82900000000001</v>
      </c>
      <c r="E2262">
        <f t="shared" si="254"/>
        <v>1393.2819999999999</v>
      </c>
      <c r="F2262" s="1">
        <f t="shared" si="256"/>
        <v>7</v>
      </c>
      <c r="G2262" s="1">
        <f t="shared" si="256"/>
        <v>79</v>
      </c>
      <c r="H2262" s="1">
        <f t="shared" si="256"/>
        <v>197</v>
      </c>
      <c r="I2262" s="1">
        <f t="shared" si="256"/>
        <v>111</v>
      </c>
      <c r="J2262" s="1">
        <f t="shared" si="256"/>
        <v>35</v>
      </c>
      <c r="K2262" s="1">
        <f t="shared" si="256"/>
        <v>3</v>
      </c>
      <c r="L2262" s="1">
        <f t="shared" si="256"/>
        <v>1</v>
      </c>
      <c r="M2262" s="1">
        <f t="shared" si="256"/>
        <v>0</v>
      </c>
      <c r="N2262" s="1">
        <f t="shared" si="256"/>
        <v>0</v>
      </c>
      <c r="O2262" s="1">
        <f t="shared" si="256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1 </v>
      </c>
    </row>
    <row r="2263" spans="1:27" x14ac:dyDescent="0.25">
      <c r="A2263">
        <v>298844</v>
      </c>
      <c r="B2263">
        <v>0</v>
      </c>
      <c r="C2263">
        <f t="shared" si="252"/>
        <v>1223</v>
      </c>
      <c r="D2263">
        <f t="shared" si="253"/>
        <v>298.84399999999999</v>
      </c>
      <c r="E2263">
        <f t="shared" si="254"/>
        <v>1396.297</v>
      </c>
      <c r="F2263" s="1">
        <f t="shared" si="256"/>
        <v>7</v>
      </c>
      <c r="G2263" s="1">
        <f t="shared" si="256"/>
        <v>79</v>
      </c>
      <c r="H2263" s="1">
        <f t="shared" si="256"/>
        <v>197</v>
      </c>
      <c r="I2263" s="1">
        <f t="shared" si="256"/>
        <v>111</v>
      </c>
      <c r="J2263" s="1">
        <f t="shared" si="256"/>
        <v>35</v>
      </c>
      <c r="K2263" s="1">
        <f t="shared" si="256"/>
        <v>3</v>
      </c>
      <c r="L2263" s="1">
        <f t="shared" si="256"/>
        <v>1</v>
      </c>
      <c r="M2263" s="1">
        <f t="shared" si="256"/>
        <v>0</v>
      </c>
      <c r="N2263" s="1">
        <f t="shared" si="256"/>
        <v>0</v>
      </c>
      <c r="O2263" s="1">
        <f t="shared" si="256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1 </v>
      </c>
    </row>
    <row r="2264" spans="1:27" x14ac:dyDescent="0.25">
      <c r="A2264">
        <v>303016</v>
      </c>
      <c r="B2264">
        <v>947</v>
      </c>
      <c r="C2264">
        <f t="shared" si="252"/>
        <v>276</v>
      </c>
      <c r="D2264">
        <f t="shared" si="253"/>
        <v>303.01600000000002</v>
      </c>
      <c r="E2264">
        <f t="shared" si="254"/>
        <v>1400.4690000000001</v>
      </c>
      <c r="F2264" s="1">
        <f t="shared" si="256"/>
        <v>7</v>
      </c>
      <c r="G2264" s="1">
        <f t="shared" si="256"/>
        <v>79</v>
      </c>
      <c r="H2264" s="1">
        <f t="shared" si="256"/>
        <v>198</v>
      </c>
      <c r="I2264" s="1">
        <f t="shared" si="256"/>
        <v>111</v>
      </c>
      <c r="J2264" s="1">
        <f t="shared" si="256"/>
        <v>35</v>
      </c>
      <c r="K2264" s="1">
        <f t="shared" si="256"/>
        <v>3</v>
      </c>
      <c r="L2264" s="1">
        <f t="shared" si="256"/>
        <v>1</v>
      </c>
      <c r="M2264" s="1">
        <f t="shared" si="256"/>
        <v>0</v>
      </c>
      <c r="N2264" s="1">
        <f t="shared" si="256"/>
        <v>0</v>
      </c>
      <c r="O2264" s="1">
        <f t="shared" si="256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1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303219</v>
      </c>
      <c r="B2265">
        <v>831</v>
      </c>
      <c r="C2265">
        <f t="shared" si="252"/>
        <v>392</v>
      </c>
      <c r="D2265">
        <f t="shared" si="253"/>
        <v>303.21899999999999</v>
      </c>
      <c r="E2265">
        <f t="shared" si="254"/>
        <v>1400.672</v>
      </c>
      <c r="F2265" s="1">
        <f t="shared" si="256"/>
        <v>7</v>
      </c>
      <c r="G2265" s="1">
        <f t="shared" si="256"/>
        <v>79</v>
      </c>
      <c r="H2265" s="1">
        <f t="shared" si="256"/>
        <v>198</v>
      </c>
      <c r="I2265" s="1">
        <f t="shared" si="256"/>
        <v>112</v>
      </c>
      <c r="J2265" s="1">
        <f t="shared" si="256"/>
        <v>35</v>
      </c>
      <c r="K2265" s="1">
        <f t="shared" si="256"/>
        <v>3</v>
      </c>
      <c r="L2265" s="1">
        <f t="shared" si="256"/>
        <v>1</v>
      </c>
      <c r="M2265" s="1">
        <f t="shared" si="256"/>
        <v>0</v>
      </c>
      <c r="N2265" s="1">
        <f t="shared" si="256"/>
        <v>0</v>
      </c>
      <c r="O2265" s="1">
        <f t="shared" si="256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1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303532</v>
      </c>
      <c r="B2266">
        <v>908</v>
      </c>
      <c r="C2266">
        <f t="shared" si="252"/>
        <v>315</v>
      </c>
      <c r="D2266">
        <f t="shared" si="253"/>
        <v>303.53199999999998</v>
      </c>
      <c r="E2266">
        <f t="shared" si="254"/>
        <v>1400.9849999999999</v>
      </c>
      <c r="F2266" s="1">
        <f t="shared" si="256"/>
        <v>7</v>
      </c>
      <c r="G2266" s="1">
        <f t="shared" si="256"/>
        <v>79</v>
      </c>
      <c r="H2266" s="1">
        <f t="shared" si="256"/>
        <v>199</v>
      </c>
      <c r="I2266" s="1">
        <f t="shared" si="256"/>
        <v>112</v>
      </c>
      <c r="J2266" s="1">
        <f t="shared" si="256"/>
        <v>35</v>
      </c>
      <c r="K2266" s="1">
        <f t="shared" si="256"/>
        <v>3</v>
      </c>
      <c r="L2266" s="1">
        <f t="shared" si="256"/>
        <v>1</v>
      </c>
      <c r="M2266" s="1">
        <f t="shared" si="256"/>
        <v>0</v>
      </c>
      <c r="N2266" s="1">
        <f t="shared" si="256"/>
        <v>0</v>
      </c>
      <c r="O2266" s="1">
        <f t="shared" si="256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1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303985</v>
      </c>
      <c r="B2267">
        <v>773</v>
      </c>
      <c r="C2267">
        <f t="shared" si="252"/>
        <v>450</v>
      </c>
      <c r="D2267">
        <f t="shared" si="253"/>
        <v>303.98500000000001</v>
      </c>
      <c r="E2267">
        <f t="shared" si="254"/>
        <v>1401.4380000000001</v>
      </c>
      <c r="F2267" s="1">
        <f t="shared" si="256"/>
        <v>7</v>
      </c>
      <c r="G2267" s="1">
        <f t="shared" si="256"/>
        <v>79</v>
      </c>
      <c r="H2267" s="1">
        <f t="shared" si="256"/>
        <v>199</v>
      </c>
      <c r="I2267" s="1">
        <f t="shared" si="256"/>
        <v>113</v>
      </c>
      <c r="J2267" s="1">
        <f t="shared" si="256"/>
        <v>35</v>
      </c>
      <c r="K2267" s="1">
        <f t="shared" si="256"/>
        <v>3</v>
      </c>
      <c r="L2267" s="1">
        <f t="shared" si="256"/>
        <v>1</v>
      </c>
      <c r="M2267" s="1">
        <f t="shared" si="256"/>
        <v>0</v>
      </c>
      <c r="N2267" s="1">
        <f t="shared" si="256"/>
        <v>0</v>
      </c>
      <c r="O2267" s="1">
        <f t="shared" si="256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1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304500</v>
      </c>
      <c r="B2268">
        <v>966</v>
      </c>
      <c r="C2268">
        <f t="shared" si="252"/>
        <v>257</v>
      </c>
      <c r="D2268">
        <f t="shared" si="253"/>
        <v>304.5</v>
      </c>
      <c r="E2268">
        <f t="shared" si="254"/>
        <v>1401.953</v>
      </c>
      <c r="F2268" s="1">
        <f t="shared" si="256"/>
        <v>7</v>
      </c>
      <c r="G2268" s="1">
        <f t="shared" si="256"/>
        <v>79</v>
      </c>
      <c r="H2268" s="1">
        <f t="shared" si="256"/>
        <v>200</v>
      </c>
      <c r="I2268" s="1">
        <f t="shared" si="256"/>
        <v>113</v>
      </c>
      <c r="J2268" s="1">
        <f t="shared" si="256"/>
        <v>35</v>
      </c>
      <c r="K2268" s="1">
        <f t="shared" si="256"/>
        <v>3</v>
      </c>
      <c r="L2268" s="1">
        <f t="shared" si="256"/>
        <v>1</v>
      </c>
      <c r="M2268" s="1">
        <f t="shared" si="256"/>
        <v>0</v>
      </c>
      <c r="N2268" s="1">
        <f t="shared" si="256"/>
        <v>0</v>
      </c>
      <c r="O2268" s="1">
        <f t="shared" si="256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1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304641</v>
      </c>
      <c r="B2269">
        <v>966</v>
      </c>
      <c r="C2269">
        <f t="shared" si="252"/>
        <v>257</v>
      </c>
      <c r="D2269">
        <f t="shared" si="253"/>
        <v>304.64100000000002</v>
      </c>
      <c r="E2269">
        <f t="shared" si="254"/>
        <v>1402.0940000000001</v>
      </c>
      <c r="F2269" s="1">
        <f t="shared" si="256"/>
        <v>7</v>
      </c>
      <c r="G2269" s="1">
        <f t="shared" si="256"/>
        <v>79</v>
      </c>
      <c r="H2269" s="1">
        <f t="shared" si="256"/>
        <v>201</v>
      </c>
      <c r="I2269" s="1">
        <f t="shared" si="256"/>
        <v>113</v>
      </c>
      <c r="J2269" s="1">
        <f t="shared" si="256"/>
        <v>35</v>
      </c>
      <c r="K2269" s="1">
        <f t="shared" si="256"/>
        <v>3</v>
      </c>
      <c r="L2269" s="1">
        <f t="shared" si="256"/>
        <v>1</v>
      </c>
      <c r="M2269" s="1">
        <f t="shared" si="256"/>
        <v>0</v>
      </c>
      <c r="N2269" s="1">
        <f t="shared" si="256"/>
        <v>0</v>
      </c>
      <c r="O2269" s="1">
        <f t="shared" si="256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1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305141</v>
      </c>
      <c r="B2270">
        <v>1031</v>
      </c>
      <c r="C2270">
        <f t="shared" si="252"/>
        <v>192</v>
      </c>
      <c r="D2270">
        <f t="shared" si="253"/>
        <v>305.14100000000002</v>
      </c>
      <c r="E2270">
        <f t="shared" si="254"/>
        <v>1402.5940000000001</v>
      </c>
      <c r="F2270" s="1">
        <f t="shared" ref="F2270:O2285" si="257">F2269+Q2270</f>
        <v>7</v>
      </c>
      <c r="G2270" s="1">
        <f t="shared" si="257"/>
        <v>80</v>
      </c>
      <c r="H2270" s="1">
        <f t="shared" si="257"/>
        <v>201</v>
      </c>
      <c r="I2270" s="1">
        <f t="shared" si="257"/>
        <v>113</v>
      </c>
      <c r="J2270" s="1">
        <f t="shared" si="257"/>
        <v>35</v>
      </c>
      <c r="K2270" s="1">
        <f t="shared" si="257"/>
        <v>3</v>
      </c>
      <c r="L2270" s="1">
        <f t="shared" si="257"/>
        <v>1</v>
      </c>
      <c r="M2270" s="1">
        <f t="shared" si="257"/>
        <v>0</v>
      </c>
      <c r="N2270" s="1">
        <f t="shared" si="257"/>
        <v>0</v>
      </c>
      <c r="O2270" s="1">
        <f t="shared" si="257"/>
        <v>0</v>
      </c>
      <c r="P2270" s="2"/>
      <c r="Q2270" t="str">
        <f>LOOKUP(C:C, {0,115,230,345,460,575,690,805,920,1035,1150}, {"1"," 0","0 ","0 ","0 ","0 ","0 ","0 ","0 ","0 ","0 "})</f>
        <v xml:space="preserve"> 0</v>
      </c>
      <c r="R2270" t="str">
        <f>LOOKUP(C:C, {0,115,230,345,460,575,690,805,920,1035,1150}, {"0 ","1 ","0 ","0 ","0 ","0 ","0 ","0 ","0 ","0 ","0 "})</f>
        <v xml:space="preserve">1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306141</v>
      </c>
      <c r="B2271">
        <v>927</v>
      </c>
      <c r="C2271">
        <f t="shared" si="252"/>
        <v>296</v>
      </c>
      <c r="D2271">
        <f t="shared" si="253"/>
        <v>306.14100000000002</v>
      </c>
      <c r="E2271">
        <f t="shared" si="254"/>
        <v>1403.5940000000001</v>
      </c>
      <c r="F2271" s="1">
        <f t="shared" si="257"/>
        <v>7</v>
      </c>
      <c r="G2271" s="1">
        <f t="shared" si="257"/>
        <v>80</v>
      </c>
      <c r="H2271" s="1">
        <f t="shared" si="257"/>
        <v>202</v>
      </c>
      <c r="I2271" s="1">
        <f t="shared" si="257"/>
        <v>113</v>
      </c>
      <c r="J2271" s="1">
        <f t="shared" si="257"/>
        <v>35</v>
      </c>
      <c r="K2271" s="1">
        <f t="shared" si="257"/>
        <v>3</v>
      </c>
      <c r="L2271" s="1">
        <f t="shared" si="257"/>
        <v>1</v>
      </c>
      <c r="M2271" s="1">
        <f t="shared" si="257"/>
        <v>0</v>
      </c>
      <c r="N2271" s="1">
        <f t="shared" si="257"/>
        <v>0</v>
      </c>
      <c r="O2271" s="1">
        <f t="shared" si="257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1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306516</v>
      </c>
      <c r="B2272">
        <v>947</v>
      </c>
      <c r="C2272">
        <f t="shared" si="252"/>
        <v>276</v>
      </c>
      <c r="D2272">
        <f t="shared" si="253"/>
        <v>306.51600000000002</v>
      </c>
      <c r="E2272">
        <f t="shared" si="254"/>
        <v>1403.9690000000001</v>
      </c>
      <c r="F2272" s="1">
        <f t="shared" si="257"/>
        <v>7</v>
      </c>
      <c r="G2272" s="1">
        <f t="shared" si="257"/>
        <v>80</v>
      </c>
      <c r="H2272" s="1">
        <f t="shared" si="257"/>
        <v>203</v>
      </c>
      <c r="I2272" s="1">
        <f t="shared" si="257"/>
        <v>113</v>
      </c>
      <c r="J2272" s="1">
        <f t="shared" si="257"/>
        <v>35</v>
      </c>
      <c r="K2272" s="1">
        <f t="shared" si="257"/>
        <v>3</v>
      </c>
      <c r="L2272" s="1">
        <f t="shared" si="257"/>
        <v>1</v>
      </c>
      <c r="M2272" s="1">
        <f t="shared" si="257"/>
        <v>0</v>
      </c>
      <c r="N2272" s="1">
        <f t="shared" si="257"/>
        <v>0</v>
      </c>
      <c r="O2272" s="1">
        <f t="shared" si="257"/>
        <v>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1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307250</v>
      </c>
      <c r="B2273">
        <v>927</v>
      </c>
      <c r="C2273">
        <f t="shared" si="252"/>
        <v>296</v>
      </c>
      <c r="D2273">
        <f t="shared" si="253"/>
        <v>307.25</v>
      </c>
      <c r="E2273">
        <f t="shared" si="254"/>
        <v>1404.703</v>
      </c>
      <c r="F2273" s="1">
        <f t="shared" si="257"/>
        <v>7</v>
      </c>
      <c r="G2273" s="1">
        <f t="shared" si="257"/>
        <v>80</v>
      </c>
      <c r="H2273" s="1">
        <f t="shared" si="257"/>
        <v>204</v>
      </c>
      <c r="I2273" s="1">
        <f t="shared" si="257"/>
        <v>113</v>
      </c>
      <c r="J2273" s="1">
        <f t="shared" si="257"/>
        <v>35</v>
      </c>
      <c r="K2273" s="1">
        <f t="shared" si="257"/>
        <v>3</v>
      </c>
      <c r="L2273" s="1">
        <f t="shared" si="257"/>
        <v>1</v>
      </c>
      <c r="M2273" s="1">
        <f t="shared" si="257"/>
        <v>0</v>
      </c>
      <c r="N2273" s="1">
        <f t="shared" si="257"/>
        <v>0</v>
      </c>
      <c r="O2273" s="1">
        <f t="shared" si="257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1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307625</v>
      </c>
      <c r="B2274">
        <v>773</v>
      </c>
      <c r="C2274">
        <f t="shared" si="252"/>
        <v>450</v>
      </c>
      <c r="D2274">
        <f t="shared" si="253"/>
        <v>307.625</v>
      </c>
      <c r="E2274">
        <f t="shared" si="254"/>
        <v>1405.078</v>
      </c>
      <c r="F2274" s="1">
        <f t="shared" si="257"/>
        <v>7</v>
      </c>
      <c r="G2274" s="1">
        <f t="shared" si="257"/>
        <v>80</v>
      </c>
      <c r="H2274" s="1">
        <f t="shared" si="257"/>
        <v>204</v>
      </c>
      <c r="I2274" s="1">
        <f t="shared" si="257"/>
        <v>114</v>
      </c>
      <c r="J2274" s="1">
        <f t="shared" si="257"/>
        <v>35</v>
      </c>
      <c r="K2274" s="1">
        <f t="shared" si="257"/>
        <v>3</v>
      </c>
      <c r="L2274" s="1">
        <f t="shared" si="257"/>
        <v>1</v>
      </c>
      <c r="M2274" s="1">
        <f t="shared" si="257"/>
        <v>0</v>
      </c>
      <c r="N2274" s="1">
        <f t="shared" si="257"/>
        <v>0</v>
      </c>
      <c r="O2274" s="1">
        <f t="shared" si="257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1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308672</v>
      </c>
      <c r="B2275">
        <v>811</v>
      </c>
      <c r="C2275">
        <f t="shared" si="252"/>
        <v>412</v>
      </c>
      <c r="D2275">
        <f t="shared" si="253"/>
        <v>308.67200000000003</v>
      </c>
      <c r="E2275">
        <f t="shared" si="254"/>
        <v>1406.125</v>
      </c>
      <c r="F2275" s="1">
        <f t="shared" si="257"/>
        <v>7</v>
      </c>
      <c r="G2275" s="1">
        <f t="shared" si="257"/>
        <v>80</v>
      </c>
      <c r="H2275" s="1">
        <f t="shared" si="257"/>
        <v>204</v>
      </c>
      <c r="I2275" s="1">
        <f t="shared" si="257"/>
        <v>115</v>
      </c>
      <c r="J2275" s="1">
        <f t="shared" si="257"/>
        <v>35</v>
      </c>
      <c r="K2275" s="1">
        <f t="shared" si="257"/>
        <v>3</v>
      </c>
      <c r="L2275" s="1">
        <f t="shared" si="257"/>
        <v>1</v>
      </c>
      <c r="M2275" s="1">
        <f t="shared" si="257"/>
        <v>0</v>
      </c>
      <c r="N2275" s="1">
        <f t="shared" si="257"/>
        <v>0</v>
      </c>
      <c r="O2275" s="1">
        <f t="shared" si="257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1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309016</v>
      </c>
      <c r="B2276">
        <v>657</v>
      </c>
      <c r="C2276">
        <f t="shared" si="252"/>
        <v>566</v>
      </c>
      <c r="D2276">
        <f t="shared" si="253"/>
        <v>309.01600000000002</v>
      </c>
      <c r="E2276">
        <f t="shared" si="254"/>
        <v>1406.4690000000001</v>
      </c>
      <c r="F2276" s="1">
        <f t="shared" si="257"/>
        <v>7</v>
      </c>
      <c r="G2276" s="1">
        <f t="shared" si="257"/>
        <v>80</v>
      </c>
      <c r="H2276" s="1">
        <f t="shared" si="257"/>
        <v>204</v>
      </c>
      <c r="I2276" s="1">
        <f t="shared" si="257"/>
        <v>115</v>
      </c>
      <c r="J2276" s="1">
        <f t="shared" si="257"/>
        <v>36</v>
      </c>
      <c r="K2276" s="1">
        <f t="shared" si="257"/>
        <v>3</v>
      </c>
      <c r="L2276" s="1">
        <f t="shared" si="257"/>
        <v>1</v>
      </c>
      <c r="M2276" s="1">
        <f t="shared" si="257"/>
        <v>0</v>
      </c>
      <c r="N2276" s="1">
        <f t="shared" si="257"/>
        <v>0</v>
      </c>
      <c r="O2276" s="1">
        <f t="shared" si="257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 0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1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309954</v>
      </c>
      <c r="B2277">
        <v>882</v>
      </c>
      <c r="C2277">
        <f t="shared" si="252"/>
        <v>341</v>
      </c>
      <c r="D2277">
        <f t="shared" si="253"/>
        <v>309.95400000000001</v>
      </c>
      <c r="E2277">
        <f t="shared" si="254"/>
        <v>1407.4069999999999</v>
      </c>
      <c r="F2277" s="1">
        <f t="shared" si="257"/>
        <v>7</v>
      </c>
      <c r="G2277" s="1">
        <f t="shared" si="257"/>
        <v>80</v>
      </c>
      <c r="H2277" s="1">
        <f t="shared" si="257"/>
        <v>205</v>
      </c>
      <c r="I2277" s="1">
        <f t="shared" si="257"/>
        <v>115</v>
      </c>
      <c r="J2277" s="1">
        <f t="shared" si="257"/>
        <v>36</v>
      </c>
      <c r="K2277" s="1">
        <f t="shared" si="257"/>
        <v>3</v>
      </c>
      <c r="L2277" s="1">
        <f t="shared" si="257"/>
        <v>1</v>
      </c>
      <c r="M2277" s="1">
        <f t="shared" si="257"/>
        <v>0</v>
      </c>
      <c r="N2277" s="1">
        <f t="shared" si="257"/>
        <v>0</v>
      </c>
      <c r="O2277" s="1">
        <f t="shared" si="257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1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310750</v>
      </c>
      <c r="B2278">
        <v>850</v>
      </c>
      <c r="C2278">
        <f t="shared" si="252"/>
        <v>373</v>
      </c>
      <c r="D2278">
        <f t="shared" si="253"/>
        <v>310.75</v>
      </c>
      <c r="E2278">
        <f t="shared" si="254"/>
        <v>1408.203</v>
      </c>
      <c r="F2278" s="1">
        <f t="shared" si="257"/>
        <v>7</v>
      </c>
      <c r="G2278" s="1">
        <f t="shared" si="257"/>
        <v>80</v>
      </c>
      <c r="H2278" s="1">
        <f t="shared" si="257"/>
        <v>205</v>
      </c>
      <c r="I2278" s="1">
        <f t="shared" si="257"/>
        <v>116</v>
      </c>
      <c r="J2278" s="1">
        <f t="shared" si="257"/>
        <v>36</v>
      </c>
      <c r="K2278" s="1">
        <f t="shared" si="257"/>
        <v>3</v>
      </c>
      <c r="L2278" s="1">
        <f t="shared" si="257"/>
        <v>1</v>
      </c>
      <c r="M2278" s="1">
        <f t="shared" si="257"/>
        <v>0</v>
      </c>
      <c r="N2278" s="1">
        <f t="shared" si="257"/>
        <v>0</v>
      </c>
      <c r="O2278" s="1">
        <f t="shared" si="257"/>
        <v>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1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310750</v>
      </c>
      <c r="B2279">
        <v>0</v>
      </c>
      <c r="C2279">
        <f t="shared" si="252"/>
        <v>1223</v>
      </c>
      <c r="D2279">
        <f t="shared" si="253"/>
        <v>310.75</v>
      </c>
      <c r="E2279">
        <f t="shared" si="254"/>
        <v>1408.203</v>
      </c>
      <c r="F2279" s="1">
        <f t="shared" si="257"/>
        <v>7</v>
      </c>
      <c r="G2279" s="1">
        <f t="shared" si="257"/>
        <v>80</v>
      </c>
      <c r="H2279" s="1">
        <f t="shared" si="257"/>
        <v>205</v>
      </c>
      <c r="I2279" s="1">
        <f t="shared" si="257"/>
        <v>116</v>
      </c>
      <c r="J2279" s="1">
        <f t="shared" si="257"/>
        <v>36</v>
      </c>
      <c r="K2279" s="1">
        <f t="shared" si="257"/>
        <v>3</v>
      </c>
      <c r="L2279" s="1">
        <f t="shared" si="257"/>
        <v>1</v>
      </c>
      <c r="M2279" s="1">
        <f t="shared" si="257"/>
        <v>0</v>
      </c>
      <c r="N2279" s="1">
        <f t="shared" si="257"/>
        <v>0</v>
      </c>
      <c r="O2279" s="1">
        <f t="shared" si="257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1 </v>
      </c>
    </row>
    <row r="2280" spans="1:27" x14ac:dyDescent="0.25">
      <c r="A2280">
        <v>313766</v>
      </c>
      <c r="B2280">
        <v>0</v>
      </c>
      <c r="C2280">
        <f t="shared" si="252"/>
        <v>1223</v>
      </c>
      <c r="D2280">
        <f t="shared" si="253"/>
        <v>313.76600000000002</v>
      </c>
      <c r="E2280">
        <f t="shared" si="254"/>
        <v>1411.2190000000001</v>
      </c>
      <c r="F2280" s="1">
        <f t="shared" si="257"/>
        <v>7</v>
      </c>
      <c r="G2280" s="1">
        <f t="shared" si="257"/>
        <v>80</v>
      </c>
      <c r="H2280" s="1">
        <f t="shared" si="257"/>
        <v>205</v>
      </c>
      <c r="I2280" s="1">
        <f t="shared" si="257"/>
        <v>116</v>
      </c>
      <c r="J2280" s="1">
        <f t="shared" si="257"/>
        <v>36</v>
      </c>
      <c r="K2280" s="1">
        <f t="shared" si="257"/>
        <v>3</v>
      </c>
      <c r="L2280" s="1">
        <f t="shared" si="257"/>
        <v>1</v>
      </c>
      <c r="M2280" s="1">
        <f t="shared" si="257"/>
        <v>0</v>
      </c>
      <c r="N2280" s="1">
        <f t="shared" si="257"/>
        <v>0</v>
      </c>
      <c r="O2280" s="1">
        <f t="shared" si="257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1 </v>
      </c>
    </row>
    <row r="2281" spans="1:27" x14ac:dyDescent="0.25">
      <c r="A2281">
        <v>316469</v>
      </c>
      <c r="B2281">
        <v>947</v>
      </c>
      <c r="C2281">
        <f t="shared" si="252"/>
        <v>276</v>
      </c>
      <c r="D2281">
        <f t="shared" si="253"/>
        <v>316.46899999999999</v>
      </c>
      <c r="E2281">
        <f t="shared" si="254"/>
        <v>1413.922</v>
      </c>
      <c r="F2281" s="1">
        <f t="shared" si="257"/>
        <v>7</v>
      </c>
      <c r="G2281" s="1">
        <f t="shared" si="257"/>
        <v>80</v>
      </c>
      <c r="H2281" s="1">
        <f t="shared" si="257"/>
        <v>206</v>
      </c>
      <c r="I2281" s="1">
        <f t="shared" si="257"/>
        <v>116</v>
      </c>
      <c r="J2281" s="1">
        <f t="shared" si="257"/>
        <v>36</v>
      </c>
      <c r="K2281" s="1">
        <f t="shared" si="257"/>
        <v>3</v>
      </c>
      <c r="L2281" s="1">
        <f t="shared" si="257"/>
        <v>1</v>
      </c>
      <c r="M2281" s="1">
        <f t="shared" si="257"/>
        <v>0</v>
      </c>
      <c r="N2281" s="1">
        <f t="shared" si="257"/>
        <v>0</v>
      </c>
      <c r="O2281" s="1">
        <f t="shared" si="257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1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316563</v>
      </c>
      <c r="B2282">
        <v>1120</v>
      </c>
      <c r="C2282">
        <f t="shared" si="252"/>
        <v>103</v>
      </c>
      <c r="D2282">
        <f t="shared" si="253"/>
        <v>316.56299999999999</v>
      </c>
      <c r="E2282">
        <f t="shared" si="254"/>
        <v>1414.0160000000001</v>
      </c>
      <c r="F2282" s="1">
        <f t="shared" si="257"/>
        <v>8</v>
      </c>
      <c r="G2282" s="1">
        <f t="shared" si="257"/>
        <v>80</v>
      </c>
      <c r="H2282" s="1">
        <f t="shared" si="257"/>
        <v>206</v>
      </c>
      <c r="I2282" s="1">
        <f t="shared" si="257"/>
        <v>116</v>
      </c>
      <c r="J2282" s="1">
        <f t="shared" si="257"/>
        <v>36</v>
      </c>
      <c r="K2282" s="1">
        <f t="shared" si="257"/>
        <v>3</v>
      </c>
      <c r="L2282" s="1">
        <f t="shared" si="257"/>
        <v>1</v>
      </c>
      <c r="M2282" s="1">
        <f t="shared" si="257"/>
        <v>0</v>
      </c>
      <c r="N2282" s="1">
        <f t="shared" si="257"/>
        <v>0</v>
      </c>
      <c r="O2282" s="1">
        <f t="shared" si="257"/>
        <v>0</v>
      </c>
      <c r="P2282" s="2"/>
      <c r="Q2282" t="str">
        <f>LOOKUP(C:C, {0,115,230,345,460,575,690,805,920,1035,1150}, {"1"," 0","0 ","0 ","0 ","0 ","0 ","0 ","0 ","0 ","0 "})</f>
        <v>1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 0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 0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 0</v>
      </c>
      <c r="X2282" t="str">
        <f>LOOKUP(C:C, {0,115,230,345,460,575,690,805,920,1035,1150}, {" 0","0 ","0 ","0 ","0 ","0 ","0 ","1 ","0 ","0 ","0 "})</f>
        <v xml:space="preserve"> 0</v>
      </c>
      <c r="Y2282" t="str">
        <f>LOOKUP(C:C, {0,115,230,345,460,575,690,805,920,1035,1150}, {" 0","0 ","0 ","0 ","0 ","0 ","0 ","0 ","1 ","0 ","0 "})</f>
        <v xml:space="preserve"> 0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316704</v>
      </c>
      <c r="B2283">
        <v>1025</v>
      </c>
      <c r="C2283">
        <f t="shared" si="252"/>
        <v>198</v>
      </c>
      <c r="D2283">
        <f t="shared" si="253"/>
        <v>316.70400000000001</v>
      </c>
      <c r="E2283">
        <f t="shared" si="254"/>
        <v>1414.1569999999999</v>
      </c>
      <c r="F2283" s="1">
        <f t="shared" si="257"/>
        <v>8</v>
      </c>
      <c r="G2283" s="1">
        <f t="shared" si="257"/>
        <v>81</v>
      </c>
      <c r="H2283" s="1">
        <f t="shared" si="257"/>
        <v>206</v>
      </c>
      <c r="I2283" s="1">
        <f t="shared" si="257"/>
        <v>116</v>
      </c>
      <c r="J2283" s="1">
        <f t="shared" si="257"/>
        <v>36</v>
      </c>
      <c r="K2283" s="1">
        <f t="shared" si="257"/>
        <v>3</v>
      </c>
      <c r="L2283" s="1">
        <f t="shared" si="257"/>
        <v>1</v>
      </c>
      <c r="M2283" s="1">
        <f t="shared" si="257"/>
        <v>0</v>
      </c>
      <c r="N2283" s="1">
        <f t="shared" si="257"/>
        <v>0</v>
      </c>
      <c r="O2283" s="1">
        <f t="shared" si="257"/>
        <v>0</v>
      </c>
      <c r="P2283" s="2"/>
      <c r="Q2283" t="str">
        <f>LOOKUP(C:C, {0,115,230,345,460,575,690,805,920,1035,1150}, {"1"," 0","0 ","0 ","0 ","0 ","0 ","0 ","0 ","0 ","0 "})</f>
        <v xml:space="preserve"> 0</v>
      </c>
      <c r="R2283" t="str">
        <f>LOOKUP(C:C, {0,115,230,345,460,575,690,805,920,1035,1150}, {"0 ","1 ","0 ","0 ","0 ","0 ","0 ","0 ","0 ","0 ","0 "})</f>
        <v xml:space="preserve">1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316813</v>
      </c>
      <c r="B2284">
        <v>1120</v>
      </c>
      <c r="C2284">
        <f t="shared" si="252"/>
        <v>103</v>
      </c>
      <c r="D2284">
        <f t="shared" si="253"/>
        <v>316.81299999999999</v>
      </c>
      <c r="E2284">
        <f t="shared" si="254"/>
        <v>1414.2660000000001</v>
      </c>
      <c r="F2284" s="1">
        <f t="shared" si="257"/>
        <v>9</v>
      </c>
      <c r="G2284" s="1">
        <f t="shared" si="257"/>
        <v>81</v>
      </c>
      <c r="H2284" s="1">
        <f t="shared" si="257"/>
        <v>206</v>
      </c>
      <c r="I2284" s="1">
        <f t="shared" si="257"/>
        <v>116</v>
      </c>
      <c r="J2284" s="1">
        <f t="shared" si="257"/>
        <v>36</v>
      </c>
      <c r="K2284" s="1">
        <f t="shared" si="257"/>
        <v>3</v>
      </c>
      <c r="L2284" s="1">
        <f t="shared" si="257"/>
        <v>1</v>
      </c>
      <c r="M2284" s="1">
        <f t="shared" si="257"/>
        <v>0</v>
      </c>
      <c r="N2284" s="1">
        <f t="shared" si="257"/>
        <v>0</v>
      </c>
      <c r="O2284" s="1">
        <f t="shared" si="257"/>
        <v>0</v>
      </c>
      <c r="P2284" s="2"/>
      <c r="Q2284" t="str">
        <f>LOOKUP(C:C, {0,115,230,345,460,575,690,805,920,1035,1150}, {"1"," 0","0 ","0 ","0 ","0 ","0 ","0 ","0 ","0 ","0 "})</f>
        <v>1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 0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 0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 0</v>
      </c>
      <c r="X2284" t="str">
        <f>LOOKUP(C:C, {0,115,230,345,460,575,690,805,920,1035,1150}, {" 0","0 ","0 ","0 ","0 ","0 ","0 ","1 ","0 ","0 ","0 "})</f>
        <v xml:space="preserve"> 0</v>
      </c>
      <c r="Y2284" t="str">
        <f>LOOKUP(C:C, {0,115,230,345,460,575,690,805,920,1035,1150}, {" 0","0 ","0 ","0 ","0 ","0 ","0 ","0 ","1 ","0 ","0 "})</f>
        <v xml:space="preserve"> 0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317125</v>
      </c>
      <c r="B2285">
        <v>1005</v>
      </c>
      <c r="C2285">
        <f t="shared" si="252"/>
        <v>218</v>
      </c>
      <c r="D2285">
        <f t="shared" si="253"/>
        <v>317.125</v>
      </c>
      <c r="E2285">
        <f t="shared" si="254"/>
        <v>1414.578</v>
      </c>
      <c r="F2285" s="1">
        <f t="shared" si="257"/>
        <v>9</v>
      </c>
      <c r="G2285" s="1">
        <f t="shared" si="257"/>
        <v>82</v>
      </c>
      <c r="H2285" s="1">
        <f t="shared" si="257"/>
        <v>206</v>
      </c>
      <c r="I2285" s="1">
        <f t="shared" si="257"/>
        <v>116</v>
      </c>
      <c r="J2285" s="1">
        <f t="shared" si="257"/>
        <v>36</v>
      </c>
      <c r="K2285" s="1">
        <f t="shared" si="257"/>
        <v>3</v>
      </c>
      <c r="L2285" s="1">
        <f t="shared" si="257"/>
        <v>1</v>
      </c>
      <c r="M2285" s="1">
        <f t="shared" si="257"/>
        <v>0</v>
      </c>
      <c r="N2285" s="1">
        <f t="shared" si="257"/>
        <v>0</v>
      </c>
      <c r="O2285" s="1">
        <f t="shared" si="257"/>
        <v>0</v>
      </c>
      <c r="P2285" s="2"/>
      <c r="Q2285" t="str">
        <f>LOOKUP(C:C, {0,115,230,345,460,575,690,805,920,1035,1150}, {"1"," 0","0 ","0 ","0 ","0 ","0 ","0 ","0 ","0 ","0 "})</f>
        <v xml:space="preserve"> 0</v>
      </c>
      <c r="R2285" t="str">
        <f>LOOKUP(C:C, {0,115,230,345,460,575,690,805,920,1035,1150}, {"0 ","1 ","0 ","0 ","0 ","0 ","0 ","0 ","0 ","0 ","0 "})</f>
        <v xml:space="preserve">1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317297</v>
      </c>
      <c r="B2286">
        <v>1018</v>
      </c>
      <c r="C2286">
        <f t="shared" si="252"/>
        <v>205</v>
      </c>
      <c r="D2286">
        <f t="shared" si="253"/>
        <v>317.29700000000003</v>
      </c>
      <c r="E2286">
        <f t="shared" si="254"/>
        <v>1414.75</v>
      </c>
      <c r="F2286" s="1">
        <f t="shared" ref="F2286:O2301" si="258">F2285+Q2286</f>
        <v>9</v>
      </c>
      <c r="G2286" s="1">
        <f t="shared" si="258"/>
        <v>83</v>
      </c>
      <c r="H2286" s="1">
        <f t="shared" si="258"/>
        <v>206</v>
      </c>
      <c r="I2286" s="1">
        <f t="shared" si="258"/>
        <v>116</v>
      </c>
      <c r="J2286" s="1">
        <f t="shared" si="258"/>
        <v>36</v>
      </c>
      <c r="K2286" s="1">
        <f t="shared" si="258"/>
        <v>3</v>
      </c>
      <c r="L2286" s="1">
        <f t="shared" si="258"/>
        <v>1</v>
      </c>
      <c r="M2286" s="1">
        <f t="shared" si="258"/>
        <v>0</v>
      </c>
      <c r="N2286" s="1">
        <f t="shared" si="258"/>
        <v>0</v>
      </c>
      <c r="O2286" s="1">
        <f t="shared" si="258"/>
        <v>0</v>
      </c>
      <c r="P2286" s="2"/>
      <c r="Q2286" t="str">
        <f>LOOKUP(C:C, {0,115,230,345,460,575,690,805,920,1035,1150}, {"1"," 0","0 ","0 ","0 ","0 ","0 ","0 ","0 ","0 ","0 "})</f>
        <v xml:space="preserve"> 0</v>
      </c>
      <c r="R2286" t="str">
        <f>LOOKUP(C:C, {0,115,230,345,460,575,690,805,920,1035,1150}, {"0 ","1 ","0 ","0 ","0 ","0 ","0 ","0 ","0 ","0 ","0 "})</f>
        <v xml:space="preserve">1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317907</v>
      </c>
      <c r="B2287">
        <v>1012</v>
      </c>
      <c r="C2287">
        <f t="shared" si="252"/>
        <v>211</v>
      </c>
      <c r="D2287">
        <f t="shared" si="253"/>
        <v>317.90699999999998</v>
      </c>
      <c r="E2287">
        <f t="shared" si="254"/>
        <v>1415.36</v>
      </c>
      <c r="F2287" s="1">
        <f t="shared" si="258"/>
        <v>9</v>
      </c>
      <c r="G2287" s="1">
        <f t="shared" si="258"/>
        <v>84</v>
      </c>
      <c r="H2287" s="1">
        <f t="shared" si="258"/>
        <v>206</v>
      </c>
      <c r="I2287" s="1">
        <f t="shared" si="258"/>
        <v>116</v>
      </c>
      <c r="J2287" s="1">
        <f t="shared" si="258"/>
        <v>36</v>
      </c>
      <c r="K2287" s="1">
        <f t="shared" si="258"/>
        <v>3</v>
      </c>
      <c r="L2287" s="1">
        <f t="shared" si="258"/>
        <v>1</v>
      </c>
      <c r="M2287" s="1">
        <f t="shared" si="258"/>
        <v>0</v>
      </c>
      <c r="N2287" s="1">
        <f t="shared" si="258"/>
        <v>0</v>
      </c>
      <c r="O2287" s="1">
        <f t="shared" si="258"/>
        <v>0</v>
      </c>
      <c r="P2287" s="2"/>
      <c r="Q2287" t="str">
        <f>LOOKUP(C:C, {0,115,230,345,460,575,690,805,920,1035,1150}, {"1"," 0","0 ","0 ","0 ","0 ","0 ","0 ","0 ","0 ","0 "})</f>
        <v xml:space="preserve"> 0</v>
      </c>
      <c r="R2287" t="str">
        <f>LOOKUP(C:C, {0,115,230,345,460,575,690,805,920,1035,1150}, {"0 ","1 ","0 ","0 ","0 ","0 ","0 ","0 ","0 ","0 ","0 "})</f>
        <v xml:space="preserve">1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318016</v>
      </c>
      <c r="B2288">
        <v>1005</v>
      </c>
      <c r="C2288">
        <f t="shared" si="252"/>
        <v>218</v>
      </c>
      <c r="D2288">
        <f t="shared" si="253"/>
        <v>318.01600000000002</v>
      </c>
      <c r="E2288">
        <f t="shared" si="254"/>
        <v>1415.4690000000001</v>
      </c>
      <c r="F2288" s="1">
        <f t="shared" si="258"/>
        <v>9</v>
      </c>
      <c r="G2288" s="1">
        <f t="shared" si="258"/>
        <v>85</v>
      </c>
      <c r="H2288" s="1">
        <f t="shared" si="258"/>
        <v>206</v>
      </c>
      <c r="I2288" s="1">
        <f t="shared" si="258"/>
        <v>116</v>
      </c>
      <c r="J2288" s="1">
        <f t="shared" si="258"/>
        <v>36</v>
      </c>
      <c r="K2288" s="1">
        <f t="shared" si="258"/>
        <v>3</v>
      </c>
      <c r="L2288" s="1">
        <f t="shared" si="258"/>
        <v>1</v>
      </c>
      <c r="M2288" s="1">
        <f t="shared" si="258"/>
        <v>0</v>
      </c>
      <c r="N2288" s="1">
        <f t="shared" si="258"/>
        <v>0</v>
      </c>
      <c r="O2288" s="1">
        <f t="shared" si="258"/>
        <v>0</v>
      </c>
      <c r="P2288" s="2"/>
      <c r="Q2288" t="str">
        <f>LOOKUP(C:C, {0,115,230,345,460,575,690,805,920,1035,1150}, {"1"," 0","0 ","0 ","0 ","0 ","0 ","0 ","0 ","0 ","0 "})</f>
        <v xml:space="preserve"> 0</v>
      </c>
      <c r="R2288" t="str">
        <f>LOOKUP(C:C, {0,115,230,345,460,575,690,805,920,1035,1150}, {"0 ","1 ","0 ","0 ","0 ","0 ","0 ","0 ","0 ","0 ","0 "})</f>
        <v xml:space="preserve">1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318563</v>
      </c>
      <c r="B2289">
        <v>787</v>
      </c>
      <c r="C2289">
        <f t="shared" si="252"/>
        <v>436</v>
      </c>
      <c r="D2289">
        <f t="shared" si="253"/>
        <v>318.56299999999999</v>
      </c>
      <c r="E2289">
        <f t="shared" si="254"/>
        <v>1416.0160000000001</v>
      </c>
      <c r="F2289" s="1">
        <f t="shared" si="258"/>
        <v>9</v>
      </c>
      <c r="G2289" s="1">
        <f t="shared" si="258"/>
        <v>85</v>
      </c>
      <c r="H2289" s="1">
        <f t="shared" si="258"/>
        <v>206</v>
      </c>
      <c r="I2289" s="1">
        <f t="shared" si="258"/>
        <v>117</v>
      </c>
      <c r="J2289" s="1">
        <f t="shared" si="258"/>
        <v>36</v>
      </c>
      <c r="K2289" s="1">
        <f t="shared" si="258"/>
        <v>3</v>
      </c>
      <c r="L2289" s="1">
        <f t="shared" si="258"/>
        <v>1</v>
      </c>
      <c r="M2289" s="1">
        <f t="shared" si="258"/>
        <v>0</v>
      </c>
      <c r="N2289" s="1">
        <f t="shared" si="258"/>
        <v>0</v>
      </c>
      <c r="O2289" s="1">
        <f t="shared" si="258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1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319313</v>
      </c>
      <c r="B2290">
        <v>927</v>
      </c>
      <c r="C2290">
        <f t="shared" si="252"/>
        <v>296</v>
      </c>
      <c r="D2290">
        <f t="shared" si="253"/>
        <v>319.31299999999999</v>
      </c>
      <c r="E2290">
        <f t="shared" si="254"/>
        <v>1416.7660000000001</v>
      </c>
      <c r="F2290" s="1">
        <f t="shared" si="258"/>
        <v>9</v>
      </c>
      <c r="G2290" s="1">
        <f t="shared" si="258"/>
        <v>85</v>
      </c>
      <c r="H2290" s="1">
        <f t="shared" si="258"/>
        <v>207</v>
      </c>
      <c r="I2290" s="1">
        <f t="shared" si="258"/>
        <v>117</v>
      </c>
      <c r="J2290" s="1">
        <f t="shared" si="258"/>
        <v>36</v>
      </c>
      <c r="K2290" s="1">
        <f t="shared" si="258"/>
        <v>3</v>
      </c>
      <c r="L2290" s="1">
        <f t="shared" si="258"/>
        <v>1</v>
      </c>
      <c r="M2290" s="1">
        <f t="shared" si="258"/>
        <v>0</v>
      </c>
      <c r="N2290" s="1">
        <f t="shared" si="258"/>
        <v>0</v>
      </c>
      <c r="O2290" s="1">
        <f t="shared" si="258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1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319641</v>
      </c>
      <c r="B2291">
        <v>870</v>
      </c>
      <c r="C2291">
        <f t="shared" si="252"/>
        <v>353</v>
      </c>
      <c r="D2291">
        <f t="shared" si="253"/>
        <v>319.64100000000002</v>
      </c>
      <c r="E2291">
        <f t="shared" si="254"/>
        <v>1417.0940000000001</v>
      </c>
      <c r="F2291" s="1">
        <f t="shared" si="258"/>
        <v>9</v>
      </c>
      <c r="G2291" s="1">
        <f t="shared" si="258"/>
        <v>85</v>
      </c>
      <c r="H2291" s="1">
        <f t="shared" si="258"/>
        <v>207</v>
      </c>
      <c r="I2291" s="1">
        <f t="shared" si="258"/>
        <v>118</v>
      </c>
      <c r="J2291" s="1">
        <f t="shared" si="258"/>
        <v>36</v>
      </c>
      <c r="K2291" s="1">
        <f t="shared" si="258"/>
        <v>3</v>
      </c>
      <c r="L2291" s="1">
        <f t="shared" si="258"/>
        <v>1</v>
      </c>
      <c r="M2291" s="1">
        <f t="shared" si="258"/>
        <v>0</v>
      </c>
      <c r="N2291" s="1">
        <f t="shared" si="258"/>
        <v>0</v>
      </c>
      <c r="O2291" s="1">
        <f t="shared" si="258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1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319969</v>
      </c>
      <c r="B2292">
        <v>927</v>
      </c>
      <c r="C2292">
        <f t="shared" si="252"/>
        <v>296</v>
      </c>
      <c r="D2292">
        <f t="shared" si="253"/>
        <v>319.96899999999999</v>
      </c>
      <c r="E2292">
        <f t="shared" si="254"/>
        <v>1417.422</v>
      </c>
      <c r="F2292" s="1">
        <f t="shared" si="258"/>
        <v>9</v>
      </c>
      <c r="G2292" s="1">
        <f t="shared" si="258"/>
        <v>85</v>
      </c>
      <c r="H2292" s="1">
        <f t="shared" si="258"/>
        <v>208</v>
      </c>
      <c r="I2292" s="1">
        <f t="shared" si="258"/>
        <v>118</v>
      </c>
      <c r="J2292" s="1">
        <f t="shared" si="258"/>
        <v>36</v>
      </c>
      <c r="K2292" s="1">
        <f t="shared" si="258"/>
        <v>3</v>
      </c>
      <c r="L2292" s="1">
        <f t="shared" si="258"/>
        <v>1</v>
      </c>
      <c r="M2292" s="1">
        <f t="shared" si="258"/>
        <v>0</v>
      </c>
      <c r="N2292" s="1">
        <f t="shared" si="258"/>
        <v>0</v>
      </c>
      <c r="O2292" s="1">
        <f t="shared" si="258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1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320360</v>
      </c>
      <c r="B2293">
        <v>1025</v>
      </c>
      <c r="C2293">
        <f t="shared" si="252"/>
        <v>198</v>
      </c>
      <c r="D2293">
        <f t="shared" si="253"/>
        <v>320.36</v>
      </c>
      <c r="E2293">
        <f t="shared" si="254"/>
        <v>1417.8130000000001</v>
      </c>
      <c r="F2293" s="1">
        <f t="shared" si="258"/>
        <v>9</v>
      </c>
      <c r="G2293" s="1">
        <f t="shared" si="258"/>
        <v>86</v>
      </c>
      <c r="H2293" s="1">
        <f t="shared" si="258"/>
        <v>208</v>
      </c>
      <c r="I2293" s="1">
        <f t="shared" si="258"/>
        <v>118</v>
      </c>
      <c r="J2293" s="1">
        <f t="shared" si="258"/>
        <v>36</v>
      </c>
      <c r="K2293" s="1">
        <f t="shared" si="258"/>
        <v>3</v>
      </c>
      <c r="L2293" s="1">
        <f t="shared" si="258"/>
        <v>1</v>
      </c>
      <c r="M2293" s="1">
        <f t="shared" si="258"/>
        <v>0</v>
      </c>
      <c r="N2293" s="1">
        <f t="shared" si="258"/>
        <v>0</v>
      </c>
      <c r="O2293" s="1">
        <f t="shared" si="258"/>
        <v>0</v>
      </c>
      <c r="P2293" s="2"/>
      <c r="Q2293" t="str">
        <f>LOOKUP(C:C, {0,115,230,345,460,575,690,805,920,1035,1150}, {"1"," 0","0 ","0 ","0 ","0 ","0 ","0 ","0 ","0 ","0 "})</f>
        <v xml:space="preserve"> 0</v>
      </c>
      <c r="R2293" t="str">
        <f>LOOKUP(C:C, {0,115,230,345,460,575,690,805,920,1035,1150}, {"0 ","1 ","0 ","0 ","0 ","0 ","0 ","0 ","0 ","0 ","0 "})</f>
        <v xml:space="preserve">1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320688</v>
      </c>
      <c r="B2294">
        <v>850</v>
      </c>
      <c r="C2294">
        <f t="shared" si="252"/>
        <v>373</v>
      </c>
      <c r="D2294">
        <f t="shared" si="253"/>
        <v>320.68799999999999</v>
      </c>
      <c r="E2294">
        <f t="shared" si="254"/>
        <v>1418.1410000000001</v>
      </c>
      <c r="F2294" s="1">
        <f t="shared" si="258"/>
        <v>9</v>
      </c>
      <c r="G2294" s="1">
        <f t="shared" si="258"/>
        <v>86</v>
      </c>
      <c r="H2294" s="1">
        <f t="shared" si="258"/>
        <v>208</v>
      </c>
      <c r="I2294" s="1">
        <f t="shared" si="258"/>
        <v>119</v>
      </c>
      <c r="J2294" s="1">
        <f t="shared" si="258"/>
        <v>36</v>
      </c>
      <c r="K2294" s="1">
        <f t="shared" si="258"/>
        <v>3</v>
      </c>
      <c r="L2294" s="1">
        <f t="shared" si="258"/>
        <v>1</v>
      </c>
      <c r="M2294" s="1">
        <f t="shared" si="258"/>
        <v>0</v>
      </c>
      <c r="N2294" s="1">
        <f t="shared" si="258"/>
        <v>0</v>
      </c>
      <c r="O2294" s="1">
        <f t="shared" si="258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1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321969</v>
      </c>
      <c r="B2295">
        <v>947</v>
      </c>
      <c r="C2295">
        <f t="shared" si="252"/>
        <v>276</v>
      </c>
      <c r="D2295">
        <f t="shared" si="253"/>
        <v>321.96899999999999</v>
      </c>
      <c r="E2295">
        <f t="shared" si="254"/>
        <v>1419.422</v>
      </c>
      <c r="F2295" s="1">
        <f t="shared" si="258"/>
        <v>9</v>
      </c>
      <c r="G2295" s="1">
        <f t="shared" si="258"/>
        <v>86</v>
      </c>
      <c r="H2295" s="1">
        <f t="shared" si="258"/>
        <v>209</v>
      </c>
      <c r="I2295" s="1">
        <f t="shared" si="258"/>
        <v>119</v>
      </c>
      <c r="J2295" s="1">
        <f t="shared" si="258"/>
        <v>36</v>
      </c>
      <c r="K2295" s="1">
        <f t="shared" si="258"/>
        <v>3</v>
      </c>
      <c r="L2295" s="1">
        <f t="shared" si="258"/>
        <v>1</v>
      </c>
      <c r="M2295" s="1">
        <f t="shared" si="258"/>
        <v>0</v>
      </c>
      <c r="N2295" s="1">
        <f t="shared" si="258"/>
        <v>0</v>
      </c>
      <c r="O2295" s="1">
        <f t="shared" si="258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1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322422</v>
      </c>
      <c r="B2296">
        <v>927</v>
      </c>
      <c r="C2296">
        <f t="shared" si="252"/>
        <v>296</v>
      </c>
      <c r="D2296">
        <f t="shared" si="253"/>
        <v>322.42200000000003</v>
      </c>
      <c r="E2296">
        <f t="shared" si="254"/>
        <v>1419.875</v>
      </c>
      <c r="F2296" s="1">
        <f t="shared" si="258"/>
        <v>9</v>
      </c>
      <c r="G2296" s="1">
        <f t="shared" si="258"/>
        <v>86</v>
      </c>
      <c r="H2296" s="1">
        <f t="shared" si="258"/>
        <v>210</v>
      </c>
      <c r="I2296" s="1">
        <f t="shared" si="258"/>
        <v>119</v>
      </c>
      <c r="J2296" s="1">
        <f t="shared" si="258"/>
        <v>36</v>
      </c>
      <c r="K2296" s="1">
        <f t="shared" si="258"/>
        <v>3</v>
      </c>
      <c r="L2296" s="1">
        <f t="shared" si="258"/>
        <v>1</v>
      </c>
      <c r="M2296" s="1">
        <f t="shared" si="258"/>
        <v>0</v>
      </c>
      <c r="N2296" s="1">
        <f t="shared" si="258"/>
        <v>0</v>
      </c>
      <c r="O2296" s="1">
        <f t="shared" si="258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1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323157</v>
      </c>
      <c r="B2297">
        <v>811</v>
      </c>
      <c r="C2297">
        <f t="shared" si="252"/>
        <v>412</v>
      </c>
      <c r="D2297">
        <f t="shared" si="253"/>
        <v>323.15699999999998</v>
      </c>
      <c r="E2297">
        <f t="shared" si="254"/>
        <v>1420.61</v>
      </c>
      <c r="F2297" s="1">
        <f t="shared" si="258"/>
        <v>9</v>
      </c>
      <c r="G2297" s="1">
        <f t="shared" si="258"/>
        <v>86</v>
      </c>
      <c r="H2297" s="1">
        <f t="shared" si="258"/>
        <v>210</v>
      </c>
      <c r="I2297" s="1">
        <f t="shared" si="258"/>
        <v>120</v>
      </c>
      <c r="J2297" s="1">
        <f t="shared" si="258"/>
        <v>36</v>
      </c>
      <c r="K2297" s="1">
        <f t="shared" si="258"/>
        <v>3</v>
      </c>
      <c r="L2297" s="1">
        <f t="shared" si="258"/>
        <v>1</v>
      </c>
      <c r="M2297" s="1">
        <f t="shared" si="258"/>
        <v>0</v>
      </c>
      <c r="N2297" s="1">
        <f t="shared" si="258"/>
        <v>0</v>
      </c>
      <c r="O2297" s="1">
        <f t="shared" si="258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1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324360</v>
      </c>
      <c r="B2298">
        <v>773</v>
      </c>
      <c r="C2298">
        <f t="shared" si="252"/>
        <v>450</v>
      </c>
      <c r="D2298">
        <f t="shared" si="253"/>
        <v>324.36</v>
      </c>
      <c r="E2298">
        <f t="shared" si="254"/>
        <v>1421.8130000000001</v>
      </c>
      <c r="F2298" s="1">
        <f t="shared" si="258"/>
        <v>9</v>
      </c>
      <c r="G2298" s="1">
        <f t="shared" si="258"/>
        <v>86</v>
      </c>
      <c r="H2298" s="1">
        <f t="shared" si="258"/>
        <v>210</v>
      </c>
      <c r="I2298" s="1">
        <f t="shared" si="258"/>
        <v>121</v>
      </c>
      <c r="J2298" s="1">
        <f t="shared" si="258"/>
        <v>36</v>
      </c>
      <c r="K2298" s="1">
        <f t="shared" si="258"/>
        <v>3</v>
      </c>
      <c r="L2298" s="1">
        <f t="shared" si="258"/>
        <v>1</v>
      </c>
      <c r="M2298" s="1">
        <f t="shared" si="258"/>
        <v>0</v>
      </c>
      <c r="N2298" s="1">
        <f t="shared" si="258"/>
        <v>0</v>
      </c>
      <c r="O2298" s="1">
        <f t="shared" si="258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1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324360</v>
      </c>
      <c r="B2299">
        <v>0</v>
      </c>
      <c r="C2299">
        <f t="shared" si="252"/>
        <v>1223</v>
      </c>
      <c r="D2299">
        <f t="shared" si="253"/>
        <v>324.36</v>
      </c>
      <c r="E2299">
        <f t="shared" si="254"/>
        <v>1421.8130000000001</v>
      </c>
      <c r="F2299" s="1">
        <f t="shared" si="258"/>
        <v>9</v>
      </c>
      <c r="G2299" s="1">
        <f t="shared" si="258"/>
        <v>86</v>
      </c>
      <c r="H2299" s="1">
        <f t="shared" si="258"/>
        <v>210</v>
      </c>
      <c r="I2299" s="1">
        <f t="shared" si="258"/>
        <v>121</v>
      </c>
      <c r="J2299" s="1">
        <f t="shared" si="258"/>
        <v>36</v>
      </c>
      <c r="K2299" s="1">
        <f t="shared" si="258"/>
        <v>3</v>
      </c>
      <c r="L2299" s="1">
        <f t="shared" si="258"/>
        <v>1</v>
      </c>
      <c r="M2299" s="1">
        <f t="shared" si="258"/>
        <v>0</v>
      </c>
      <c r="N2299" s="1">
        <f t="shared" si="258"/>
        <v>0</v>
      </c>
      <c r="O2299" s="1">
        <f t="shared" si="258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1 </v>
      </c>
    </row>
    <row r="2300" spans="1:27" x14ac:dyDescent="0.25">
      <c r="A2300">
        <v>327391</v>
      </c>
      <c r="B2300">
        <v>0</v>
      </c>
      <c r="C2300">
        <f t="shared" ref="C2300:C2363" si="259">1223-B2300</f>
        <v>1223</v>
      </c>
      <c r="D2300">
        <f t="shared" ref="D2300:D2363" si="260">A2300/1000</f>
        <v>327.39100000000002</v>
      </c>
      <c r="E2300">
        <f t="shared" ref="E2300:E2363" si="261">D2300+1097.453</f>
        <v>1424.8440000000001</v>
      </c>
      <c r="F2300" s="1">
        <f t="shared" si="258"/>
        <v>9</v>
      </c>
      <c r="G2300" s="1">
        <f t="shared" si="258"/>
        <v>86</v>
      </c>
      <c r="H2300" s="1">
        <f t="shared" si="258"/>
        <v>210</v>
      </c>
      <c r="I2300" s="1">
        <f t="shared" si="258"/>
        <v>121</v>
      </c>
      <c r="J2300" s="1">
        <f t="shared" si="258"/>
        <v>36</v>
      </c>
      <c r="K2300" s="1">
        <f t="shared" si="258"/>
        <v>3</v>
      </c>
      <c r="L2300" s="1">
        <f t="shared" si="258"/>
        <v>1</v>
      </c>
      <c r="M2300" s="1">
        <f t="shared" si="258"/>
        <v>0</v>
      </c>
      <c r="N2300" s="1">
        <f t="shared" si="258"/>
        <v>0</v>
      </c>
      <c r="O2300" s="1">
        <f t="shared" si="258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1 </v>
      </c>
    </row>
    <row r="2301" spans="1:27" x14ac:dyDescent="0.25">
      <c r="A2301">
        <v>330110</v>
      </c>
      <c r="B2301">
        <v>985</v>
      </c>
      <c r="C2301">
        <f t="shared" si="259"/>
        <v>238</v>
      </c>
      <c r="D2301">
        <f t="shared" si="260"/>
        <v>330.11</v>
      </c>
      <c r="E2301">
        <f t="shared" si="261"/>
        <v>1427.5630000000001</v>
      </c>
      <c r="F2301" s="1">
        <f t="shared" si="258"/>
        <v>9</v>
      </c>
      <c r="G2301" s="1">
        <f t="shared" si="258"/>
        <v>86</v>
      </c>
      <c r="H2301" s="1">
        <f t="shared" si="258"/>
        <v>211</v>
      </c>
      <c r="I2301" s="1">
        <f t="shared" si="258"/>
        <v>121</v>
      </c>
      <c r="J2301" s="1">
        <f t="shared" si="258"/>
        <v>36</v>
      </c>
      <c r="K2301" s="1">
        <f t="shared" si="258"/>
        <v>3</v>
      </c>
      <c r="L2301" s="1">
        <f t="shared" si="258"/>
        <v>1</v>
      </c>
      <c r="M2301" s="1">
        <f t="shared" si="258"/>
        <v>0</v>
      </c>
      <c r="N2301" s="1">
        <f t="shared" si="258"/>
        <v>0</v>
      </c>
      <c r="O2301" s="1">
        <f t="shared" si="258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1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330422</v>
      </c>
      <c r="B2302">
        <v>831</v>
      </c>
      <c r="C2302">
        <f t="shared" si="259"/>
        <v>392</v>
      </c>
      <c r="D2302">
        <f t="shared" si="260"/>
        <v>330.42200000000003</v>
      </c>
      <c r="E2302">
        <f t="shared" si="261"/>
        <v>1427.875</v>
      </c>
      <c r="F2302" s="1">
        <f t="shared" ref="F2302:O2317" si="262">F2301+Q2302</f>
        <v>9</v>
      </c>
      <c r="G2302" s="1">
        <f t="shared" si="262"/>
        <v>86</v>
      </c>
      <c r="H2302" s="1">
        <f t="shared" si="262"/>
        <v>211</v>
      </c>
      <c r="I2302" s="1">
        <f t="shared" si="262"/>
        <v>122</v>
      </c>
      <c r="J2302" s="1">
        <f t="shared" si="262"/>
        <v>36</v>
      </c>
      <c r="K2302" s="1">
        <f t="shared" si="262"/>
        <v>3</v>
      </c>
      <c r="L2302" s="1">
        <f t="shared" si="262"/>
        <v>1</v>
      </c>
      <c r="M2302" s="1">
        <f t="shared" si="262"/>
        <v>0</v>
      </c>
      <c r="N2302" s="1">
        <f t="shared" si="262"/>
        <v>0</v>
      </c>
      <c r="O2302" s="1">
        <f t="shared" si="262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1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330797</v>
      </c>
      <c r="B2303">
        <v>735</v>
      </c>
      <c r="C2303">
        <f t="shared" si="259"/>
        <v>488</v>
      </c>
      <c r="D2303">
        <f t="shared" si="260"/>
        <v>330.79700000000003</v>
      </c>
      <c r="E2303">
        <f t="shared" si="261"/>
        <v>1428.25</v>
      </c>
      <c r="F2303" s="1">
        <f t="shared" si="262"/>
        <v>9</v>
      </c>
      <c r="G2303" s="1">
        <f t="shared" si="262"/>
        <v>86</v>
      </c>
      <c r="H2303" s="1">
        <f t="shared" si="262"/>
        <v>211</v>
      </c>
      <c r="I2303" s="1">
        <f t="shared" si="262"/>
        <v>122</v>
      </c>
      <c r="J2303" s="1">
        <f t="shared" si="262"/>
        <v>37</v>
      </c>
      <c r="K2303" s="1">
        <f t="shared" si="262"/>
        <v>3</v>
      </c>
      <c r="L2303" s="1">
        <f t="shared" si="262"/>
        <v>1</v>
      </c>
      <c r="M2303" s="1">
        <f t="shared" si="262"/>
        <v>0</v>
      </c>
      <c r="N2303" s="1">
        <f t="shared" si="262"/>
        <v>0</v>
      </c>
      <c r="O2303" s="1">
        <f t="shared" si="262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 0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1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331079</v>
      </c>
      <c r="B2304">
        <v>785</v>
      </c>
      <c r="C2304">
        <f t="shared" si="259"/>
        <v>438</v>
      </c>
      <c r="D2304">
        <f t="shared" si="260"/>
        <v>331.07900000000001</v>
      </c>
      <c r="E2304">
        <f t="shared" si="261"/>
        <v>1428.5319999999999</v>
      </c>
      <c r="F2304" s="1">
        <f t="shared" si="262"/>
        <v>9</v>
      </c>
      <c r="G2304" s="1">
        <f t="shared" si="262"/>
        <v>86</v>
      </c>
      <c r="H2304" s="1">
        <f t="shared" si="262"/>
        <v>211</v>
      </c>
      <c r="I2304" s="1">
        <f t="shared" si="262"/>
        <v>123</v>
      </c>
      <c r="J2304" s="1">
        <f t="shared" si="262"/>
        <v>37</v>
      </c>
      <c r="K2304" s="1">
        <f t="shared" si="262"/>
        <v>3</v>
      </c>
      <c r="L2304" s="1">
        <f t="shared" si="262"/>
        <v>1</v>
      </c>
      <c r="M2304" s="1">
        <f t="shared" si="262"/>
        <v>0</v>
      </c>
      <c r="N2304" s="1">
        <f t="shared" si="262"/>
        <v>0</v>
      </c>
      <c r="O2304" s="1">
        <f t="shared" si="262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1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331391</v>
      </c>
      <c r="B2305">
        <v>785</v>
      </c>
      <c r="C2305">
        <f t="shared" si="259"/>
        <v>438</v>
      </c>
      <c r="D2305">
        <f t="shared" si="260"/>
        <v>331.39100000000002</v>
      </c>
      <c r="E2305">
        <f t="shared" si="261"/>
        <v>1428.8440000000001</v>
      </c>
      <c r="F2305" s="1">
        <f t="shared" si="262"/>
        <v>9</v>
      </c>
      <c r="G2305" s="1">
        <f t="shared" si="262"/>
        <v>86</v>
      </c>
      <c r="H2305" s="1">
        <f t="shared" si="262"/>
        <v>211</v>
      </c>
      <c r="I2305" s="1">
        <f t="shared" si="262"/>
        <v>124</v>
      </c>
      <c r="J2305" s="1">
        <f t="shared" si="262"/>
        <v>37</v>
      </c>
      <c r="K2305" s="1">
        <f t="shared" si="262"/>
        <v>3</v>
      </c>
      <c r="L2305" s="1">
        <f t="shared" si="262"/>
        <v>1</v>
      </c>
      <c r="M2305" s="1">
        <f t="shared" si="262"/>
        <v>0</v>
      </c>
      <c r="N2305" s="1">
        <f t="shared" si="262"/>
        <v>0</v>
      </c>
      <c r="O2305" s="1">
        <f t="shared" si="262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1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331704</v>
      </c>
      <c r="B2306">
        <v>985</v>
      </c>
      <c r="C2306">
        <f t="shared" si="259"/>
        <v>238</v>
      </c>
      <c r="D2306">
        <f t="shared" si="260"/>
        <v>331.70400000000001</v>
      </c>
      <c r="E2306">
        <f t="shared" si="261"/>
        <v>1429.1569999999999</v>
      </c>
      <c r="F2306" s="1">
        <f t="shared" si="262"/>
        <v>9</v>
      </c>
      <c r="G2306" s="1">
        <f t="shared" si="262"/>
        <v>86</v>
      </c>
      <c r="H2306" s="1">
        <f t="shared" si="262"/>
        <v>212</v>
      </c>
      <c r="I2306" s="1">
        <f t="shared" si="262"/>
        <v>124</v>
      </c>
      <c r="J2306" s="1">
        <f t="shared" si="262"/>
        <v>37</v>
      </c>
      <c r="K2306" s="1">
        <f t="shared" si="262"/>
        <v>3</v>
      </c>
      <c r="L2306" s="1">
        <f t="shared" si="262"/>
        <v>1</v>
      </c>
      <c r="M2306" s="1">
        <f t="shared" si="262"/>
        <v>0</v>
      </c>
      <c r="N2306" s="1">
        <f t="shared" si="262"/>
        <v>0</v>
      </c>
      <c r="O2306" s="1">
        <f t="shared" si="262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1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331797</v>
      </c>
      <c r="B2307">
        <v>1011</v>
      </c>
      <c r="C2307">
        <f t="shared" si="259"/>
        <v>212</v>
      </c>
      <c r="D2307">
        <f t="shared" si="260"/>
        <v>331.79700000000003</v>
      </c>
      <c r="E2307">
        <f t="shared" si="261"/>
        <v>1429.25</v>
      </c>
      <c r="F2307" s="1">
        <f t="shared" si="262"/>
        <v>9</v>
      </c>
      <c r="G2307" s="1">
        <f t="shared" si="262"/>
        <v>87</v>
      </c>
      <c r="H2307" s="1">
        <f t="shared" si="262"/>
        <v>212</v>
      </c>
      <c r="I2307" s="1">
        <f t="shared" si="262"/>
        <v>124</v>
      </c>
      <c r="J2307" s="1">
        <f t="shared" si="262"/>
        <v>37</v>
      </c>
      <c r="K2307" s="1">
        <f t="shared" si="262"/>
        <v>3</v>
      </c>
      <c r="L2307" s="1">
        <f t="shared" si="262"/>
        <v>1</v>
      </c>
      <c r="M2307" s="1">
        <f t="shared" si="262"/>
        <v>0</v>
      </c>
      <c r="N2307" s="1">
        <f t="shared" si="262"/>
        <v>0</v>
      </c>
      <c r="O2307" s="1">
        <f t="shared" si="262"/>
        <v>0</v>
      </c>
      <c r="P2307" s="2"/>
      <c r="Q2307" t="str">
        <f>LOOKUP(C:C, {0,115,230,345,460,575,690,805,920,1035,1150}, {"1"," 0","0 ","0 ","0 ","0 ","0 ","0 ","0 ","0 ","0 "})</f>
        <v xml:space="preserve"> 0</v>
      </c>
      <c r="R2307" t="str">
        <f>LOOKUP(C:C, {0,115,230,345,460,575,690,805,920,1035,1150}, {"0 ","1 ","0 ","0 ","0 ","0 ","0 ","0 ","0 ","0 ","0 "})</f>
        <v xml:space="preserve">1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331922</v>
      </c>
      <c r="B2308">
        <v>927</v>
      </c>
      <c r="C2308">
        <f t="shared" si="259"/>
        <v>296</v>
      </c>
      <c r="D2308">
        <f t="shared" si="260"/>
        <v>331.92200000000003</v>
      </c>
      <c r="E2308">
        <f t="shared" si="261"/>
        <v>1429.375</v>
      </c>
      <c r="F2308" s="1">
        <f t="shared" si="262"/>
        <v>9</v>
      </c>
      <c r="G2308" s="1">
        <f t="shared" si="262"/>
        <v>87</v>
      </c>
      <c r="H2308" s="1">
        <f t="shared" si="262"/>
        <v>213</v>
      </c>
      <c r="I2308" s="1">
        <f t="shared" si="262"/>
        <v>124</v>
      </c>
      <c r="J2308" s="1">
        <f t="shared" si="262"/>
        <v>37</v>
      </c>
      <c r="K2308" s="1">
        <f t="shared" si="262"/>
        <v>3</v>
      </c>
      <c r="L2308" s="1">
        <f t="shared" si="262"/>
        <v>1</v>
      </c>
      <c r="M2308" s="1">
        <f t="shared" si="262"/>
        <v>0</v>
      </c>
      <c r="N2308" s="1">
        <f t="shared" si="262"/>
        <v>0</v>
      </c>
      <c r="O2308" s="1">
        <f t="shared" si="262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1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332219</v>
      </c>
      <c r="B2309">
        <v>657</v>
      </c>
      <c r="C2309">
        <f t="shared" si="259"/>
        <v>566</v>
      </c>
      <c r="D2309">
        <f t="shared" si="260"/>
        <v>332.21899999999999</v>
      </c>
      <c r="E2309">
        <f t="shared" si="261"/>
        <v>1429.672</v>
      </c>
      <c r="F2309" s="1">
        <f t="shared" si="262"/>
        <v>9</v>
      </c>
      <c r="G2309" s="1">
        <f t="shared" si="262"/>
        <v>87</v>
      </c>
      <c r="H2309" s="1">
        <f t="shared" si="262"/>
        <v>213</v>
      </c>
      <c r="I2309" s="1">
        <f t="shared" si="262"/>
        <v>124</v>
      </c>
      <c r="J2309" s="1">
        <f t="shared" si="262"/>
        <v>38</v>
      </c>
      <c r="K2309" s="1">
        <f t="shared" si="262"/>
        <v>3</v>
      </c>
      <c r="L2309" s="1">
        <f t="shared" si="262"/>
        <v>1</v>
      </c>
      <c r="M2309" s="1">
        <f t="shared" si="262"/>
        <v>0</v>
      </c>
      <c r="N2309" s="1">
        <f t="shared" si="262"/>
        <v>0</v>
      </c>
      <c r="O2309" s="1">
        <f t="shared" si="262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 0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1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332579</v>
      </c>
      <c r="B2310">
        <v>870</v>
      </c>
      <c r="C2310">
        <f t="shared" si="259"/>
        <v>353</v>
      </c>
      <c r="D2310">
        <f t="shared" si="260"/>
        <v>332.57900000000001</v>
      </c>
      <c r="E2310">
        <f t="shared" si="261"/>
        <v>1430.0319999999999</v>
      </c>
      <c r="F2310" s="1">
        <f t="shared" si="262"/>
        <v>9</v>
      </c>
      <c r="G2310" s="1">
        <f t="shared" si="262"/>
        <v>87</v>
      </c>
      <c r="H2310" s="1">
        <f t="shared" si="262"/>
        <v>213</v>
      </c>
      <c r="I2310" s="1">
        <f t="shared" si="262"/>
        <v>125</v>
      </c>
      <c r="J2310" s="1">
        <f t="shared" si="262"/>
        <v>38</v>
      </c>
      <c r="K2310" s="1">
        <f t="shared" si="262"/>
        <v>3</v>
      </c>
      <c r="L2310" s="1">
        <f t="shared" si="262"/>
        <v>1</v>
      </c>
      <c r="M2310" s="1">
        <f t="shared" si="262"/>
        <v>0</v>
      </c>
      <c r="N2310" s="1">
        <f t="shared" si="262"/>
        <v>0</v>
      </c>
      <c r="O2310" s="1">
        <f t="shared" si="262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1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332938</v>
      </c>
      <c r="B2311">
        <v>927</v>
      </c>
      <c r="C2311">
        <f t="shared" si="259"/>
        <v>296</v>
      </c>
      <c r="D2311">
        <f t="shared" si="260"/>
        <v>332.93799999999999</v>
      </c>
      <c r="E2311">
        <f t="shared" si="261"/>
        <v>1430.3910000000001</v>
      </c>
      <c r="F2311" s="1">
        <f t="shared" si="262"/>
        <v>9</v>
      </c>
      <c r="G2311" s="1">
        <f t="shared" si="262"/>
        <v>87</v>
      </c>
      <c r="H2311" s="1">
        <f t="shared" si="262"/>
        <v>214</v>
      </c>
      <c r="I2311" s="1">
        <f t="shared" si="262"/>
        <v>125</v>
      </c>
      <c r="J2311" s="1">
        <f t="shared" si="262"/>
        <v>38</v>
      </c>
      <c r="K2311" s="1">
        <f t="shared" si="262"/>
        <v>3</v>
      </c>
      <c r="L2311" s="1">
        <f t="shared" si="262"/>
        <v>1</v>
      </c>
      <c r="M2311" s="1">
        <f t="shared" si="262"/>
        <v>0</v>
      </c>
      <c r="N2311" s="1">
        <f t="shared" si="262"/>
        <v>0</v>
      </c>
      <c r="O2311" s="1">
        <f t="shared" si="262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1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333547</v>
      </c>
      <c r="B2312">
        <v>972</v>
      </c>
      <c r="C2312">
        <f t="shared" si="259"/>
        <v>251</v>
      </c>
      <c r="D2312">
        <f t="shared" si="260"/>
        <v>333.54700000000003</v>
      </c>
      <c r="E2312">
        <f t="shared" si="261"/>
        <v>1431</v>
      </c>
      <c r="F2312" s="1">
        <f t="shared" si="262"/>
        <v>9</v>
      </c>
      <c r="G2312" s="1">
        <f t="shared" si="262"/>
        <v>87</v>
      </c>
      <c r="H2312" s="1">
        <f t="shared" si="262"/>
        <v>215</v>
      </c>
      <c r="I2312" s="1">
        <f t="shared" si="262"/>
        <v>125</v>
      </c>
      <c r="J2312" s="1">
        <f t="shared" si="262"/>
        <v>38</v>
      </c>
      <c r="K2312" s="1">
        <f t="shared" si="262"/>
        <v>3</v>
      </c>
      <c r="L2312" s="1">
        <f t="shared" si="262"/>
        <v>1</v>
      </c>
      <c r="M2312" s="1">
        <f t="shared" si="262"/>
        <v>0</v>
      </c>
      <c r="N2312" s="1">
        <f t="shared" si="262"/>
        <v>0</v>
      </c>
      <c r="O2312" s="1">
        <f t="shared" si="262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1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334375</v>
      </c>
      <c r="B2313">
        <v>850</v>
      </c>
      <c r="C2313">
        <f t="shared" si="259"/>
        <v>373</v>
      </c>
      <c r="D2313">
        <f t="shared" si="260"/>
        <v>334.375</v>
      </c>
      <c r="E2313">
        <f t="shared" si="261"/>
        <v>1431.828</v>
      </c>
      <c r="F2313" s="1">
        <f t="shared" si="262"/>
        <v>9</v>
      </c>
      <c r="G2313" s="1">
        <f t="shared" si="262"/>
        <v>87</v>
      </c>
      <c r="H2313" s="1">
        <f t="shared" si="262"/>
        <v>215</v>
      </c>
      <c r="I2313" s="1">
        <f t="shared" si="262"/>
        <v>126</v>
      </c>
      <c r="J2313" s="1">
        <f t="shared" si="262"/>
        <v>38</v>
      </c>
      <c r="K2313" s="1">
        <f t="shared" si="262"/>
        <v>3</v>
      </c>
      <c r="L2313" s="1">
        <f t="shared" si="262"/>
        <v>1</v>
      </c>
      <c r="M2313" s="1">
        <f t="shared" si="262"/>
        <v>0</v>
      </c>
      <c r="N2313" s="1">
        <f t="shared" si="262"/>
        <v>0</v>
      </c>
      <c r="O2313" s="1">
        <f t="shared" si="262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1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334375</v>
      </c>
      <c r="B2314">
        <v>0</v>
      </c>
      <c r="C2314">
        <f t="shared" si="259"/>
        <v>1223</v>
      </c>
      <c r="D2314">
        <f t="shared" si="260"/>
        <v>334.375</v>
      </c>
      <c r="E2314">
        <f t="shared" si="261"/>
        <v>1431.828</v>
      </c>
      <c r="F2314" s="1">
        <f t="shared" si="262"/>
        <v>9</v>
      </c>
      <c r="G2314" s="1">
        <f t="shared" si="262"/>
        <v>87</v>
      </c>
      <c r="H2314" s="1">
        <f t="shared" si="262"/>
        <v>215</v>
      </c>
      <c r="I2314" s="1">
        <f t="shared" si="262"/>
        <v>126</v>
      </c>
      <c r="J2314" s="1">
        <f t="shared" si="262"/>
        <v>38</v>
      </c>
      <c r="K2314" s="1">
        <f t="shared" si="262"/>
        <v>3</v>
      </c>
      <c r="L2314" s="1">
        <f t="shared" si="262"/>
        <v>1</v>
      </c>
      <c r="M2314" s="1">
        <f t="shared" si="262"/>
        <v>0</v>
      </c>
      <c r="N2314" s="1">
        <f t="shared" si="262"/>
        <v>0</v>
      </c>
      <c r="O2314" s="1">
        <f t="shared" si="262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1 </v>
      </c>
    </row>
    <row r="2315" spans="1:27" x14ac:dyDescent="0.25">
      <c r="A2315">
        <v>337407</v>
      </c>
      <c r="B2315">
        <v>0</v>
      </c>
      <c r="C2315">
        <f t="shared" si="259"/>
        <v>1223</v>
      </c>
      <c r="D2315">
        <f t="shared" si="260"/>
        <v>337.40699999999998</v>
      </c>
      <c r="E2315">
        <f t="shared" si="261"/>
        <v>1434.86</v>
      </c>
      <c r="F2315" s="1">
        <f t="shared" si="262"/>
        <v>9</v>
      </c>
      <c r="G2315" s="1">
        <f t="shared" si="262"/>
        <v>87</v>
      </c>
      <c r="H2315" s="1">
        <f t="shared" si="262"/>
        <v>215</v>
      </c>
      <c r="I2315" s="1">
        <f t="shared" si="262"/>
        <v>126</v>
      </c>
      <c r="J2315" s="1">
        <f t="shared" si="262"/>
        <v>38</v>
      </c>
      <c r="K2315" s="1">
        <f t="shared" si="262"/>
        <v>3</v>
      </c>
      <c r="L2315" s="1">
        <f t="shared" si="262"/>
        <v>1</v>
      </c>
      <c r="M2315" s="1">
        <f t="shared" si="262"/>
        <v>0</v>
      </c>
      <c r="N2315" s="1">
        <f t="shared" si="262"/>
        <v>0</v>
      </c>
      <c r="O2315" s="1">
        <f t="shared" si="262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1 </v>
      </c>
    </row>
    <row r="2316" spans="1:27" x14ac:dyDescent="0.25">
      <c r="A2316">
        <v>342297</v>
      </c>
      <c r="B2316">
        <v>985</v>
      </c>
      <c r="C2316">
        <f t="shared" si="259"/>
        <v>238</v>
      </c>
      <c r="D2316">
        <f t="shared" si="260"/>
        <v>342.29700000000003</v>
      </c>
      <c r="E2316">
        <f t="shared" si="261"/>
        <v>1439.75</v>
      </c>
      <c r="F2316" s="1">
        <f t="shared" si="262"/>
        <v>9</v>
      </c>
      <c r="G2316" s="1">
        <f t="shared" si="262"/>
        <v>87</v>
      </c>
      <c r="H2316" s="1">
        <f t="shared" si="262"/>
        <v>216</v>
      </c>
      <c r="I2316" s="1">
        <f t="shared" si="262"/>
        <v>126</v>
      </c>
      <c r="J2316" s="1">
        <f t="shared" si="262"/>
        <v>38</v>
      </c>
      <c r="K2316" s="1">
        <f t="shared" si="262"/>
        <v>3</v>
      </c>
      <c r="L2316" s="1">
        <f t="shared" si="262"/>
        <v>1</v>
      </c>
      <c r="M2316" s="1">
        <f t="shared" si="262"/>
        <v>0</v>
      </c>
      <c r="N2316" s="1">
        <f t="shared" si="262"/>
        <v>0</v>
      </c>
      <c r="O2316" s="1">
        <f t="shared" si="262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1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342375</v>
      </c>
      <c r="B2317">
        <v>1043</v>
      </c>
      <c r="C2317">
        <f t="shared" si="259"/>
        <v>180</v>
      </c>
      <c r="D2317">
        <f t="shared" si="260"/>
        <v>342.375</v>
      </c>
      <c r="E2317">
        <f t="shared" si="261"/>
        <v>1439.828</v>
      </c>
      <c r="F2317" s="1">
        <f t="shared" si="262"/>
        <v>9</v>
      </c>
      <c r="G2317" s="1">
        <f t="shared" si="262"/>
        <v>88</v>
      </c>
      <c r="H2317" s="1">
        <f t="shared" si="262"/>
        <v>216</v>
      </c>
      <c r="I2317" s="1">
        <f t="shared" si="262"/>
        <v>126</v>
      </c>
      <c r="J2317" s="1">
        <f t="shared" si="262"/>
        <v>38</v>
      </c>
      <c r="K2317" s="1">
        <f t="shared" si="262"/>
        <v>3</v>
      </c>
      <c r="L2317" s="1">
        <f t="shared" si="262"/>
        <v>1</v>
      </c>
      <c r="M2317" s="1">
        <f t="shared" si="262"/>
        <v>0</v>
      </c>
      <c r="N2317" s="1">
        <f t="shared" si="262"/>
        <v>0</v>
      </c>
      <c r="O2317" s="1">
        <f t="shared" si="262"/>
        <v>0</v>
      </c>
      <c r="P2317" s="2"/>
      <c r="Q2317" t="str">
        <f>LOOKUP(C:C, {0,115,230,345,460,575,690,805,920,1035,1150}, {"1"," 0","0 ","0 ","0 ","0 ","0 ","0 ","0 ","0 ","0 "})</f>
        <v xml:space="preserve"> 0</v>
      </c>
      <c r="R2317" t="str">
        <f>LOOKUP(C:C, {0,115,230,345,460,575,690,805,920,1035,1150}, {"0 ","1 ","0 ","0 ","0 ","0 ","0 ","0 ","0 ","0 ","0 "})</f>
        <v xml:space="preserve">1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342813</v>
      </c>
      <c r="B2318">
        <v>947</v>
      </c>
      <c r="C2318">
        <f t="shared" si="259"/>
        <v>276</v>
      </c>
      <c r="D2318">
        <f t="shared" si="260"/>
        <v>342.81299999999999</v>
      </c>
      <c r="E2318">
        <f t="shared" si="261"/>
        <v>1440.2660000000001</v>
      </c>
      <c r="F2318" s="1">
        <f t="shared" ref="F2318:O2333" si="263">F2317+Q2318</f>
        <v>9</v>
      </c>
      <c r="G2318" s="1">
        <f t="shared" si="263"/>
        <v>88</v>
      </c>
      <c r="H2318" s="1">
        <f t="shared" si="263"/>
        <v>217</v>
      </c>
      <c r="I2318" s="1">
        <f t="shared" si="263"/>
        <v>126</v>
      </c>
      <c r="J2318" s="1">
        <f t="shared" si="263"/>
        <v>38</v>
      </c>
      <c r="K2318" s="1">
        <f t="shared" si="263"/>
        <v>3</v>
      </c>
      <c r="L2318" s="1">
        <f t="shared" si="263"/>
        <v>1</v>
      </c>
      <c r="M2318" s="1">
        <f t="shared" si="263"/>
        <v>0</v>
      </c>
      <c r="N2318" s="1">
        <f t="shared" si="263"/>
        <v>0</v>
      </c>
      <c r="O2318" s="1">
        <f t="shared" si="263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1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342938</v>
      </c>
      <c r="B2319">
        <v>927</v>
      </c>
      <c r="C2319">
        <f t="shared" si="259"/>
        <v>296</v>
      </c>
      <c r="D2319">
        <f t="shared" si="260"/>
        <v>342.93799999999999</v>
      </c>
      <c r="E2319">
        <f t="shared" si="261"/>
        <v>1440.3910000000001</v>
      </c>
      <c r="F2319" s="1">
        <f t="shared" si="263"/>
        <v>9</v>
      </c>
      <c r="G2319" s="1">
        <f t="shared" si="263"/>
        <v>88</v>
      </c>
      <c r="H2319" s="1">
        <f t="shared" si="263"/>
        <v>218</v>
      </c>
      <c r="I2319" s="1">
        <f t="shared" si="263"/>
        <v>126</v>
      </c>
      <c r="J2319" s="1">
        <f t="shared" si="263"/>
        <v>38</v>
      </c>
      <c r="K2319" s="1">
        <f t="shared" si="263"/>
        <v>3</v>
      </c>
      <c r="L2319" s="1">
        <f t="shared" si="263"/>
        <v>1</v>
      </c>
      <c r="M2319" s="1">
        <f t="shared" si="263"/>
        <v>0</v>
      </c>
      <c r="N2319" s="1">
        <f t="shared" si="263"/>
        <v>0</v>
      </c>
      <c r="O2319" s="1">
        <f t="shared" si="263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1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343032</v>
      </c>
      <c r="B2320">
        <v>755</v>
      </c>
      <c r="C2320">
        <f t="shared" si="259"/>
        <v>468</v>
      </c>
      <c r="D2320">
        <f t="shared" si="260"/>
        <v>343.03199999999998</v>
      </c>
      <c r="E2320">
        <f t="shared" si="261"/>
        <v>1440.4849999999999</v>
      </c>
      <c r="F2320" s="1">
        <f t="shared" si="263"/>
        <v>9</v>
      </c>
      <c r="G2320" s="1">
        <f t="shared" si="263"/>
        <v>88</v>
      </c>
      <c r="H2320" s="1">
        <f t="shared" si="263"/>
        <v>218</v>
      </c>
      <c r="I2320" s="1">
        <f t="shared" si="263"/>
        <v>126</v>
      </c>
      <c r="J2320" s="1">
        <f t="shared" si="263"/>
        <v>39</v>
      </c>
      <c r="K2320" s="1">
        <f t="shared" si="263"/>
        <v>3</v>
      </c>
      <c r="L2320" s="1">
        <f t="shared" si="263"/>
        <v>1</v>
      </c>
      <c r="M2320" s="1">
        <f t="shared" si="263"/>
        <v>0</v>
      </c>
      <c r="N2320" s="1">
        <f t="shared" si="263"/>
        <v>0</v>
      </c>
      <c r="O2320" s="1">
        <f t="shared" si="263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 0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1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343172</v>
      </c>
      <c r="B2321">
        <v>755</v>
      </c>
      <c r="C2321">
        <f t="shared" si="259"/>
        <v>468</v>
      </c>
      <c r="D2321">
        <f t="shared" si="260"/>
        <v>343.17200000000003</v>
      </c>
      <c r="E2321">
        <f t="shared" si="261"/>
        <v>1440.625</v>
      </c>
      <c r="F2321" s="1">
        <f t="shared" si="263"/>
        <v>9</v>
      </c>
      <c r="G2321" s="1">
        <f t="shared" si="263"/>
        <v>88</v>
      </c>
      <c r="H2321" s="1">
        <f t="shared" si="263"/>
        <v>218</v>
      </c>
      <c r="I2321" s="1">
        <f t="shared" si="263"/>
        <v>126</v>
      </c>
      <c r="J2321" s="1">
        <f t="shared" si="263"/>
        <v>40</v>
      </c>
      <c r="K2321" s="1">
        <f t="shared" si="263"/>
        <v>3</v>
      </c>
      <c r="L2321" s="1">
        <f t="shared" si="263"/>
        <v>1</v>
      </c>
      <c r="M2321" s="1">
        <f t="shared" si="263"/>
        <v>0</v>
      </c>
      <c r="N2321" s="1">
        <f t="shared" si="263"/>
        <v>0</v>
      </c>
      <c r="O2321" s="1">
        <f t="shared" si="263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 0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1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343235</v>
      </c>
      <c r="B2322">
        <v>908</v>
      </c>
      <c r="C2322">
        <f t="shared" si="259"/>
        <v>315</v>
      </c>
      <c r="D2322">
        <f t="shared" si="260"/>
        <v>343.23500000000001</v>
      </c>
      <c r="E2322">
        <f t="shared" si="261"/>
        <v>1440.6880000000001</v>
      </c>
      <c r="F2322" s="1">
        <f t="shared" si="263"/>
        <v>9</v>
      </c>
      <c r="G2322" s="1">
        <f t="shared" si="263"/>
        <v>88</v>
      </c>
      <c r="H2322" s="1">
        <f t="shared" si="263"/>
        <v>219</v>
      </c>
      <c r="I2322" s="1">
        <f t="shared" si="263"/>
        <v>126</v>
      </c>
      <c r="J2322" s="1">
        <f t="shared" si="263"/>
        <v>40</v>
      </c>
      <c r="K2322" s="1">
        <f t="shared" si="263"/>
        <v>3</v>
      </c>
      <c r="L2322" s="1">
        <f t="shared" si="263"/>
        <v>1</v>
      </c>
      <c r="M2322" s="1">
        <f t="shared" si="263"/>
        <v>0</v>
      </c>
      <c r="N2322" s="1">
        <f t="shared" si="263"/>
        <v>0</v>
      </c>
      <c r="O2322" s="1">
        <f t="shared" si="263"/>
        <v>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1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343485</v>
      </c>
      <c r="B2323">
        <v>955</v>
      </c>
      <c r="C2323">
        <f t="shared" si="259"/>
        <v>268</v>
      </c>
      <c r="D2323">
        <f t="shared" si="260"/>
        <v>343.48500000000001</v>
      </c>
      <c r="E2323">
        <f t="shared" si="261"/>
        <v>1440.9380000000001</v>
      </c>
      <c r="F2323" s="1">
        <f t="shared" si="263"/>
        <v>9</v>
      </c>
      <c r="G2323" s="1">
        <f t="shared" si="263"/>
        <v>88</v>
      </c>
      <c r="H2323" s="1">
        <f t="shared" si="263"/>
        <v>220</v>
      </c>
      <c r="I2323" s="1">
        <f t="shared" si="263"/>
        <v>126</v>
      </c>
      <c r="J2323" s="1">
        <f t="shared" si="263"/>
        <v>40</v>
      </c>
      <c r="K2323" s="1">
        <f t="shared" si="263"/>
        <v>3</v>
      </c>
      <c r="L2323" s="1">
        <f t="shared" si="263"/>
        <v>1</v>
      </c>
      <c r="M2323" s="1">
        <f t="shared" si="263"/>
        <v>0</v>
      </c>
      <c r="N2323" s="1">
        <f t="shared" si="263"/>
        <v>0</v>
      </c>
      <c r="O2323" s="1">
        <f t="shared" si="263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1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343594</v>
      </c>
      <c r="B2324">
        <v>850</v>
      </c>
      <c r="C2324">
        <f t="shared" si="259"/>
        <v>373</v>
      </c>
      <c r="D2324">
        <f t="shared" si="260"/>
        <v>343.59399999999999</v>
      </c>
      <c r="E2324">
        <f t="shared" si="261"/>
        <v>1441.047</v>
      </c>
      <c r="F2324" s="1">
        <f t="shared" si="263"/>
        <v>9</v>
      </c>
      <c r="G2324" s="1">
        <f t="shared" si="263"/>
        <v>88</v>
      </c>
      <c r="H2324" s="1">
        <f t="shared" si="263"/>
        <v>220</v>
      </c>
      <c r="I2324" s="1">
        <f t="shared" si="263"/>
        <v>127</v>
      </c>
      <c r="J2324" s="1">
        <f t="shared" si="263"/>
        <v>40</v>
      </c>
      <c r="K2324" s="1">
        <f t="shared" si="263"/>
        <v>3</v>
      </c>
      <c r="L2324" s="1">
        <f t="shared" si="263"/>
        <v>1</v>
      </c>
      <c r="M2324" s="1">
        <f t="shared" si="263"/>
        <v>0</v>
      </c>
      <c r="N2324" s="1">
        <f t="shared" si="263"/>
        <v>0</v>
      </c>
      <c r="O2324" s="1">
        <f t="shared" si="263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1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343922</v>
      </c>
      <c r="B2325">
        <v>831</v>
      </c>
      <c r="C2325">
        <f t="shared" si="259"/>
        <v>392</v>
      </c>
      <c r="D2325">
        <f t="shared" si="260"/>
        <v>343.92200000000003</v>
      </c>
      <c r="E2325">
        <f t="shared" si="261"/>
        <v>1441.375</v>
      </c>
      <c r="F2325" s="1">
        <f t="shared" si="263"/>
        <v>9</v>
      </c>
      <c r="G2325" s="1">
        <f t="shared" si="263"/>
        <v>88</v>
      </c>
      <c r="H2325" s="1">
        <f t="shared" si="263"/>
        <v>220</v>
      </c>
      <c r="I2325" s="1">
        <f t="shared" si="263"/>
        <v>128</v>
      </c>
      <c r="J2325" s="1">
        <f t="shared" si="263"/>
        <v>40</v>
      </c>
      <c r="K2325" s="1">
        <f t="shared" si="263"/>
        <v>3</v>
      </c>
      <c r="L2325" s="1">
        <f t="shared" si="263"/>
        <v>1</v>
      </c>
      <c r="M2325" s="1">
        <f t="shared" si="263"/>
        <v>0</v>
      </c>
      <c r="N2325" s="1">
        <f t="shared" si="263"/>
        <v>0</v>
      </c>
      <c r="O2325" s="1">
        <f t="shared" si="263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1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344329</v>
      </c>
      <c r="B2326">
        <v>850</v>
      </c>
      <c r="C2326">
        <f t="shared" si="259"/>
        <v>373</v>
      </c>
      <c r="D2326">
        <f t="shared" si="260"/>
        <v>344.32900000000001</v>
      </c>
      <c r="E2326">
        <f t="shared" si="261"/>
        <v>1441.7819999999999</v>
      </c>
      <c r="F2326" s="1">
        <f t="shared" si="263"/>
        <v>9</v>
      </c>
      <c r="G2326" s="1">
        <f t="shared" si="263"/>
        <v>88</v>
      </c>
      <c r="H2326" s="1">
        <f t="shared" si="263"/>
        <v>220</v>
      </c>
      <c r="I2326" s="1">
        <f t="shared" si="263"/>
        <v>129</v>
      </c>
      <c r="J2326" s="1">
        <f t="shared" si="263"/>
        <v>40</v>
      </c>
      <c r="K2326" s="1">
        <f t="shared" si="263"/>
        <v>3</v>
      </c>
      <c r="L2326" s="1">
        <f t="shared" si="263"/>
        <v>1</v>
      </c>
      <c r="M2326" s="1">
        <f t="shared" si="263"/>
        <v>0</v>
      </c>
      <c r="N2326" s="1">
        <f t="shared" si="263"/>
        <v>0</v>
      </c>
      <c r="O2326" s="1">
        <f t="shared" si="263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1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344485</v>
      </c>
      <c r="B2327">
        <v>811</v>
      </c>
      <c r="C2327">
        <f t="shared" si="259"/>
        <v>412</v>
      </c>
      <c r="D2327">
        <f t="shared" si="260"/>
        <v>344.48500000000001</v>
      </c>
      <c r="E2327">
        <f t="shared" si="261"/>
        <v>1441.9380000000001</v>
      </c>
      <c r="F2327" s="1">
        <f t="shared" si="263"/>
        <v>9</v>
      </c>
      <c r="G2327" s="1">
        <f t="shared" si="263"/>
        <v>88</v>
      </c>
      <c r="H2327" s="1">
        <f t="shared" si="263"/>
        <v>220</v>
      </c>
      <c r="I2327" s="1">
        <f t="shared" si="263"/>
        <v>130</v>
      </c>
      <c r="J2327" s="1">
        <f t="shared" si="263"/>
        <v>40</v>
      </c>
      <c r="K2327" s="1">
        <f t="shared" si="263"/>
        <v>3</v>
      </c>
      <c r="L2327" s="1">
        <f t="shared" si="263"/>
        <v>1</v>
      </c>
      <c r="M2327" s="1">
        <f t="shared" si="263"/>
        <v>0</v>
      </c>
      <c r="N2327" s="1">
        <f t="shared" si="263"/>
        <v>0</v>
      </c>
      <c r="O2327" s="1">
        <f t="shared" si="263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1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345454</v>
      </c>
      <c r="B2328">
        <v>715</v>
      </c>
      <c r="C2328">
        <f t="shared" si="259"/>
        <v>508</v>
      </c>
      <c r="D2328">
        <f t="shared" si="260"/>
        <v>345.45400000000001</v>
      </c>
      <c r="E2328">
        <f t="shared" si="261"/>
        <v>1442.9069999999999</v>
      </c>
      <c r="F2328" s="1">
        <f t="shared" si="263"/>
        <v>9</v>
      </c>
      <c r="G2328" s="1">
        <f t="shared" si="263"/>
        <v>88</v>
      </c>
      <c r="H2328" s="1">
        <f t="shared" si="263"/>
        <v>220</v>
      </c>
      <c r="I2328" s="1">
        <f t="shared" si="263"/>
        <v>130</v>
      </c>
      <c r="J2328" s="1">
        <f t="shared" si="263"/>
        <v>41</v>
      </c>
      <c r="K2328" s="1">
        <f t="shared" si="263"/>
        <v>3</v>
      </c>
      <c r="L2328" s="1">
        <f t="shared" si="263"/>
        <v>1</v>
      </c>
      <c r="M2328" s="1">
        <f t="shared" si="263"/>
        <v>0</v>
      </c>
      <c r="N2328" s="1">
        <f t="shared" si="263"/>
        <v>0</v>
      </c>
      <c r="O2328" s="1">
        <f t="shared" si="263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 0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1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346125</v>
      </c>
      <c r="B2329">
        <v>735</v>
      </c>
      <c r="C2329">
        <f t="shared" si="259"/>
        <v>488</v>
      </c>
      <c r="D2329">
        <f t="shared" si="260"/>
        <v>346.125</v>
      </c>
      <c r="E2329">
        <f t="shared" si="261"/>
        <v>1443.578</v>
      </c>
      <c r="F2329" s="1">
        <f t="shared" si="263"/>
        <v>9</v>
      </c>
      <c r="G2329" s="1">
        <f t="shared" si="263"/>
        <v>88</v>
      </c>
      <c r="H2329" s="1">
        <f t="shared" si="263"/>
        <v>220</v>
      </c>
      <c r="I2329" s="1">
        <f t="shared" si="263"/>
        <v>130</v>
      </c>
      <c r="J2329" s="1">
        <f t="shared" si="263"/>
        <v>42</v>
      </c>
      <c r="K2329" s="1">
        <f t="shared" si="263"/>
        <v>3</v>
      </c>
      <c r="L2329" s="1">
        <f t="shared" si="263"/>
        <v>1</v>
      </c>
      <c r="M2329" s="1">
        <f t="shared" si="263"/>
        <v>0</v>
      </c>
      <c r="N2329" s="1">
        <f t="shared" si="263"/>
        <v>0</v>
      </c>
      <c r="O2329" s="1">
        <f t="shared" si="263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 0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1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348188</v>
      </c>
      <c r="B2330">
        <v>861</v>
      </c>
      <c r="C2330">
        <f t="shared" si="259"/>
        <v>362</v>
      </c>
      <c r="D2330">
        <f t="shared" si="260"/>
        <v>348.18799999999999</v>
      </c>
      <c r="E2330">
        <f t="shared" si="261"/>
        <v>1445.6410000000001</v>
      </c>
      <c r="F2330" s="1">
        <f t="shared" si="263"/>
        <v>9</v>
      </c>
      <c r="G2330" s="1">
        <f t="shared" si="263"/>
        <v>88</v>
      </c>
      <c r="H2330" s="1">
        <f t="shared" si="263"/>
        <v>220</v>
      </c>
      <c r="I2330" s="1">
        <f t="shared" si="263"/>
        <v>131</v>
      </c>
      <c r="J2330" s="1">
        <f t="shared" si="263"/>
        <v>42</v>
      </c>
      <c r="K2330" s="1">
        <f t="shared" si="263"/>
        <v>3</v>
      </c>
      <c r="L2330" s="1">
        <f t="shared" si="263"/>
        <v>1</v>
      </c>
      <c r="M2330" s="1">
        <f t="shared" si="263"/>
        <v>0</v>
      </c>
      <c r="N2330" s="1">
        <f t="shared" si="263"/>
        <v>0</v>
      </c>
      <c r="O2330" s="1">
        <f t="shared" si="263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1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348188</v>
      </c>
      <c r="B2331">
        <v>0</v>
      </c>
      <c r="C2331">
        <f t="shared" si="259"/>
        <v>1223</v>
      </c>
      <c r="D2331">
        <f t="shared" si="260"/>
        <v>348.18799999999999</v>
      </c>
      <c r="E2331">
        <f t="shared" si="261"/>
        <v>1445.6410000000001</v>
      </c>
      <c r="F2331" s="1">
        <f t="shared" si="263"/>
        <v>9</v>
      </c>
      <c r="G2331" s="1">
        <f t="shared" si="263"/>
        <v>88</v>
      </c>
      <c r="H2331" s="1">
        <f t="shared" si="263"/>
        <v>220</v>
      </c>
      <c r="I2331" s="1">
        <f t="shared" si="263"/>
        <v>131</v>
      </c>
      <c r="J2331" s="1">
        <f t="shared" si="263"/>
        <v>42</v>
      </c>
      <c r="K2331" s="1">
        <f t="shared" si="263"/>
        <v>3</v>
      </c>
      <c r="L2331" s="1">
        <f t="shared" si="263"/>
        <v>1</v>
      </c>
      <c r="M2331" s="1">
        <f t="shared" si="263"/>
        <v>0</v>
      </c>
      <c r="N2331" s="1">
        <f t="shared" si="263"/>
        <v>0</v>
      </c>
      <c r="O2331" s="1">
        <f t="shared" si="263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1 </v>
      </c>
    </row>
    <row r="2332" spans="1:27" x14ac:dyDescent="0.25">
      <c r="A2332">
        <v>351204</v>
      </c>
      <c r="B2332">
        <v>0</v>
      </c>
      <c r="C2332">
        <f t="shared" si="259"/>
        <v>1223</v>
      </c>
      <c r="D2332">
        <f t="shared" si="260"/>
        <v>351.20400000000001</v>
      </c>
      <c r="E2332">
        <f t="shared" si="261"/>
        <v>1448.6569999999999</v>
      </c>
      <c r="F2332" s="1">
        <f t="shared" si="263"/>
        <v>9</v>
      </c>
      <c r="G2332" s="1">
        <f t="shared" si="263"/>
        <v>88</v>
      </c>
      <c r="H2332" s="1">
        <f t="shared" si="263"/>
        <v>220</v>
      </c>
      <c r="I2332" s="1">
        <f t="shared" si="263"/>
        <v>131</v>
      </c>
      <c r="J2332" s="1">
        <f t="shared" si="263"/>
        <v>42</v>
      </c>
      <c r="K2332" s="1">
        <f t="shared" si="263"/>
        <v>3</v>
      </c>
      <c r="L2332" s="1">
        <f t="shared" si="263"/>
        <v>1</v>
      </c>
      <c r="M2332" s="1">
        <f t="shared" si="263"/>
        <v>0</v>
      </c>
      <c r="N2332" s="1">
        <f t="shared" si="263"/>
        <v>0</v>
      </c>
      <c r="O2332" s="1">
        <f t="shared" si="263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1 </v>
      </c>
    </row>
    <row r="2333" spans="1:27" x14ac:dyDescent="0.25">
      <c r="A2333">
        <v>353641</v>
      </c>
      <c r="B2333">
        <v>1120</v>
      </c>
      <c r="C2333">
        <f t="shared" si="259"/>
        <v>103</v>
      </c>
      <c r="D2333">
        <f t="shared" si="260"/>
        <v>353.64100000000002</v>
      </c>
      <c r="E2333">
        <f t="shared" si="261"/>
        <v>1451.0940000000001</v>
      </c>
      <c r="F2333" s="1">
        <f t="shared" si="263"/>
        <v>10</v>
      </c>
      <c r="G2333" s="1">
        <f t="shared" si="263"/>
        <v>88</v>
      </c>
      <c r="H2333" s="1">
        <f t="shared" si="263"/>
        <v>220</v>
      </c>
      <c r="I2333" s="1">
        <f t="shared" si="263"/>
        <v>131</v>
      </c>
      <c r="J2333" s="1">
        <f t="shared" si="263"/>
        <v>42</v>
      </c>
      <c r="K2333" s="1">
        <f t="shared" si="263"/>
        <v>3</v>
      </c>
      <c r="L2333" s="1">
        <f t="shared" si="263"/>
        <v>1</v>
      </c>
      <c r="M2333" s="1">
        <f t="shared" si="263"/>
        <v>0</v>
      </c>
      <c r="N2333" s="1">
        <f t="shared" si="263"/>
        <v>0</v>
      </c>
      <c r="O2333" s="1">
        <f t="shared" si="263"/>
        <v>0</v>
      </c>
      <c r="P2333" s="2"/>
      <c r="Q2333" t="str">
        <f>LOOKUP(C:C, {0,115,230,345,460,575,690,805,920,1035,1150}, {"1"," 0","0 ","0 ","0 ","0 ","0 ","0 ","0 ","0 ","0 "})</f>
        <v>1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 0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 0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 0</v>
      </c>
      <c r="X2333" t="str">
        <f>LOOKUP(C:C, {0,115,230,345,460,575,690,805,920,1035,1150}, {" 0","0 ","0 ","0 ","0 ","0 ","0 ","1 ","0 ","0 ","0 "})</f>
        <v xml:space="preserve"> 0</v>
      </c>
      <c r="Y2333" t="str">
        <f>LOOKUP(C:C, {0,115,230,345,460,575,690,805,920,1035,1150}, {" 0","0 ","0 ","0 ","0 ","0 ","0 ","0 ","1 ","0 ","0 "})</f>
        <v xml:space="preserve"> 0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353875</v>
      </c>
      <c r="B2334">
        <v>1005</v>
      </c>
      <c r="C2334">
        <f t="shared" si="259"/>
        <v>218</v>
      </c>
      <c r="D2334">
        <f t="shared" si="260"/>
        <v>353.875</v>
      </c>
      <c r="E2334">
        <f t="shared" si="261"/>
        <v>1451.328</v>
      </c>
      <c r="F2334" s="1">
        <f t="shared" ref="F2334:O2349" si="264">F2333+Q2334</f>
        <v>10</v>
      </c>
      <c r="G2334" s="1">
        <f t="shared" si="264"/>
        <v>89</v>
      </c>
      <c r="H2334" s="1">
        <f t="shared" si="264"/>
        <v>220</v>
      </c>
      <c r="I2334" s="1">
        <f t="shared" si="264"/>
        <v>131</v>
      </c>
      <c r="J2334" s="1">
        <f t="shared" si="264"/>
        <v>42</v>
      </c>
      <c r="K2334" s="1">
        <f t="shared" si="264"/>
        <v>3</v>
      </c>
      <c r="L2334" s="1">
        <f t="shared" si="264"/>
        <v>1</v>
      </c>
      <c r="M2334" s="1">
        <f t="shared" si="264"/>
        <v>0</v>
      </c>
      <c r="N2334" s="1">
        <f t="shared" si="264"/>
        <v>0</v>
      </c>
      <c r="O2334" s="1">
        <f t="shared" si="264"/>
        <v>0</v>
      </c>
      <c r="P2334" s="2"/>
      <c r="Q2334" t="str">
        <f>LOOKUP(C:C, {0,115,230,345,460,575,690,805,920,1035,1150}, {"1"," 0","0 ","0 ","0 ","0 ","0 ","0 ","0 ","0 ","0 "})</f>
        <v xml:space="preserve"> 0</v>
      </c>
      <c r="R2334" t="str">
        <f>LOOKUP(C:C, {0,115,230,345,460,575,690,805,920,1035,1150}, {"0 ","1 ","0 ","0 ","0 ","0 ","0 ","0 ","0 ","0 ","0 "})</f>
        <v xml:space="preserve">1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354000</v>
      </c>
      <c r="B2335">
        <v>1005</v>
      </c>
      <c r="C2335">
        <f t="shared" si="259"/>
        <v>218</v>
      </c>
      <c r="D2335">
        <f t="shared" si="260"/>
        <v>354</v>
      </c>
      <c r="E2335">
        <f t="shared" si="261"/>
        <v>1451.453</v>
      </c>
      <c r="F2335" s="1">
        <f t="shared" si="264"/>
        <v>10</v>
      </c>
      <c r="G2335" s="1">
        <f t="shared" si="264"/>
        <v>90</v>
      </c>
      <c r="H2335" s="1">
        <f t="shared" si="264"/>
        <v>220</v>
      </c>
      <c r="I2335" s="1">
        <f t="shared" si="264"/>
        <v>131</v>
      </c>
      <c r="J2335" s="1">
        <f t="shared" si="264"/>
        <v>42</v>
      </c>
      <c r="K2335" s="1">
        <f t="shared" si="264"/>
        <v>3</v>
      </c>
      <c r="L2335" s="1">
        <f t="shared" si="264"/>
        <v>1</v>
      </c>
      <c r="M2335" s="1">
        <f t="shared" si="264"/>
        <v>0</v>
      </c>
      <c r="N2335" s="1">
        <f t="shared" si="264"/>
        <v>0</v>
      </c>
      <c r="O2335" s="1">
        <f t="shared" si="264"/>
        <v>0</v>
      </c>
      <c r="P2335" s="2"/>
      <c r="Q2335" t="str">
        <f>LOOKUP(C:C, {0,115,230,345,460,575,690,805,920,1035,1150}, {"1"," 0","0 ","0 ","0 ","0 ","0 ","0 ","0 ","0 ","0 "})</f>
        <v xml:space="preserve"> 0</v>
      </c>
      <c r="R2335" t="str">
        <f>LOOKUP(C:C, {0,115,230,345,460,575,690,805,920,1035,1150}, {"0 ","1 ","0 ","0 ","0 ","0 ","0 ","0 ","0 ","0 ","0 "})</f>
        <v xml:space="preserve">1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354157</v>
      </c>
      <c r="B2336">
        <v>947</v>
      </c>
      <c r="C2336">
        <f t="shared" si="259"/>
        <v>276</v>
      </c>
      <c r="D2336">
        <f t="shared" si="260"/>
        <v>354.15699999999998</v>
      </c>
      <c r="E2336">
        <f t="shared" si="261"/>
        <v>1451.61</v>
      </c>
      <c r="F2336" s="1">
        <f t="shared" si="264"/>
        <v>10</v>
      </c>
      <c r="G2336" s="1">
        <f t="shared" si="264"/>
        <v>90</v>
      </c>
      <c r="H2336" s="1">
        <f t="shared" si="264"/>
        <v>221</v>
      </c>
      <c r="I2336" s="1">
        <f t="shared" si="264"/>
        <v>131</v>
      </c>
      <c r="J2336" s="1">
        <f t="shared" si="264"/>
        <v>42</v>
      </c>
      <c r="K2336" s="1">
        <f t="shared" si="264"/>
        <v>3</v>
      </c>
      <c r="L2336" s="1">
        <f t="shared" si="264"/>
        <v>1</v>
      </c>
      <c r="M2336" s="1">
        <f t="shared" si="264"/>
        <v>0</v>
      </c>
      <c r="N2336" s="1">
        <f t="shared" si="264"/>
        <v>0</v>
      </c>
      <c r="O2336" s="1">
        <f t="shared" si="264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1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354422</v>
      </c>
      <c r="B2337">
        <v>870</v>
      </c>
      <c r="C2337">
        <f t="shared" si="259"/>
        <v>353</v>
      </c>
      <c r="D2337">
        <f t="shared" si="260"/>
        <v>354.42200000000003</v>
      </c>
      <c r="E2337">
        <f t="shared" si="261"/>
        <v>1451.875</v>
      </c>
      <c r="F2337" s="1">
        <f t="shared" si="264"/>
        <v>10</v>
      </c>
      <c r="G2337" s="1">
        <f t="shared" si="264"/>
        <v>90</v>
      </c>
      <c r="H2337" s="1">
        <f t="shared" si="264"/>
        <v>221</v>
      </c>
      <c r="I2337" s="1">
        <f t="shared" si="264"/>
        <v>132</v>
      </c>
      <c r="J2337" s="1">
        <f t="shared" si="264"/>
        <v>42</v>
      </c>
      <c r="K2337" s="1">
        <f t="shared" si="264"/>
        <v>3</v>
      </c>
      <c r="L2337" s="1">
        <f t="shared" si="264"/>
        <v>1</v>
      </c>
      <c r="M2337" s="1">
        <f t="shared" si="264"/>
        <v>0</v>
      </c>
      <c r="N2337" s="1">
        <f t="shared" si="264"/>
        <v>0</v>
      </c>
      <c r="O2337" s="1">
        <f t="shared" si="264"/>
        <v>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1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354485</v>
      </c>
      <c r="B2338">
        <v>1037</v>
      </c>
      <c r="C2338">
        <f t="shared" si="259"/>
        <v>186</v>
      </c>
      <c r="D2338">
        <f t="shared" si="260"/>
        <v>354.48500000000001</v>
      </c>
      <c r="E2338">
        <f t="shared" si="261"/>
        <v>1451.9380000000001</v>
      </c>
      <c r="F2338" s="1">
        <f t="shared" si="264"/>
        <v>10</v>
      </c>
      <c r="G2338" s="1">
        <f t="shared" si="264"/>
        <v>91</v>
      </c>
      <c r="H2338" s="1">
        <f t="shared" si="264"/>
        <v>221</v>
      </c>
      <c r="I2338" s="1">
        <f t="shared" si="264"/>
        <v>132</v>
      </c>
      <c r="J2338" s="1">
        <f t="shared" si="264"/>
        <v>42</v>
      </c>
      <c r="K2338" s="1">
        <f t="shared" si="264"/>
        <v>3</v>
      </c>
      <c r="L2338" s="1">
        <f t="shared" si="264"/>
        <v>1</v>
      </c>
      <c r="M2338" s="1">
        <f t="shared" si="264"/>
        <v>0</v>
      </c>
      <c r="N2338" s="1">
        <f t="shared" si="264"/>
        <v>0</v>
      </c>
      <c r="O2338" s="1">
        <f t="shared" si="264"/>
        <v>0</v>
      </c>
      <c r="P2338" s="2"/>
      <c r="Q2338" t="str">
        <f>LOOKUP(C:C, {0,115,230,345,460,575,690,805,920,1035,1150}, {"1"," 0","0 ","0 ","0 ","0 ","0 ","0 ","0 ","0 ","0 "})</f>
        <v xml:space="preserve"> 0</v>
      </c>
      <c r="R2338" t="str">
        <f>LOOKUP(C:C, {0,115,230,345,460,575,690,805,920,1035,1150}, {"0 ","1 ","0 ","0 ","0 ","0 ","0 ","0 ","0 ","0 ","0 "})</f>
        <v xml:space="preserve">1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354579</v>
      </c>
      <c r="B2339">
        <v>1055</v>
      </c>
      <c r="C2339">
        <f t="shared" si="259"/>
        <v>168</v>
      </c>
      <c r="D2339">
        <f t="shared" si="260"/>
        <v>354.57900000000001</v>
      </c>
      <c r="E2339">
        <f t="shared" si="261"/>
        <v>1452.0319999999999</v>
      </c>
      <c r="F2339" s="1">
        <f t="shared" si="264"/>
        <v>10</v>
      </c>
      <c r="G2339" s="1">
        <f t="shared" si="264"/>
        <v>92</v>
      </c>
      <c r="H2339" s="1">
        <f t="shared" si="264"/>
        <v>221</v>
      </c>
      <c r="I2339" s="1">
        <f t="shared" si="264"/>
        <v>132</v>
      </c>
      <c r="J2339" s="1">
        <f t="shared" si="264"/>
        <v>42</v>
      </c>
      <c r="K2339" s="1">
        <f t="shared" si="264"/>
        <v>3</v>
      </c>
      <c r="L2339" s="1">
        <f t="shared" si="264"/>
        <v>1</v>
      </c>
      <c r="M2339" s="1">
        <f t="shared" si="264"/>
        <v>0</v>
      </c>
      <c r="N2339" s="1">
        <f t="shared" si="264"/>
        <v>0</v>
      </c>
      <c r="O2339" s="1">
        <f t="shared" si="264"/>
        <v>0</v>
      </c>
      <c r="P2339" s="2"/>
      <c r="Q2339" t="str">
        <f>LOOKUP(C:C, {0,115,230,345,460,575,690,805,920,1035,1150}, {"1"," 0","0 ","0 ","0 ","0 ","0 ","0 ","0 ","0 ","0 "})</f>
        <v xml:space="preserve"> 0</v>
      </c>
      <c r="R2339" t="str">
        <f>LOOKUP(C:C, {0,115,230,345,460,575,690,805,920,1035,1150}, {"0 ","1 ","0 ","0 ","0 ","0 ","0 ","0 ","0 ","0 ","0 "})</f>
        <v xml:space="preserve">1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354813</v>
      </c>
      <c r="B2340">
        <v>966</v>
      </c>
      <c r="C2340">
        <f t="shared" si="259"/>
        <v>257</v>
      </c>
      <c r="D2340">
        <f t="shared" si="260"/>
        <v>354.81299999999999</v>
      </c>
      <c r="E2340">
        <f t="shared" si="261"/>
        <v>1452.2660000000001</v>
      </c>
      <c r="F2340" s="1">
        <f t="shared" si="264"/>
        <v>10</v>
      </c>
      <c r="G2340" s="1">
        <f t="shared" si="264"/>
        <v>92</v>
      </c>
      <c r="H2340" s="1">
        <f t="shared" si="264"/>
        <v>222</v>
      </c>
      <c r="I2340" s="1">
        <f t="shared" si="264"/>
        <v>132</v>
      </c>
      <c r="J2340" s="1">
        <f t="shared" si="264"/>
        <v>42</v>
      </c>
      <c r="K2340" s="1">
        <f t="shared" si="264"/>
        <v>3</v>
      </c>
      <c r="L2340" s="1">
        <f t="shared" si="264"/>
        <v>1</v>
      </c>
      <c r="M2340" s="1">
        <f t="shared" si="264"/>
        <v>0</v>
      </c>
      <c r="N2340" s="1">
        <f t="shared" si="264"/>
        <v>0</v>
      </c>
      <c r="O2340" s="1">
        <f t="shared" si="264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1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355094</v>
      </c>
      <c r="B2341">
        <v>890</v>
      </c>
      <c r="C2341">
        <f t="shared" si="259"/>
        <v>333</v>
      </c>
      <c r="D2341">
        <f t="shared" si="260"/>
        <v>355.09399999999999</v>
      </c>
      <c r="E2341">
        <f t="shared" si="261"/>
        <v>1452.547</v>
      </c>
      <c r="F2341" s="1">
        <f t="shared" si="264"/>
        <v>10</v>
      </c>
      <c r="G2341" s="1">
        <f t="shared" si="264"/>
        <v>92</v>
      </c>
      <c r="H2341" s="1">
        <f t="shared" si="264"/>
        <v>223</v>
      </c>
      <c r="I2341" s="1">
        <f t="shared" si="264"/>
        <v>132</v>
      </c>
      <c r="J2341" s="1">
        <f t="shared" si="264"/>
        <v>42</v>
      </c>
      <c r="K2341" s="1">
        <f t="shared" si="264"/>
        <v>3</v>
      </c>
      <c r="L2341" s="1">
        <f t="shared" si="264"/>
        <v>1</v>
      </c>
      <c r="M2341" s="1">
        <f t="shared" si="264"/>
        <v>0</v>
      </c>
      <c r="N2341" s="1">
        <f t="shared" si="264"/>
        <v>0</v>
      </c>
      <c r="O2341" s="1">
        <f t="shared" si="264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1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355172</v>
      </c>
      <c r="B2342">
        <v>947</v>
      </c>
      <c r="C2342">
        <f t="shared" si="259"/>
        <v>276</v>
      </c>
      <c r="D2342">
        <f t="shared" si="260"/>
        <v>355.17200000000003</v>
      </c>
      <c r="E2342">
        <f t="shared" si="261"/>
        <v>1452.625</v>
      </c>
      <c r="F2342" s="1">
        <f t="shared" si="264"/>
        <v>10</v>
      </c>
      <c r="G2342" s="1">
        <f t="shared" si="264"/>
        <v>92</v>
      </c>
      <c r="H2342" s="1">
        <f t="shared" si="264"/>
        <v>224</v>
      </c>
      <c r="I2342" s="1">
        <f t="shared" si="264"/>
        <v>132</v>
      </c>
      <c r="J2342" s="1">
        <f t="shared" si="264"/>
        <v>42</v>
      </c>
      <c r="K2342" s="1">
        <f t="shared" si="264"/>
        <v>3</v>
      </c>
      <c r="L2342" s="1">
        <f t="shared" si="264"/>
        <v>1</v>
      </c>
      <c r="M2342" s="1">
        <f t="shared" si="264"/>
        <v>0</v>
      </c>
      <c r="N2342" s="1">
        <f t="shared" si="264"/>
        <v>0</v>
      </c>
      <c r="O2342" s="1">
        <f t="shared" si="264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1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355375</v>
      </c>
      <c r="B2343">
        <v>890</v>
      </c>
      <c r="C2343">
        <f t="shared" si="259"/>
        <v>333</v>
      </c>
      <c r="D2343">
        <f t="shared" si="260"/>
        <v>355.375</v>
      </c>
      <c r="E2343">
        <f t="shared" si="261"/>
        <v>1452.828</v>
      </c>
      <c r="F2343" s="1">
        <f t="shared" si="264"/>
        <v>10</v>
      </c>
      <c r="G2343" s="1">
        <f t="shared" si="264"/>
        <v>92</v>
      </c>
      <c r="H2343" s="1">
        <f t="shared" si="264"/>
        <v>225</v>
      </c>
      <c r="I2343" s="1">
        <f t="shared" si="264"/>
        <v>132</v>
      </c>
      <c r="J2343" s="1">
        <f t="shared" si="264"/>
        <v>42</v>
      </c>
      <c r="K2343" s="1">
        <f t="shared" si="264"/>
        <v>3</v>
      </c>
      <c r="L2343" s="1">
        <f t="shared" si="264"/>
        <v>1</v>
      </c>
      <c r="M2343" s="1">
        <f t="shared" si="264"/>
        <v>0</v>
      </c>
      <c r="N2343" s="1">
        <f t="shared" si="264"/>
        <v>0</v>
      </c>
      <c r="O2343" s="1">
        <f t="shared" si="264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1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355954</v>
      </c>
      <c r="B2344">
        <v>1043</v>
      </c>
      <c r="C2344">
        <f t="shared" si="259"/>
        <v>180</v>
      </c>
      <c r="D2344">
        <f t="shared" si="260"/>
        <v>355.95400000000001</v>
      </c>
      <c r="E2344">
        <f t="shared" si="261"/>
        <v>1453.4069999999999</v>
      </c>
      <c r="F2344" s="1">
        <f t="shared" si="264"/>
        <v>10</v>
      </c>
      <c r="G2344" s="1">
        <f t="shared" si="264"/>
        <v>93</v>
      </c>
      <c r="H2344" s="1">
        <f t="shared" si="264"/>
        <v>225</v>
      </c>
      <c r="I2344" s="1">
        <f t="shared" si="264"/>
        <v>132</v>
      </c>
      <c r="J2344" s="1">
        <f t="shared" si="264"/>
        <v>42</v>
      </c>
      <c r="K2344" s="1">
        <f t="shared" si="264"/>
        <v>3</v>
      </c>
      <c r="L2344" s="1">
        <f t="shared" si="264"/>
        <v>1</v>
      </c>
      <c r="M2344" s="1">
        <f t="shared" si="264"/>
        <v>0</v>
      </c>
      <c r="N2344" s="1">
        <f t="shared" si="264"/>
        <v>0</v>
      </c>
      <c r="O2344" s="1">
        <f t="shared" si="264"/>
        <v>0</v>
      </c>
      <c r="P2344" s="2"/>
      <c r="Q2344" t="str">
        <f>LOOKUP(C:C, {0,115,230,345,460,575,690,805,920,1035,1150}, {"1"," 0","0 ","0 ","0 ","0 ","0 ","0 ","0 ","0 ","0 "})</f>
        <v xml:space="preserve"> 0</v>
      </c>
      <c r="R2344" t="str">
        <f>LOOKUP(C:C, {0,115,230,345,460,575,690,805,920,1035,1150}, {"0 ","1 ","0 ","0 ","0 ","0 ","0 ","0 ","0 ","0 ","0 "})</f>
        <v xml:space="preserve">1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356297</v>
      </c>
      <c r="B2345">
        <v>1025</v>
      </c>
      <c r="C2345">
        <f t="shared" si="259"/>
        <v>198</v>
      </c>
      <c r="D2345">
        <f t="shared" si="260"/>
        <v>356.29700000000003</v>
      </c>
      <c r="E2345">
        <f t="shared" si="261"/>
        <v>1453.75</v>
      </c>
      <c r="F2345" s="1">
        <f t="shared" si="264"/>
        <v>10</v>
      </c>
      <c r="G2345" s="1">
        <f t="shared" si="264"/>
        <v>94</v>
      </c>
      <c r="H2345" s="1">
        <f t="shared" si="264"/>
        <v>225</v>
      </c>
      <c r="I2345" s="1">
        <f t="shared" si="264"/>
        <v>132</v>
      </c>
      <c r="J2345" s="1">
        <f t="shared" si="264"/>
        <v>42</v>
      </c>
      <c r="K2345" s="1">
        <f t="shared" si="264"/>
        <v>3</v>
      </c>
      <c r="L2345" s="1">
        <f t="shared" si="264"/>
        <v>1</v>
      </c>
      <c r="M2345" s="1">
        <f t="shared" si="264"/>
        <v>0</v>
      </c>
      <c r="N2345" s="1">
        <f t="shared" si="264"/>
        <v>0</v>
      </c>
      <c r="O2345" s="1">
        <f t="shared" si="264"/>
        <v>0</v>
      </c>
      <c r="P2345" s="2"/>
      <c r="Q2345" t="str">
        <f>LOOKUP(C:C, {0,115,230,345,460,575,690,805,920,1035,1150}, {"1"," 0","0 ","0 ","0 ","0 ","0 ","0 ","0 ","0 ","0 "})</f>
        <v xml:space="preserve"> 0</v>
      </c>
      <c r="R2345" t="str">
        <f>LOOKUP(C:C, {0,115,230,345,460,575,690,805,920,1035,1150}, {"0 ","1 ","0 ","0 ","0 ","0 ","0 ","0 ","0 ","0 ","0 "})</f>
        <v xml:space="preserve">1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356547</v>
      </c>
      <c r="B2346">
        <v>927</v>
      </c>
      <c r="C2346">
        <f t="shared" si="259"/>
        <v>296</v>
      </c>
      <c r="D2346">
        <f t="shared" si="260"/>
        <v>356.54700000000003</v>
      </c>
      <c r="E2346">
        <f t="shared" si="261"/>
        <v>1454</v>
      </c>
      <c r="F2346" s="1">
        <f t="shared" si="264"/>
        <v>10</v>
      </c>
      <c r="G2346" s="1">
        <f t="shared" si="264"/>
        <v>94</v>
      </c>
      <c r="H2346" s="1">
        <f t="shared" si="264"/>
        <v>226</v>
      </c>
      <c r="I2346" s="1">
        <f t="shared" si="264"/>
        <v>132</v>
      </c>
      <c r="J2346" s="1">
        <f t="shared" si="264"/>
        <v>42</v>
      </c>
      <c r="K2346" s="1">
        <f t="shared" si="264"/>
        <v>3</v>
      </c>
      <c r="L2346" s="1">
        <f t="shared" si="264"/>
        <v>1</v>
      </c>
      <c r="M2346" s="1">
        <f t="shared" si="264"/>
        <v>0</v>
      </c>
      <c r="N2346" s="1">
        <f t="shared" si="264"/>
        <v>0</v>
      </c>
      <c r="O2346" s="1">
        <f t="shared" si="264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1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356625</v>
      </c>
      <c r="B2347">
        <v>867</v>
      </c>
      <c r="C2347">
        <f t="shared" si="259"/>
        <v>356</v>
      </c>
      <c r="D2347">
        <f t="shared" si="260"/>
        <v>356.625</v>
      </c>
      <c r="E2347">
        <f t="shared" si="261"/>
        <v>1454.078</v>
      </c>
      <c r="F2347" s="1">
        <f t="shared" si="264"/>
        <v>10</v>
      </c>
      <c r="G2347" s="1">
        <f t="shared" si="264"/>
        <v>94</v>
      </c>
      <c r="H2347" s="1">
        <f t="shared" si="264"/>
        <v>226</v>
      </c>
      <c r="I2347" s="1">
        <f t="shared" si="264"/>
        <v>133</v>
      </c>
      <c r="J2347" s="1">
        <f t="shared" si="264"/>
        <v>42</v>
      </c>
      <c r="K2347" s="1">
        <f t="shared" si="264"/>
        <v>3</v>
      </c>
      <c r="L2347" s="1">
        <f t="shared" si="264"/>
        <v>1</v>
      </c>
      <c r="M2347" s="1">
        <f t="shared" si="264"/>
        <v>0</v>
      </c>
      <c r="N2347" s="1">
        <f t="shared" si="264"/>
        <v>0</v>
      </c>
      <c r="O2347" s="1">
        <f t="shared" si="264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1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356704</v>
      </c>
      <c r="B2348">
        <v>892</v>
      </c>
      <c r="C2348">
        <f t="shared" si="259"/>
        <v>331</v>
      </c>
      <c r="D2348">
        <f t="shared" si="260"/>
        <v>356.70400000000001</v>
      </c>
      <c r="E2348">
        <f t="shared" si="261"/>
        <v>1454.1569999999999</v>
      </c>
      <c r="F2348" s="1">
        <f t="shared" si="264"/>
        <v>10</v>
      </c>
      <c r="G2348" s="1">
        <f t="shared" si="264"/>
        <v>94</v>
      </c>
      <c r="H2348" s="1">
        <f t="shared" si="264"/>
        <v>227</v>
      </c>
      <c r="I2348" s="1">
        <f t="shared" si="264"/>
        <v>133</v>
      </c>
      <c r="J2348" s="1">
        <f t="shared" si="264"/>
        <v>42</v>
      </c>
      <c r="K2348" s="1">
        <f t="shared" si="264"/>
        <v>3</v>
      </c>
      <c r="L2348" s="1">
        <f t="shared" si="264"/>
        <v>1</v>
      </c>
      <c r="M2348" s="1">
        <f t="shared" si="264"/>
        <v>0</v>
      </c>
      <c r="N2348" s="1">
        <f t="shared" si="264"/>
        <v>0</v>
      </c>
      <c r="O2348" s="1">
        <f t="shared" si="264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1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356782</v>
      </c>
      <c r="B2349">
        <v>917</v>
      </c>
      <c r="C2349">
        <f t="shared" si="259"/>
        <v>306</v>
      </c>
      <c r="D2349">
        <f t="shared" si="260"/>
        <v>356.78199999999998</v>
      </c>
      <c r="E2349">
        <f t="shared" si="261"/>
        <v>1454.2349999999999</v>
      </c>
      <c r="F2349" s="1">
        <f t="shared" si="264"/>
        <v>10</v>
      </c>
      <c r="G2349" s="1">
        <f t="shared" si="264"/>
        <v>94</v>
      </c>
      <c r="H2349" s="1">
        <f t="shared" si="264"/>
        <v>228</v>
      </c>
      <c r="I2349" s="1">
        <f t="shared" si="264"/>
        <v>133</v>
      </c>
      <c r="J2349" s="1">
        <f t="shared" si="264"/>
        <v>42</v>
      </c>
      <c r="K2349" s="1">
        <f t="shared" si="264"/>
        <v>3</v>
      </c>
      <c r="L2349" s="1">
        <f t="shared" si="264"/>
        <v>1</v>
      </c>
      <c r="M2349" s="1">
        <f t="shared" si="264"/>
        <v>0</v>
      </c>
      <c r="N2349" s="1">
        <f t="shared" si="264"/>
        <v>0</v>
      </c>
      <c r="O2349" s="1">
        <f t="shared" si="264"/>
        <v>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1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357797</v>
      </c>
      <c r="B2350">
        <v>1101</v>
      </c>
      <c r="C2350">
        <f t="shared" si="259"/>
        <v>122</v>
      </c>
      <c r="D2350">
        <f t="shared" si="260"/>
        <v>357.79700000000003</v>
      </c>
      <c r="E2350">
        <f t="shared" si="261"/>
        <v>1455.25</v>
      </c>
      <c r="F2350" s="1">
        <f t="shared" ref="F2350:O2365" si="265">F2349+Q2350</f>
        <v>10</v>
      </c>
      <c r="G2350" s="1">
        <f t="shared" si="265"/>
        <v>95</v>
      </c>
      <c r="H2350" s="1">
        <f t="shared" si="265"/>
        <v>228</v>
      </c>
      <c r="I2350" s="1">
        <f t="shared" si="265"/>
        <v>133</v>
      </c>
      <c r="J2350" s="1">
        <f t="shared" si="265"/>
        <v>42</v>
      </c>
      <c r="K2350" s="1">
        <f t="shared" si="265"/>
        <v>3</v>
      </c>
      <c r="L2350" s="1">
        <f t="shared" si="265"/>
        <v>1</v>
      </c>
      <c r="M2350" s="1">
        <f t="shared" si="265"/>
        <v>0</v>
      </c>
      <c r="N2350" s="1">
        <f t="shared" si="265"/>
        <v>0</v>
      </c>
      <c r="O2350" s="1">
        <f t="shared" si="265"/>
        <v>0</v>
      </c>
      <c r="P2350" s="2"/>
      <c r="Q2350" t="str">
        <f>LOOKUP(C:C, {0,115,230,345,460,575,690,805,920,1035,1150}, {"1"," 0","0 ","0 ","0 ","0 ","0 ","0 ","0 ","0 ","0 "})</f>
        <v xml:space="preserve"> 0</v>
      </c>
      <c r="R2350" t="str">
        <f>LOOKUP(C:C, {0,115,230,345,460,575,690,805,920,1035,1150}, {"0 ","1 ","0 ","0 ","0 ","0 ","0 ","0 ","0 ","0 ","0 "})</f>
        <v xml:space="preserve">1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358172</v>
      </c>
      <c r="B2351">
        <v>850</v>
      </c>
      <c r="C2351">
        <f t="shared" si="259"/>
        <v>373</v>
      </c>
      <c r="D2351">
        <f t="shared" si="260"/>
        <v>358.17200000000003</v>
      </c>
      <c r="E2351">
        <f t="shared" si="261"/>
        <v>1455.625</v>
      </c>
      <c r="F2351" s="1">
        <f t="shared" si="265"/>
        <v>10</v>
      </c>
      <c r="G2351" s="1">
        <f t="shared" si="265"/>
        <v>95</v>
      </c>
      <c r="H2351" s="1">
        <f t="shared" si="265"/>
        <v>228</v>
      </c>
      <c r="I2351" s="1">
        <f t="shared" si="265"/>
        <v>134</v>
      </c>
      <c r="J2351" s="1">
        <f t="shared" si="265"/>
        <v>42</v>
      </c>
      <c r="K2351" s="1">
        <f t="shared" si="265"/>
        <v>3</v>
      </c>
      <c r="L2351" s="1">
        <f t="shared" si="265"/>
        <v>1</v>
      </c>
      <c r="M2351" s="1">
        <f t="shared" si="265"/>
        <v>0</v>
      </c>
      <c r="N2351" s="1">
        <f t="shared" si="265"/>
        <v>0</v>
      </c>
      <c r="O2351" s="1">
        <f t="shared" si="265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1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358532</v>
      </c>
      <c r="B2352">
        <v>966</v>
      </c>
      <c r="C2352">
        <f t="shared" si="259"/>
        <v>257</v>
      </c>
      <c r="D2352">
        <f t="shared" si="260"/>
        <v>358.53199999999998</v>
      </c>
      <c r="E2352">
        <f t="shared" si="261"/>
        <v>1455.9849999999999</v>
      </c>
      <c r="F2352" s="1">
        <f t="shared" si="265"/>
        <v>10</v>
      </c>
      <c r="G2352" s="1">
        <f t="shared" si="265"/>
        <v>95</v>
      </c>
      <c r="H2352" s="1">
        <f t="shared" si="265"/>
        <v>229</v>
      </c>
      <c r="I2352" s="1">
        <f t="shared" si="265"/>
        <v>134</v>
      </c>
      <c r="J2352" s="1">
        <f t="shared" si="265"/>
        <v>42</v>
      </c>
      <c r="K2352" s="1">
        <f t="shared" si="265"/>
        <v>3</v>
      </c>
      <c r="L2352" s="1">
        <f t="shared" si="265"/>
        <v>1</v>
      </c>
      <c r="M2352" s="1">
        <f t="shared" si="265"/>
        <v>0</v>
      </c>
      <c r="N2352" s="1">
        <f t="shared" si="265"/>
        <v>0</v>
      </c>
      <c r="O2352" s="1">
        <f t="shared" si="265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1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359313</v>
      </c>
      <c r="B2353">
        <v>735</v>
      </c>
      <c r="C2353">
        <f t="shared" si="259"/>
        <v>488</v>
      </c>
      <c r="D2353">
        <f t="shared" si="260"/>
        <v>359.31299999999999</v>
      </c>
      <c r="E2353">
        <f t="shared" si="261"/>
        <v>1456.7660000000001</v>
      </c>
      <c r="F2353" s="1">
        <f t="shared" si="265"/>
        <v>10</v>
      </c>
      <c r="G2353" s="1">
        <f t="shared" si="265"/>
        <v>95</v>
      </c>
      <c r="H2353" s="1">
        <f t="shared" si="265"/>
        <v>229</v>
      </c>
      <c r="I2353" s="1">
        <f t="shared" si="265"/>
        <v>134</v>
      </c>
      <c r="J2353" s="1">
        <f t="shared" si="265"/>
        <v>43</v>
      </c>
      <c r="K2353" s="1">
        <f t="shared" si="265"/>
        <v>3</v>
      </c>
      <c r="L2353" s="1">
        <f t="shared" si="265"/>
        <v>1</v>
      </c>
      <c r="M2353" s="1">
        <f t="shared" si="265"/>
        <v>0</v>
      </c>
      <c r="N2353" s="1">
        <f t="shared" si="265"/>
        <v>0</v>
      </c>
      <c r="O2353" s="1">
        <f t="shared" si="265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 0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1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359844</v>
      </c>
      <c r="B2354">
        <v>600</v>
      </c>
      <c r="C2354">
        <f t="shared" si="259"/>
        <v>623</v>
      </c>
      <c r="D2354">
        <f t="shared" si="260"/>
        <v>359.84399999999999</v>
      </c>
      <c r="E2354">
        <f t="shared" si="261"/>
        <v>1457.297</v>
      </c>
      <c r="F2354" s="1">
        <f t="shared" si="265"/>
        <v>10</v>
      </c>
      <c r="G2354" s="1">
        <f t="shared" si="265"/>
        <v>95</v>
      </c>
      <c r="H2354" s="1">
        <f t="shared" si="265"/>
        <v>229</v>
      </c>
      <c r="I2354" s="1">
        <f t="shared" si="265"/>
        <v>134</v>
      </c>
      <c r="J2354" s="1">
        <f t="shared" si="265"/>
        <v>43</v>
      </c>
      <c r="K2354" s="1">
        <f t="shared" si="265"/>
        <v>4</v>
      </c>
      <c r="L2354" s="1">
        <f t="shared" si="265"/>
        <v>1</v>
      </c>
      <c r="M2354" s="1">
        <f t="shared" si="265"/>
        <v>0</v>
      </c>
      <c r="N2354" s="1">
        <f t="shared" si="265"/>
        <v>0</v>
      </c>
      <c r="O2354" s="1">
        <f t="shared" si="265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1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360157</v>
      </c>
      <c r="B2355">
        <v>792</v>
      </c>
      <c r="C2355">
        <f t="shared" si="259"/>
        <v>431</v>
      </c>
      <c r="D2355">
        <f t="shared" si="260"/>
        <v>360.15699999999998</v>
      </c>
      <c r="E2355">
        <f t="shared" si="261"/>
        <v>1457.61</v>
      </c>
      <c r="F2355" s="1">
        <f t="shared" si="265"/>
        <v>10</v>
      </c>
      <c r="G2355" s="1">
        <f t="shared" si="265"/>
        <v>95</v>
      </c>
      <c r="H2355" s="1">
        <f t="shared" si="265"/>
        <v>229</v>
      </c>
      <c r="I2355" s="1">
        <f t="shared" si="265"/>
        <v>135</v>
      </c>
      <c r="J2355" s="1">
        <f t="shared" si="265"/>
        <v>43</v>
      </c>
      <c r="K2355" s="1">
        <f t="shared" si="265"/>
        <v>4</v>
      </c>
      <c r="L2355" s="1">
        <f t="shared" si="265"/>
        <v>1</v>
      </c>
      <c r="M2355" s="1">
        <f t="shared" si="265"/>
        <v>0</v>
      </c>
      <c r="N2355" s="1">
        <f t="shared" si="265"/>
        <v>0</v>
      </c>
      <c r="O2355" s="1">
        <f t="shared" si="265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1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360547</v>
      </c>
      <c r="B2356">
        <v>676</v>
      </c>
      <c r="C2356">
        <f t="shared" si="259"/>
        <v>547</v>
      </c>
      <c r="D2356">
        <f t="shared" si="260"/>
        <v>360.54700000000003</v>
      </c>
      <c r="E2356">
        <f t="shared" si="261"/>
        <v>1458</v>
      </c>
      <c r="F2356" s="1">
        <f t="shared" si="265"/>
        <v>10</v>
      </c>
      <c r="G2356" s="1">
        <f t="shared" si="265"/>
        <v>95</v>
      </c>
      <c r="H2356" s="1">
        <f t="shared" si="265"/>
        <v>229</v>
      </c>
      <c r="I2356" s="1">
        <f t="shared" si="265"/>
        <v>135</v>
      </c>
      <c r="J2356" s="1">
        <f t="shared" si="265"/>
        <v>44</v>
      </c>
      <c r="K2356" s="1">
        <f t="shared" si="265"/>
        <v>4</v>
      </c>
      <c r="L2356" s="1">
        <f t="shared" si="265"/>
        <v>1</v>
      </c>
      <c r="M2356" s="1">
        <f t="shared" si="265"/>
        <v>0</v>
      </c>
      <c r="N2356" s="1">
        <f t="shared" si="265"/>
        <v>0</v>
      </c>
      <c r="O2356" s="1">
        <f t="shared" si="265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 0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1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361672</v>
      </c>
      <c r="B2357">
        <v>831</v>
      </c>
      <c r="C2357">
        <f t="shared" si="259"/>
        <v>392</v>
      </c>
      <c r="D2357">
        <f t="shared" si="260"/>
        <v>361.67200000000003</v>
      </c>
      <c r="E2357">
        <f t="shared" si="261"/>
        <v>1459.125</v>
      </c>
      <c r="F2357" s="1">
        <f t="shared" si="265"/>
        <v>10</v>
      </c>
      <c r="G2357" s="1">
        <f t="shared" si="265"/>
        <v>95</v>
      </c>
      <c r="H2357" s="1">
        <f t="shared" si="265"/>
        <v>229</v>
      </c>
      <c r="I2357" s="1">
        <f t="shared" si="265"/>
        <v>136</v>
      </c>
      <c r="J2357" s="1">
        <f t="shared" si="265"/>
        <v>44</v>
      </c>
      <c r="K2357" s="1">
        <f t="shared" si="265"/>
        <v>4</v>
      </c>
      <c r="L2357" s="1">
        <f t="shared" si="265"/>
        <v>1</v>
      </c>
      <c r="M2357" s="1">
        <f t="shared" si="265"/>
        <v>0</v>
      </c>
      <c r="N2357" s="1">
        <f t="shared" si="265"/>
        <v>0</v>
      </c>
      <c r="O2357" s="1">
        <f t="shared" si="265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1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361672</v>
      </c>
      <c r="B2358">
        <v>0</v>
      </c>
      <c r="C2358">
        <f t="shared" si="259"/>
        <v>1223</v>
      </c>
      <c r="D2358">
        <f t="shared" si="260"/>
        <v>361.67200000000003</v>
      </c>
      <c r="E2358">
        <f t="shared" si="261"/>
        <v>1459.125</v>
      </c>
      <c r="F2358" s="1">
        <f t="shared" si="265"/>
        <v>10</v>
      </c>
      <c r="G2358" s="1">
        <f t="shared" si="265"/>
        <v>95</v>
      </c>
      <c r="H2358" s="1">
        <f t="shared" si="265"/>
        <v>229</v>
      </c>
      <c r="I2358" s="1">
        <f t="shared" si="265"/>
        <v>136</v>
      </c>
      <c r="J2358" s="1">
        <f t="shared" si="265"/>
        <v>44</v>
      </c>
      <c r="K2358" s="1">
        <f t="shared" si="265"/>
        <v>4</v>
      </c>
      <c r="L2358" s="1">
        <f t="shared" si="265"/>
        <v>1</v>
      </c>
      <c r="M2358" s="1">
        <f t="shared" si="265"/>
        <v>0</v>
      </c>
      <c r="N2358" s="1">
        <f t="shared" si="265"/>
        <v>0</v>
      </c>
      <c r="O2358" s="1">
        <f t="shared" si="265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1 </v>
      </c>
    </row>
    <row r="2359" spans="1:27" x14ac:dyDescent="0.25">
      <c r="A2359">
        <v>364688</v>
      </c>
      <c r="B2359">
        <v>0</v>
      </c>
      <c r="C2359">
        <f t="shared" si="259"/>
        <v>1223</v>
      </c>
      <c r="D2359">
        <f t="shared" si="260"/>
        <v>364.68799999999999</v>
      </c>
      <c r="E2359">
        <f t="shared" si="261"/>
        <v>1462.1410000000001</v>
      </c>
      <c r="F2359" s="1">
        <f t="shared" si="265"/>
        <v>10</v>
      </c>
      <c r="G2359" s="1">
        <f t="shared" si="265"/>
        <v>95</v>
      </c>
      <c r="H2359" s="1">
        <f t="shared" si="265"/>
        <v>229</v>
      </c>
      <c r="I2359" s="1">
        <f t="shared" si="265"/>
        <v>136</v>
      </c>
      <c r="J2359" s="1">
        <f t="shared" si="265"/>
        <v>44</v>
      </c>
      <c r="K2359" s="1">
        <f t="shared" si="265"/>
        <v>4</v>
      </c>
      <c r="L2359" s="1">
        <f t="shared" si="265"/>
        <v>1</v>
      </c>
      <c r="M2359" s="1">
        <f t="shared" si="265"/>
        <v>0</v>
      </c>
      <c r="N2359" s="1">
        <f t="shared" si="265"/>
        <v>0</v>
      </c>
      <c r="O2359" s="1">
        <f t="shared" si="265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1 </v>
      </c>
    </row>
    <row r="2360" spans="1:27" x14ac:dyDescent="0.25">
      <c r="A2360">
        <v>367485</v>
      </c>
      <c r="B2360">
        <v>1043</v>
      </c>
      <c r="C2360">
        <f t="shared" si="259"/>
        <v>180</v>
      </c>
      <c r="D2360">
        <f t="shared" si="260"/>
        <v>367.48500000000001</v>
      </c>
      <c r="E2360">
        <f t="shared" si="261"/>
        <v>1464.9380000000001</v>
      </c>
      <c r="F2360" s="1">
        <f t="shared" si="265"/>
        <v>10</v>
      </c>
      <c r="G2360" s="1">
        <f t="shared" si="265"/>
        <v>96</v>
      </c>
      <c r="H2360" s="1">
        <f t="shared" si="265"/>
        <v>229</v>
      </c>
      <c r="I2360" s="1">
        <f t="shared" si="265"/>
        <v>136</v>
      </c>
      <c r="J2360" s="1">
        <f t="shared" si="265"/>
        <v>44</v>
      </c>
      <c r="K2360" s="1">
        <f t="shared" si="265"/>
        <v>4</v>
      </c>
      <c r="L2360" s="1">
        <f t="shared" si="265"/>
        <v>1</v>
      </c>
      <c r="M2360" s="1">
        <f t="shared" si="265"/>
        <v>0</v>
      </c>
      <c r="N2360" s="1">
        <f t="shared" si="265"/>
        <v>0</v>
      </c>
      <c r="O2360" s="1">
        <f t="shared" si="265"/>
        <v>0</v>
      </c>
      <c r="P2360" s="2"/>
      <c r="Q2360" t="str">
        <f>LOOKUP(C:C, {0,115,230,345,460,575,690,805,920,1035,1150}, {"1"," 0","0 ","0 ","0 ","0 ","0 ","0 ","0 ","0 ","0 "})</f>
        <v xml:space="preserve"> 0</v>
      </c>
      <c r="R2360" t="str">
        <f>LOOKUP(C:C, {0,115,230,345,460,575,690,805,920,1035,1150}, {"0 ","1 ","0 ","0 ","0 ","0 ","0 ","0 ","0 ","0 ","0 "})</f>
        <v xml:space="preserve">1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367782</v>
      </c>
      <c r="B2361">
        <v>1005</v>
      </c>
      <c r="C2361">
        <f t="shared" si="259"/>
        <v>218</v>
      </c>
      <c r="D2361">
        <f t="shared" si="260"/>
        <v>367.78199999999998</v>
      </c>
      <c r="E2361">
        <f t="shared" si="261"/>
        <v>1465.2349999999999</v>
      </c>
      <c r="F2361" s="1">
        <f t="shared" si="265"/>
        <v>10</v>
      </c>
      <c r="G2361" s="1">
        <f t="shared" si="265"/>
        <v>97</v>
      </c>
      <c r="H2361" s="1">
        <f t="shared" si="265"/>
        <v>229</v>
      </c>
      <c r="I2361" s="1">
        <f t="shared" si="265"/>
        <v>136</v>
      </c>
      <c r="J2361" s="1">
        <f t="shared" si="265"/>
        <v>44</v>
      </c>
      <c r="K2361" s="1">
        <f t="shared" si="265"/>
        <v>4</v>
      </c>
      <c r="L2361" s="1">
        <f t="shared" si="265"/>
        <v>1</v>
      </c>
      <c r="M2361" s="1">
        <f t="shared" si="265"/>
        <v>0</v>
      </c>
      <c r="N2361" s="1">
        <f t="shared" si="265"/>
        <v>0</v>
      </c>
      <c r="O2361" s="1">
        <f t="shared" si="265"/>
        <v>0</v>
      </c>
      <c r="P2361" s="2"/>
      <c r="Q2361" t="str">
        <f>LOOKUP(C:C, {0,115,230,345,460,575,690,805,920,1035,1150}, {"1"," 0","0 ","0 ","0 ","0 ","0 ","0 ","0 ","0 ","0 "})</f>
        <v xml:space="preserve"> 0</v>
      </c>
      <c r="R2361" t="str">
        <f>LOOKUP(C:C, {0,115,230,345,460,575,690,805,920,1035,1150}, {"0 ","1 ","0 ","0 ","0 ","0 ","0 ","0 ","0 ","0 ","0 "})</f>
        <v xml:space="preserve">1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367860</v>
      </c>
      <c r="B2362">
        <v>1005</v>
      </c>
      <c r="C2362">
        <f t="shared" si="259"/>
        <v>218</v>
      </c>
      <c r="D2362">
        <f t="shared" si="260"/>
        <v>367.86</v>
      </c>
      <c r="E2362">
        <f t="shared" si="261"/>
        <v>1465.3130000000001</v>
      </c>
      <c r="F2362" s="1">
        <f t="shared" si="265"/>
        <v>10</v>
      </c>
      <c r="G2362" s="1">
        <f t="shared" si="265"/>
        <v>98</v>
      </c>
      <c r="H2362" s="1">
        <f t="shared" si="265"/>
        <v>229</v>
      </c>
      <c r="I2362" s="1">
        <f t="shared" si="265"/>
        <v>136</v>
      </c>
      <c r="J2362" s="1">
        <f t="shared" si="265"/>
        <v>44</v>
      </c>
      <c r="K2362" s="1">
        <f t="shared" si="265"/>
        <v>4</v>
      </c>
      <c r="L2362" s="1">
        <f t="shared" si="265"/>
        <v>1</v>
      </c>
      <c r="M2362" s="1">
        <f t="shared" si="265"/>
        <v>0</v>
      </c>
      <c r="N2362" s="1">
        <f t="shared" si="265"/>
        <v>0</v>
      </c>
      <c r="O2362" s="1">
        <f t="shared" si="265"/>
        <v>0</v>
      </c>
      <c r="P2362" s="2"/>
      <c r="Q2362" t="str">
        <f>LOOKUP(C:C, {0,115,230,345,460,575,690,805,920,1035,1150}, {"1"," 0","0 ","0 ","0 ","0 ","0 ","0 ","0 ","0 ","0 "})</f>
        <v xml:space="preserve"> 0</v>
      </c>
      <c r="R2362" t="str">
        <f>LOOKUP(C:C, {0,115,230,345,460,575,690,805,920,1035,1150}, {"0 ","1 ","0 ","0 ","0 ","0 ","0 ","0 ","0 ","0 ","0 "})</f>
        <v xml:space="preserve">1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368141</v>
      </c>
      <c r="B2363">
        <v>1025</v>
      </c>
      <c r="C2363">
        <f t="shared" si="259"/>
        <v>198</v>
      </c>
      <c r="D2363">
        <f t="shared" si="260"/>
        <v>368.14100000000002</v>
      </c>
      <c r="E2363">
        <f t="shared" si="261"/>
        <v>1465.5940000000001</v>
      </c>
      <c r="F2363" s="1">
        <f t="shared" si="265"/>
        <v>10</v>
      </c>
      <c r="G2363" s="1">
        <f t="shared" si="265"/>
        <v>99</v>
      </c>
      <c r="H2363" s="1">
        <f t="shared" si="265"/>
        <v>229</v>
      </c>
      <c r="I2363" s="1">
        <f t="shared" si="265"/>
        <v>136</v>
      </c>
      <c r="J2363" s="1">
        <f t="shared" si="265"/>
        <v>44</v>
      </c>
      <c r="K2363" s="1">
        <f t="shared" si="265"/>
        <v>4</v>
      </c>
      <c r="L2363" s="1">
        <f t="shared" si="265"/>
        <v>1</v>
      </c>
      <c r="M2363" s="1">
        <f t="shared" si="265"/>
        <v>0</v>
      </c>
      <c r="N2363" s="1">
        <f t="shared" si="265"/>
        <v>0</v>
      </c>
      <c r="O2363" s="1">
        <f t="shared" si="265"/>
        <v>0</v>
      </c>
      <c r="P2363" s="2"/>
      <c r="Q2363" t="str">
        <f>LOOKUP(C:C, {0,115,230,345,460,575,690,805,920,1035,1150}, {"1"," 0","0 ","0 ","0 ","0 ","0 ","0 ","0 ","0 ","0 "})</f>
        <v xml:space="preserve"> 0</v>
      </c>
      <c r="R2363" t="str">
        <f>LOOKUP(C:C, {0,115,230,345,460,575,690,805,920,1035,1150}, {"0 ","1 ","0 ","0 ","0 ","0 ","0 ","0 ","0 ","0 ","0 "})</f>
        <v xml:space="preserve">1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368454</v>
      </c>
      <c r="B2364">
        <v>1005</v>
      </c>
      <c r="C2364">
        <f t="shared" ref="C2364:C2427" si="266">1223-B2364</f>
        <v>218</v>
      </c>
      <c r="D2364">
        <f t="shared" ref="D2364:D2427" si="267">A2364/1000</f>
        <v>368.45400000000001</v>
      </c>
      <c r="E2364">
        <f t="shared" ref="E2364:E2427" si="268">D2364+1097.453</f>
        <v>1465.9069999999999</v>
      </c>
      <c r="F2364" s="1">
        <f t="shared" si="265"/>
        <v>10</v>
      </c>
      <c r="G2364" s="1">
        <f t="shared" si="265"/>
        <v>100</v>
      </c>
      <c r="H2364" s="1">
        <f t="shared" si="265"/>
        <v>229</v>
      </c>
      <c r="I2364" s="1">
        <f t="shared" si="265"/>
        <v>136</v>
      </c>
      <c r="J2364" s="1">
        <f t="shared" si="265"/>
        <v>44</v>
      </c>
      <c r="K2364" s="1">
        <f t="shared" si="265"/>
        <v>4</v>
      </c>
      <c r="L2364" s="1">
        <f t="shared" si="265"/>
        <v>1</v>
      </c>
      <c r="M2364" s="1">
        <f t="shared" si="265"/>
        <v>0</v>
      </c>
      <c r="N2364" s="1">
        <f t="shared" si="265"/>
        <v>0</v>
      </c>
      <c r="O2364" s="1">
        <f t="shared" si="265"/>
        <v>0</v>
      </c>
      <c r="P2364" s="2"/>
      <c r="Q2364" t="str">
        <f>LOOKUP(C:C, {0,115,230,345,460,575,690,805,920,1035,1150}, {"1"," 0","0 ","0 ","0 ","0 ","0 ","0 ","0 ","0 ","0 "})</f>
        <v xml:space="preserve"> 0</v>
      </c>
      <c r="R2364" t="str">
        <f>LOOKUP(C:C, {0,115,230,345,460,575,690,805,920,1035,1150}, {"0 ","1 ","0 ","0 ","0 ","0 ","0 ","0 ","0 ","0 ","0 "})</f>
        <v xml:space="preserve">1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368797</v>
      </c>
      <c r="B2365">
        <v>890</v>
      </c>
      <c r="C2365">
        <f t="shared" si="266"/>
        <v>333</v>
      </c>
      <c r="D2365">
        <f t="shared" si="267"/>
        <v>368.79700000000003</v>
      </c>
      <c r="E2365">
        <f t="shared" si="268"/>
        <v>1466.25</v>
      </c>
      <c r="F2365" s="1">
        <f t="shared" si="265"/>
        <v>10</v>
      </c>
      <c r="G2365" s="1">
        <f t="shared" si="265"/>
        <v>100</v>
      </c>
      <c r="H2365" s="1">
        <f t="shared" si="265"/>
        <v>230</v>
      </c>
      <c r="I2365" s="1">
        <f t="shared" si="265"/>
        <v>136</v>
      </c>
      <c r="J2365" s="1">
        <f t="shared" si="265"/>
        <v>44</v>
      </c>
      <c r="K2365" s="1">
        <f t="shared" si="265"/>
        <v>4</v>
      </c>
      <c r="L2365" s="1">
        <f t="shared" si="265"/>
        <v>1</v>
      </c>
      <c r="M2365" s="1">
        <f t="shared" si="265"/>
        <v>0</v>
      </c>
      <c r="N2365" s="1">
        <f t="shared" si="265"/>
        <v>0</v>
      </c>
      <c r="O2365" s="1">
        <f t="shared" si="265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1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369079</v>
      </c>
      <c r="B2366">
        <v>955</v>
      </c>
      <c r="C2366">
        <f t="shared" si="266"/>
        <v>268</v>
      </c>
      <c r="D2366">
        <f t="shared" si="267"/>
        <v>369.07900000000001</v>
      </c>
      <c r="E2366">
        <f t="shared" si="268"/>
        <v>1466.5319999999999</v>
      </c>
      <c r="F2366" s="1">
        <f t="shared" ref="F2366:O2381" si="269">F2365+Q2366</f>
        <v>10</v>
      </c>
      <c r="G2366" s="1">
        <f t="shared" si="269"/>
        <v>100</v>
      </c>
      <c r="H2366" s="1">
        <f t="shared" si="269"/>
        <v>231</v>
      </c>
      <c r="I2366" s="1">
        <f t="shared" si="269"/>
        <v>136</v>
      </c>
      <c r="J2366" s="1">
        <f t="shared" si="269"/>
        <v>44</v>
      </c>
      <c r="K2366" s="1">
        <f t="shared" si="269"/>
        <v>4</v>
      </c>
      <c r="L2366" s="1">
        <f t="shared" si="269"/>
        <v>1</v>
      </c>
      <c r="M2366" s="1">
        <f t="shared" si="269"/>
        <v>0</v>
      </c>
      <c r="N2366" s="1">
        <f t="shared" si="269"/>
        <v>0</v>
      </c>
      <c r="O2366" s="1">
        <f t="shared" si="269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1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369188</v>
      </c>
      <c r="B2367">
        <v>985</v>
      </c>
      <c r="C2367">
        <f t="shared" si="266"/>
        <v>238</v>
      </c>
      <c r="D2367">
        <f t="shared" si="267"/>
        <v>369.18799999999999</v>
      </c>
      <c r="E2367">
        <f t="shared" si="268"/>
        <v>1466.6410000000001</v>
      </c>
      <c r="F2367" s="1">
        <f t="shared" si="269"/>
        <v>10</v>
      </c>
      <c r="G2367" s="1">
        <f t="shared" si="269"/>
        <v>100</v>
      </c>
      <c r="H2367" s="1">
        <f t="shared" si="269"/>
        <v>232</v>
      </c>
      <c r="I2367" s="1">
        <f t="shared" si="269"/>
        <v>136</v>
      </c>
      <c r="J2367" s="1">
        <f t="shared" si="269"/>
        <v>44</v>
      </c>
      <c r="K2367" s="1">
        <f t="shared" si="269"/>
        <v>4</v>
      </c>
      <c r="L2367" s="1">
        <f t="shared" si="269"/>
        <v>1</v>
      </c>
      <c r="M2367" s="1">
        <f t="shared" si="269"/>
        <v>0</v>
      </c>
      <c r="N2367" s="1">
        <f t="shared" si="269"/>
        <v>0</v>
      </c>
      <c r="O2367" s="1">
        <f t="shared" si="269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1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369344</v>
      </c>
      <c r="B2368">
        <v>947</v>
      </c>
      <c r="C2368">
        <f t="shared" si="266"/>
        <v>276</v>
      </c>
      <c r="D2368">
        <f t="shared" si="267"/>
        <v>369.34399999999999</v>
      </c>
      <c r="E2368">
        <f t="shared" si="268"/>
        <v>1466.797</v>
      </c>
      <c r="F2368" s="1">
        <f t="shared" si="269"/>
        <v>10</v>
      </c>
      <c r="G2368" s="1">
        <f t="shared" si="269"/>
        <v>100</v>
      </c>
      <c r="H2368" s="1">
        <f t="shared" si="269"/>
        <v>233</v>
      </c>
      <c r="I2368" s="1">
        <f t="shared" si="269"/>
        <v>136</v>
      </c>
      <c r="J2368" s="1">
        <f t="shared" si="269"/>
        <v>44</v>
      </c>
      <c r="K2368" s="1">
        <f t="shared" si="269"/>
        <v>4</v>
      </c>
      <c r="L2368" s="1">
        <f t="shared" si="269"/>
        <v>1</v>
      </c>
      <c r="M2368" s="1">
        <f t="shared" si="269"/>
        <v>0</v>
      </c>
      <c r="N2368" s="1">
        <f t="shared" si="269"/>
        <v>0</v>
      </c>
      <c r="O2368" s="1">
        <f t="shared" si="269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1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369672</v>
      </c>
      <c r="B2369">
        <v>890</v>
      </c>
      <c r="C2369">
        <f t="shared" si="266"/>
        <v>333</v>
      </c>
      <c r="D2369">
        <f t="shared" si="267"/>
        <v>369.67200000000003</v>
      </c>
      <c r="E2369">
        <f t="shared" si="268"/>
        <v>1467.125</v>
      </c>
      <c r="F2369" s="1">
        <f t="shared" si="269"/>
        <v>10</v>
      </c>
      <c r="G2369" s="1">
        <f t="shared" si="269"/>
        <v>100</v>
      </c>
      <c r="H2369" s="1">
        <f t="shared" si="269"/>
        <v>234</v>
      </c>
      <c r="I2369" s="1">
        <f t="shared" si="269"/>
        <v>136</v>
      </c>
      <c r="J2369" s="1">
        <f t="shared" si="269"/>
        <v>44</v>
      </c>
      <c r="K2369" s="1">
        <f t="shared" si="269"/>
        <v>4</v>
      </c>
      <c r="L2369" s="1">
        <f t="shared" si="269"/>
        <v>1</v>
      </c>
      <c r="M2369" s="1">
        <f t="shared" si="269"/>
        <v>0</v>
      </c>
      <c r="N2369" s="1">
        <f t="shared" si="269"/>
        <v>0</v>
      </c>
      <c r="O2369" s="1">
        <f t="shared" si="269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1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369985</v>
      </c>
      <c r="B2370">
        <v>947</v>
      </c>
      <c r="C2370">
        <f t="shared" si="266"/>
        <v>276</v>
      </c>
      <c r="D2370">
        <f t="shared" si="267"/>
        <v>369.98500000000001</v>
      </c>
      <c r="E2370">
        <f t="shared" si="268"/>
        <v>1467.4380000000001</v>
      </c>
      <c r="F2370" s="1">
        <f t="shared" si="269"/>
        <v>10</v>
      </c>
      <c r="G2370" s="1">
        <f t="shared" si="269"/>
        <v>100</v>
      </c>
      <c r="H2370" s="1">
        <f t="shared" si="269"/>
        <v>235</v>
      </c>
      <c r="I2370" s="1">
        <f t="shared" si="269"/>
        <v>136</v>
      </c>
      <c r="J2370" s="1">
        <f t="shared" si="269"/>
        <v>44</v>
      </c>
      <c r="K2370" s="1">
        <f t="shared" si="269"/>
        <v>4</v>
      </c>
      <c r="L2370" s="1">
        <f t="shared" si="269"/>
        <v>1</v>
      </c>
      <c r="M2370" s="1">
        <f t="shared" si="269"/>
        <v>0</v>
      </c>
      <c r="N2370" s="1">
        <f t="shared" si="269"/>
        <v>0</v>
      </c>
      <c r="O2370" s="1">
        <f t="shared" si="269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1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370313</v>
      </c>
      <c r="B2371">
        <v>985</v>
      </c>
      <c r="C2371">
        <f t="shared" si="266"/>
        <v>238</v>
      </c>
      <c r="D2371">
        <f t="shared" si="267"/>
        <v>370.31299999999999</v>
      </c>
      <c r="E2371">
        <f t="shared" si="268"/>
        <v>1467.7660000000001</v>
      </c>
      <c r="F2371" s="1">
        <f t="shared" si="269"/>
        <v>10</v>
      </c>
      <c r="G2371" s="1">
        <f t="shared" si="269"/>
        <v>100</v>
      </c>
      <c r="H2371" s="1">
        <f t="shared" si="269"/>
        <v>236</v>
      </c>
      <c r="I2371" s="1">
        <f t="shared" si="269"/>
        <v>136</v>
      </c>
      <c r="J2371" s="1">
        <f t="shared" si="269"/>
        <v>44</v>
      </c>
      <c r="K2371" s="1">
        <f t="shared" si="269"/>
        <v>4</v>
      </c>
      <c r="L2371" s="1">
        <f t="shared" si="269"/>
        <v>1</v>
      </c>
      <c r="M2371" s="1">
        <f t="shared" si="269"/>
        <v>0</v>
      </c>
      <c r="N2371" s="1">
        <f t="shared" si="269"/>
        <v>0</v>
      </c>
      <c r="O2371" s="1">
        <f t="shared" si="269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1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371016</v>
      </c>
      <c r="B2372">
        <v>715</v>
      </c>
      <c r="C2372">
        <f t="shared" si="266"/>
        <v>508</v>
      </c>
      <c r="D2372">
        <f t="shared" si="267"/>
        <v>371.01600000000002</v>
      </c>
      <c r="E2372">
        <f t="shared" si="268"/>
        <v>1468.4690000000001</v>
      </c>
      <c r="F2372" s="1">
        <f t="shared" si="269"/>
        <v>10</v>
      </c>
      <c r="G2372" s="1">
        <f t="shared" si="269"/>
        <v>100</v>
      </c>
      <c r="H2372" s="1">
        <f t="shared" si="269"/>
        <v>236</v>
      </c>
      <c r="I2372" s="1">
        <f t="shared" si="269"/>
        <v>136</v>
      </c>
      <c r="J2372" s="1">
        <f t="shared" si="269"/>
        <v>45</v>
      </c>
      <c r="K2372" s="1">
        <f t="shared" si="269"/>
        <v>4</v>
      </c>
      <c r="L2372" s="1">
        <f t="shared" si="269"/>
        <v>1</v>
      </c>
      <c r="M2372" s="1">
        <f t="shared" si="269"/>
        <v>0</v>
      </c>
      <c r="N2372" s="1">
        <f t="shared" si="269"/>
        <v>0</v>
      </c>
      <c r="O2372" s="1">
        <f t="shared" si="269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 0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1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371344</v>
      </c>
      <c r="B2373">
        <v>850</v>
      </c>
      <c r="C2373">
        <f t="shared" si="266"/>
        <v>373</v>
      </c>
      <c r="D2373">
        <f t="shared" si="267"/>
        <v>371.34399999999999</v>
      </c>
      <c r="E2373">
        <f t="shared" si="268"/>
        <v>1468.797</v>
      </c>
      <c r="F2373" s="1">
        <f t="shared" si="269"/>
        <v>10</v>
      </c>
      <c r="G2373" s="1">
        <f t="shared" si="269"/>
        <v>100</v>
      </c>
      <c r="H2373" s="1">
        <f t="shared" si="269"/>
        <v>236</v>
      </c>
      <c r="I2373" s="1">
        <f t="shared" si="269"/>
        <v>137</v>
      </c>
      <c r="J2373" s="1">
        <f t="shared" si="269"/>
        <v>45</v>
      </c>
      <c r="K2373" s="1">
        <f t="shared" si="269"/>
        <v>4</v>
      </c>
      <c r="L2373" s="1">
        <f t="shared" si="269"/>
        <v>1</v>
      </c>
      <c r="M2373" s="1">
        <f t="shared" si="269"/>
        <v>0</v>
      </c>
      <c r="N2373" s="1">
        <f t="shared" si="269"/>
        <v>0</v>
      </c>
      <c r="O2373" s="1">
        <f t="shared" si="269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1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371516</v>
      </c>
      <c r="B2374">
        <v>953</v>
      </c>
      <c r="C2374">
        <f t="shared" si="266"/>
        <v>270</v>
      </c>
      <c r="D2374">
        <f t="shared" si="267"/>
        <v>371.51600000000002</v>
      </c>
      <c r="E2374">
        <f t="shared" si="268"/>
        <v>1468.9690000000001</v>
      </c>
      <c r="F2374" s="1">
        <f t="shared" si="269"/>
        <v>10</v>
      </c>
      <c r="G2374" s="1">
        <f t="shared" si="269"/>
        <v>100</v>
      </c>
      <c r="H2374" s="1">
        <f t="shared" si="269"/>
        <v>237</v>
      </c>
      <c r="I2374" s="1">
        <f t="shared" si="269"/>
        <v>137</v>
      </c>
      <c r="J2374" s="1">
        <f t="shared" si="269"/>
        <v>45</v>
      </c>
      <c r="K2374" s="1">
        <f t="shared" si="269"/>
        <v>4</v>
      </c>
      <c r="L2374" s="1">
        <f t="shared" si="269"/>
        <v>1</v>
      </c>
      <c r="M2374" s="1">
        <f t="shared" si="269"/>
        <v>0</v>
      </c>
      <c r="N2374" s="1">
        <f t="shared" si="269"/>
        <v>0</v>
      </c>
      <c r="O2374" s="1">
        <f t="shared" si="269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1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371875</v>
      </c>
      <c r="B2375">
        <v>755</v>
      </c>
      <c r="C2375">
        <f t="shared" si="266"/>
        <v>468</v>
      </c>
      <c r="D2375">
        <f t="shared" si="267"/>
        <v>371.875</v>
      </c>
      <c r="E2375">
        <f t="shared" si="268"/>
        <v>1469.328</v>
      </c>
      <c r="F2375" s="1">
        <f t="shared" si="269"/>
        <v>10</v>
      </c>
      <c r="G2375" s="1">
        <f t="shared" si="269"/>
        <v>100</v>
      </c>
      <c r="H2375" s="1">
        <f t="shared" si="269"/>
        <v>237</v>
      </c>
      <c r="I2375" s="1">
        <f t="shared" si="269"/>
        <v>137</v>
      </c>
      <c r="J2375" s="1">
        <f t="shared" si="269"/>
        <v>46</v>
      </c>
      <c r="K2375" s="1">
        <f t="shared" si="269"/>
        <v>4</v>
      </c>
      <c r="L2375" s="1">
        <f t="shared" si="269"/>
        <v>1</v>
      </c>
      <c r="M2375" s="1">
        <f t="shared" si="269"/>
        <v>0</v>
      </c>
      <c r="N2375" s="1">
        <f t="shared" si="269"/>
        <v>0</v>
      </c>
      <c r="O2375" s="1">
        <f t="shared" si="269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 0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1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372188</v>
      </c>
      <c r="B2376">
        <v>940</v>
      </c>
      <c r="C2376">
        <f t="shared" si="266"/>
        <v>283</v>
      </c>
      <c r="D2376">
        <f t="shared" si="267"/>
        <v>372.18799999999999</v>
      </c>
      <c r="E2376">
        <f t="shared" si="268"/>
        <v>1469.6410000000001</v>
      </c>
      <c r="F2376" s="1">
        <f t="shared" si="269"/>
        <v>10</v>
      </c>
      <c r="G2376" s="1">
        <f t="shared" si="269"/>
        <v>100</v>
      </c>
      <c r="H2376" s="1">
        <f t="shared" si="269"/>
        <v>238</v>
      </c>
      <c r="I2376" s="1">
        <f t="shared" si="269"/>
        <v>137</v>
      </c>
      <c r="J2376" s="1">
        <f t="shared" si="269"/>
        <v>46</v>
      </c>
      <c r="K2376" s="1">
        <f t="shared" si="269"/>
        <v>4</v>
      </c>
      <c r="L2376" s="1">
        <f t="shared" si="269"/>
        <v>1</v>
      </c>
      <c r="M2376" s="1">
        <f t="shared" si="269"/>
        <v>0</v>
      </c>
      <c r="N2376" s="1">
        <f t="shared" si="269"/>
        <v>0</v>
      </c>
      <c r="O2376" s="1">
        <f t="shared" si="269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1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372500</v>
      </c>
      <c r="B2377">
        <v>927</v>
      </c>
      <c r="C2377">
        <f t="shared" si="266"/>
        <v>296</v>
      </c>
      <c r="D2377">
        <f t="shared" si="267"/>
        <v>372.5</v>
      </c>
      <c r="E2377">
        <f t="shared" si="268"/>
        <v>1469.953</v>
      </c>
      <c r="F2377" s="1">
        <f t="shared" si="269"/>
        <v>10</v>
      </c>
      <c r="G2377" s="1">
        <f t="shared" si="269"/>
        <v>100</v>
      </c>
      <c r="H2377" s="1">
        <f t="shared" si="269"/>
        <v>239</v>
      </c>
      <c r="I2377" s="1">
        <f t="shared" si="269"/>
        <v>137</v>
      </c>
      <c r="J2377" s="1">
        <f t="shared" si="269"/>
        <v>46</v>
      </c>
      <c r="K2377" s="1">
        <f t="shared" si="269"/>
        <v>4</v>
      </c>
      <c r="L2377" s="1">
        <f t="shared" si="269"/>
        <v>1</v>
      </c>
      <c r="M2377" s="1">
        <f t="shared" si="269"/>
        <v>0</v>
      </c>
      <c r="N2377" s="1">
        <f t="shared" si="269"/>
        <v>0</v>
      </c>
      <c r="O2377" s="1">
        <f t="shared" si="269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1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372579</v>
      </c>
      <c r="B2378">
        <v>985</v>
      </c>
      <c r="C2378">
        <f t="shared" si="266"/>
        <v>238</v>
      </c>
      <c r="D2378">
        <f t="shared" si="267"/>
        <v>372.57900000000001</v>
      </c>
      <c r="E2378">
        <f t="shared" si="268"/>
        <v>1470.0319999999999</v>
      </c>
      <c r="F2378" s="1">
        <f t="shared" si="269"/>
        <v>10</v>
      </c>
      <c r="G2378" s="1">
        <f t="shared" si="269"/>
        <v>100</v>
      </c>
      <c r="H2378" s="1">
        <f t="shared" si="269"/>
        <v>240</v>
      </c>
      <c r="I2378" s="1">
        <f t="shared" si="269"/>
        <v>137</v>
      </c>
      <c r="J2378" s="1">
        <f t="shared" si="269"/>
        <v>46</v>
      </c>
      <c r="K2378" s="1">
        <f t="shared" si="269"/>
        <v>4</v>
      </c>
      <c r="L2378" s="1">
        <f t="shared" si="269"/>
        <v>1</v>
      </c>
      <c r="M2378" s="1">
        <f t="shared" si="269"/>
        <v>0</v>
      </c>
      <c r="N2378" s="1">
        <f t="shared" si="269"/>
        <v>0</v>
      </c>
      <c r="O2378" s="1">
        <f t="shared" si="269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1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372969</v>
      </c>
      <c r="B2379">
        <v>985</v>
      </c>
      <c r="C2379">
        <f t="shared" si="266"/>
        <v>238</v>
      </c>
      <c r="D2379">
        <f t="shared" si="267"/>
        <v>372.96899999999999</v>
      </c>
      <c r="E2379">
        <f t="shared" si="268"/>
        <v>1470.422</v>
      </c>
      <c r="F2379" s="1">
        <f t="shared" si="269"/>
        <v>10</v>
      </c>
      <c r="G2379" s="1">
        <f t="shared" si="269"/>
        <v>100</v>
      </c>
      <c r="H2379" s="1">
        <f t="shared" si="269"/>
        <v>241</v>
      </c>
      <c r="I2379" s="1">
        <f t="shared" si="269"/>
        <v>137</v>
      </c>
      <c r="J2379" s="1">
        <f t="shared" si="269"/>
        <v>46</v>
      </c>
      <c r="K2379" s="1">
        <f t="shared" si="269"/>
        <v>4</v>
      </c>
      <c r="L2379" s="1">
        <f t="shared" si="269"/>
        <v>1</v>
      </c>
      <c r="M2379" s="1">
        <f t="shared" si="269"/>
        <v>0</v>
      </c>
      <c r="N2379" s="1">
        <f t="shared" si="269"/>
        <v>0</v>
      </c>
      <c r="O2379" s="1">
        <f t="shared" si="269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1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373297</v>
      </c>
      <c r="B2380">
        <v>927</v>
      </c>
      <c r="C2380">
        <f t="shared" si="266"/>
        <v>296</v>
      </c>
      <c r="D2380">
        <f t="shared" si="267"/>
        <v>373.29700000000003</v>
      </c>
      <c r="E2380">
        <f t="shared" si="268"/>
        <v>1470.75</v>
      </c>
      <c r="F2380" s="1">
        <f t="shared" si="269"/>
        <v>10</v>
      </c>
      <c r="G2380" s="1">
        <f t="shared" si="269"/>
        <v>100</v>
      </c>
      <c r="H2380" s="1">
        <f t="shared" si="269"/>
        <v>242</v>
      </c>
      <c r="I2380" s="1">
        <f t="shared" si="269"/>
        <v>137</v>
      </c>
      <c r="J2380" s="1">
        <f t="shared" si="269"/>
        <v>46</v>
      </c>
      <c r="K2380" s="1">
        <f t="shared" si="269"/>
        <v>4</v>
      </c>
      <c r="L2380" s="1">
        <f t="shared" si="269"/>
        <v>1</v>
      </c>
      <c r="M2380" s="1">
        <f t="shared" si="269"/>
        <v>0</v>
      </c>
      <c r="N2380" s="1">
        <f t="shared" si="269"/>
        <v>0</v>
      </c>
      <c r="O2380" s="1">
        <f t="shared" si="269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1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373657</v>
      </c>
      <c r="B2381">
        <v>755</v>
      </c>
      <c r="C2381">
        <f t="shared" si="266"/>
        <v>468</v>
      </c>
      <c r="D2381">
        <f t="shared" si="267"/>
        <v>373.65699999999998</v>
      </c>
      <c r="E2381">
        <f t="shared" si="268"/>
        <v>1471.11</v>
      </c>
      <c r="F2381" s="1">
        <f t="shared" si="269"/>
        <v>10</v>
      </c>
      <c r="G2381" s="1">
        <f t="shared" si="269"/>
        <v>100</v>
      </c>
      <c r="H2381" s="1">
        <f t="shared" si="269"/>
        <v>242</v>
      </c>
      <c r="I2381" s="1">
        <f t="shared" si="269"/>
        <v>137</v>
      </c>
      <c r="J2381" s="1">
        <f t="shared" si="269"/>
        <v>47</v>
      </c>
      <c r="K2381" s="1">
        <f t="shared" si="269"/>
        <v>4</v>
      </c>
      <c r="L2381" s="1">
        <f t="shared" si="269"/>
        <v>1</v>
      </c>
      <c r="M2381" s="1">
        <f t="shared" si="269"/>
        <v>0</v>
      </c>
      <c r="N2381" s="1">
        <f t="shared" si="269"/>
        <v>0</v>
      </c>
      <c r="O2381" s="1">
        <f t="shared" si="269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 0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1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373985</v>
      </c>
      <c r="B2382">
        <v>890</v>
      </c>
      <c r="C2382">
        <f t="shared" si="266"/>
        <v>333</v>
      </c>
      <c r="D2382">
        <f t="shared" si="267"/>
        <v>373.98500000000001</v>
      </c>
      <c r="E2382">
        <f t="shared" si="268"/>
        <v>1471.4380000000001</v>
      </c>
      <c r="F2382" s="1">
        <f t="shared" ref="F2382:O2397" si="270">F2381+Q2382</f>
        <v>10</v>
      </c>
      <c r="G2382" s="1">
        <f t="shared" si="270"/>
        <v>100</v>
      </c>
      <c r="H2382" s="1">
        <f t="shared" si="270"/>
        <v>243</v>
      </c>
      <c r="I2382" s="1">
        <f t="shared" si="270"/>
        <v>137</v>
      </c>
      <c r="J2382" s="1">
        <f t="shared" si="270"/>
        <v>47</v>
      </c>
      <c r="K2382" s="1">
        <f t="shared" si="270"/>
        <v>4</v>
      </c>
      <c r="L2382" s="1">
        <f t="shared" si="270"/>
        <v>1</v>
      </c>
      <c r="M2382" s="1">
        <f t="shared" si="270"/>
        <v>0</v>
      </c>
      <c r="N2382" s="1">
        <f t="shared" si="270"/>
        <v>0</v>
      </c>
      <c r="O2382" s="1">
        <f t="shared" si="270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1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374719</v>
      </c>
      <c r="B2383">
        <v>927</v>
      </c>
      <c r="C2383">
        <f t="shared" si="266"/>
        <v>296</v>
      </c>
      <c r="D2383">
        <f t="shared" si="267"/>
        <v>374.71899999999999</v>
      </c>
      <c r="E2383">
        <f t="shared" si="268"/>
        <v>1472.172</v>
      </c>
      <c r="F2383" s="1">
        <f t="shared" si="270"/>
        <v>10</v>
      </c>
      <c r="G2383" s="1">
        <f t="shared" si="270"/>
        <v>100</v>
      </c>
      <c r="H2383" s="1">
        <f t="shared" si="270"/>
        <v>244</v>
      </c>
      <c r="I2383" s="1">
        <f t="shared" si="270"/>
        <v>137</v>
      </c>
      <c r="J2383" s="1">
        <f t="shared" si="270"/>
        <v>47</v>
      </c>
      <c r="K2383" s="1">
        <f t="shared" si="270"/>
        <v>4</v>
      </c>
      <c r="L2383" s="1">
        <f t="shared" si="270"/>
        <v>1</v>
      </c>
      <c r="M2383" s="1">
        <f t="shared" si="270"/>
        <v>0</v>
      </c>
      <c r="N2383" s="1">
        <f t="shared" si="270"/>
        <v>0</v>
      </c>
      <c r="O2383" s="1">
        <f t="shared" si="270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1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375079</v>
      </c>
      <c r="B2384">
        <v>966</v>
      </c>
      <c r="C2384">
        <f t="shared" si="266"/>
        <v>257</v>
      </c>
      <c r="D2384">
        <f t="shared" si="267"/>
        <v>375.07900000000001</v>
      </c>
      <c r="E2384">
        <f t="shared" si="268"/>
        <v>1472.5319999999999</v>
      </c>
      <c r="F2384" s="1">
        <f t="shared" si="270"/>
        <v>10</v>
      </c>
      <c r="G2384" s="1">
        <f t="shared" si="270"/>
        <v>100</v>
      </c>
      <c r="H2384" s="1">
        <f t="shared" si="270"/>
        <v>245</v>
      </c>
      <c r="I2384" s="1">
        <f t="shared" si="270"/>
        <v>137</v>
      </c>
      <c r="J2384" s="1">
        <f t="shared" si="270"/>
        <v>47</v>
      </c>
      <c r="K2384" s="1">
        <f t="shared" si="270"/>
        <v>4</v>
      </c>
      <c r="L2384" s="1">
        <f t="shared" si="270"/>
        <v>1</v>
      </c>
      <c r="M2384" s="1">
        <f t="shared" si="270"/>
        <v>0</v>
      </c>
      <c r="N2384" s="1">
        <f t="shared" si="270"/>
        <v>0</v>
      </c>
      <c r="O2384" s="1">
        <f t="shared" si="270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1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375141</v>
      </c>
      <c r="B2385">
        <v>1032</v>
      </c>
      <c r="C2385">
        <f t="shared" si="266"/>
        <v>191</v>
      </c>
      <c r="D2385">
        <f t="shared" si="267"/>
        <v>375.14100000000002</v>
      </c>
      <c r="E2385">
        <f t="shared" si="268"/>
        <v>1472.5940000000001</v>
      </c>
      <c r="F2385" s="1">
        <f t="shared" si="270"/>
        <v>10</v>
      </c>
      <c r="G2385" s="1">
        <f t="shared" si="270"/>
        <v>101</v>
      </c>
      <c r="H2385" s="1">
        <f t="shared" si="270"/>
        <v>245</v>
      </c>
      <c r="I2385" s="1">
        <f t="shared" si="270"/>
        <v>137</v>
      </c>
      <c r="J2385" s="1">
        <f t="shared" si="270"/>
        <v>47</v>
      </c>
      <c r="K2385" s="1">
        <f t="shared" si="270"/>
        <v>4</v>
      </c>
      <c r="L2385" s="1">
        <f t="shared" si="270"/>
        <v>1</v>
      </c>
      <c r="M2385" s="1">
        <f t="shared" si="270"/>
        <v>0</v>
      </c>
      <c r="N2385" s="1">
        <f t="shared" si="270"/>
        <v>0</v>
      </c>
      <c r="O2385" s="1">
        <f t="shared" si="270"/>
        <v>0</v>
      </c>
      <c r="P2385" s="2"/>
      <c r="Q2385" t="str">
        <f>LOOKUP(C:C, {0,115,230,345,460,575,690,805,920,1035,1150}, {"1"," 0","0 ","0 ","0 ","0 ","0 ","0 ","0 ","0 ","0 "})</f>
        <v xml:space="preserve"> 0</v>
      </c>
      <c r="R2385" t="str">
        <f>LOOKUP(C:C, {0,115,230,345,460,575,690,805,920,1035,1150}, {"0 ","1 ","0 ","0 ","0 ","0 ","0 ","0 ","0 ","0 ","0 "})</f>
        <v xml:space="preserve">1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375469</v>
      </c>
      <c r="B2386">
        <v>927</v>
      </c>
      <c r="C2386">
        <f t="shared" si="266"/>
        <v>296</v>
      </c>
      <c r="D2386">
        <f t="shared" si="267"/>
        <v>375.46899999999999</v>
      </c>
      <c r="E2386">
        <f t="shared" si="268"/>
        <v>1472.922</v>
      </c>
      <c r="F2386" s="1">
        <f t="shared" si="270"/>
        <v>10</v>
      </c>
      <c r="G2386" s="1">
        <f t="shared" si="270"/>
        <v>101</v>
      </c>
      <c r="H2386" s="1">
        <f t="shared" si="270"/>
        <v>246</v>
      </c>
      <c r="I2386" s="1">
        <f t="shared" si="270"/>
        <v>137</v>
      </c>
      <c r="J2386" s="1">
        <f t="shared" si="270"/>
        <v>47</v>
      </c>
      <c r="K2386" s="1">
        <f t="shared" si="270"/>
        <v>4</v>
      </c>
      <c r="L2386" s="1">
        <f t="shared" si="270"/>
        <v>1</v>
      </c>
      <c r="M2386" s="1">
        <f t="shared" si="270"/>
        <v>0</v>
      </c>
      <c r="N2386" s="1">
        <f t="shared" si="270"/>
        <v>0</v>
      </c>
      <c r="O2386" s="1">
        <f t="shared" si="270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1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376047</v>
      </c>
      <c r="B2387">
        <v>676</v>
      </c>
      <c r="C2387">
        <f t="shared" si="266"/>
        <v>547</v>
      </c>
      <c r="D2387">
        <f t="shared" si="267"/>
        <v>376.04700000000003</v>
      </c>
      <c r="E2387">
        <f t="shared" si="268"/>
        <v>1473.5</v>
      </c>
      <c r="F2387" s="1">
        <f t="shared" si="270"/>
        <v>10</v>
      </c>
      <c r="G2387" s="1">
        <f t="shared" si="270"/>
        <v>101</v>
      </c>
      <c r="H2387" s="1">
        <f t="shared" si="270"/>
        <v>246</v>
      </c>
      <c r="I2387" s="1">
        <f t="shared" si="270"/>
        <v>137</v>
      </c>
      <c r="J2387" s="1">
        <f t="shared" si="270"/>
        <v>48</v>
      </c>
      <c r="K2387" s="1">
        <f t="shared" si="270"/>
        <v>4</v>
      </c>
      <c r="L2387" s="1">
        <f t="shared" si="270"/>
        <v>1</v>
      </c>
      <c r="M2387" s="1">
        <f t="shared" si="270"/>
        <v>0</v>
      </c>
      <c r="N2387" s="1">
        <f t="shared" si="270"/>
        <v>0</v>
      </c>
      <c r="O2387" s="1">
        <f t="shared" si="270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 0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1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376375</v>
      </c>
      <c r="B2388">
        <v>908</v>
      </c>
      <c r="C2388">
        <f t="shared" si="266"/>
        <v>315</v>
      </c>
      <c r="D2388">
        <f t="shared" si="267"/>
        <v>376.375</v>
      </c>
      <c r="E2388">
        <f t="shared" si="268"/>
        <v>1473.828</v>
      </c>
      <c r="F2388" s="1">
        <f t="shared" si="270"/>
        <v>10</v>
      </c>
      <c r="G2388" s="1">
        <f t="shared" si="270"/>
        <v>101</v>
      </c>
      <c r="H2388" s="1">
        <f t="shared" si="270"/>
        <v>247</v>
      </c>
      <c r="I2388" s="1">
        <f t="shared" si="270"/>
        <v>137</v>
      </c>
      <c r="J2388" s="1">
        <f t="shared" si="270"/>
        <v>48</v>
      </c>
      <c r="K2388" s="1">
        <f t="shared" si="270"/>
        <v>4</v>
      </c>
      <c r="L2388" s="1">
        <f t="shared" si="270"/>
        <v>1</v>
      </c>
      <c r="M2388" s="1">
        <f t="shared" si="270"/>
        <v>0</v>
      </c>
      <c r="N2388" s="1">
        <f t="shared" si="270"/>
        <v>0</v>
      </c>
      <c r="O2388" s="1">
        <f t="shared" si="270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1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377016</v>
      </c>
      <c r="B2389">
        <v>831</v>
      </c>
      <c r="C2389">
        <f t="shared" si="266"/>
        <v>392</v>
      </c>
      <c r="D2389">
        <f t="shared" si="267"/>
        <v>377.01600000000002</v>
      </c>
      <c r="E2389">
        <f t="shared" si="268"/>
        <v>1474.4690000000001</v>
      </c>
      <c r="F2389" s="1">
        <f t="shared" si="270"/>
        <v>10</v>
      </c>
      <c r="G2389" s="1">
        <f t="shared" si="270"/>
        <v>101</v>
      </c>
      <c r="H2389" s="1">
        <f t="shared" si="270"/>
        <v>247</v>
      </c>
      <c r="I2389" s="1">
        <f t="shared" si="270"/>
        <v>138</v>
      </c>
      <c r="J2389" s="1">
        <f t="shared" si="270"/>
        <v>48</v>
      </c>
      <c r="K2389" s="1">
        <f t="shared" si="270"/>
        <v>4</v>
      </c>
      <c r="L2389" s="1">
        <f t="shared" si="270"/>
        <v>1</v>
      </c>
      <c r="M2389" s="1">
        <f t="shared" si="270"/>
        <v>0</v>
      </c>
      <c r="N2389" s="1">
        <f t="shared" si="270"/>
        <v>0</v>
      </c>
      <c r="O2389" s="1">
        <f t="shared" si="270"/>
        <v>0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1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377110</v>
      </c>
      <c r="B2390">
        <v>947</v>
      </c>
      <c r="C2390">
        <f t="shared" si="266"/>
        <v>276</v>
      </c>
      <c r="D2390">
        <f t="shared" si="267"/>
        <v>377.11</v>
      </c>
      <c r="E2390">
        <f t="shared" si="268"/>
        <v>1474.5630000000001</v>
      </c>
      <c r="F2390" s="1">
        <f t="shared" si="270"/>
        <v>10</v>
      </c>
      <c r="G2390" s="1">
        <f t="shared" si="270"/>
        <v>101</v>
      </c>
      <c r="H2390" s="1">
        <f t="shared" si="270"/>
        <v>248</v>
      </c>
      <c r="I2390" s="1">
        <f t="shared" si="270"/>
        <v>138</v>
      </c>
      <c r="J2390" s="1">
        <f t="shared" si="270"/>
        <v>48</v>
      </c>
      <c r="K2390" s="1">
        <f t="shared" si="270"/>
        <v>4</v>
      </c>
      <c r="L2390" s="1">
        <f t="shared" si="270"/>
        <v>1</v>
      </c>
      <c r="M2390" s="1">
        <f t="shared" si="270"/>
        <v>0</v>
      </c>
      <c r="N2390" s="1">
        <f t="shared" si="270"/>
        <v>0</v>
      </c>
      <c r="O2390" s="1">
        <f t="shared" si="270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1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377579</v>
      </c>
      <c r="B2391">
        <v>898</v>
      </c>
      <c r="C2391">
        <f t="shared" si="266"/>
        <v>325</v>
      </c>
      <c r="D2391">
        <f t="shared" si="267"/>
        <v>377.57900000000001</v>
      </c>
      <c r="E2391">
        <f t="shared" si="268"/>
        <v>1475.0319999999999</v>
      </c>
      <c r="F2391" s="1">
        <f t="shared" si="270"/>
        <v>10</v>
      </c>
      <c r="G2391" s="1">
        <f t="shared" si="270"/>
        <v>101</v>
      </c>
      <c r="H2391" s="1">
        <f t="shared" si="270"/>
        <v>249</v>
      </c>
      <c r="I2391" s="1">
        <f t="shared" si="270"/>
        <v>138</v>
      </c>
      <c r="J2391" s="1">
        <f t="shared" si="270"/>
        <v>48</v>
      </c>
      <c r="K2391" s="1">
        <f t="shared" si="270"/>
        <v>4</v>
      </c>
      <c r="L2391" s="1">
        <f t="shared" si="270"/>
        <v>1</v>
      </c>
      <c r="M2391" s="1">
        <f t="shared" si="270"/>
        <v>0</v>
      </c>
      <c r="N2391" s="1">
        <f t="shared" si="270"/>
        <v>0</v>
      </c>
      <c r="O2391" s="1">
        <f t="shared" si="270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1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377625</v>
      </c>
      <c r="B2392">
        <v>580</v>
      </c>
      <c r="C2392">
        <f t="shared" si="266"/>
        <v>643</v>
      </c>
      <c r="D2392">
        <f t="shared" si="267"/>
        <v>377.625</v>
      </c>
      <c r="E2392">
        <f t="shared" si="268"/>
        <v>1475.078</v>
      </c>
      <c r="F2392" s="1">
        <f t="shared" si="270"/>
        <v>10</v>
      </c>
      <c r="G2392" s="1">
        <f t="shared" si="270"/>
        <v>101</v>
      </c>
      <c r="H2392" s="1">
        <f t="shared" si="270"/>
        <v>249</v>
      </c>
      <c r="I2392" s="1">
        <f t="shared" si="270"/>
        <v>138</v>
      </c>
      <c r="J2392" s="1">
        <f t="shared" si="270"/>
        <v>48</v>
      </c>
      <c r="K2392" s="1">
        <f t="shared" si="270"/>
        <v>5</v>
      </c>
      <c r="L2392" s="1">
        <f t="shared" si="270"/>
        <v>1</v>
      </c>
      <c r="M2392" s="1">
        <f t="shared" si="270"/>
        <v>0</v>
      </c>
      <c r="N2392" s="1">
        <f t="shared" si="270"/>
        <v>0</v>
      </c>
      <c r="O2392" s="1">
        <f t="shared" si="270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1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379329</v>
      </c>
      <c r="B2393">
        <v>1101</v>
      </c>
      <c r="C2393">
        <f t="shared" si="266"/>
        <v>122</v>
      </c>
      <c r="D2393">
        <f t="shared" si="267"/>
        <v>379.32900000000001</v>
      </c>
      <c r="E2393">
        <f t="shared" si="268"/>
        <v>1476.7819999999999</v>
      </c>
      <c r="F2393" s="1">
        <f t="shared" si="270"/>
        <v>10</v>
      </c>
      <c r="G2393" s="1">
        <f t="shared" si="270"/>
        <v>102</v>
      </c>
      <c r="H2393" s="1">
        <f t="shared" si="270"/>
        <v>249</v>
      </c>
      <c r="I2393" s="1">
        <f t="shared" si="270"/>
        <v>138</v>
      </c>
      <c r="J2393" s="1">
        <f t="shared" si="270"/>
        <v>48</v>
      </c>
      <c r="K2393" s="1">
        <f t="shared" si="270"/>
        <v>5</v>
      </c>
      <c r="L2393" s="1">
        <f t="shared" si="270"/>
        <v>1</v>
      </c>
      <c r="M2393" s="1">
        <f t="shared" si="270"/>
        <v>0</v>
      </c>
      <c r="N2393" s="1">
        <f t="shared" si="270"/>
        <v>0</v>
      </c>
      <c r="O2393" s="1">
        <f t="shared" si="270"/>
        <v>0</v>
      </c>
      <c r="P2393" s="2"/>
      <c r="Q2393" t="str">
        <f>LOOKUP(C:C, {0,115,230,345,460,575,690,805,920,1035,1150}, {"1"," 0","0 ","0 ","0 ","0 ","0 ","0 ","0 ","0 ","0 "})</f>
        <v xml:space="preserve"> 0</v>
      </c>
      <c r="R2393" t="str">
        <f>LOOKUP(C:C, {0,115,230,345,460,575,690,805,920,1035,1150}, {"0 ","1 ","0 ","0 ","0 ","0 ","0 ","0 ","0 ","0 ","0 "})</f>
        <v xml:space="preserve">1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379750</v>
      </c>
      <c r="B2394">
        <v>1005</v>
      </c>
      <c r="C2394">
        <f t="shared" si="266"/>
        <v>218</v>
      </c>
      <c r="D2394">
        <f t="shared" si="267"/>
        <v>379.75</v>
      </c>
      <c r="E2394">
        <f t="shared" si="268"/>
        <v>1477.203</v>
      </c>
      <c r="F2394" s="1">
        <f t="shared" si="270"/>
        <v>10</v>
      </c>
      <c r="G2394" s="1">
        <f t="shared" si="270"/>
        <v>103</v>
      </c>
      <c r="H2394" s="1">
        <f t="shared" si="270"/>
        <v>249</v>
      </c>
      <c r="I2394" s="1">
        <f t="shared" si="270"/>
        <v>138</v>
      </c>
      <c r="J2394" s="1">
        <f t="shared" si="270"/>
        <v>48</v>
      </c>
      <c r="K2394" s="1">
        <f t="shared" si="270"/>
        <v>5</v>
      </c>
      <c r="L2394" s="1">
        <f t="shared" si="270"/>
        <v>1</v>
      </c>
      <c r="M2394" s="1">
        <f t="shared" si="270"/>
        <v>0</v>
      </c>
      <c r="N2394" s="1">
        <f t="shared" si="270"/>
        <v>0</v>
      </c>
      <c r="O2394" s="1">
        <f t="shared" si="270"/>
        <v>0</v>
      </c>
      <c r="P2394" s="2"/>
      <c r="Q2394" t="str">
        <f>LOOKUP(C:C, {0,115,230,345,460,575,690,805,920,1035,1150}, {"1"," 0","0 ","0 ","0 ","0 ","0 ","0 ","0 ","0 ","0 "})</f>
        <v xml:space="preserve"> 0</v>
      </c>
      <c r="R2394" t="str">
        <f>LOOKUP(C:C, {0,115,230,345,460,575,690,805,920,1035,1150}, {"0 ","1 ","0 ","0 ","0 ","0 ","0 ","0 ","0 ","0 ","0 "})</f>
        <v xml:space="preserve">1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380157</v>
      </c>
      <c r="B2395">
        <v>908</v>
      </c>
      <c r="C2395">
        <f t="shared" si="266"/>
        <v>315</v>
      </c>
      <c r="D2395">
        <f t="shared" si="267"/>
        <v>380.15699999999998</v>
      </c>
      <c r="E2395">
        <f t="shared" si="268"/>
        <v>1477.61</v>
      </c>
      <c r="F2395" s="1">
        <f t="shared" si="270"/>
        <v>10</v>
      </c>
      <c r="G2395" s="1">
        <f t="shared" si="270"/>
        <v>103</v>
      </c>
      <c r="H2395" s="1">
        <f t="shared" si="270"/>
        <v>250</v>
      </c>
      <c r="I2395" s="1">
        <f t="shared" si="270"/>
        <v>138</v>
      </c>
      <c r="J2395" s="1">
        <f t="shared" si="270"/>
        <v>48</v>
      </c>
      <c r="K2395" s="1">
        <f t="shared" si="270"/>
        <v>5</v>
      </c>
      <c r="L2395" s="1">
        <f t="shared" si="270"/>
        <v>1</v>
      </c>
      <c r="M2395" s="1">
        <f t="shared" si="270"/>
        <v>0</v>
      </c>
      <c r="N2395" s="1">
        <f t="shared" si="270"/>
        <v>0</v>
      </c>
      <c r="O2395" s="1">
        <f t="shared" si="270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1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380313</v>
      </c>
      <c r="B2396">
        <v>890</v>
      </c>
      <c r="C2396">
        <f t="shared" si="266"/>
        <v>333</v>
      </c>
      <c r="D2396">
        <f t="shared" si="267"/>
        <v>380.31299999999999</v>
      </c>
      <c r="E2396">
        <f t="shared" si="268"/>
        <v>1477.7660000000001</v>
      </c>
      <c r="F2396" s="1">
        <f t="shared" si="270"/>
        <v>10</v>
      </c>
      <c r="G2396" s="1">
        <f t="shared" si="270"/>
        <v>103</v>
      </c>
      <c r="H2396" s="1">
        <f t="shared" si="270"/>
        <v>251</v>
      </c>
      <c r="I2396" s="1">
        <f t="shared" si="270"/>
        <v>138</v>
      </c>
      <c r="J2396" s="1">
        <f t="shared" si="270"/>
        <v>48</v>
      </c>
      <c r="K2396" s="1">
        <f t="shared" si="270"/>
        <v>5</v>
      </c>
      <c r="L2396" s="1">
        <f t="shared" si="270"/>
        <v>1</v>
      </c>
      <c r="M2396" s="1">
        <f t="shared" si="270"/>
        <v>0</v>
      </c>
      <c r="N2396" s="1">
        <f t="shared" si="270"/>
        <v>0</v>
      </c>
      <c r="O2396" s="1">
        <f t="shared" si="270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1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381063</v>
      </c>
      <c r="B2397">
        <v>927</v>
      </c>
      <c r="C2397">
        <f t="shared" si="266"/>
        <v>296</v>
      </c>
      <c r="D2397">
        <f t="shared" si="267"/>
        <v>381.06299999999999</v>
      </c>
      <c r="E2397">
        <f t="shared" si="268"/>
        <v>1478.5160000000001</v>
      </c>
      <c r="F2397" s="1">
        <f t="shared" si="270"/>
        <v>10</v>
      </c>
      <c r="G2397" s="1">
        <f t="shared" si="270"/>
        <v>103</v>
      </c>
      <c r="H2397" s="1">
        <f t="shared" si="270"/>
        <v>252</v>
      </c>
      <c r="I2397" s="1">
        <f t="shared" si="270"/>
        <v>138</v>
      </c>
      <c r="J2397" s="1">
        <f t="shared" si="270"/>
        <v>48</v>
      </c>
      <c r="K2397" s="1">
        <f t="shared" si="270"/>
        <v>5</v>
      </c>
      <c r="L2397" s="1">
        <f t="shared" si="270"/>
        <v>1</v>
      </c>
      <c r="M2397" s="1">
        <f t="shared" si="270"/>
        <v>0</v>
      </c>
      <c r="N2397" s="1">
        <f t="shared" si="270"/>
        <v>0</v>
      </c>
      <c r="O2397" s="1">
        <f t="shared" si="270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1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381797</v>
      </c>
      <c r="B2398">
        <v>1025</v>
      </c>
      <c r="C2398">
        <f t="shared" si="266"/>
        <v>198</v>
      </c>
      <c r="D2398">
        <f t="shared" si="267"/>
        <v>381.79700000000003</v>
      </c>
      <c r="E2398">
        <f t="shared" si="268"/>
        <v>1479.25</v>
      </c>
      <c r="F2398" s="1">
        <f t="shared" ref="F2398:O2413" si="271">F2397+Q2398</f>
        <v>10</v>
      </c>
      <c r="G2398" s="1">
        <f t="shared" si="271"/>
        <v>104</v>
      </c>
      <c r="H2398" s="1">
        <f t="shared" si="271"/>
        <v>252</v>
      </c>
      <c r="I2398" s="1">
        <f t="shared" si="271"/>
        <v>138</v>
      </c>
      <c r="J2398" s="1">
        <f t="shared" si="271"/>
        <v>48</v>
      </c>
      <c r="K2398" s="1">
        <f t="shared" si="271"/>
        <v>5</v>
      </c>
      <c r="L2398" s="1">
        <f t="shared" si="271"/>
        <v>1</v>
      </c>
      <c r="M2398" s="1">
        <f t="shared" si="271"/>
        <v>0</v>
      </c>
      <c r="N2398" s="1">
        <f t="shared" si="271"/>
        <v>0</v>
      </c>
      <c r="O2398" s="1">
        <f t="shared" si="271"/>
        <v>0</v>
      </c>
      <c r="P2398" s="2"/>
      <c r="Q2398" t="str">
        <f>LOOKUP(C:C, {0,115,230,345,460,575,690,805,920,1035,1150}, {"1"," 0","0 ","0 ","0 ","0 ","0 ","0 ","0 ","0 ","0 "})</f>
        <v xml:space="preserve"> 0</v>
      </c>
      <c r="R2398" t="str">
        <f>LOOKUP(C:C, {0,115,230,345,460,575,690,805,920,1035,1150}, {"0 ","1 ","0 ","0 ","0 ","0 ","0 ","0 ","0 ","0 ","0 "})</f>
        <v xml:space="preserve">1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382172</v>
      </c>
      <c r="B2399">
        <v>870</v>
      </c>
      <c r="C2399">
        <f t="shared" si="266"/>
        <v>353</v>
      </c>
      <c r="D2399">
        <f t="shared" si="267"/>
        <v>382.17200000000003</v>
      </c>
      <c r="E2399">
        <f t="shared" si="268"/>
        <v>1479.625</v>
      </c>
      <c r="F2399" s="1">
        <f t="shared" si="271"/>
        <v>10</v>
      </c>
      <c r="G2399" s="1">
        <f t="shared" si="271"/>
        <v>104</v>
      </c>
      <c r="H2399" s="1">
        <f t="shared" si="271"/>
        <v>252</v>
      </c>
      <c r="I2399" s="1">
        <f t="shared" si="271"/>
        <v>139</v>
      </c>
      <c r="J2399" s="1">
        <f t="shared" si="271"/>
        <v>48</v>
      </c>
      <c r="K2399" s="1">
        <f t="shared" si="271"/>
        <v>5</v>
      </c>
      <c r="L2399" s="1">
        <f t="shared" si="271"/>
        <v>1</v>
      </c>
      <c r="M2399" s="1">
        <f t="shared" si="271"/>
        <v>0</v>
      </c>
      <c r="N2399" s="1">
        <f t="shared" si="271"/>
        <v>0</v>
      </c>
      <c r="O2399" s="1">
        <f t="shared" si="271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1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383516</v>
      </c>
      <c r="B2400">
        <v>850</v>
      </c>
      <c r="C2400">
        <f t="shared" si="266"/>
        <v>373</v>
      </c>
      <c r="D2400">
        <f t="shared" si="267"/>
        <v>383.51600000000002</v>
      </c>
      <c r="E2400">
        <f t="shared" si="268"/>
        <v>1480.9690000000001</v>
      </c>
      <c r="F2400" s="1">
        <f t="shared" si="271"/>
        <v>10</v>
      </c>
      <c r="G2400" s="1">
        <f t="shared" si="271"/>
        <v>104</v>
      </c>
      <c r="H2400" s="1">
        <f t="shared" si="271"/>
        <v>252</v>
      </c>
      <c r="I2400" s="1">
        <f t="shared" si="271"/>
        <v>140</v>
      </c>
      <c r="J2400" s="1">
        <f t="shared" si="271"/>
        <v>48</v>
      </c>
      <c r="K2400" s="1">
        <f t="shared" si="271"/>
        <v>5</v>
      </c>
      <c r="L2400" s="1">
        <f t="shared" si="271"/>
        <v>1</v>
      </c>
      <c r="M2400" s="1">
        <f t="shared" si="271"/>
        <v>0</v>
      </c>
      <c r="N2400" s="1">
        <f t="shared" si="271"/>
        <v>0</v>
      </c>
      <c r="O2400" s="1">
        <f t="shared" si="271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1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385407</v>
      </c>
      <c r="B2401">
        <v>890</v>
      </c>
      <c r="C2401">
        <f t="shared" si="266"/>
        <v>333</v>
      </c>
      <c r="D2401">
        <f t="shared" si="267"/>
        <v>385.40699999999998</v>
      </c>
      <c r="E2401">
        <f t="shared" si="268"/>
        <v>1482.86</v>
      </c>
      <c r="F2401" s="1">
        <f t="shared" si="271"/>
        <v>10</v>
      </c>
      <c r="G2401" s="1">
        <f t="shared" si="271"/>
        <v>104</v>
      </c>
      <c r="H2401" s="1">
        <f t="shared" si="271"/>
        <v>253</v>
      </c>
      <c r="I2401" s="1">
        <f t="shared" si="271"/>
        <v>140</v>
      </c>
      <c r="J2401" s="1">
        <f t="shared" si="271"/>
        <v>48</v>
      </c>
      <c r="K2401" s="1">
        <f t="shared" si="271"/>
        <v>5</v>
      </c>
      <c r="L2401" s="1">
        <f t="shared" si="271"/>
        <v>1</v>
      </c>
      <c r="M2401" s="1">
        <f t="shared" si="271"/>
        <v>0</v>
      </c>
      <c r="N2401" s="1">
        <f t="shared" si="271"/>
        <v>0</v>
      </c>
      <c r="O2401" s="1">
        <f t="shared" si="271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1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385766</v>
      </c>
      <c r="B2402">
        <v>908</v>
      </c>
      <c r="C2402">
        <f t="shared" si="266"/>
        <v>315</v>
      </c>
      <c r="D2402">
        <f t="shared" si="267"/>
        <v>385.76600000000002</v>
      </c>
      <c r="E2402">
        <f t="shared" si="268"/>
        <v>1483.2190000000001</v>
      </c>
      <c r="F2402" s="1">
        <f t="shared" si="271"/>
        <v>10</v>
      </c>
      <c r="G2402" s="1">
        <f t="shared" si="271"/>
        <v>104</v>
      </c>
      <c r="H2402" s="1">
        <f t="shared" si="271"/>
        <v>254</v>
      </c>
      <c r="I2402" s="1">
        <f t="shared" si="271"/>
        <v>140</v>
      </c>
      <c r="J2402" s="1">
        <f t="shared" si="271"/>
        <v>48</v>
      </c>
      <c r="K2402" s="1">
        <f t="shared" si="271"/>
        <v>5</v>
      </c>
      <c r="L2402" s="1">
        <f t="shared" si="271"/>
        <v>1</v>
      </c>
      <c r="M2402" s="1">
        <f t="shared" si="271"/>
        <v>0</v>
      </c>
      <c r="N2402" s="1">
        <f t="shared" si="271"/>
        <v>0</v>
      </c>
      <c r="O2402" s="1">
        <f t="shared" si="271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1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386469</v>
      </c>
      <c r="B2403">
        <v>972</v>
      </c>
      <c r="C2403">
        <f t="shared" si="266"/>
        <v>251</v>
      </c>
      <c r="D2403">
        <f t="shared" si="267"/>
        <v>386.46899999999999</v>
      </c>
      <c r="E2403">
        <f t="shared" si="268"/>
        <v>1483.922</v>
      </c>
      <c r="F2403" s="1">
        <f t="shared" si="271"/>
        <v>10</v>
      </c>
      <c r="G2403" s="1">
        <f t="shared" si="271"/>
        <v>104</v>
      </c>
      <c r="H2403" s="1">
        <f t="shared" si="271"/>
        <v>255</v>
      </c>
      <c r="I2403" s="1">
        <f t="shared" si="271"/>
        <v>140</v>
      </c>
      <c r="J2403" s="1">
        <f t="shared" si="271"/>
        <v>48</v>
      </c>
      <c r="K2403" s="1">
        <f t="shared" si="271"/>
        <v>5</v>
      </c>
      <c r="L2403" s="1">
        <f t="shared" si="271"/>
        <v>1</v>
      </c>
      <c r="M2403" s="1">
        <f t="shared" si="271"/>
        <v>0</v>
      </c>
      <c r="N2403" s="1">
        <f t="shared" si="271"/>
        <v>0</v>
      </c>
      <c r="O2403" s="1">
        <f t="shared" si="271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1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386813</v>
      </c>
      <c r="B2404">
        <v>1172</v>
      </c>
      <c r="C2404">
        <f t="shared" si="266"/>
        <v>51</v>
      </c>
      <c r="D2404">
        <f t="shared" si="267"/>
        <v>386.81299999999999</v>
      </c>
      <c r="E2404">
        <f t="shared" si="268"/>
        <v>1484.2660000000001</v>
      </c>
      <c r="F2404" s="1">
        <f t="shared" si="271"/>
        <v>11</v>
      </c>
      <c r="G2404" s="1">
        <f t="shared" si="271"/>
        <v>104</v>
      </c>
      <c r="H2404" s="1">
        <f t="shared" si="271"/>
        <v>255</v>
      </c>
      <c r="I2404" s="1">
        <f t="shared" si="271"/>
        <v>140</v>
      </c>
      <c r="J2404" s="1">
        <f t="shared" si="271"/>
        <v>48</v>
      </c>
      <c r="K2404" s="1">
        <f t="shared" si="271"/>
        <v>5</v>
      </c>
      <c r="L2404" s="1">
        <f t="shared" si="271"/>
        <v>1</v>
      </c>
      <c r="M2404" s="1">
        <f t="shared" si="271"/>
        <v>0</v>
      </c>
      <c r="N2404" s="1">
        <f t="shared" si="271"/>
        <v>0</v>
      </c>
      <c r="O2404" s="1">
        <f t="shared" si="271"/>
        <v>0</v>
      </c>
      <c r="P2404" s="2"/>
      <c r="Q2404" t="str">
        <f>LOOKUP(C:C, {0,115,230,345,460,575,690,805,920,1035,1150}, {"1"," 0","0 ","0 ","0 ","0 ","0 ","0 ","0 ","0 ","0 "})</f>
        <v>1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 0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 0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 0</v>
      </c>
      <c r="X2404" t="str">
        <f>LOOKUP(C:C, {0,115,230,345,460,575,690,805,920,1035,1150}, {" 0","0 ","0 ","0 ","0 ","0 ","0 ","1 ","0 ","0 ","0 "})</f>
        <v xml:space="preserve"> 0</v>
      </c>
      <c r="Y2404" t="str">
        <f>LOOKUP(C:C, {0,115,230,345,460,575,690,805,920,1035,1150}, {" 0","0 ","0 ","0 ","0 ","0 ","0 ","0 ","1 ","0 ","0 "})</f>
        <v xml:space="preserve"> 0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387204</v>
      </c>
      <c r="B2405">
        <v>947</v>
      </c>
      <c r="C2405">
        <f t="shared" si="266"/>
        <v>276</v>
      </c>
      <c r="D2405">
        <f t="shared" si="267"/>
        <v>387.20400000000001</v>
      </c>
      <c r="E2405">
        <f t="shared" si="268"/>
        <v>1484.6569999999999</v>
      </c>
      <c r="F2405" s="1">
        <f t="shared" si="271"/>
        <v>11</v>
      </c>
      <c r="G2405" s="1">
        <f t="shared" si="271"/>
        <v>104</v>
      </c>
      <c r="H2405" s="1">
        <f t="shared" si="271"/>
        <v>256</v>
      </c>
      <c r="I2405" s="1">
        <f t="shared" si="271"/>
        <v>140</v>
      </c>
      <c r="J2405" s="1">
        <f t="shared" si="271"/>
        <v>48</v>
      </c>
      <c r="K2405" s="1">
        <f t="shared" si="271"/>
        <v>5</v>
      </c>
      <c r="L2405" s="1">
        <f t="shared" si="271"/>
        <v>1</v>
      </c>
      <c r="M2405" s="1">
        <f t="shared" si="271"/>
        <v>0</v>
      </c>
      <c r="N2405" s="1">
        <f t="shared" si="271"/>
        <v>0</v>
      </c>
      <c r="O2405" s="1">
        <f t="shared" si="271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1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387579</v>
      </c>
      <c r="B2406">
        <v>773</v>
      </c>
      <c r="C2406">
        <f t="shared" si="266"/>
        <v>450</v>
      </c>
      <c r="D2406">
        <f t="shared" si="267"/>
        <v>387.57900000000001</v>
      </c>
      <c r="E2406">
        <f t="shared" si="268"/>
        <v>1485.0319999999999</v>
      </c>
      <c r="F2406" s="1">
        <f t="shared" si="271"/>
        <v>11</v>
      </c>
      <c r="G2406" s="1">
        <f t="shared" si="271"/>
        <v>104</v>
      </c>
      <c r="H2406" s="1">
        <f t="shared" si="271"/>
        <v>256</v>
      </c>
      <c r="I2406" s="1">
        <f t="shared" si="271"/>
        <v>141</v>
      </c>
      <c r="J2406" s="1">
        <f t="shared" si="271"/>
        <v>48</v>
      </c>
      <c r="K2406" s="1">
        <f t="shared" si="271"/>
        <v>5</v>
      </c>
      <c r="L2406" s="1">
        <f t="shared" si="271"/>
        <v>1</v>
      </c>
      <c r="M2406" s="1">
        <f t="shared" si="271"/>
        <v>0</v>
      </c>
      <c r="N2406" s="1">
        <f t="shared" si="271"/>
        <v>0</v>
      </c>
      <c r="O2406" s="1">
        <f t="shared" si="271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1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387579</v>
      </c>
      <c r="B2407">
        <v>0</v>
      </c>
      <c r="C2407">
        <f t="shared" si="266"/>
        <v>1223</v>
      </c>
      <c r="D2407">
        <f t="shared" si="267"/>
        <v>387.57900000000001</v>
      </c>
      <c r="E2407">
        <f t="shared" si="268"/>
        <v>1485.0319999999999</v>
      </c>
      <c r="F2407" s="1">
        <f t="shared" si="271"/>
        <v>11</v>
      </c>
      <c r="G2407" s="1">
        <f t="shared" si="271"/>
        <v>104</v>
      </c>
      <c r="H2407" s="1">
        <f t="shared" si="271"/>
        <v>256</v>
      </c>
      <c r="I2407" s="1">
        <f t="shared" si="271"/>
        <v>141</v>
      </c>
      <c r="J2407" s="1">
        <f t="shared" si="271"/>
        <v>48</v>
      </c>
      <c r="K2407" s="1">
        <f t="shared" si="271"/>
        <v>5</v>
      </c>
      <c r="L2407" s="1">
        <f t="shared" si="271"/>
        <v>1</v>
      </c>
      <c r="M2407" s="1">
        <f t="shared" si="271"/>
        <v>0</v>
      </c>
      <c r="N2407" s="1">
        <f t="shared" si="271"/>
        <v>0</v>
      </c>
      <c r="O2407" s="1">
        <f t="shared" si="271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1 </v>
      </c>
    </row>
    <row r="2408" spans="1:27" x14ac:dyDescent="0.25">
      <c r="A2408">
        <v>390594</v>
      </c>
      <c r="B2408">
        <v>0</v>
      </c>
      <c r="C2408">
        <f t="shared" si="266"/>
        <v>1223</v>
      </c>
      <c r="D2408">
        <f t="shared" si="267"/>
        <v>390.59399999999999</v>
      </c>
      <c r="E2408">
        <f t="shared" si="268"/>
        <v>1488.047</v>
      </c>
      <c r="F2408" s="1">
        <f t="shared" si="271"/>
        <v>11</v>
      </c>
      <c r="G2408" s="1">
        <f t="shared" si="271"/>
        <v>104</v>
      </c>
      <c r="H2408" s="1">
        <f t="shared" si="271"/>
        <v>256</v>
      </c>
      <c r="I2408" s="1">
        <f t="shared" si="271"/>
        <v>141</v>
      </c>
      <c r="J2408" s="1">
        <f t="shared" si="271"/>
        <v>48</v>
      </c>
      <c r="K2408" s="1">
        <f t="shared" si="271"/>
        <v>5</v>
      </c>
      <c r="L2408" s="1">
        <f t="shared" si="271"/>
        <v>1</v>
      </c>
      <c r="M2408" s="1">
        <f t="shared" si="271"/>
        <v>0</v>
      </c>
      <c r="N2408" s="1">
        <f t="shared" si="271"/>
        <v>0</v>
      </c>
      <c r="O2408" s="1">
        <f t="shared" si="271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1 </v>
      </c>
    </row>
    <row r="2409" spans="1:27" x14ac:dyDescent="0.25">
      <c r="A2409">
        <v>395000</v>
      </c>
      <c r="B2409">
        <v>947</v>
      </c>
      <c r="C2409">
        <f t="shared" si="266"/>
        <v>276</v>
      </c>
      <c r="D2409">
        <f t="shared" si="267"/>
        <v>395</v>
      </c>
      <c r="E2409">
        <f t="shared" si="268"/>
        <v>1492.453</v>
      </c>
      <c r="F2409" s="1">
        <f t="shared" si="271"/>
        <v>11</v>
      </c>
      <c r="G2409" s="1">
        <f t="shared" si="271"/>
        <v>104</v>
      </c>
      <c r="H2409" s="1">
        <f t="shared" si="271"/>
        <v>257</v>
      </c>
      <c r="I2409" s="1">
        <f t="shared" si="271"/>
        <v>141</v>
      </c>
      <c r="J2409" s="1">
        <f t="shared" si="271"/>
        <v>48</v>
      </c>
      <c r="K2409" s="1">
        <f t="shared" si="271"/>
        <v>5</v>
      </c>
      <c r="L2409" s="1">
        <f t="shared" si="271"/>
        <v>1</v>
      </c>
      <c r="M2409" s="1">
        <f t="shared" si="271"/>
        <v>0</v>
      </c>
      <c r="N2409" s="1">
        <f t="shared" si="271"/>
        <v>0</v>
      </c>
      <c r="O2409" s="1">
        <f t="shared" si="271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1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395625</v>
      </c>
      <c r="B2410">
        <v>755</v>
      </c>
      <c r="C2410">
        <f t="shared" si="266"/>
        <v>468</v>
      </c>
      <c r="D2410">
        <f t="shared" si="267"/>
        <v>395.625</v>
      </c>
      <c r="E2410">
        <f t="shared" si="268"/>
        <v>1493.078</v>
      </c>
      <c r="F2410" s="1">
        <f t="shared" si="271"/>
        <v>11</v>
      </c>
      <c r="G2410" s="1">
        <f t="shared" si="271"/>
        <v>104</v>
      </c>
      <c r="H2410" s="1">
        <f t="shared" si="271"/>
        <v>257</v>
      </c>
      <c r="I2410" s="1">
        <f t="shared" si="271"/>
        <v>141</v>
      </c>
      <c r="J2410" s="1">
        <f t="shared" si="271"/>
        <v>49</v>
      </c>
      <c r="K2410" s="1">
        <f t="shared" si="271"/>
        <v>5</v>
      </c>
      <c r="L2410" s="1">
        <f t="shared" si="271"/>
        <v>1</v>
      </c>
      <c r="M2410" s="1">
        <f t="shared" si="271"/>
        <v>0</v>
      </c>
      <c r="N2410" s="1">
        <f t="shared" si="271"/>
        <v>0</v>
      </c>
      <c r="O2410" s="1">
        <f t="shared" si="271"/>
        <v>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 0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1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395922</v>
      </c>
      <c r="B2411">
        <v>792</v>
      </c>
      <c r="C2411">
        <f t="shared" si="266"/>
        <v>431</v>
      </c>
      <c r="D2411">
        <f t="shared" si="267"/>
        <v>395.92200000000003</v>
      </c>
      <c r="E2411">
        <f t="shared" si="268"/>
        <v>1493.375</v>
      </c>
      <c r="F2411" s="1">
        <f t="shared" si="271"/>
        <v>11</v>
      </c>
      <c r="G2411" s="1">
        <f t="shared" si="271"/>
        <v>104</v>
      </c>
      <c r="H2411" s="1">
        <f t="shared" si="271"/>
        <v>257</v>
      </c>
      <c r="I2411" s="1">
        <f t="shared" si="271"/>
        <v>142</v>
      </c>
      <c r="J2411" s="1">
        <f t="shared" si="271"/>
        <v>49</v>
      </c>
      <c r="K2411" s="1">
        <f t="shared" si="271"/>
        <v>5</v>
      </c>
      <c r="L2411" s="1">
        <f t="shared" si="271"/>
        <v>1</v>
      </c>
      <c r="M2411" s="1">
        <f t="shared" si="271"/>
        <v>0</v>
      </c>
      <c r="N2411" s="1">
        <f t="shared" si="271"/>
        <v>0</v>
      </c>
      <c r="O2411" s="1">
        <f t="shared" si="271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1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396063</v>
      </c>
      <c r="B2412">
        <v>870</v>
      </c>
      <c r="C2412">
        <f t="shared" si="266"/>
        <v>353</v>
      </c>
      <c r="D2412">
        <f t="shared" si="267"/>
        <v>396.06299999999999</v>
      </c>
      <c r="E2412">
        <f t="shared" si="268"/>
        <v>1493.5160000000001</v>
      </c>
      <c r="F2412" s="1">
        <f t="shared" si="271"/>
        <v>11</v>
      </c>
      <c r="G2412" s="1">
        <f t="shared" si="271"/>
        <v>104</v>
      </c>
      <c r="H2412" s="1">
        <f t="shared" si="271"/>
        <v>257</v>
      </c>
      <c r="I2412" s="1">
        <f t="shared" si="271"/>
        <v>143</v>
      </c>
      <c r="J2412" s="1">
        <f t="shared" si="271"/>
        <v>49</v>
      </c>
      <c r="K2412" s="1">
        <f t="shared" si="271"/>
        <v>5</v>
      </c>
      <c r="L2412" s="1">
        <f t="shared" si="271"/>
        <v>1</v>
      </c>
      <c r="M2412" s="1">
        <f t="shared" si="271"/>
        <v>0</v>
      </c>
      <c r="N2412" s="1">
        <f t="shared" si="271"/>
        <v>0</v>
      </c>
      <c r="O2412" s="1">
        <f t="shared" si="271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1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396282</v>
      </c>
      <c r="B2413">
        <v>850</v>
      </c>
      <c r="C2413">
        <f t="shared" si="266"/>
        <v>373</v>
      </c>
      <c r="D2413">
        <f t="shared" si="267"/>
        <v>396.28199999999998</v>
      </c>
      <c r="E2413">
        <f t="shared" si="268"/>
        <v>1493.7349999999999</v>
      </c>
      <c r="F2413" s="1">
        <f t="shared" si="271"/>
        <v>11</v>
      </c>
      <c r="G2413" s="1">
        <f t="shared" si="271"/>
        <v>104</v>
      </c>
      <c r="H2413" s="1">
        <f t="shared" si="271"/>
        <v>257</v>
      </c>
      <c r="I2413" s="1">
        <f t="shared" si="271"/>
        <v>144</v>
      </c>
      <c r="J2413" s="1">
        <f t="shared" si="271"/>
        <v>49</v>
      </c>
      <c r="K2413" s="1">
        <f t="shared" si="271"/>
        <v>5</v>
      </c>
      <c r="L2413" s="1">
        <f t="shared" si="271"/>
        <v>1</v>
      </c>
      <c r="M2413" s="1">
        <f t="shared" si="271"/>
        <v>0</v>
      </c>
      <c r="N2413" s="1">
        <f t="shared" si="271"/>
        <v>0</v>
      </c>
      <c r="O2413" s="1">
        <f t="shared" si="271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1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396625</v>
      </c>
      <c r="B2414">
        <v>850</v>
      </c>
      <c r="C2414">
        <f t="shared" si="266"/>
        <v>373</v>
      </c>
      <c r="D2414">
        <f t="shared" si="267"/>
        <v>396.625</v>
      </c>
      <c r="E2414">
        <f t="shared" si="268"/>
        <v>1494.078</v>
      </c>
      <c r="F2414" s="1">
        <f t="shared" ref="F2414:O2429" si="272">F2413+Q2414</f>
        <v>11</v>
      </c>
      <c r="G2414" s="1">
        <f t="shared" si="272"/>
        <v>104</v>
      </c>
      <c r="H2414" s="1">
        <f t="shared" si="272"/>
        <v>257</v>
      </c>
      <c r="I2414" s="1">
        <f t="shared" si="272"/>
        <v>145</v>
      </c>
      <c r="J2414" s="1">
        <f t="shared" si="272"/>
        <v>49</v>
      </c>
      <c r="K2414" s="1">
        <f t="shared" si="272"/>
        <v>5</v>
      </c>
      <c r="L2414" s="1">
        <f t="shared" si="272"/>
        <v>1</v>
      </c>
      <c r="M2414" s="1">
        <f t="shared" si="272"/>
        <v>0</v>
      </c>
      <c r="N2414" s="1">
        <f t="shared" si="272"/>
        <v>0</v>
      </c>
      <c r="O2414" s="1">
        <f t="shared" si="272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1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396844</v>
      </c>
      <c r="B2415">
        <v>870</v>
      </c>
      <c r="C2415">
        <f t="shared" si="266"/>
        <v>353</v>
      </c>
      <c r="D2415">
        <f t="shared" si="267"/>
        <v>396.84399999999999</v>
      </c>
      <c r="E2415">
        <f t="shared" si="268"/>
        <v>1494.297</v>
      </c>
      <c r="F2415" s="1">
        <f t="shared" si="272"/>
        <v>11</v>
      </c>
      <c r="G2415" s="1">
        <f t="shared" si="272"/>
        <v>104</v>
      </c>
      <c r="H2415" s="1">
        <f t="shared" si="272"/>
        <v>257</v>
      </c>
      <c r="I2415" s="1">
        <f t="shared" si="272"/>
        <v>146</v>
      </c>
      <c r="J2415" s="1">
        <f t="shared" si="272"/>
        <v>49</v>
      </c>
      <c r="K2415" s="1">
        <f t="shared" si="272"/>
        <v>5</v>
      </c>
      <c r="L2415" s="1">
        <f t="shared" si="272"/>
        <v>1</v>
      </c>
      <c r="M2415" s="1">
        <f t="shared" si="272"/>
        <v>0</v>
      </c>
      <c r="N2415" s="1">
        <f t="shared" si="272"/>
        <v>0</v>
      </c>
      <c r="O2415" s="1">
        <f t="shared" si="272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1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396844</v>
      </c>
      <c r="B2416">
        <v>0</v>
      </c>
      <c r="C2416">
        <f t="shared" si="266"/>
        <v>1223</v>
      </c>
      <c r="D2416">
        <f t="shared" si="267"/>
        <v>396.84399999999999</v>
      </c>
      <c r="E2416">
        <f t="shared" si="268"/>
        <v>1494.297</v>
      </c>
      <c r="F2416" s="1">
        <f t="shared" si="272"/>
        <v>11</v>
      </c>
      <c r="G2416" s="1">
        <f t="shared" si="272"/>
        <v>104</v>
      </c>
      <c r="H2416" s="1">
        <f t="shared" si="272"/>
        <v>257</v>
      </c>
      <c r="I2416" s="1">
        <f t="shared" si="272"/>
        <v>146</v>
      </c>
      <c r="J2416" s="1">
        <f t="shared" si="272"/>
        <v>49</v>
      </c>
      <c r="K2416" s="1">
        <f t="shared" si="272"/>
        <v>5</v>
      </c>
      <c r="L2416" s="1">
        <f t="shared" si="272"/>
        <v>1</v>
      </c>
      <c r="M2416" s="1">
        <f t="shared" si="272"/>
        <v>0</v>
      </c>
      <c r="N2416" s="1">
        <f t="shared" si="272"/>
        <v>0</v>
      </c>
      <c r="O2416" s="1">
        <f t="shared" si="272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1 </v>
      </c>
    </row>
    <row r="2417" spans="1:27" x14ac:dyDescent="0.25">
      <c r="A2417">
        <v>396938</v>
      </c>
      <c r="B2417">
        <v>792</v>
      </c>
      <c r="C2417">
        <f t="shared" si="266"/>
        <v>431</v>
      </c>
      <c r="D2417">
        <f t="shared" si="267"/>
        <v>396.93799999999999</v>
      </c>
      <c r="E2417">
        <f t="shared" si="268"/>
        <v>1494.3910000000001</v>
      </c>
      <c r="F2417" s="1">
        <f t="shared" si="272"/>
        <v>11</v>
      </c>
      <c r="G2417" s="1">
        <f t="shared" si="272"/>
        <v>104</v>
      </c>
      <c r="H2417" s="1">
        <f t="shared" si="272"/>
        <v>257</v>
      </c>
      <c r="I2417" s="1">
        <f t="shared" si="272"/>
        <v>147</v>
      </c>
      <c r="J2417" s="1">
        <f t="shared" si="272"/>
        <v>49</v>
      </c>
      <c r="K2417" s="1">
        <f t="shared" si="272"/>
        <v>5</v>
      </c>
      <c r="L2417" s="1">
        <f t="shared" si="272"/>
        <v>1</v>
      </c>
      <c r="M2417" s="1">
        <f t="shared" si="272"/>
        <v>0</v>
      </c>
      <c r="N2417" s="1">
        <f t="shared" si="272"/>
        <v>0</v>
      </c>
      <c r="O2417" s="1">
        <f t="shared" si="272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1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399875</v>
      </c>
      <c r="B2418">
        <v>0</v>
      </c>
      <c r="C2418">
        <f t="shared" si="266"/>
        <v>1223</v>
      </c>
      <c r="D2418">
        <f t="shared" si="267"/>
        <v>399.875</v>
      </c>
      <c r="E2418">
        <f t="shared" si="268"/>
        <v>1497.328</v>
      </c>
      <c r="F2418" s="1">
        <f t="shared" si="272"/>
        <v>11</v>
      </c>
      <c r="G2418" s="1">
        <f t="shared" si="272"/>
        <v>104</v>
      </c>
      <c r="H2418" s="1">
        <f t="shared" si="272"/>
        <v>257</v>
      </c>
      <c r="I2418" s="1">
        <f t="shared" si="272"/>
        <v>147</v>
      </c>
      <c r="J2418" s="1">
        <f t="shared" si="272"/>
        <v>49</v>
      </c>
      <c r="K2418" s="1">
        <f t="shared" si="272"/>
        <v>5</v>
      </c>
      <c r="L2418" s="1">
        <f t="shared" si="272"/>
        <v>1</v>
      </c>
      <c r="M2418" s="1">
        <f t="shared" si="272"/>
        <v>0</v>
      </c>
      <c r="N2418" s="1">
        <f t="shared" si="272"/>
        <v>0</v>
      </c>
      <c r="O2418" s="1">
        <f t="shared" si="272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1 </v>
      </c>
    </row>
    <row r="2419" spans="1:27" x14ac:dyDescent="0.25">
      <c r="A2419">
        <v>403360</v>
      </c>
      <c r="B2419">
        <v>1017</v>
      </c>
      <c r="C2419">
        <f t="shared" si="266"/>
        <v>206</v>
      </c>
      <c r="D2419">
        <f t="shared" si="267"/>
        <v>403.36</v>
      </c>
      <c r="E2419">
        <f t="shared" si="268"/>
        <v>1500.8130000000001</v>
      </c>
      <c r="F2419" s="1">
        <f t="shared" si="272"/>
        <v>11</v>
      </c>
      <c r="G2419" s="1">
        <f t="shared" si="272"/>
        <v>105</v>
      </c>
      <c r="H2419" s="1">
        <f t="shared" si="272"/>
        <v>257</v>
      </c>
      <c r="I2419" s="1">
        <f t="shared" si="272"/>
        <v>147</v>
      </c>
      <c r="J2419" s="1">
        <f t="shared" si="272"/>
        <v>49</v>
      </c>
      <c r="K2419" s="1">
        <f t="shared" si="272"/>
        <v>5</v>
      </c>
      <c r="L2419" s="1">
        <f t="shared" si="272"/>
        <v>1</v>
      </c>
      <c r="M2419" s="1">
        <f t="shared" si="272"/>
        <v>0</v>
      </c>
      <c r="N2419" s="1">
        <f t="shared" si="272"/>
        <v>0</v>
      </c>
      <c r="O2419" s="1">
        <f t="shared" si="272"/>
        <v>0</v>
      </c>
      <c r="P2419" s="2"/>
      <c r="Q2419" t="str">
        <f>LOOKUP(C:C, {0,115,230,345,460,575,690,805,920,1035,1150}, {"1"," 0","0 ","0 ","0 ","0 ","0 ","0 ","0 ","0 ","0 "})</f>
        <v xml:space="preserve"> 0</v>
      </c>
      <c r="R2419" t="str">
        <f>LOOKUP(C:C, {0,115,230,345,460,575,690,805,920,1035,1150}, {"0 ","1 ","0 ","0 ","0 ","0 ","0 ","0 ","0 ","0 ","0 "})</f>
        <v xml:space="preserve">1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404407</v>
      </c>
      <c r="B2420">
        <v>985</v>
      </c>
      <c r="C2420">
        <f t="shared" si="266"/>
        <v>238</v>
      </c>
      <c r="D2420">
        <f t="shared" si="267"/>
        <v>404.40699999999998</v>
      </c>
      <c r="E2420">
        <f t="shared" si="268"/>
        <v>1501.86</v>
      </c>
      <c r="F2420" s="1">
        <f t="shared" si="272"/>
        <v>11</v>
      </c>
      <c r="G2420" s="1">
        <f t="shared" si="272"/>
        <v>105</v>
      </c>
      <c r="H2420" s="1">
        <f t="shared" si="272"/>
        <v>258</v>
      </c>
      <c r="I2420" s="1">
        <f t="shared" si="272"/>
        <v>147</v>
      </c>
      <c r="J2420" s="1">
        <f t="shared" si="272"/>
        <v>49</v>
      </c>
      <c r="K2420" s="1">
        <f t="shared" si="272"/>
        <v>5</v>
      </c>
      <c r="L2420" s="1">
        <f t="shared" si="272"/>
        <v>1</v>
      </c>
      <c r="M2420" s="1">
        <f t="shared" si="272"/>
        <v>0</v>
      </c>
      <c r="N2420" s="1">
        <f t="shared" si="272"/>
        <v>0</v>
      </c>
      <c r="O2420" s="1">
        <f t="shared" si="272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1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404438</v>
      </c>
      <c r="B2421">
        <v>966</v>
      </c>
      <c r="C2421">
        <f t="shared" si="266"/>
        <v>257</v>
      </c>
      <c r="D2421">
        <f t="shared" si="267"/>
        <v>404.43799999999999</v>
      </c>
      <c r="E2421">
        <f t="shared" si="268"/>
        <v>1501.8910000000001</v>
      </c>
      <c r="F2421" s="1">
        <f t="shared" si="272"/>
        <v>11</v>
      </c>
      <c r="G2421" s="1">
        <f t="shared" si="272"/>
        <v>105</v>
      </c>
      <c r="H2421" s="1">
        <f t="shared" si="272"/>
        <v>259</v>
      </c>
      <c r="I2421" s="1">
        <f t="shared" si="272"/>
        <v>147</v>
      </c>
      <c r="J2421" s="1">
        <f t="shared" si="272"/>
        <v>49</v>
      </c>
      <c r="K2421" s="1">
        <f t="shared" si="272"/>
        <v>5</v>
      </c>
      <c r="L2421" s="1">
        <f t="shared" si="272"/>
        <v>1</v>
      </c>
      <c r="M2421" s="1">
        <f t="shared" si="272"/>
        <v>0</v>
      </c>
      <c r="N2421" s="1">
        <f t="shared" si="272"/>
        <v>0</v>
      </c>
      <c r="O2421" s="1">
        <f t="shared" si="272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1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404563</v>
      </c>
      <c r="B2422">
        <v>966</v>
      </c>
      <c r="C2422">
        <f t="shared" si="266"/>
        <v>257</v>
      </c>
      <c r="D2422">
        <f t="shared" si="267"/>
        <v>404.56299999999999</v>
      </c>
      <c r="E2422">
        <f t="shared" si="268"/>
        <v>1502.0160000000001</v>
      </c>
      <c r="F2422" s="1">
        <f t="shared" si="272"/>
        <v>11</v>
      </c>
      <c r="G2422" s="1">
        <f t="shared" si="272"/>
        <v>105</v>
      </c>
      <c r="H2422" s="1">
        <f t="shared" si="272"/>
        <v>260</v>
      </c>
      <c r="I2422" s="1">
        <f t="shared" si="272"/>
        <v>147</v>
      </c>
      <c r="J2422" s="1">
        <f t="shared" si="272"/>
        <v>49</v>
      </c>
      <c r="K2422" s="1">
        <f t="shared" si="272"/>
        <v>5</v>
      </c>
      <c r="L2422" s="1">
        <f t="shared" si="272"/>
        <v>1</v>
      </c>
      <c r="M2422" s="1">
        <f t="shared" si="272"/>
        <v>0</v>
      </c>
      <c r="N2422" s="1">
        <f t="shared" si="272"/>
        <v>0</v>
      </c>
      <c r="O2422" s="1">
        <f t="shared" si="272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1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404907</v>
      </c>
      <c r="B2423">
        <v>1063</v>
      </c>
      <c r="C2423">
        <f t="shared" si="266"/>
        <v>160</v>
      </c>
      <c r="D2423">
        <f t="shared" si="267"/>
        <v>404.90699999999998</v>
      </c>
      <c r="E2423">
        <f t="shared" si="268"/>
        <v>1502.36</v>
      </c>
      <c r="F2423" s="1">
        <f t="shared" si="272"/>
        <v>11</v>
      </c>
      <c r="G2423" s="1">
        <f t="shared" si="272"/>
        <v>106</v>
      </c>
      <c r="H2423" s="1">
        <f t="shared" si="272"/>
        <v>260</v>
      </c>
      <c r="I2423" s="1">
        <f t="shared" si="272"/>
        <v>147</v>
      </c>
      <c r="J2423" s="1">
        <f t="shared" si="272"/>
        <v>49</v>
      </c>
      <c r="K2423" s="1">
        <f t="shared" si="272"/>
        <v>5</v>
      </c>
      <c r="L2423" s="1">
        <f t="shared" si="272"/>
        <v>1</v>
      </c>
      <c r="M2423" s="1">
        <f t="shared" si="272"/>
        <v>0</v>
      </c>
      <c r="N2423" s="1">
        <f t="shared" si="272"/>
        <v>0</v>
      </c>
      <c r="O2423" s="1">
        <f t="shared" si="272"/>
        <v>0</v>
      </c>
      <c r="P2423" s="2"/>
      <c r="Q2423" t="str">
        <f>LOOKUP(C:C, {0,115,230,345,460,575,690,805,920,1035,1150}, {"1"," 0","0 ","0 ","0 ","0 ","0 ","0 ","0 ","0 ","0 "})</f>
        <v xml:space="preserve"> 0</v>
      </c>
      <c r="R2423" t="str">
        <f>LOOKUP(C:C, {0,115,230,345,460,575,690,805,920,1035,1150}, {"0 ","1 ","0 ","0 ","0 ","0 ","0 ","0 ","0 ","0 ","0 "})</f>
        <v xml:space="preserve">1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405485</v>
      </c>
      <c r="B2424">
        <v>1063</v>
      </c>
      <c r="C2424">
        <f t="shared" si="266"/>
        <v>160</v>
      </c>
      <c r="D2424">
        <f t="shared" si="267"/>
        <v>405.48500000000001</v>
      </c>
      <c r="E2424">
        <f t="shared" si="268"/>
        <v>1502.9380000000001</v>
      </c>
      <c r="F2424" s="1">
        <f t="shared" si="272"/>
        <v>11</v>
      </c>
      <c r="G2424" s="1">
        <f t="shared" si="272"/>
        <v>107</v>
      </c>
      <c r="H2424" s="1">
        <f t="shared" si="272"/>
        <v>260</v>
      </c>
      <c r="I2424" s="1">
        <f t="shared" si="272"/>
        <v>147</v>
      </c>
      <c r="J2424" s="1">
        <f t="shared" si="272"/>
        <v>49</v>
      </c>
      <c r="K2424" s="1">
        <f t="shared" si="272"/>
        <v>5</v>
      </c>
      <c r="L2424" s="1">
        <f t="shared" si="272"/>
        <v>1</v>
      </c>
      <c r="M2424" s="1">
        <f t="shared" si="272"/>
        <v>0</v>
      </c>
      <c r="N2424" s="1">
        <f t="shared" si="272"/>
        <v>0</v>
      </c>
      <c r="O2424" s="1">
        <f t="shared" si="272"/>
        <v>0</v>
      </c>
      <c r="P2424" s="2"/>
      <c r="Q2424" t="str">
        <f>LOOKUP(C:C, {0,115,230,345,460,575,690,805,920,1035,1150}, {"1"," 0","0 ","0 ","0 ","0 ","0 ","0 ","0 ","0 ","0 "})</f>
        <v xml:space="preserve"> 0</v>
      </c>
      <c r="R2424" t="str">
        <f>LOOKUP(C:C, {0,115,230,345,460,575,690,805,920,1035,1150}, {"0 ","1 ","0 ","0 ","0 ","0 ","0 ","0 ","0 ","0 ","0 "})</f>
        <v xml:space="preserve">1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405782</v>
      </c>
      <c r="B2425">
        <v>850</v>
      </c>
      <c r="C2425">
        <f t="shared" si="266"/>
        <v>373</v>
      </c>
      <c r="D2425">
        <f t="shared" si="267"/>
        <v>405.78199999999998</v>
      </c>
      <c r="E2425">
        <f t="shared" si="268"/>
        <v>1503.2349999999999</v>
      </c>
      <c r="F2425" s="1">
        <f t="shared" si="272"/>
        <v>11</v>
      </c>
      <c r="G2425" s="1">
        <f t="shared" si="272"/>
        <v>107</v>
      </c>
      <c r="H2425" s="1">
        <f t="shared" si="272"/>
        <v>260</v>
      </c>
      <c r="I2425" s="1">
        <f t="shared" si="272"/>
        <v>148</v>
      </c>
      <c r="J2425" s="1">
        <f t="shared" si="272"/>
        <v>49</v>
      </c>
      <c r="K2425" s="1">
        <f t="shared" si="272"/>
        <v>5</v>
      </c>
      <c r="L2425" s="1">
        <f t="shared" si="272"/>
        <v>1</v>
      </c>
      <c r="M2425" s="1">
        <f t="shared" si="272"/>
        <v>0</v>
      </c>
      <c r="N2425" s="1">
        <f t="shared" si="272"/>
        <v>0</v>
      </c>
      <c r="O2425" s="1">
        <f t="shared" si="272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1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406438</v>
      </c>
      <c r="B2426">
        <v>811</v>
      </c>
      <c r="C2426">
        <f t="shared" si="266"/>
        <v>412</v>
      </c>
      <c r="D2426">
        <f t="shared" si="267"/>
        <v>406.43799999999999</v>
      </c>
      <c r="E2426">
        <f t="shared" si="268"/>
        <v>1503.8910000000001</v>
      </c>
      <c r="F2426" s="1">
        <f t="shared" si="272"/>
        <v>11</v>
      </c>
      <c r="G2426" s="1">
        <f t="shared" si="272"/>
        <v>107</v>
      </c>
      <c r="H2426" s="1">
        <f t="shared" si="272"/>
        <v>260</v>
      </c>
      <c r="I2426" s="1">
        <f t="shared" si="272"/>
        <v>149</v>
      </c>
      <c r="J2426" s="1">
        <f t="shared" si="272"/>
        <v>49</v>
      </c>
      <c r="K2426" s="1">
        <f t="shared" si="272"/>
        <v>5</v>
      </c>
      <c r="L2426" s="1">
        <f t="shared" si="272"/>
        <v>1</v>
      </c>
      <c r="M2426" s="1">
        <f t="shared" si="272"/>
        <v>0</v>
      </c>
      <c r="N2426" s="1">
        <f t="shared" si="272"/>
        <v>0</v>
      </c>
      <c r="O2426" s="1">
        <f t="shared" si="272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1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406735</v>
      </c>
      <c r="B2427">
        <v>735</v>
      </c>
      <c r="C2427">
        <f t="shared" si="266"/>
        <v>488</v>
      </c>
      <c r="D2427">
        <f t="shared" si="267"/>
        <v>406.73500000000001</v>
      </c>
      <c r="E2427">
        <f t="shared" si="268"/>
        <v>1504.1880000000001</v>
      </c>
      <c r="F2427" s="1">
        <f t="shared" si="272"/>
        <v>11</v>
      </c>
      <c r="G2427" s="1">
        <f t="shared" si="272"/>
        <v>107</v>
      </c>
      <c r="H2427" s="1">
        <f t="shared" si="272"/>
        <v>260</v>
      </c>
      <c r="I2427" s="1">
        <f t="shared" si="272"/>
        <v>149</v>
      </c>
      <c r="J2427" s="1">
        <f t="shared" si="272"/>
        <v>50</v>
      </c>
      <c r="K2427" s="1">
        <f t="shared" si="272"/>
        <v>5</v>
      </c>
      <c r="L2427" s="1">
        <f t="shared" si="272"/>
        <v>1</v>
      </c>
      <c r="M2427" s="1">
        <f t="shared" si="272"/>
        <v>0</v>
      </c>
      <c r="N2427" s="1">
        <f t="shared" si="272"/>
        <v>0</v>
      </c>
      <c r="O2427" s="1">
        <f t="shared" si="272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 0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1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407063</v>
      </c>
      <c r="B2428">
        <v>908</v>
      </c>
      <c r="C2428">
        <f t="shared" ref="C2428:C2491" si="273">1223-B2428</f>
        <v>315</v>
      </c>
      <c r="D2428">
        <f t="shared" ref="D2428:D2491" si="274">A2428/1000</f>
        <v>407.06299999999999</v>
      </c>
      <c r="E2428">
        <f t="shared" ref="E2428:E2491" si="275">D2428+1097.453</f>
        <v>1504.5160000000001</v>
      </c>
      <c r="F2428" s="1">
        <f t="shared" si="272"/>
        <v>11</v>
      </c>
      <c r="G2428" s="1">
        <f t="shared" si="272"/>
        <v>107</v>
      </c>
      <c r="H2428" s="1">
        <f t="shared" si="272"/>
        <v>261</v>
      </c>
      <c r="I2428" s="1">
        <f t="shared" si="272"/>
        <v>149</v>
      </c>
      <c r="J2428" s="1">
        <f t="shared" si="272"/>
        <v>50</v>
      </c>
      <c r="K2428" s="1">
        <f t="shared" si="272"/>
        <v>5</v>
      </c>
      <c r="L2428" s="1">
        <f t="shared" si="272"/>
        <v>1</v>
      </c>
      <c r="M2428" s="1">
        <f t="shared" si="272"/>
        <v>0</v>
      </c>
      <c r="N2428" s="1">
        <f t="shared" si="272"/>
        <v>0</v>
      </c>
      <c r="O2428" s="1">
        <f t="shared" si="272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1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407704</v>
      </c>
      <c r="B2429">
        <v>927</v>
      </c>
      <c r="C2429">
        <f t="shared" si="273"/>
        <v>296</v>
      </c>
      <c r="D2429">
        <f t="shared" si="274"/>
        <v>407.70400000000001</v>
      </c>
      <c r="E2429">
        <f t="shared" si="275"/>
        <v>1505.1569999999999</v>
      </c>
      <c r="F2429" s="1">
        <f t="shared" si="272"/>
        <v>11</v>
      </c>
      <c r="G2429" s="1">
        <f t="shared" si="272"/>
        <v>107</v>
      </c>
      <c r="H2429" s="1">
        <f t="shared" si="272"/>
        <v>262</v>
      </c>
      <c r="I2429" s="1">
        <f t="shared" si="272"/>
        <v>149</v>
      </c>
      <c r="J2429" s="1">
        <f t="shared" si="272"/>
        <v>50</v>
      </c>
      <c r="K2429" s="1">
        <f t="shared" si="272"/>
        <v>5</v>
      </c>
      <c r="L2429" s="1">
        <f t="shared" si="272"/>
        <v>1</v>
      </c>
      <c r="M2429" s="1">
        <f t="shared" si="272"/>
        <v>0</v>
      </c>
      <c r="N2429" s="1">
        <f t="shared" si="272"/>
        <v>0</v>
      </c>
      <c r="O2429" s="1">
        <f t="shared" si="272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1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408032</v>
      </c>
      <c r="B2430">
        <v>947</v>
      </c>
      <c r="C2430">
        <f t="shared" si="273"/>
        <v>276</v>
      </c>
      <c r="D2430">
        <f t="shared" si="274"/>
        <v>408.03199999999998</v>
      </c>
      <c r="E2430">
        <f t="shared" si="275"/>
        <v>1505.4849999999999</v>
      </c>
      <c r="F2430" s="1">
        <f t="shared" ref="F2430:O2445" si="276">F2429+Q2430</f>
        <v>11</v>
      </c>
      <c r="G2430" s="1">
        <f t="shared" si="276"/>
        <v>107</v>
      </c>
      <c r="H2430" s="1">
        <f t="shared" si="276"/>
        <v>263</v>
      </c>
      <c r="I2430" s="1">
        <f t="shared" si="276"/>
        <v>149</v>
      </c>
      <c r="J2430" s="1">
        <f t="shared" si="276"/>
        <v>50</v>
      </c>
      <c r="K2430" s="1">
        <f t="shared" si="276"/>
        <v>5</v>
      </c>
      <c r="L2430" s="1">
        <f t="shared" si="276"/>
        <v>1</v>
      </c>
      <c r="M2430" s="1">
        <f t="shared" si="276"/>
        <v>0</v>
      </c>
      <c r="N2430" s="1">
        <f t="shared" si="276"/>
        <v>0</v>
      </c>
      <c r="O2430" s="1">
        <f t="shared" si="276"/>
        <v>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1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408375</v>
      </c>
      <c r="B2431">
        <v>755</v>
      </c>
      <c r="C2431">
        <f t="shared" si="273"/>
        <v>468</v>
      </c>
      <c r="D2431">
        <f t="shared" si="274"/>
        <v>408.375</v>
      </c>
      <c r="E2431">
        <f t="shared" si="275"/>
        <v>1505.828</v>
      </c>
      <c r="F2431" s="1">
        <f t="shared" si="276"/>
        <v>11</v>
      </c>
      <c r="G2431" s="1">
        <f t="shared" si="276"/>
        <v>107</v>
      </c>
      <c r="H2431" s="1">
        <f t="shared" si="276"/>
        <v>263</v>
      </c>
      <c r="I2431" s="1">
        <f t="shared" si="276"/>
        <v>149</v>
      </c>
      <c r="J2431" s="1">
        <f t="shared" si="276"/>
        <v>51</v>
      </c>
      <c r="K2431" s="1">
        <f t="shared" si="276"/>
        <v>5</v>
      </c>
      <c r="L2431" s="1">
        <f t="shared" si="276"/>
        <v>1</v>
      </c>
      <c r="M2431" s="1">
        <f t="shared" si="276"/>
        <v>0</v>
      </c>
      <c r="N2431" s="1">
        <f t="shared" si="276"/>
        <v>0</v>
      </c>
      <c r="O2431" s="1">
        <f t="shared" si="276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 0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1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408719</v>
      </c>
      <c r="B2432">
        <v>1040</v>
      </c>
      <c r="C2432">
        <f t="shared" si="273"/>
        <v>183</v>
      </c>
      <c r="D2432">
        <f t="shared" si="274"/>
        <v>408.71899999999999</v>
      </c>
      <c r="E2432">
        <f t="shared" si="275"/>
        <v>1506.172</v>
      </c>
      <c r="F2432" s="1">
        <f t="shared" si="276"/>
        <v>11</v>
      </c>
      <c r="G2432" s="1">
        <f t="shared" si="276"/>
        <v>108</v>
      </c>
      <c r="H2432" s="1">
        <f t="shared" si="276"/>
        <v>263</v>
      </c>
      <c r="I2432" s="1">
        <f t="shared" si="276"/>
        <v>149</v>
      </c>
      <c r="J2432" s="1">
        <f t="shared" si="276"/>
        <v>51</v>
      </c>
      <c r="K2432" s="1">
        <f t="shared" si="276"/>
        <v>5</v>
      </c>
      <c r="L2432" s="1">
        <f t="shared" si="276"/>
        <v>1</v>
      </c>
      <c r="M2432" s="1">
        <f t="shared" si="276"/>
        <v>0</v>
      </c>
      <c r="N2432" s="1">
        <f t="shared" si="276"/>
        <v>0</v>
      </c>
      <c r="O2432" s="1">
        <f t="shared" si="276"/>
        <v>0</v>
      </c>
      <c r="P2432" s="2"/>
      <c r="Q2432" t="str">
        <f>LOOKUP(C:C, {0,115,230,345,460,575,690,805,920,1035,1150}, {"1"," 0","0 ","0 ","0 ","0 ","0 ","0 ","0 ","0 ","0 "})</f>
        <v xml:space="preserve"> 0</v>
      </c>
      <c r="R2432" t="str">
        <f>LOOKUP(C:C, {0,115,230,345,460,575,690,805,920,1035,1150}, {"0 ","1 ","0 ","0 ","0 ","0 ","0 ","0 ","0 ","0 ","0 "})</f>
        <v xml:space="preserve">1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409063</v>
      </c>
      <c r="B2433">
        <v>1013</v>
      </c>
      <c r="C2433">
        <f t="shared" si="273"/>
        <v>210</v>
      </c>
      <c r="D2433">
        <f t="shared" si="274"/>
        <v>409.06299999999999</v>
      </c>
      <c r="E2433">
        <f t="shared" si="275"/>
        <v>1506.5160000000001</v>
      </c>
      <c r="F2433" s="1">
        <f t="shared" si="276"/>
        <v>11</v>
      </c>
      <c r="G2433" s="1">
        <f t="shared" si="276"/>
        <v>109</v>
      </c>
      <c r="H2433" s="1">
        <f t="shared" si="276"/>
        <v>263</v>
      </c>
      <c r="I2433" s="1">
        <f t="shared" si="276"/>
        <v>149</v>
      </c>
      <c r="J2433" s="1">
        <f t="shared" si="276"/>
        <v>51</v>
      </c>
      <c r="K2433" s="1">
        <f t="shared" si="276"/>
        <v>5</v>
      </c>
      <c r="L2433" s="1">
        <f t="shared" si="276"/>
        <v>1</v>
      </c>
      <c r="M2433" s="1">
        <f t="shared" si="276"/>
        <v>0</v>
      </c>
      <c r="N2433" s="1">
        <f t="shared" si="276"/>
        <v>0</v>
      </c>
      <c r="O2433" s="1">
        <f t="shared" si="276"/>
        <v>0</v>
      </c>
      <c r="P2433" s="2"/>
      <c r="Q2433" t="str">
        <f>LOOKUP(C:C, {0,115,230,345,460,575,690,805,920,1035,1150}, {"1"," 0","0 ","0 ","0 ","0 ","0 ","0 ","0 ","0 ","0 "})</f>
        <v xml:space="preserve"> 0</v>
      </c>
      <c r="R2433" t="str">
        <f>LOOKUP(C:C, {0,115,230,345,460,575,690,805,920,1035,1150}, {"0 ","1 ","0 ","0 ","0 ","0 ","0 ","0 ","0 ","0 ","0 "})</f>
        <v xml:space="preserve">1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409766</v>
      </c>
      <c r="B2434">
        <v>927</v>
      </c>
      <c r="C2434">
        <f t="shared" si="273"/>
        <v>296</v>
      </c>
      <c r="D2434">
        <f t="shared" si="274"/>
        <v>409.76600000000002</v>
      </c>
      <c r="E2434">
        <f t="shared" si="275"/>
        <v>1507.2190000000001</v>
      </c>
      <c r="F2434" s="1">
        <f t="shared" si="276"/>
        <v>11</v>
      </c>
      <c r="G2434" s="1">
        <f t="shared" si="276"/>
        <v>109</v>
      </c>
      <c r="H2434" s="1">
        <f t="shared" si="276"/>
        <v>264</v>
      </c>
      <c r="I2434" s="1">
        <f t="shared" si="276"/>
        <v>149</v>
      </c>
      <c r="J2434" s="1">
        <f t="shared" si="276"/>
        <v>51</v>
      </c>
      <c r="K2434" s="1">
        <f t="shared" si="276"/>
        <v>5</v>
      </c>
      <c r="L2434" s="1">
        <f t="shared" si="276"/>
        <v>1</v>
      </c>
      <c r="M2434" s="1">
        <f t="shared" si="276"/>
        <v>0</v>
      </c>
      <c r="N2434" s="1">
        <f t="shared" si="276"/>
        <v>0</v>
      </c>
      <c r="O2434" s="1">
        <f t="shared" si="276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1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410125</v>
      </c>
      <c r="B2435">
        <v>966</v>
      </c>
      <c r="C2435">
        <f t="shared" si="273"/>
        <v>257</v>
      </c>
      <c r="D2435">
        <f t="shared" si="274"/>
        <v>410.125</v>
      </c>
      <c r="E2435">
        <f t="shared" si="275"/>
        <v>1507.578</v>
      </c>
      <c r="F2435" s="1">
        <f t="shared" si="276"/>
        <v>11</v>
      </c>
      <c r="G2435" s="1">
        <f t="shared" si="276"/>
        <v>109</v>
      </c>
      <c r="H2435" s="1">
        <f t="shared" si="276"/>
        <v>265</v>
      </c>
      <c r="I2435" s="1">
        <f t="shared" si="276"/>
        <v>149</v>
      </c>
      <c r="J2435" s="1">
        <f t="shared" si="276"/>
        <v>51</v>
      </c>
      <c r="K2435" s="1">
        <f t="shared" si="276"/>
        <v>5</v>
      </c>
      <c r="L2435" s="1">
        <f t="shared" si="276"/>
        <v>1</v>
      </c>
      <c r="M2435" s="1">
        <f t="shared" si="276"/>
        <v>0</v>
      </c>
      <c r="N2435" s="1">
        <f t="shared" si="276"/>
        <v>0</v>
      </c>
      <c r="O2435" s="1">
        <f t="shared" si="276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1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410469</v>
      </c>
      <c r="B2436">
        <v>966</v>
      </c>
      <c r="C2436">
        <f t="shared" si="273"/>
        <v>257</v>
      </c>
      <c r="D2436">
        <f t="shared" si="274"/>
        <v>410.46899999999999</v>
      </c>
      <c r="E2436">
        <f t="shared" si="275"/>
        <v>1507.922</v>
      </c>
      <c r="F2436" s="1">
        <f t="shared" si="276"/>
        <v>11</v>
      </c>
      <c r="G2436" s="1">
        <f t="shared" si="276"/>
        <v>109</v>
      </c>
      <c r="H2436" s="1">
        <f t="shared" si="276"/>
        <v>266</v>
      </c>
      <c r="I2436" s="1">
        <f t="shared" si="276"/>
        <v>149</v>
      </c>
      <c r="J2436" s="1">
        <f t="shared" si="276"/>
        <v>51</v>
      </c>
      <c r="K2436" s="1">
        <f t="shared" si="276"/>
        <v>5</v>
      </c>
      <c r="L2436" s="1">
        <f t="shared" si="276"/>
        <v>1</v>
      </c>
      <c r="M2436" s="1">
        <f t="shared" si="276"/>
        <v>0</v>
      </c>
      <c r="N2436" s="1">
        <f t="shared" si="276"/>
        <v>0</v>
      </c>
      <c r="O2436" s="1">
        <f t="shared" si="276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1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410813</v>
      </c>
      <c r="B2437">
        <v>1005</v>
      </c>
      <c r="C2437">
        <f t="shared" si="273"/>
        <v>218</v>
      </c>
      <c r="D2437">
        <f t="shared" si="274"/>
        <v>410.81299999999999</v>
      </c>
      <c r="E2437">
        <f t="shared" si="275"/>
        <v>1508.2660000000001</v>
      </c>
      <c r="F2437" s="1">
        <f t="shared" si="276"/>
        <v>11</v>
      </c>
      <c r="G2437" s="1">
        <f t="shared" si="276"/>
        <v>110</v>
      </c>
      <c r="H2437" s="1">
        <f t="shared" si="276"/>
        <v>266</v>
      </c>
      <c r="I2437" s="1">
        <f t="shared" si="276"/>
        <v>149</v>
      </c>
      <c r="J2437" s="1">
        <f t="shared" si="276"/>
        <v>51</v>
      </c>
      <c r="K2437" s="1">
        <f t="shared" si="276"/>
        <v>5</v>
      </c>
      <c r="L2437" s="1">
        <f t="shared" si="276"/>
        <v>1</v>
      </c>
      <c r="M2437" s="1">
        <f t="shared" si="276"/>
        <v>0</v>
      </c>
      <c r="N2437" s="1">
        <f t="shared" si="276"/>
        <v>0</v>
      </c>
      <c r="O2437" s="1">
        <f t="shared" si="276"/>
        <v>0</v>
      </c>
      <c r="P2437" s="2"/>
      <c r="Q2437" t="str">
        <f>LOOKUP(C:C, {0,115,230,345,460,575,690,805,920,1035,1150}, {"1"," 0","0 ","0 ","0 ","0 ","0 ","0 ","0 ","0 ","0 "})</f>
        <v xml:space="preserve"> 0</v>
      </c>
      <c r="R2437" t="str">
        <f>LOOKUP(C:C, {0,115,230,345,460,575,690,805,920,1035,1150}, {"0 ","1 ","0 ","0 ","0 ","0 ","0 ","0 ","0 ","0 ","0 "})</f>
        <v xml:space="preserve">1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411157</v>
      </c>
      <c r="B2438">
        <v>985</v>
      </c>
      <c r="C2438">
        <f t="shared" si="273"/>
        <v>238</v>
      </c>
      <c r="D2438">
        <f t="shared" si="274"/>
        <v>411.15699999999998</v>
      </c>
      <c r="E2438">
        <f t="shared" si="275"/>
        <v>1508.61</v>
      </c>
      <c r="F2438" s="1">
        <f t="shared" si="276"/>
        <v>11</v>
      </c>
      <c r="G2438" s="1">
        <f t="shared" si="276"/>
        <v>110</v>
      </c>
      <c r="H2438" s="1">
        <f t="shared" si="276"/>
        <v>267</v>
      </c>
      <c r="I2438" s="1">
        <f t="shared" si="276"/>
        <v>149</v>
      </c>
      <c r="J2438" s="1">
        <f t="shared" si="276"/>
        <v>51</v>
      </c>
      <c r="K2438" s="1">
        <f t="shared" si="276"/>
        <v>5</v>
      </c>
      <c r="L2438" s="1">
        <f t="shared" si="276"/>
        <v>1</v>
      </c>
      <c r="M2438" s="1">
        <f t="shared" si="276"/>
        <v>0</v>
      </c>
      <c r="N2438" s="1">
        <f t="shared" si="276"/>
        <v>0</v>
      </c>
      <c r="O2438" s="1">
        <f t="shared" si="276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1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411516</v>
      </c>
      <c r="B2439">
        <v>890</v>
      </c>
      <c r="C2439">
        <f t="shared" si="273"/>
        <v>333</v>
      </c>
      <c r="D2439">
        <f t="shared" si="274"/>
        <v>411.51600000000002</v>
      </c>
      <c r="E2439">
        <f t="shared" si="275"/>
        <v>1508.9690000000001</v>
      </c>
      <c r="F2439" s="1">
        <f t="shared" si="276"/>
        <v>11</v>
      </c>
      <c r="G2439" s="1">
        <f t="shared" si="276"/>
        <v>110</v>
      </c>
      <c r="H2439" s="1">
        <f t="shared" si="276"/>
        <v>268</v>
      </c>
      <c r="I2439" s="1">
        <f t="shared" si="276"/>
        <v>149</v>
      </c>
      <c r="J2439" s="1">
        <f t="shared" si="276"/>
        <v>51</v>
      </c>
      <c r="K2439" s="1">
        <f t="shared" si="276"/>
        <v>5</v>
      </c>
      <c r="L2439" s="1">
        <f t="shared" si="276"/>
        <v>1</v>
      </c>
      <c r="M2439" s="1">
        <f t="shared" si="276"/>
        <v>0</v>
      </c>
      <c r="N2439" s="1">
        <f t="shared" si="276"/>
        <v>0</v>
      </c>
      <c r="O2439" s="1">
        <f t="shared" si="276"/>
        <v>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1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411891</v>
      </c>
      <c r="B2440">
        <v>927</v>
      </c>
      <c r="C2440">
        <f t="shared" si="273"/>
        <v>296</v>
      </c>
      <c r="D2440">
        <f t="shared" si="274"/>
        <v>411.89100000000002</v>
      </c>
      <c r="E2440">
        <f t="shared" si="275"/>
        <v>1509.3440000000001</v>
      </c>
      <c r="F2440" s="1">
        <f t="shared" si="276"/>
        <v>11</v>
      </c>
      <c r="G2440" s="1">
        <f t="shared" si="276"/>
        <v>110</v>
      </c>
      <c r="H2440" s="1">
        <f t="shared" si="276"/>
        <v>269</v>
      </c>
      <c r="I2440" s="1">
        <f t="shared" si="276"/>
        <v>149</v>
      </c>
      <c r="J2440" s="1">
        <f t="shared" si="276"/>
        <v>51</v>
      </c>
      <c r="K2440" s="1">
        <f t="shared" si="276"/>
        <v>5</v>
      </c>
      <c r="L2440" s="1">
        <f t="shared" si="276"/>
        <v>1</v>
      </c>
      <c r="M2440" s="1">
        <f t="shared" si="276"/>
        <v>0</v>
      </c>
      <c r="N2440" s="1">
        <f t="shared" si="276"/>
        <v>0</v>
      </c>
      <c r="O2440" s="1">
        <f t="shared" si="276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1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412188</v>
      </c>
      <c r="B2441">
        <v>908</v>
      </c>
      <c r="C2441">
        <f t="shared" si="273"/>
        <v>315</v>
      </c>
      <c r="D2441">
        <f t="shared" si="274"/>
        <v>412.18799999999999</v>
      </c>
      <c r="E2441">
        <f t="shared" si="275"/>
        <v>1509.6410000000001</v>
      </c>
      <c r="F2441" s="1">
        <f t="shared" si="276"/>
        <v>11</v>
      </c>
      <c r="G2441" s="1">
        <f t="shared" si="276"/>
        <v>110</v>
      </c>
      <c r="H2441" s="1">
        <f t="shared" si="276"/>
        <v>270</v>
      </c>
      <c r="I2441" s="1">
        <f t="shared" si="276"/>
        <v>149</v>
      </c>
      <c r="J2441" s="1">
        <f t="shared" si="276"/>
        <v>51</v>
      </c>
      <c r="K2441" s="1">
        <f t="shared" si="276"/>
        <v>5</v>
      </c>
      <c r="L2441" s="1">
        <f t="shared" si="276"/>
        <v>1</v>
      </c>
      <c r="M2441" s="1">
        <f t="shared" si="276"/>
        <v>0</v>
      </c>
      <c r="N2441" s="1">
        <f t="shared" si="276"/>
        <v>0</v>
      </c>
      <c r="O2441" s="1">
        <f t="shared" si="276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1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412532</v>
      </c>
      <c r="B2442">
        <v>966</v>
      </c>
      <c r="C2442">
        <f t="shared" si="273"/>
        <v>257</v>
      </c>
      <c r="D2442">
        <f t="shared" si="274"/>
        <v>412.53199999999998</v>
      </c>
      <c r="E2442">
        <f t="shared" si="275"/>
        <v>1509.9849999999999</v>
      </c>
      <c r="F2442" s="1">
        <f t="shared" si="276"/>
        <v>11</v>
      </c>
      <c r="G2442" s="1">
        <f t="shared" si="276"/>
        <v>110</v>
      </c>
      <c r="H2442" s="1">
        <f t="shared" si="276"/>
        <v>271</v>
      </c>
      <c r="I2442" s="1">
        <f t="shared" si="276"/>
        <v>149</v>
      </c>
      <c r="J2442" s="1">
        <f t="shared" si="276"/>
        <v>51</v>
      </c>
      <c r="K2442" s="1">
        <f t="shared" si="276"/>
        <v>5</v>
      </c>
      <c r="L2442" s="1">
        <f t="shared" si="276"/>
        <v>1</v>
      </c>
      <c r="M2442" s="1">
        <f t="shared" si="276"/>
        <v>0</v>
      </c>
      <c r="N2442" s="1">
        <f t="shared" si="276"/>
        <v>0</v>
      </c>
      <c r="O2442" s="1">
        <f t="shared" si="276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1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412860</v>
      </c>
      <c r="B2443">
        <v>1043</v>
      </c>
      <c r="C2443">
        <f t="shared" si="273"/>
        <v>180</v>
      </c>
      <c r="D2443">
        <f t="shared" si="274"/>
        <v>412.86</v>
      </c>
      <c r="E2443">
        <f t="shared" si="275"/>
        <v>1510.3130000000001</v>
      </c>
      <c r="F2443" s="1">
        <f t="shared" si="276"/>
        <v>11</v>
      </c>
      <c r="G2443" s="1">
        <f t="shared" si="276"/>
        <v>111</v>
      </c>
      <c r="H2443" s="1">
        <f t="shared" si="276"/>
        <v>271</v>
      </c>
      <c r="I2443" s="1">
        <f t="shared" si="276"/>
        <v>149</v>
      </c>
      <c r="J2443" s="1">
        <f t="shared" si="276"/>
        <v>51</v>
      </c>
      <c r="K2443" s="1">
        <f t="shared" si="276"/>
        <v>5</v>
      </c>
      <c r="L2443" s="1">
        <f t="shared" si="276"/>
        <v>1</v>
      </c>
      <c r="M2443" s="1">
        <f t="shared" si="276"/>
        <v>0</v>
      </c>
      <c r="N2443" s="1">
        <f t="shared" si="276"/>
        <v>0</v>
      </c>
      <c r="O2443" s="1">
        <f t="shared" si="276"/>
        <v>0</v>
      </c>
      <c r="P2443" s="2"/>
      <c r="Q2443" t="str">
        <f>LOOKUP(C:C, {0,115,230,345,460,575,690,805,920,1035,1150}, {"1"," 0","0 ","0 ","0 ","0 ","0 ","0 ","0 ","0 ","0 "})</f>
        <v xml:space="preserve"> 0</v>
      </c>
      <c r="R2443" t="str">
        <f>LOOKUP(C:C, {0,115,230,345,460,575,690,805,920,1035,1150}, {"0 ","1 ","0 ","0 ","0 ","0 ","0 ","0 ","0 ","0 ","0 "})</f>
        <v xml:space="preserve">1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413563</v>
      </c>
      <c r="B2444">
        <v>850</v>
      </c>
      <c r="C2444">
        <f t="shared" si="273"/>
        <v>373</v>
      </c>
      <c r="D2444">
        <f t="shared" si="274"/>
        <v>413.56299999999999</v>
      </c>
      <c r="E2444">
        <f t="shared" si="275"/>
        <v>1511.0160000000001</v>
      </c>
      <c r="F2444" s="1">
        <f t="shared" si="276"/>
        <v>11</v>
      </c>
      <c r="G2444" s="1">
        <f t="shared" si="276"/>
        <v>111</v>
      </c>
      <c r="H2444" s="1">
        <f t="shared" si="276"/>
        <v>271</v>
      </c>
      <c r="I2444" s="1">
        <f t="shared" si="276"/>
        <v>150</v>
      </c>
      <c r="J2444" s="1">
        <f t="shared" si="276"/>
        <v>51</v>
      </c>
      <c r="K2444" s="1">
        <f t="shared" si="276"/>
        <v>5</v>
      </c>
      <c r="L2444" s="1">
        <f t="shared" si="276"/>
        <v>1</v>
      </c>
      <c r="M2444" s="1">
        <f t="shared" si="276"/>
        <v>0</v>
      </c>
      <c r="N2444" s="1">
        <f t="shared" si="276"/>
        <v>0</v>
      </c>
      <c r="O2444" s="1">
        <f t="shared" si="276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1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414157</v>
      </c>
      <c r="B2445">
        <v>676</v>
      </c>
      <c r="C2445">
        <f t="shared" si="273"/>
        <v>547</v>
      </c>
      <c r="D2445">
        <f t="shared" si="274"/>
        <v>414.15699999999998</v>
      </c>
      <c r="E2445">
        <f t="shared" si="275"/>
        <v>1511.61</v>
      </c>
      <c r="F2445" s="1">
        <f t="shared" si="276"/>
        <v>11</v>
      </c>
      <c r="G2445" s="1">
        <f t="shared" si="276"/>
        <v>111</v>
      </c>
      <c r="H2445" s="1">
        <f t="shared" si="276"/>
        <v>271</v>
      </c>
      <c r="I2445" s="1">
        <f t="shared" si="276"/>
        <v>150</v>
      </c>
      <c r="J2445" s="1">
        <f t="shared" si="276"/>
        <v>52</v>
      </c>
      <c r="K2445" s="1">
        <f t="shared" si="276"/>
        <v>5</v>
      </c>
      <c r="L2445" s="1">
        <f t="shared" si="276"/>
        <v>1</v>
      </c>
      <c r="M2445" s="1">
        <f t="shared" si="276"/>
        <v>0</v>
      </c>
      <c r="N2445" s="1">
        <f t="shared" si="276"/>
        <v>0</v>
      </c>
      <c r="O2445" s="1">
        <f t="shared" si="276"/>
        <v>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 0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1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414563</v>
      </c>
      <c r="B2446">
        <v>773</v>
      </c>
      <c r="C2446">
        <f t="shared" si="273"/>
        <v>450</v>
      </c>
      <c r="D2446">
        <f t="shared" si="274"/>
        <v>414.56299999999999</v>
      </c>
      <c r="E2446">
        <f t="shared" si="275"/>
        <v>1512.0160000000001</v>
      </c>
      <c r="F2446" s="1">
        <f t="shared" ref="F2446:O2461" si="277">F2445+Q2446</f>
        <v>11</v>
      </c>
      <c r="G2446" s="1">
        <f t="shared" si="277"/>
        <v>111</v>
      </c>
      <c r="H2446" s="1">
        <f t="shared" si="277"/>
        <v>271</v>
      </c>
      <c r="I2446" s="1">
        <f t="shared" si="277"/>
        <v>151</v>
      </c>
      <c r="J2446" s="1">
        <f t="shared" si="277"/>
        <v>52</v>
      </c>
      <c r="K2446" s="1">
        <f t="shared" si="277"/>
        <v>5</v>
      </c>
      <c r="L2446" s="1">
        <f t="shared" si="277"/>
        <v>1</v>
      </c>
      <c r="M2446" s="1">
        <f t="shared" si="277"/>
        <v>0</v>
      </c>
      <c r="N2446" s="1">
        <f t="shared" si="277"/>
        <v>0</v>
      </c>
      <c r="O2446" s="1">
        <f t="shared" si="277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1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415219</v>
      </c>
      <c r="B2447">
        <v>1025</v>
      </c>
      <c r="C2447">
        <f t="shared" si="273"/>
        <v>198</v>
      </c>
      <c r="D2447">
        <f t="shared" si="274"/>
        <v>415.21899999999999</v>
      </c>
      <c r="E2447">
        <f t="shared" si="275"/>
        <v>1512.672</v>
      </c>
      <c r="F2447" s="1">
        <f t="shared" si="277"/>
        <v>11</v>
      </c>
      <c r="G2447" s="1">
        <f t="shared" si="277"/>
        <v>112</v>
      </c>
      <c r="H2447" s="1">
        <f t="shared" si="277"/>
        <v>271</v>
      </c>
      <c r="I2447" s="1">
        <f t="shared" si="277"/>
        <v>151</v>
      </c>
      <c r="J2447" s="1">
        <f t="shared" si="277"/>
        <v>52</v>
      </c>
      <c r="K2447" s="1">
        <f t="shared" si="277"/>
        <v>5</v>
      </c>
      <c r="L2447" s="1">
        <f t="shared" si="277"/>
        <v>1</v>
      </c>
      <c r="M2447" s="1">
        <f t="shared" si="277"/>
        <v>0</v>
      </c>
      <c r="N2447" s="1">
        <f t="shared" si="277"/>
        <v>0</v>
      </c>
      <c r="O2447" s="1">
        <f t="shared" si="277"/>
        <v>0</v>
      </c>
      <c r="P2447" s="2"/>
      <c r="Q2447" t="str">
        <f>LOOKUP(C:C, {0,115,230,345,460,575,690,805,920,1035,1150}, {"1"," 0","0 ","0 ","0 ","0 ","0 ","0 ","0 ","0 ","0 "})</f>
        <v xml:space="preserve"> 0</v>
      </c>
      <c r="R2447" t="str">
        <f>LOOKUP(C:C, {0,115,230,345,460,575,690,805,920,1035,1150}, {"0 ","1 ","0 ","0 ","0 ","0 ","0 ","0 ","0 ","0 ","0 "})</f>
        <v xml:space="preserve">1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415907</v>
      </c>
      <c r="B2448">
        <v>870</v>
      </c>
      <c r="C2448">
        <f t="shared" si="273"/>
        <v>353</v>
      </c>
      <c r="D2448">
        <f t="shared" si="274"/>
        <v>415.90699999999998</v>
      </c>
      <c r="E2448">
        <f t="shared" si="275"/>
        <v>1513.36</v>
      </c>
      <c r="F2448" s="1">
        <f t="shared" si="277"/>
        <v>11</v>
      </c>
      <c r="G2448" s="1">
        <f t="shared" si="277"/>
        <v>112</v>
      </c>
      <c r="H2448" s="1">
        <f t="shared" si="277"/>
        <v>271</v>
      </c>
      <c r="I2448" s="1">
        <f t="shared" si="277"/>
        <v>152</v>
      </c>
      <c r="J2448" s="1">
        <f t="shared" si="277"/>
        <v>52</v>
      </c>
      <c r="K2448" s="1">
        <f t="shared" si="277"/>
        <v>5</v>
      </c>
      <c r="L2448" s="1">
        <f t="shared" si="277"/>
        <v>1</v>
      </c>
      <c r="M2448" s="1">
        <f t="shared" si="277"/>
        <v>0</v>
      </c>
      <c r="N2448" s="1">
        <f t="shared" si="277"/>
        <v>0</v>
      </c>
      <c r="O2448" s="1">
        <f t="shared" si="277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1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415907</v>
      </c>
      <c r="B2449">
        <v>0</v>
      </c>
      <c r="C2449">
        <f t="shared" si="273"/>
        <v>1223</v>
      </c>
      <c r="D2449">
        <f t="shared" si="274"/>
        <v>415.90699999999998</v>
      </c>
      <c r="E2449">
        <f t="shared" si="275"/>
        <v>1513.36</v>
      </c>
      <c r="F2449" s="1">
        <f t="shared" si="277"/>
        <v>11</v>
      </c>
      <c r="G2449" s="1">
        <f t="shared" si="277"/>
        <v>112</v>
      </c>
      <c r="H2449" s="1">
        <f t="shared" si="277"/>
        <v>271</v>
      </c>
      <c r="I2449" s="1">
        <f t="shared" si="277"/>
        <v>152</v>
      </c>
      <c r="J2449" s="1">
        <f t="shared" si="277"/>
        <v>52</v>
      </c>
      <c r="K2449" s="1">
        <f t="shared" si="277"/>
        <v>5</v>
      </c>
      <c r="L2449" s="1">
        <f t="shared" si="277"/>
        <v>1</v>
      </c>
      <c r="M2449" s="1">
        <f t="shared" si="277"/>
        <v>0</v>
      </c>
      <c r="N2449" s="1">
        <f t="shared" si="277"/>
        <v>0</v>
      </c>
      <c r="O2449" s="1">
        <f t="shared" si="277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1 </v>
      </c>
    </row>
    <row r="2450" spans="1:27" x14ac:dyDescent="0.25">
      <c r="A2450">
        <v>418938</v>
      </c>
      <c r="B2450">
        <v>0</v>
      </c>
      <c r="C2450">
        <f t="shared" si="273"/>
        <v>1223</v>
      </c>
      <c r="D2450">
        <f t="shared" si="274"/>
        <v>418.93799999999999</v>
      </c>
      <c r="E2450">
        <f t="shared" si="275"/>
        <v>1516.3910000000001</v>
      </c>
      <c r="F2450" s="1">
        <f t="shared" si="277"/>
        <v>11</v>
      </c>
      <c r="G2450" s="1">
        <f t="shared" si="277"/>
        <v>112</v>
      </c>
      <c r="H2450" s="1">
        <f t="shared" si="277"/>
        <v>271</v>
      </c>
      <c r="I2450" s="1">
        <f t="shared" si="277"/>
        <v>152</v>
      </c>
      <c r="J2450" s="1">
        <f t="shared" si="277"/>
        <v>52</v>
      </c>
      <c r="K2450" s="1">
        <f t="shared" si="277"/>
        <v>5</v>
      </c>
      <c r="L2450" s="1">
        <f t="shared" si="277"/>
        <v>1</v>
      </c>
      <c r="M2450" s="1">
        <f t="shared" si="277"/>
        <v>0</v>
      </c>
      <c r="N2450" s="1">
        <f t="shared" si="277"/>
        <v>0</v>
      </c>
      <c r="O2450" s="1">
        <f t="shared" si="277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1 </v>
      </c>
    </row>
    <row r="2451" spans="1:27" x14ac:dyDescent="0.25">
      <c r="A2451">
        <v>422594</v>
      </c>
      <c r="B2451">
        <v>927</v>
      </c>
      <c r="C2451">
        <f t="shared" si="273"/>
        <v>296</v>
      </c>
      <c r="D2451">
        <f t="shared" si="274"/>
        <v>422.59399999999999</v>
      </c>
      <c r="E2451">
        <f t="shared" si="275"/>
        <v>1520.047</v>
      </c>
      <c r="F2451" s="1">
        <f t="shared" si="277"/>
        <v>11</v>
      </c>
      <c r="G2451" s="1">
        <f t="shared" si="277"/>
        <v>112</v>
      </c>
      <c r="H2451" s="1">
        <f t="shared" si="277"/>
        <v>272</v>
      </c>
      <c r="I2451" s="1">
        <f t="shared" si="277"/>
        <v>152</v>
      </c>
      <c r="J2451" s="1">
        <f t="shared" si="277"/>
        <v>52</v>
      </c>
      <c r="K2451" s="1">
        <f t="shared" si="277"/>
        <v>5</v>
      </c>
      <c r="L2451" s="1">
        <f t="shared" si="277"/>
        <v>1</v>
      </c>
      <c r="M2451" s="1">
        <f t="shared" si="277"/>
        <v>0</v>
      </c>
      <c r="N2451" s="1">
        <f t="shared" si="277"/>
        <v>0</v>
      </c>
      <c r="O2451" s="1">
        <f t="shared" si="277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1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422766</v>
      </c>
      <c r="B2452">
        <v>927</v>
      </c>
      <c r="C2452">
        <f t="shared" si="273"/>
        <v>296</v>
      </c>
      <c r="D2452">
        <f t="shared" si="274"/>
        <v>422.76600000000002</v>
      </c>
      <c r="E2452">
        <f t="shared" si="275"/>
        <v>1520.2190000000001</v>
      </c>
      <c r="F2452" s="1">
        <f t="shared" si="277"/>
        <v>11</v>
      </c>
      <c r="G2452" s="1">
        <f t="shared" si="277"/>
        <v>112</v>
      </c>
      <c r="H2452" s="1">
        <f t="shared" si="277"/>
        <v>273</v>
      </c>
      <c r="I2452" s="1">
        <f t="shared" si="277"/>
        <v>152</v>
      </c>
      <c r="J2452" s="1">
        <f t="shared" si="277"/>
        <v>52</v>
      </c>
      <c r="K2452" s="1">
        <f t="shared" si="277"/>
        <v>5</v>
      </c>
      <c r="L2452" s="1">
        <f t="shared" si="277"/>
        <v>1</v>
      </c>
      <c r="M2452" s="1">
        <f t="shared" si="277"/>
        <v>0</v>
      </c>
      <c r="N2452" s="1">
        <f t="shared" si="277"/>
        <v>0</v>
      </c>
      <c r="O2452" s="1">
        <f t="shared" si="277"/>
        <v>0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1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422829</v>
      </c>
      <c r="B2453">
        <v>890</v>
      </c>
      <c r="C2453">
        <f t="shared" si="273"/>
        <v>333</v>
      </c>
      <c r="D2453">
        <f t="shared" si="274"/>
        <v>422.82900000000001</v>
      </c>
      <c r="E2453">
        <f t="shared" si="275"/>
        <v>1520.2819999999999</v>
      </c>
      <c r="F2453" s="1">
        <f t="shared" si="277"/>
        <v>11</v>
      </c>
      <c r="G2453" s="1">
        <f t="shared" si="277"/>
        <v>112</v>
      </c>
      <c r="H2453" s="1">
        <f t="shared" si="277"/>
        <v>274</v>
      </c>
      <c r="I2453" s="1">
        <f t="shared" si="277"/>
        <v>152</v>
      </c>
      <c r="J2453" s="1">
        <f t="shared" si="277"/>
        <v>52</v>
      </c>
      <c r="K2453" s="1">
        <f t="shared" si="277"/>
        <v>5</v>
      </c>
      <c r="L2453" s="1">
        <f t="shared" si="277"/>
        <v>1</v>
      </c>
      <c r="M2453" s="1">
        <f t="shared" si="277"/>
        <v>0</v>
      </c>
      <c r="N2453" s="1">
        <f t="shared" si="277"/>
        <v>0</v>
      </c>
      <c r="O2453" s="1">
        <f t="shared" si="277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1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422907</v>
      </c>
      <c r="B2454">
        <v>755</v>
      </c>
      <c r="C2454">
        <f t="shared" si="273"/>
        <v>468</v>
      </c>
      <c r="D2454">
        <f t="shared" si="274"/>
        <v>422.90699999999998</v>
      </c>
      <c r="E2454">
        <f t="shared" si="275"/>
        <v>1520.36</v>
      </c>
      <c r="F2454" s="1">
        <f t="shared" si="277"/>
        <v>11</v>
      </c>
      <c r="G2454" s="1">
        <f t="shared" si="277"/>
        <v>112</v>
      </c>
      <c r="H2454" s="1">
        <f t="shared" si="277"/>
        <v>274</v>
      </c>
      <c r="I2454" s="1">
        <f t="shared" si="277"/>
        <v>152</v>
      </c>
      <c r="J2454" s="1">
        <f t="shared" si="277"/>
        <v>53</v>
      </c>
      <c r="K2454" s="1">
        <f t="shared" si="277"/>
        <v>5</v>
      </c>
      <c r="L2454" s="1">
        <f t="shared" si="277"/>
        <v>1</v>
      </c>
      <c r="M2454" s="1">
        <f t="shared" si="277"/>
        <v>0</v>
      </c>
      <c r="N2454" s="1">
        <f t="shared" si="277"/>
        <v>0</v>
      </c>
      <c r="O2454" s="1">
        <f t="shared" si="277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 0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1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423047</v>
      </c>
      <c r="B2455">
        <v>755</v>
      </c>
      <c r="C2455">
        <f t="shared" si="273"/>
        <v>468</v>
      </c>
      <c r="D2455">
        <f t="shared" si="274"/>
        <v>423.04700000000003</v>
      </c>
      <c r="E2455">
        <f t="shared" si="275"/>
        <v>1520.5</v>
      </c>
      <c r="F2455" s="1">
        <f t="shared" si="277"/>
        <v>11</v>
      </c>
      <c r="G2455" s="1">
        <f t="shared" si="277"/>
        <v>112</v>
      </c>
      <c r="H2455" s="1">
        <f t="shared" si="277"/>
        <v>274</v>
      </c>
      <c r="I2455" s="1">
        <f t="shared" si="277"/>
        <v>152</v>
      </c>
      <c r="J2455" s="1">
        <f t="shared" si="277"/>
        <v>54</v>
      </c>
      <c r="K2455" s="1">
        <f t="shared" si="277"/>
        <v>5</v>
      </c>
      <c r="L2455" s="1">
        <f t="shared" si="277"/>
        <v>1</v>
      </c>
      <c r="M2455" s="1">
        <f t="shared" si="277"/>
        <v>0</v>
      </c>
      <c r="N2455" s="1">
        <f t="shared" si="277"/>
        <v>0</v>
      </c>
      <c r="O2455" s="1">
        <f t="shared" si="277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 0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1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423110</v>
      </c>
      <c r="B2456">
        <v>927</v>
      </c>
      <c r="C2456">
        <f t="shared" si="273"/>
        <v>296</v>
      </c>
      <c r="D2456">
        <f t="shared" si="274"/>
        <v>423.11</v>
      </c>
      <c r="E2456">
        <f t="shared" si="275"/>
        <v>1520.5630000000001</v>
      </c>
      <c r="F2456" s="1">
        <f t="shared" si="277"/>
        <v>11</v>
      </c>
      <c r="G2456" s="1">
        <f t="shared" si="277"/>
        <v>112</v>
      </c>
      <c r="H2456" s="1">
        <f t="shared" si="277"/>
        <v>275</v>
      </c>
      <c r="I2456" s="1">
        <f t="shared" si="277"/>
        <v>152</v>
      </c>
      <c r="J2456" s="1">
        <f t="shared" si="277"/>
        <v>54</v>
      </c>
      <c r="K2456" s="1">
        <f t="shared" si="277"/>
        <v>5</v>
      </c>
      <c r="L2456" s="1">
        <f t="shared" si="277"/>
        <v>1</v>
      </c>
      <c r="M2456" s="1">
        <f t="shared" si="277"/>
        <v>0</v>
      </c>
      <c r="N2456" s="1">
        <f t="shared" si="277"/>
        <v>0</v>
      </c>
      <c r="O2456" s="1">
        <f t="shared" si="277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1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423329</v>
      </c>
      <c r="B2457">
        <v>927</v>
      </c>
      <c r="C2457">
        <f t="shared" si="273"/>
        <v>296</v>
      </c>
      <c r="D2457">
        <f t="shared" si="274"/>
        <v>423.32900000000001</v>
      </c>
      <c r="E2457">
        <f t="shared" si="275"/>
        <v>1520.7819999999999</v>
      </c>
      <c r="F2457" s="1">
        <f t="shared" si="277"/>
        <v>11</v>
      </c>
      <c r="G2457" s="1">
        <f t="shared" si="277"/>
        <v>112</v>
      </c>
      <c r="H2457" s="1">
        <f t="shared" si="277"/>
        <v>276</v>
      </c>
      <c r="I2457" s="1">
        <f t="shared" si="277"/>
        <v>152</v>
      </c>
      <c r="J2457" s="1">
        <f t="shared" si="277"/>
        <v>54</v>
      </c>
      <c r="K2457" s="1">
        <f t="shared" si="277"/>
        <v>5</v>
      </c>
      <c r="L2457" s="1">
        <f t="shared" si="277"/>
        <v>1</v>
      </c>
      <c r="M2457" s="1">
        <f t="shared" si="277"/>
        <v>0</v>
      </c>
      <c r="N2457" s="1">
        <f t="shared" si="277"/>
        <v>0</v>
      </c>
      <c r="O2457" s="1">
        <f t="shared" si="277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1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423375</v>
      </c>
      <c r="B2458">
        <v>792</v>
      </c>
      <c r="C2458">
        <f t="shared" si="273"/>
        <v>431</v>
      </c>
      <c r="D2458">
        <f t="shared" si="274"/>
        <v>423.375</v>
      </c>
      <c r="E2458">
        <f t="shared" si="275"/>
        <v>1520.828</v>
      </c>
      <c r="F2458" s="1">
        <f t="shared" si="277"/>
        <v>11</v>
      </c>
      <c r="G2458" s="1">
        <f t="shared" si="277"/>
        <v>112</v>
      </c>
      <c r="H2458" s="1">
        <f t="shared" si="277"/>
        <v>276</v>
      </c>
      <c r="I2458" s="1">
        <f t="shared" si="277"/>
        <v>153</v>
      </c>
      <c r="J2458" s="1">
        <f t="shared" si="277"/>
        <v>54</v>
      </c>
      <c r="K2458" s="1">
        <f t="shared" si="277"/>
        <v>5</v>
      </c>
      <c r="L2458" s="1">
        <f t="shared" si="277"/>
        <v>1</v>
      </c>
      <c r="M2458" s="1">
        <f t="shared" si="277"/>
        <v>0</v>
      </c>
      <c r="N2458" s="1">
        <f t="shared" si="277"/>
        <v>0</v>
      </c>
      <c r="O2458" s="1">
        <f t="shared" si="277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1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423625</v>
      </c>
      <c r="B2459">
        <v>773</v>
      </c>
      <c r="C2459">
        <f t="shared" si="273"/>
        <v>450</v>
      </c>
      <c r="D2459">
        <f t="shared" si="274"/>
        <v>423.625</v>
      </c>
      <c r="E2459">
        <f t="shared" si="275"/>
        <v>1521.078</v>
      </c>
      <c r="F2459" s="1">
        <f t="shared" si="277"/>
        <v>11</v>
      </c>
      <c r="G2459" s="1">
        <f t="shared" si="277"/>
        <v>112</v>
      </c>
      <c r="H2459" s="1">
        <f t="shared" si="277"/>
        <v>276</v>
      </c>
      <c r="I2459" s="1">
        <f t="shared" si="277"/>
        <v>154</v>
      </c>
      <c r="J2459" s="1">
        <f t="shared" si="277"/>
        <v>54</v>
      </c>
      <c r="K2459" s="1">
        <f t="shared" si="277"/>
        <v>5</v>
      </c>
      <c r="L2459" s="1">
        <f t="shared" si="277"/>
        <v>1</v>
      </c>
      <c r="M2459" s="1">
        <f t="shared" si="277"/>
        <v>0</v>
      </c>
      <c r="N2459" s="1">
        <f t="shared" si="277"/>
        <v>0</v>
      </c>
      <c r="O2459" s="1">
        <f t="shared" si="277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1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424094</v>
      </c>
      <c r="B2460">
        <v>755</v>
      </c>
      <c r="C2460">
        <f t="shared" si="273"/>
        <v>468</v>
      </c>
      <c r="D2460">
        <f t="shared" si="274"/>
        <v>424.09399999999999</v>
      </c>
      <c r="E2460">
        <f t="shared" si="275"/>
        <v>1521.547</v>
      </c>
      <c r="F2460" s="1">
        <f t="shared" si="277"/>
        <v>11</v>
      </c>
      <c r="G2460" s="1">
        <f t="shared" si="277"/>
        <v>112</v>
      </c>
      <c r="H2460" s="1">
        <f t="shared" si="277"/>
        <v>276</v>
      </c>
      <c r="I2460" s="1">
        <f t="shared" si="277"/>
        <v>154</v>
      </c>
      <c r="J2460" s="1">
        <f t="shared" si="277"/>
        <v>55</v>
      </c>
      <c r="K2460" s="1">
        <f t="shared" si="277"/>
        <v>5</v>
      </c>
      <c r="L2460" s="1">
        <f t="shared" si="277"/>
        <v>1</v>
      </c>
      <c r="M2460" s="1">
        <f t="shared" si="277"/>
        <v>0</v>
      </c>
      <c r="N2460" s="1">
        <f t="shared" si="277"/>
        <v>0</v>
      </c>
      <c r="O2460" s="1">
        <f t="shared" si="277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 0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1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424766</v>
      </c>
      <c r="B2461">
        <v>811</v>
      </c>
      <c r="C2461">
        <f t="shared" si="273"/>
        <v>412</v>
      </c>
      <c r="D2461">
        <f t="shared" si="274"/>
        <v>424.76600000000002</v>
      </c>
      <c r="E2461">
        <f t="shared" si="275"/>
        <v>1522.2190000000001</v>
      </c>
      <c r="F2461" s="1">
        <f t="shared" si="277"/>
        <v>11</v>
      </c>
      <c r="G2461" s="1">
        <f t="shared" si="277"/>
        <v>112</v>
      </c>
      <c r="H2461" s="1">
        <f t="shared" si="277"/>
        <v>276</v>
      </c>
      <c r="I2461" s="1">
        <f t="shared" si="277"/>
        <v>155</v>
      </c>
      <c r="J2461" s="1">
        <f t="shared" si="277"/>
        <v>55</v>
      </c>
      <c r="K2461" s="1">
        <f t="shared" si="277"/>
        <v>5</v>
      </c>
      <c r="L2461" s="1">
        <f t="shared" si="277"/>
        <v>1</v>
      </c>
      <c r="M2461" s="1">
        <f t="shared" si="277"/>
        <v>0</v>
      </c>
      <c r="N2461" s="1">
        <f t="shared" si="277"/>
        <v>0</v>
      </c>
      <c r="O2461" s="1">
        <f t="shared" si="277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1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425219</v>
      </c>
      <c r="B2462">
        <v>773</v>
      </c>
      <c r="C2462">
        <f t="shared" si="273"/>
        <v>450</v>
      </c>
      <c r="D2462">
        <f t="shared" si="274"/>
        <v>425.21899999999999</v>
      </c>
      <c r="E2462">
        <f t="shared" si="275"/>
        <v>1522.672</v>
      </c>
      <c r="F2462" s="1">
        <f t="shared" ref="F2462:O2477" si="278">F2461+Q2462</f>
        <v>11</v>
      </c>
      <c r="G2462" s="1">
        <f t="shared" si="278"/>
        <v>112</v>
      </c>
      <c r="H2462" s="1">
        <f t="shared" si="278"/>
        <v>276</v>
      </c>
      <c r="I2462" s="1">
        <f t="shared" si="278"/>
        <v>156</v>
      </c>
      <c r="J2462" s="1">
        <f t="shared" si="278"/>
        <v>55</v>
      </c>
      <c r="K2462" s="1">
        <f t="shared" si="278"/>
        <v>5</v>
      </c>
      <c r="L2462" s="1">
        <f t="shared" si="278"/>
        <v>1</v>
      </c>
      <c r="M2462" s="1">
        <f t="shared" si="278"/>
        <v>0</v>
      </c>
      <c r="N2462" s="1">
        <f t="shared" si="278"/>
        <v>0</v>
      </c>
      <c r="O2462" s="1">
        <f t="shared" si="278"/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1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425594</v>
      </c>
      <c r="B2463">
        <v>842</v>
      </c>
      <c r="C2463">
        <f t="shared" si="273"/>
        <v>381</v>
      </c>
      <c r="D2463">
        <f t="shared" si="274"/>
        <v>425.59399999999999</v>
      </c>
      <c r="E2463">
        <f t="shared" si="275"/>
        <v>1523.047</v>
      </c>
      <c r="F2463" s="1">
        <f t="shared" si="278"/>
        <v>11</v>
      </c>
      <c r="G2463" s="1">
        <f t="shared" si="278"/>
        <v>112</v>
      </c>
      <c r="H2463" s="1">
        <f t="shared" si="278"/>
        <v>276</v>
      </c>
      <c r="I2463" s="1">
        <f t="shared" si="278"/>
        <v>157</v>
      </c>
      <c r="J2463" s="1">
        <f t="shared" si="278"/>
        <v>55</v>
      </c>
      <c r="K2463" s="1">
        <f t="shared" si="278"/>
        <v>5</v>
      </c>
      <c r="L2463" s="1">
        <f t="shared" si="278"/>
        <v>1</v>
      </c>
      <c r="M2463" s="1">
        <f t="shared" si="278"/>
        <v>0</v>
      </c>
      <c r="N2463" s="1">
        <f t="shared" si="278"/>
        <v>0</v>
      </c>
      <c r="O2463" s="1">
        <f t="shared" si="278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1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425594</v>
      </c>
      <c r="B2464">
        <v>0</v>
      </c>
      <c r="C2464">
        <f t="shared" si="273"/>
        <v>1223</v>
      </c>
      <c r="D2464">
        <f t="shared" si="274"/>
        <v>425.59399999999999</v>
      </c>
      <c r="E2464">
        <f t="shared" si="275"/>
        <v>1523.047</v>
      </c>
      <c r="F2464" s="1">
        <f t="shared" si="278"/>
        <v>11</v>
      </c>
      <c r="G2464" s="1">
        <f t="shared" si="278"/>
        <v>112</v>
      </c>
      <c r="H2464" s="1">
        <f t="shared" si="278"/>
        <v>276</v>
      </c>
      <c r="I2464" s="1">
        <f t="shared" si="278"/>
        <v>157</v>
      </c>
      <c r="J2464" s="1">
        <f t="shared" si="278"/>
        <v>55</v>
      </c>
      <c r="K2464" s="1">
        <f t="shared" si="278"/>
        <v>5</v>
      </c>
      <c r="L2464" s="1">
        <f t="shared" si="278"/>
        <v>1</v>
      </c>
      <c r="M2464" s="1">
        <f t="shared" si="278"/>
        <v>0</v>
      </c>
      <c r="N2464" s="1">
        <f t="shared" si="278"/>
        <v>0</v>
      </c>
      <c r="O2464" s="1">
        <f t="shared" si="278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1 </v>
      </c>
    </row>
    <row r="2465" spans="1:27" x14ac:dyDescent="0.25">
      <c r="A2465">
        <v>428610</v>
      </c>
      <c r="B2465">
        <v>0</v>
      </c>
      <c r="C2465">
        <f t="shared" si="273"/>
        <v>1223</v>
      </c>
      <c r="D2465">
        <f t="shared" si="274"/>
        <v>428.61</v>
      </c>
      <c r="E2465">
        <f t="shared" si="275"/>
        <v>1526.0630000000001</v>
      </c>
      <c r="F2465" s="1">
        <f t="shared" si="278"/>
        <v>11</v>
      </c>
      <c r="G2465" s="1">
        <f t="shared" si="278"/>
        <v>112</v>
      </c>
      <c r="H2465" s="1">
        <f t="shared" si="278"/>
        <v>276</v>
      </c>
      <c r="I2465" s="1">
        <f t="shared" si="278"/>
        <v>157</v>
      </c>
      <c r="J2465" s="1">
        <f t="shared" si="278"/>
        <v>55</v>
      </c>
      <c r="K2465" s="1">
        <f t="shared" si="278"/>
        <v>5</v>
      </c>
      <c r="L2465" s="1">
        <f t="shared" si="278"/>
        <v>1</v>
      </c>
      <c r="M2465" s="1">
        <f t="shared" si="278"/>
        <v>0</v>
      </c>
      <c r="N2465" s="1">
        <f t="shared" si="278"/>
        <v>0</v>
      </c>
      <c r="O2465" s="1">
        <f t="shared" si="278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1 </v>
      </c>
    </row>
    <row r="2466" spans="1:27" x14ac:dyDescent="0.25">
      <c r="A2466">
        <v>431500</v>
      </c>
      <c r="B2466">
        <v>1005</v>
      </c>
      <c r="C2466">
        <f t="shared" si="273"/>
        <v>218</v>
      </c>
      <c r="D2466">
        <f t="shared" si="274"/>
        <v>431.5</v>
      </c>
      <c r="E2466">
        <f t="shared" si="275"/>
        <v>1528.953</v>
      </c>
      <c r="F2466" s="1">
        <f t="shared" si="278"/>
        <v>11</v>
      </c>
      <c r="G2466" s="1">
        <f t="shared" si="278"/>
        <v>113</v>
      </c>
      <c r="H2466" s="1">
        <f t="shared" si="278"/>
        <v>276</v>
      </c>
      <c r="I2466" s="1">
        <f t="shared" si="278"/>
        <v>157</v>
      </c>
      <c r="J2466" s="1">
        <f t="shared" si="278"/>
        <v>55</v>
      </c>
      <c r="K2466" s="1">
        <f t="shared" si="278"/>
        <v>5</v>
      </c>
      <c r="L2466" s="1">
        <f t="shared" si="278"/>
        <v>1</v>
      </c>
      <c r="M2466" s="1">
        <f t="shared" si="278"/>
        <v>0</v>
      </c>
      <c r="N2466" s="1">
        <f t="shared" si="278"/>
        <v>0</v>
      </c>
      <c r="O2466" s="1">
        <f t="shared" si="278"/>
        <v>0</v>
      </c>
      <c r="P2466" s="2"/>
      <c r="Q2466" t="str">
        <f>LOOKUP(C:C, {0,115,230,345,460,575,690,805,920,1035,1150}, {"1"," 0","0 ","0 ","0 ","0 ","0 ","0 ","0 ","0 ","0 "})</f>
        <v xml:space="preserve"> 0</v>
      </c>
      <c r="R2466" t="str">
        <f>LOOKUP(C:C, {0,115,230,345,460,575,690,805,920,1035,1150}, {"0 ","1 ","0 ","0 ","0 ","0 ","0 ","0 ","0 ","0 ","0 "})</f>
        <v xml:space="preserve">1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431766</v>
      </c>
      <c r="B2467">
        <v>953</v>
      </c>
      <c r="C2467">
        <f t="shared" si="273"/>
        <v>270</v>
      </c>
      <c r="D2467">
        <f t="shared" si="274"/>
        <v>431.76600000000002</v>
      </c>
      <c r="E2467">
        <f t="shared" si="275"/>
        <v>1529.2190000000001</v>
      </c>
      <c r="F2467" s="1">
        <f t="shared" si="278"/>
        <v>11</v>
      </c>
      <c r="G2467" s="1">
        <f t="shared" si="278"/>
        <v>113</v>
      </c>
      <c r="H2467" s="1">
        <f t="shared" si="278"/>
        <v>277</v>
      </c>
      <c r="I2467" s="1">
        <f t="shared" si="278"/>
        <v>157</v>
      </c>
      <c r="J2467" s="1">
        <f t="shared" si="278"/>
        <v>55</v>
      </c>
      <c r="K2467" s="1">
        <f t="shared" si="278"/>
        <v>5</v>
      </c>
      <c r="L2467" s="1">
        <f t="shared" si="278"/>
        <v>1</v>
      </c>
      <c r="M2467" s="1">
        <f t="shared" si="278"/>
        <v>0</v>
      </c>
      <c r="N2467" s="1">
        <f t="shared" si="278"/>
        <v>0</v>
      </c>
      <c r="O2467" s="1">
        <f t="shared" si="278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1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431813</v>
      </c>
      <c r="B2468">
        <v>890</v>
      </c>
      <c r="C2468">
        <f t="shared" si="273"/>
        <v>333</v>
      </c>
      <c r="D2468">
        <f t="shared" si="274"/>
        <v>431.81299999999999</v>
      </c>
      <c r="E2468">
        <f t="shared" si="275"/>
        <v>1529.2660000000001</v>
      </c>
      <c r="F2468" s="1">
        <f t="shared" si="278"/>
        <v>11</v>
      </c>
      <c r="G2468" s="1">
        <f t="shared" si="278"/>
        <v>113</v>
      </c>
      <c r="H2468" s="1">
        <f t="shared" si="278"/>
        <v>278</v>
      </c>
      <c r="I2468" s="1">
        <f t="shared" si="278"/>
        <v>157</v>
      </c>
      <c r="J2468" s="1">
        <f t="shared" si="278"/>
        <v>55</v>
      </c>
      <c r="K2468" s="1">
        <f t="shared" si="278"/>
        <v>5</v>
      </c>
      <c r="L2468" s="1">
        <f t="shared" si="278"/>
        <v>1</v>
      </c>
      <c r="M2468" s="1">
        <f t="shared" si="278"/>
        <v>0</v>
      </c>
      <c r="N2468" s="1">
        <f t="shared" si="278"/>
        <v>0</v>
      </c>
      <c r="O2468" s="1">
        <f t="shared" si="278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1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431844</v>
      </c>
      <c r="B2469">
        <v>870</v>
      </c>
      <c r="C2469">
        <f t="shared" si="273"/>
        <v>353</v>
      </c>
      <c r="D2469">
        <f t="shared" si="274"/>
        <v>431.84399999999999</v>
      </c>
      <c r="E2469">
        <f t="shared" si="275"/>
        <v>1529.297</v>
      </c>
      <c r="F2469" s="1">
        <f t="shared" si="278"/>
        <v>11</v>
      </c>
      <c r="G2469" s="1">
        <f t="shared" si="278"/>
        <v>113</v>
      </c>
      <c r="H2469" s="1">
        <f t="shared" si="278"/>
        <v>278</v>
      </c>
      <c r="I2469" s="1">
        <f t="shared" si="278"/>
        <v>158</v>
      </c>
      <c r="J2469" s="1">
        <f t="shared" si="278"/>
        <v>55</v>
      </c>
      <c r="K2469" s="1">
        <f t="shared" si="278"/>
        <v>5</v>
      </c>
      <c r="L2469" s="1">
        <f t="shared" si="278"/>
        <v>1</v>
      </c>
      <c r="M2469" s="1">
        <f t="shared" si="278"/>
        <v>0</v>
      </c>
      <c r="N2469" s="1">
        <f t="shared" si="278"/>
        <v>0</v>
      </c>
      <c r="O2469" s="1">
        <f t="shared" si="278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1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432063</v>
      </c>
      <c r="B2470">
        <v>870</v>
      </c>
      <c r="C2470">
        <f t="shared" si="273"/>
        <v>353</v>
      </c>
      <c r="D2470">
        <f t="shared" si="274"/>
        <v>432.06299999999999</v>
      </c>
      <c r="E2470">
        <f t="shared" si="275"/>
        <v>1529.5160000000001</v>
      </c>
      <c r="F2470" s="1">
        <f t="shared" si="278"/>
        <v>11</v>
      </c>
      <c r="G2470" s="1">
        <f t="shared" si="278"/>
        <v>113</v>
      </c>
      <c r="H2470" s="1">
        <f t="shared" si="278"/>
        <v>278</v>
      </c>
      <c r="I2470" s="1">
        <f t="shared" si="278"/>
        <v>159</v>
      </c>
      <c r="J2470" s="1">
        <f t="shared" si="278"/>
        <v>55</v>
      </c>
      <c r="K2470" s="1">
        <f t="shared" si="278"/>
        <v>5</v>
      </c>
      <c r="L2470" s="1">
        <f t="shared" si="278"/>
        <v>1</v>
      </c>
      <c r="M2470" s="1">
        <f t="shared" si="278"/>
        <v>0</v>
      </c>
      <c r="N2470" s="1">
        <f t="shared" si="278"/>
        <v>0</v>
      </c>
      <c r="O2470" s="1">
        <f t="shared" si="278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1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432344</v>
      </c>
      <c r="B2471">
        <v>831</v>
      </c>
      <c r="C2471">
        <f t="shared" si="273"/>
        <v>392</v>
      </c>
      <c r="D2471">
        <f t="shared" si="274"/>
        <v>432.34399999999999</v>
      </c>
      <c r="E2471">
        <f t="shared" si="275"/>
        <v>1529.797</v>
      </c>
      <c r="F2471" s="1">
        <f t="shared" si="278"/>
        <v>11</v>
      </c>
      <c r="G2471" s="1">
        <f t="shared" si="278"/>
        <v>113</v>
      </c>
      <c r="H2471" s="1">
        <f t="shared" si="278"/>
        <v>278</v>
      </c>
      <c r="I2471" s="1">
        <f t="shared" si="278"/>
        <v>160</v>
      </c>
      <c r="J2471" s="1">
        <f t="shared" si="278"/>
        <v>55</v>
      </c>
      <c r="K2471" s="1">
        <f t="shared" si="278"/>
        <v>5</v>
      </c>
      <c r="L2471" s="1">
        <f t="shared" si="278"/>
        <v>1</v>
      </c>
      <c r="M2471" s="1">
        <f t="shared" si="278"/>
        <v>0</v>
      </c>
      <c r="N2471" s="1">
        <f t="shared" si="278"/>
        <v>0</v>
      </c>
      <c r="O2471" s="1">
        <f t="shared" si="278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1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432454</v>
      </c>
      <c r="B2472">
        <v>947</v>
      </c>
      <c r="C2472">
        <f t="shared" si="273"/>
        <v>276</v>
      </c>
      <c r="D2472">
        <f t="shared" si="274"/>
        <v>432.45400000000001</v>
      </c>
      <c r="E2472">
        <f t="shared" si="275"/>
        <v>1529.9069999999999</v>
      </c>
      <c r="F2472" s="1">
        <f t="shared" si="278"/>
        <v>11</v>
      </c>
      <c r="G2472" s="1">
        <f t="shared" si="278"/>
        <v>113</v>
      </c>
      <c r="H2472" s="1">
        <f t="shared" si="278"/>
        <v>279</v>
      </c>
      <c r="I2472" s="1">
        <f t="shared" si="278"/>
        <v>160</v>
      </c>
      <c r="J2472" s="1">
        <f t="shared" si="278"/>
        <v>55</v>
      </c>
      <c r="K2472" s="1">
        <f t="shared" si="278"/>
        <v>5</v>
      </c>
      <c r="L2472" s="1">
        <f t="shared" si="278"/>
        <v>1</v>
      </c>
      <c r="M2472" s="1">
        <f t="shared" si="278"/>
        <v>0</v>
      </c>
      <c r="N2472" s="1">
        <f t="shared" si="278"/>
        <v>0</v>
      </c>
      <c r="O2472" s="1">
        <f t="shared" si="278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1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432579</v>
      </c>
      <c r="B2473">
        <v>935</v>
      </c>
      <c r="C2473">
        <f t="shared" si="273"/>
        <v>288</v>
      </c>
      <c r="D2473">
        <f t="shared" si="274"/>
        <v>432.57900000000001</v>
      </c>
      <c r="E2473">
        <f t="shared" si="275"/>
        <v>1530.0319999999999</v>
      </c>
      <c r="F2473" s="1">
        <f t="shared" si="278"/>
        <v>11</v>
      </c>
      <c r="G2473" s="1">
        <f t="shared" si="278"/>
        <v>113</v>
      </c>
      <c r="H2473" s="1">
        <f t="shared" si="278"/>
        <v>280</v>
      </c>
      <c r="I2473" s="1">
        <f t="shared" si="278"/>
        <v>160</v>
      </c>
      <c r="J2473" s="1">
        <f t="shared" si="278"/>
        <v>55</v>
      </c>
      <c r="K2473" s="1">
        <f t="shared" si="278"/>
        <v>5</v>
      </c>
      <c r="L2473" s="1">
        <f t="shared" si="278"/>
        <v>1</v>
      </c>
      <c r="M2473" s="1">
        <f t="shared" si="278"/>
        <v>0</v>
      </c>
      <c r="N2473" s="1">
        <f t="shared" si="278"/>
        <v>0</v>
      </c>
      <c r="O2473" s="1">
        <f t="shared" si="278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1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432610</v>
      </c>
      <c r="B2474">
        <v>890</v>
      </c>
      <c r="C2474">
        <f t="shared" si="273"/>
        <v>333</v>
      </c>
      <c r="D2474">
        <f t="shared" si="274"/>
        <v>432.61</v>
      </c>
      <c r="E2474">
        <f t="shared" si="275"/>
        <v>1530.0630000000001</v>
      </c>
      <c r="F2474" s="1">
        <f t="shared" si="278"/>
        <v>11</v>
      </c>
      <c r="G2474" s="1">
        <f t="shared" si="278"/>
        <v>113</v>
      </c>
      <c r="H2474" s="1">
        <f t="shared" si="278"/>
        <v>281</v>
      </c>
      <c r="I2474" s="1">
        <f t="shared" si="278"/>
        <v>160</v>
      </c>
      <c r="J2474" s="1">
        <f t="shared" si="278"/>
        <v>55</v>
      </c>
      <c r="K2474" s="1">
        <f t="shared" si="278"/>
        <v>5</v>
      </c>
      <c r="L2474" s="1">
        <f t="shared" si="278"/>
        <v>1</v>
      </c>
      <c r="M2474" s="1">
        <f t="shared" si="278"/>
        <v>0</v>
      </c>
      <c r="N2474" s="1">
        <f t="shared" si="278"/>
        <v>0</v>
      </c>
      <c r="O2474" s="1">
        <f t="shared" si="278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1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432657</v>
      </c>
      <c r="B2475">
        <v>773</v>
      </c>
      <c r="C2475">
        <f t="shared" si="273"/>
        <v>450</v>
      </c>
      <c r="D2475">
        <f t="shared" si="274"/>
        <v>432.65699999999998</v>
      </c>
      <c r="E2475">
        <f t="shared" si="275"/>
        <v>1530.11</v>
      </c>
      <c r="F2475" s="1">
        <f t="shared" si="278"/>
        <v>11</v>
      </c>
      <c r="G2475" s="1">
        <f t="shared" si="278"/>
        <v>113</v>
      </c>
      <c r="H2475" s="1">
        <f t="shared" si="278"/>
        <v>281</v>
      </c>
      <c r="I2475" s="1">
        <f t="shared" si="278"/>
        <v>161</v>
      </c>
      <c r="J2475" s="1">
        <f t="shared" si="278"/>
        <v>55</v>
      </c>
      <c r="K2475" s="1">
        <f t="shared" si="278"/>
        <v>5</v>
      </c>
      <c r="L2475" s="1">
        <f t="shared" si="278"/>
        <v>1</v>
      </c>
      <c r="M2475" s="1">
        <f t="shared" si="278"/>
        <v>0</v>
      </c>
      <c r="N2475" s="1">
        <f t="shared" si="278"/>
        <v>0</v>
      </c>
      <c r="O2475" s="1">
        <f t="shared" si="278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1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432922</v>
      </c>
      <c r="B2476">
        <v>755</v>
      </c>
      <c r="C2476">
        <f t="shared" si="273"/>
        <v>468</v>
      </c>
      <c r="D2476">
        <f t="shared" si="274"/>
        <v>432.92200000000003</v>
      </c>
      <c r="E2476">
        <f t="shared" si="275"/>
        <v>1530.375</v>
      </c>
      <c r="F2476" s="1">
        <f t="shared" si="278"/>
        <v>11</v>
      </c>
      <c r="G2476" s="1">
        <f t="shared" si="278"/>
        <v>113</v>
      </c>
      <c r="H2476" s="1">
        <f t="shared" si="278"/>
        <v>281</v>
      </c>
      <c r="I2476" s="1">
        <f t="shared" si="278"/>
        <v>161</v>
      </c>
      <c r="J2476" s="1">
        <f t="shared" si="278"/>
        <v>56</v>
      </c>
      <c r="K2476" s="1">
        <f t="shared" si="278"/>
        <v>5</v>
      </c>
      <c r="L2476" s="1">
        <f t="shared" si="278"/>
        <v>1</v>
      </c>
      <c r="M2476" s="1">
        <f t="shared" si="278"/>
        <v>0</v>
      </c>
      <c r="N2476" s="1">
        <f t="shared" si="278"/>
        <v>0</v>
      </c>
      <c r="O2476" s="1">
        <f t="shared" si="278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 0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1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433157</v>
      </c>
      <c r="B2477">
        <v>811</v>
      </c>
      <c r="C2477">
        <f t="shared" si="273"/>
        <v>412</v>
      </c>
      <c r="D2477">
        <f t="shared" si="274"/>
        <v>433.15699999999998</v>
      </c>
      <c r="E2477">
        <f t="shared" si="275"/>
        <v>1530.61</v>
      </c>
      <c r="F2477" s="1">
        <f t="shared" si="278"/>
        <v>11</v>
      </c>
      <c r="G2477" s="1">
        <f t="shared" si="278"/>
        <v>113</v>
      </c>
      <c r="H2477" s="1">
        <f t="shared" si="278"/>
        <v>281</v>
      </c>
      <c r="I2477" s="1">
        <f t="shared" si="278"/>
        <v>162</v>
      </c>
      <c r="J2477" s="1">
        <f t="shared" si="278"/>
        <v>56</v>
      </c>
      <c r="K2477" s="1">
        <f t="shared" si="278"/>
        <v>5</v>
      </c>
      <c r="L2477" s="1">
        <f t="shared" si="278"/>
        <v>1</v>
      </c>
      <c r="M2477" s="1">
        <f t="shared" si="278"/>
        <v>0</v>
      </c>
      <c r="N2477" s="1">
        <f t="shared" si="278"/>
        <v>0</v>
      </c>
      <c r="O2477" s="1">
        <f t="shared" si="278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1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433157</v>
      </c>
      <c r="B2478">
        <v>0</v>
      </c>
      <c r="C2478">
        <f t="shared" si="273"/>
        <v>1223</v>
      </c>
      <c r="D2478">
        <f t="shared" si="274"/>
        <v>433.15699999999998</v>
      </c>
      <c r="E2478">
        <f t="shared" si="275"/>
        <v>1530.61</v>
      </c>
      <c r="F2478" s="1">
        <f t="shared" ref="F2478:O2493" si="279">F2477+Q2478</f>
        <v>11</v>
      </c>
      <c r="G2478" s="1">
        <f t="shared" si="279"/>
        <v>113</v>
      </c>
      <c r="H2478" s="1">
        <f t="shared" si="279"/>
        <v>281</v>
      </c>
      <c r="I2478" s="1">
        <f t="shared" si="279"/>
        <v>162</v>
      </c>
      <c r="J2478" s="1">
        <f t="shared" si="279"/>
        <v>56</v>
      </c>
      <c r="K2478" s="1">
        <f t="shared" si="279"/>
        <v>5</v>
      </c>
      <c r="L2478" s="1">
        <f t="shared" si="279"/>
        <v>1</v>
      </c>
      <c r="M2478" s="1">
        <f t="shared" si="279"/>
        <v>0</v>
      </c>
      <c r="N2478" s="1">
        <f t="shared" si="279"/>
        <v>0</v>
      </c>
      <c r="O2478" s="1">
        <f t="shared" si="279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1 </v>
      </c>
    </row>
    <row r="2479" spans="1:27" x14ac:dyDescent="0.25">
      <c r="A2479">
        <v>436188</v>
      </c>
      <c r="B2479">
        <v>0</v>
      </c>
      <c r="C2479">
        <f t="shared" si="273"/>
        <v>1223</v>
      </c>
      <c r="D2479">
        <f t="shared" si="274"/>
        <v>436.18799999999999</v>
      </c>
      <c r="E2479">
        <f t="shared" si="275"/>
        <v>1533.6410000000001</v>
      </c>
      <c r="F2479" s="1">
        <f t="shared" si="279"/>
        <v>11</v>
      </c>
      <c r="G2479" s="1">
        <f t="shared" si="279"/>
        <v>113</v>
      </c>
      <c r="H2479" s="1">
        <f t="shared" si="279"/>
        <v>281</v>
      </c>
      <c r="I2479" s="1">
        <f t="shared" si="279"/>
        <v>162</v>
      </c>
      <c r="J2479" s="1">
        <f t="shared" si="279"/>
        <v>56</v>
      </c>
      <c r="K2479" s="1">
        <f t="shared" si="279"/>
        <v>5</v>
      </c>
      <c r="L2479" s="1">
        <f t="shared" si="279"/>
        <v>1</v>
      </c>
      <c r="M2479" s="1">
        <f t="shared" si="279"/>
        <v>0</v>
      </c>
      <c r="N2479" s="1">
        <f t="shared" si="279"/>
        <v>0</v>
      </c>
      <c r="O2479" s="1">
        <f t="shared" si="279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1 </v>
      </c>
    </row>
    <row r="2480" spans="1:27" x14ac:dyDescent="0.25">
      <c r="A2480">
        <v>445188</v>
      </c>
      <c r="B2480">
        <v>947</v>
      </c>
      <c r="C2480">
        <f t="shared" si="273"/>
        <v>276</v>
      </c>
      <c r="D2480">
        <f t="shared" si="274"/>
        <v>445.18799999999999</v>
      </c>
      <c r="E2480">
        <f t="shared" si="275"/>
        <v>1542.6410000000001</v>
      </c>
      <c r="F2480" s="1">
        <f t="shared" si="279"/>
        <v>11</v>
      </c>
      <c r="G2480" s="1">
        <f t="shared" si="279"/>
        <v>113</v>
      </c>
      <c r="H2480" s="1">
        <f t="shared" si="279"/>
        <v>282</v>
      </c>
      <c r="I2480" s="1">
        <f t="shared" si="279"/>
        <v>162</v>
      </c>
      <c r="J2480" s="1">
        <f t="shared" si="279"/>
        <v>56</v>
      </c>
      <c r="K2480" s="1">
        <f t="shared" si="279"/>
        <v>5</v>
      </c>
      <c r="L2480" s="1">
        <f t="shared" si="279"/>
        <v>1</v>
      </c>
      <c r="M2480" s="1">
        <f t="shared" si="279"/>
        <v>0</v>
      </c>
      <c r="N2480" s="1">
        <f t="shared" si="279"/>
        <v>0</v>
      </c>
      <c r="O2480" s="1">
        <f t="shared" si="279"/>
        <v>0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1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445454</v>
      </c>
      <c r="B2481">
        <v>1063</v>
      </c>
      <c r="C2481">
        <f t="shared" si="273"/>
        <v>160</v>
      </c>
      <c r="D2481">
        <f t="shared" si="274"/>
        <v>445.45400000000001</v>
      </c>
      <c r="E2481">
        <f t="shared" si="275"/>
        <v>1542.9069999999999</v>
      </c>
      <c r="F2481" s="1">
        <f t="shared" si="279"/>
        <v>11</v>
      </c>
      <c r="G2481" s="1">
        <f t="shared" si="279"/>
        <v>114</v>
      </c>
      <c r="H2481" s="1">
        <f t="shared" si="279"/>
        <v>282</v>
      </c>
      <c r="I2481" s="1">
        <f t="shared" si="279"/>
        <v>162</v>
      </c>
      <c r="J2481" s="1">
        <f t="shared" si="279"/>
        <v>56</v>
      </c>
      <c r="K2481" s="1">
        <f t="shared" si="279"/>
        <v>5</v>
      </c>
      <c r="L2481" s="1">
        <f t="shared" si="279"/>
        <v>1</v>
      </c>
      <c r="M2481" s="1">
        <f t="shared" si="279"/>
        <v>0</v>
      </c>
      <c r="N2481" s="1">
        <f t="shared" si="279"/>
        <v>0</v>
      </c>
      <c r="O2481" s="1">
        <f t="shared" si="279"/>
        <v>0</v>
      </c>
      <c r="P2481" s="2"/>
      <c r="Q2481" t="str">
        <f>LOOKUP(C:C, {0,115,230,345,460,575,690,805,920,1035,1150}, {"1"," 0","0 ","0 ","0 ","0 ","0 ","0 ","0 ","0 ","0 "})</f>
        <v xml:space="preserve"> 0</v>
      </c>
      <c r="R2481" t="str">
        <f>LOOKUP(C:C, {0,115,230,345,460,575,690,805,920,1035,1150}, {"0 ","1 ","0 ","0 ","0 ","0 ","0 ","0 ","0 ","0 ","0 "})</f>
        <v xml:space="preserve">1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445782</v>
      </c>
      <c r="B2482">
        <v>1043</v>
      </c>
      <c r="C2482">
        <f t="shared" si="273"/>
        <v>180</v>
      </c>
      <c r="D2482">
        <f t="shared" si="274"/>
        <v>445.78199999999998</v>
      </c>
      <c r="E2482">
        <f t="shared" si="275"/>
        <v>1543.2349999999999</v>
      </c>
      <c r="F2482" s="1">
        <f t="shared" si="279"/>
        <v>11</v>
      </c>
      <c r="G2482" s="1">
        <f t="shared" si="279"/>
        <v>115</v>
      </c>
      <c r="H2482" s="1">
        <f t="shared" si="279"/>
        <v>282</v>
      </c>
      <c r="I2482" s="1">
        <f t="shared" si="279"/>
        <v>162</v>
      </c>
      <c r="J2482" s="1">
        <f t="shared" si="279"/>
        <v>56</v>
      </c>
      <c r="K2482" s="1">
        <f t="shared" si="279"/>
        <v>5</v>
      </c>
      <c r="L2482" s="1">
        <f t="shared" si="279"/>
        <v>1</v>
      </c>
      <c r="M2482" s="1">
        <f t="shared" si="279"/>
        <v>0</v>
      </c>
      <c r="N2482" s="1">
        <f t="shared" si="279"/>
        <v>0</v>
      </c>
      <c r="O2482" s="1">
        <f t="shared" si="279"/>
        <v>0</v>
      </c>
      <c r="P2482" s="2"/>
      <c r="Q2482" t="str">
        <f>LOOKUP(C:C, {0,115,230,345,460,575,690,805,920,1035,1150}, {"1"," 0","0 ","0 ","0 ","0 ","0 ","0 ","0 ","0 ","0 "})</f>
        <v xml:space="preserve"> 0</v>
      </c>
      <c r="R2482" t="str">
        <f>LOOKUP(C:C, {0,115,230,345,460,575,690,805,920,1035,1150}, {"0 ","1 ","0 ","0 ","0 ","0 ","0 ","0 ","0 ","0 ","0 "})</f>
        <v xml:space="preserve">1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445875</v>
      </c>
      <c r="B2483">
        <v>1132</v>
      </c>
      <c r="C2483">
        <f t="shared" si="273"/>
        <v>91</v>
      </c>
      <c r="D2483">
        <f t="shared" si="274"/>
        <v>445.875</v>
      </c>
      <c r="E2483">
        <f t="shared" si="275"/>
        <v>1543.328</v>
      </c>
      <c r="F2483" s="1">
        <f t="shared" si="279"/>
        <v>12</v>
      </c>
      <c r="G2483" s="1">
        <f t="shared" si="279"/>
        <v>115</v>
      </c>
      <c r="H2483" s="1">
        <f t="shared" si="279"/>
        <v>282</v>
      </c>
      <c r="I2483" s="1">
        <f t="shared" si="279"/>
        <v>162</v>
      </c>
      <c r="J2483" s="1">
        <f t="shared" si="279"/>
        <v>56</v>
      </c>
      <c r="K2483" s="1">
        <f t="shared" si="279"/>
        <v>5</v>
      </c>
      <c r="L2483" s="1">
        <f t="shared" si="279"/>
        <v>1</v>
      </c>
      <c r="M2483" s="1">
        <f t="shared" si="279"/>
        <v>0</v>
      </c>
      <c r="N2483" s="1">
        <f t="shared" si="279"/>
        <v>0</v>
      </c>
      <c r="O2483" s="1">
        <f t="shared" si="279"/>
        <v>0</v>
      </c>
      <c r="P2483" s="2"/>
      <c r="Q2483" t="str">
        <f>LOOKUP(C:C, {0,115,230,345,460,575,690,805,920,1035,1150}, {"1"," 0","0 ","0 ","0 ","0 ","0 ","0 ","0 ","0 ","0 "})</f>
        <v>1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 0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 0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 0</v>
      </c>
      <c r="X2483" t="str">
        <f>LOOKUP(C:C, {0,115,230,345,460,575,690,805,920,1035,1150}, {" 0","0 ","0 ","0 ","0 ","0 ","0 ","1 ","0 ","0 ","0 "})</f>
        <v xml:space="preserve"> 0</v>
      </c>
      <c r="Y2483" t="str">
        <f>LOOKUP(C:C, {0,115,230,345,460,575,690,805,920,1035,1150}, {" 0","0 ","0 ","0 ","0 ","0 ","0 ","0 ","1 ","0 ","0 "})</f>
        <v xml:space="preserve"> 0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446141</v>
      </c>
      <c r="B2484">
        <v>966</v>
      </c>
      <c r="C2484">
        <f t="shared" si="273"/>
        <v>257</v>
      </c>
      <c r="D2484">
        <f t="shared" si="274"/>
        <v>446.14100000000002</v>
      </c>
      <c r="E2484">
        <f t="shared" si="275"/>
        <v>1543.5940000000001</v>
      </c>
      <c r="F2484" s="1">
        <f t="shared" si="279"/>
        <v>12</v>
      </c>
      <c r="G2484" s="1">
        <f t="shared" si="279"/>
        <v>115</v>
      </c>
      <c r="H2484" s="1">
        <f t="shared" si="279"/>
        <v>283</v>
      </c>
      <c r="I2484" s="1">
        <f t="shared" si="279"/>
        <v>162</v>
      </c>
      <c r="J2484" s="1">
        <f t="shared" si="279"/>
        <v>56</v>
      </c>
      <c r="K2484" s="1">
        <f t="shared" si="279"/>
        <v>5</v>
      </c>
      <c r="L2484" s="1">
        <f t="shared" si="279"/>
        <v>1</v>
      </c>
      <c r="M2484" s="1">
        <f t="shared" si="279"/>
        <v>0</v>
      </c>
      <c r="N2484" s="1">
        <f t="shared" si="279"/>
        <v>0</v>
      </c>
      <c r="O2484" s="1">
        <f t="shared" si="279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1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446375</v>
      </c>
      <c r="B2485">
        <v>966</v>
      </c>
      <c r="C2485">
        <f t="shared" si="273"/>
        <v>257</v>
      </c>
      <c r="D2485">
        <f t="shared" si="274"/>
        <v>446.375</v>
      </c>
      <c r="E2485">
        <f t="shared" si="275"/>
        <v>1543.828</v>
      </c>
      <c r="F2485" s="1">
        <f t="shared" si="279"/>
        <v>12</v>
      </c>
      <c r="G2485" s="1">
        <f t="shared" si="279"/>
        <v>115</v>
      </c>
      <c r="H2485" s="1">
        <f t="shared" si="279"/>
        <v>284</v>
      </c>
      <c r="I2485" s="1">
        <f t="shared" si="279"/>
        <v>162</v>
      </c>
      <c r="J2485" s="1">
        <f t="shared" si="279"/>
        <v>56</v>
      </c>
      <c r="K2485" s="1">
        <f t="shared" si="279"/>
        <v>5</v>
      </c>
      <c r="L2485" s="1">
        <f t="shared" si="279"/>
        <v>1</v>
      </c>
      <c r="M2485" s="1">
        <f t="shared" si="279"/>
        <v>0</v>
      </c>
      <c r="N2485" s="1">
        <f t="shared" si="279"/>
        <v>0</v>
      </c>
      <c r="O2485" s="1">
        <f t="shared" si="279"/>
        <v>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1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446469</v>
      </c>
      <c r="B2486">
        <v>1063</v>
      </c>
      <c r="C2486">
        <f t="shared" si="273"/>
        <v>160</v>
      </c>
      <c r="D2486">
        <f t="shared" si="274"/>
        <v>446.46899999999999</v>
      </c>
      <c r="E2486">
        <f t="shared" si="275"/>
        <v>1543.922</v>
      </c>
      <c r="F2486" s="1">
        <f t="shared" si="279"/>
        <v>12</v>
      </c>
      <c r="G2486" s="1">
        <f t="shared" si="279"/>
        <v>116</v>
      </c>
      <c r="H2486" s="1">
        <f t="shared" si="279"/>
        <v>284</v>
      </c>
      <c r="I2486" s="1">
        <f t="shared" si="279"/>
        <v>162</v>
      </c>
      <c r="J2486" s="1">
        <f t="shared" si="279"/>
        <v>56</v>
      </c>
      <c r="K2486" s="1">
        <f t="shared" si="279"/>
        <v>5</v>
      </c>
      <c r="L2486" s="1">
        <f t="shared" si="279"/>
        <v>1</v>
      </c>
      <c r="M2486" s="1">
        <f t="shared" si="279"/>
        <v>0</v>
      </c>
      <c r="N2486" s="1">
        <f t="shared" si="279"/>
        <v>0</v>
      </c>
      <c r="O2486" s="1">
        <f t="shared" si="279"/>
        <v>0</v>
      </c>
      <c r="P2486" s="2"/>
      <c r="Q2486" t="str">
        <f>LOOKUP(C:C, {0,115,230,345,460,575,690,805,920,1035,1150}, {"1"," 0","0 ","0 ","0 ","0 ","0 ","0 ","0 ","0 ","0 "})</f>
        <v xml:space="preserve"> 0</v>
      </c>
      <c r="R2486" t="str">
        <f>LOOKUP(C:C, {0,115,230,345,460,575,690,805,920,1035,1150}, {"0 ","1 ","0 ","0 ","0 ","0 ","0 ","0 ","0 ","0 ","0 "})</f>
        <v xml:space="preserve">1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446735</v>
      </c>
      <c r="B2487">
        <v>927</v>
      </c>
      <c r="C2487">
        <f t="shared" si="273"/>
        <v>296</v>
      </c>
      <c r="D2487">
        <f t="shared" si="274"/>
        <v>446.73500000000001</v>
      </c>
      <c r="E2487">
        <f t="shared" si="275"/>
        <v>1544.1880000000001</v>
      </c>
      <c r="F2487" s="1">
        <f t="shared" si="279"/>
        <v>12</v>
      </c>
      <c r="G2487" s="1">
        <f t="shared" si="279"/>
        <v>116</v>
      </c>
      <c r="H2487" s="1">
        <f t="shared" si="279"/>
        <v>285</v>
      </c>
      <c r="I2487" s="1">
        <f t="shared" si="279"/>
        <v>162</v>
      </c>
      <c r="J2487" s="1">
        <f t="shared" si="279"/>
        <v>56</v>
      </c>
      <c r="K2487" s="1">
        <f t="shared" si="279"/>
        <v>5</v>
      </c>
      <c r="L2487" s="1">
        <f t="shared" si="279"/>
        <v>1</v>
      </c>
      <c r="M2487" s="1">
        <f t="shared" si="279"/>
        <v>0</v>
      </c>
      <c r="N2487" s="1">
        <f t="shared" si="279"/>
        <v>0</v>
      </c>
      <c r="O2487" s="1">
        <f t="shared" si="279"/>
        <v>0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1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447047</v>
      </c>
      <c r="B2488">
        <v>908</v>
      </c>
      <c r="C2488">
        <f t="shared" si="273"/>
        <v>315</v>
      </c>
      <c r="D2488">
        <f t="shared" si="274"/>
        <v>447.04700000000003</v>
      </c>
      <c r="E2488">
        <f t="shared" si="275"/>
        <v>1544.5</v>
      </c>
      <c r="F2488" s="1">
        <f t="shared" si="279"/>
        <v>12</v>
      </c>
      <c r="G2488" s="1">
        <f t="shared" si="279"/>
        <v>116</v>
      </c>
      <c r="H2488" s="1">
        <f t="shared" si="279"/>
        <v>286</v>
      </c>
      <c r="I2488" s="1">
        <f t="shared" si="279"/>
        <v>162</v>
      </c>
      <c r="J2488" s="1">
        <f t="shared" si="279"/>
        <v>56</v>
      </c>
      <c r="K2488" s="1">
        <f t="shared" si="279"/>
        <v>5</v>
      </c>
      <c r="L2488" s="1">
        <f t="shared" si="279"/>
        <v>1</v>
      </c>
      <c r="M2488" s="1">
        <f t="shared" si="279"/>
        <v>0</v>
      </c>
      <c r="N2488" s="1">
        <f t="shared" si="279"/>
        <v>0</v>
      </c>
      <c r="O2488" s="1">
        <f t="shared" si="279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1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447454</v>
      </c>
      <c r="B2489">
        <v>1043</v>
      </c>
      <c r="C2489">
        <f t="shared" si="273"/>
        <v>180</v>
      </c>
      <c r="D2489">
        <f t="shared" si="274"/>
        <v>447.45400000000001</v>
      </c>
      <c r="E2489">
        <f t="shared" si="275"/>
        <v>1544.9069999999999</v>
      </c>
      <c r="F2489" s="1">
        <f t="shared" si="279"/>
        <v>12</v>
      </c>
      <c r="G2489" s="1">
        <f t="shared" si="279"/>
        <v>117</v>
      </c>
      <c r="H2489" s="1">
        <f t="shared" si="279"/>
        <v>286</v>
      </c>
      <c r="I2489" s="1">
        <f t="shared" si="279"/>
        <v>162</v>
      </c>
      <c r="J2489" s="1">
        <f t="shared" si="279"/>
        <v>56</v>
      </c>
      <c r="K2489" s="1">
        <f t="shared" si="279"/>
        <v>5</v>
      </c>
      <c r="L2489" s="1">
        <f t="shared" si="279"/>
        <v>1</v>
      </c>
      <c r="M2489" s="1">
        <f t="shared" si="279"/>
        <v>0</v>
      </c>
      <c r="N2489" s="1">
        <f t="shared" si="279"/>
        <v>0</v>
      </c>
      <c r="O2489" s="1">
        <f t="shared" si="279"/>
        <v>0</v>
      </c>
      <c r="P2489" s="2"/>
      <c r="Q2489" t="str">
        <f>LOOKUP(C:C, {0,115,230,345,460,575,690,805,920,1035,1150}, {"1"," 0","0 ","0 ","0 ","0 ","0 ","0 ","0 ","0 ","0 "})</f>
        <v xml:space="preserve"> 0</v>
      </c>
      <c r="R2489" t="str">
        <f>LOOKUP(C:C, {0,115,230,345,460,575,690,805,920,1035,1150}, {"0 ","1 ","0 ","0 ","0 ","0 ","0 ","0 ","0 ","0 ","0 "})</f>
        <v xml:space="preserve">1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447750</v>
      </c>
      <c r="B2490">
        <v>890</v>
      </c>
      <c r="C2490">
        <f t="shared" si="273"/>
        <v>333</v>
      </c>
      <c r="D2490">
        <f t="shared" si="274"/>
        <v>447.75</v>
      </c>
      <c r="E2490">
        <f t="shared" si="275"/>
        <v>1545.203</v>
      </c>
      <c r="F2490" s="1">
        <f t="shared" si="279"/>
        <v>12</v>
      </c>
      <c r="G2490" s="1">
        <f t="shared" si="279"/>
        <v>117</v>
      </c>
      <c r="H2490" s="1">
        <f t="shared" si="279"/>
        <v>287</v>
      </c>
      <c r="I2490" s="1">
        <f t="shared" si="279"/>
        <v>162</v>
      </c>
      <c r="J2490" s="1">
        <f t="shared" si="279"/>
        <v>56</v>
      </c>
      <c r="K2490" s="1">
        <f t="shared" si="279"/>
        <v>5</v>
      </c>
      <c r="L2490" s="1">
        <f t="shared" si="279"/>
        <v>1</v>
      </c>
      <c r="M2490" s="1">
        <f t="shared" si="279"/>
        <v>0</v>
      </c>
      <c r="N2490" s="1">
        <f t="shared" si="279"/>
        <v>0</v>
      </c>
      <c r="O2490" s="1">
        <f t="shared" si="279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1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447844</v>
      </c>
      <c r="B2491">
        <v>890</v>
      </c>
      <c r="C2491">
        <f t="shared" si="273"/>
        <v>333</v>
      </c>
      <c r="D2491">
        <f t="shared" si="274"/>
        <v>447.84399999999999</v>
      </c>
      <c r="E2491">
        <f t="shared" si="275"/>
        <v>1545.297</v>
      </c>
      <c r="F2491" s="1">
        <f t="shared" si="279"/>
        <v>12</v>
      </c>
      <c r="G2491" s="1">
        <f t="shared" si="279"/>
        <v>117</v>
      </c>
      <c r="H2491" s="1">
        <f t="shared" si="279"/>
        <v>288</v>
      </c>
      <c r="I2491" s="1">
        <f t="shared" si="279"/>
        <v>162</v>
      </c>
      <c r="J2491" s="1">
        <f t="shared" si="279"/>
        <v>56</v>
      </c>
      <c r="K2491" s="1">
        <f t="shared" si="279"/>
        <v>5</v>
      </c>
      <c r="L2491" s="1">
        <f t="shared" si="279"/>
        <v>1</v>
      </c>
      <c r="M2491" s="1">
        <f t="shared" si="279"/>
        <v>0</v>
      </c>
      <c r="N2491" s="1">
        <f t="shared" si="279"/>
        <v>0</v>
      </c>
      <c r="O2491" s="1">
        <f t="shared" si="279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1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448235</v>
      </c>
      <c r="B2492">
        <v>870</v>
      </c>
      <c r="C2492">
        <f t="shared" ref="C2492:C2555" si="280">1223-B2492</f>
        <v>353</v>
      </c>
      <c r="D2492">
        <f t="shared" ref="D2492:D2555" si="281">A2492/1000</f>
        <v>448.23500000000001</v>
      </c>
      <c r="E2492">
        <f t="shared" ref="E2492:E2555" si="282">D2492+1097.453</f>
        <v>1545.6880000000001</v>
      </c>
      <c r="F2492" s="1">
        <f t="shared" si="279"/>
        <v>12</v>
      </c>
      <c r="G2492" s="1">
        <f t="shared" si="279"/>
        <v>117</v>
      </c>
      <c r="H2492" s="1">
        <f t="shared" si="279"/>
        <v>288</v>
      </c>
      <c r="I2492" s="1">
        <f t="shared" si="279"/>
        <v>163</v>
      </c>
      <c r="J2492" s="1">
        <f t="shared" si="279"/>
        <v>56</v>
      </c>
      <c r="K2492" s="1">
        <f t="shared" si="279"/>
        <v>5</v>
      </c>
      <c r="L2492" s="1">
        <f t="shared" si="279"/>
        <v>1</v>
      </c>
      <c r="M2492" s="1">
        <f t="shared" si="279"/>
        <v>0</v>
      </c>
      <c r="N2492" s="1">
        <f t="shared" si="279"/>
        <v>0</v>
      </c>
      <c r="O2492" s="1">
        <f t="shared" si="279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1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448579</v>
      </c>
      <c r="B2493">
        <v>957</v>
      </c>
      <c r="C2493">
        <f t="shared" si="280"/>
        <v>266</v>
      </c>
      <c r="D2493">
        <f t="shared" si="281"/>
        <v>448.57900000000001</v>
      </c>
      <c r="E2493">
        <f t="shared" si="282"/>
        <v>1546.0319999999999</v>
      </c>
      <c r="F2493" s="1">
        <f t="shared" si="279"/>
        <v>12</v>
      </c>
      <c r="G2493" s="1">
        <f t="shared" si="279"/>
        <v>117</v>
      </c>
      <c r="H2493" s="1">
        <f t="shared" si="279"/>
        <v>289</v>
      </c>
      <c r="I2493" s="1">
        <f t="shared" si="279"/>
        <v>163</v>
      </c>
      <c r="J2493" s="1">
        <f t="shared" si="279"/>
        <v>56</v>
      </c>
      <c r="K2493" s="1">
        <f t="shared" si="279"/>
        <v>5</v>
      </c>
      <c r="L2493" s="1">
        <f t="shared" si="279"/>
        <v>1</v>
      </c>
      <c r="M2493" s="1">
        <f t="shared" si="279"/>
        <v>0</v>
      </c>
      <c r="N2493" s="1">
        <f t="shared" si="279"/>
        <v>0</v>
      </c>
      <c r="O2493" s="1">
        <f t="shared" si="279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1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449125</v>
      </c>
      <c r="B2494">
        <v>870</v>
      </c>
      <c r="C2494">
        <f t="shared" si="280"/>
        <v>353</v>
      </c>
      <c r="D2494">
        <f t="shared" si="281"/>
        <v>449.125</v>
      </c>
      <c r="E2494">
        <f t="shared" si="282"/>
        <v>1546.578</v>
      </c>
      <c r="F2494" s="1">
        <f t="shared" ref="F2494:O2509" si="283">F2493+Q2494</f>
        <v>12</v>
      </c>
      <c r="G2494" s="1">
        <f t="shared" si="283"/>
        <v>117</v>
      </c>
      <c r="H2494" s="1">
        <f t="shared" si="283"/>
        <v>289</v>
      </c>
      <c r="I2494" s="1">
        <f t="shared" si="283"/>
        <v>164</v>
      </c>
      <c r="J2494" s="1">
        <f t="shared" si="283"/>
        <v>56</v>
      </c>
      <c r="K2494" s="1">
        <f t="shared" si="283"/>
        <v>5</v>
      </c>
      <c r="L2494" s="1">
        <f t="shared" si="283"/>
        <v>1</v>
      </c>
      <c r="M2494" s="1">
        <f t="shared" si="283"/>
        <v>0</v>
      </c>
      <c r="N2494" s="1">
        <f t="shared" si="283"/>
        <v>0</v>
      </c>
      <c r="O2494" s="1">
        <f t="shared" si="283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1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449141</v>
      </c>
      <c r="B2495">
        <v>908</v>
      </c>
      <c r="C2495">
        <f t="shared" si="280"/>
        <v>315</v>
      </c>
      <c r="D2495">
        <f t="shared" si="281"/>
        <v>449.14100000000002</v>
      </c>
      <c r="E2495">
        <f t="shared" si="282"/>
        <v>1546.5940000000001</v>
      </c>
      <c r="F2495" s="1">
        <f t="shared" si="283"/>
        <v>12</v>
      </c>
      <c r="G2495" s="1">
        <f t="shared" si="283"/>
        <v>117</v>
      </c>
      <c r="H2495" s="1">
        <f t="shared" si="283"/>
        <v>290</v>
      </c>
      <c r="I2495" s="1">
        <f t="shared" si="283"/>
        <v>164</v>
      </c>
      <c r="J2495" s="1">
        <f t="shared" si="283"/>
        <v>56</v>
      </c>
      <c r="K2495" s="1">
        <f t="shared" si="283"/>
        <v>5</v>
      </c>
      <c r="L2495" s="1">
        <f t="shared" si="283"/>
        <v>1</v>
      </c>
      <c r="M2495" s="1">
        <f t="shared" si="283"/>
        <v>0</v>
      </c>
      <c r="N2495" s="1">
        <f t="shared" si="283"/>
        <v>0</v>
      </c>
      <c r="O2495" s="1">
        <f t="shared" si="283"/>
        <v>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1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449704</v>
      </c>
      <c r="B2496">
        <v>966</v>
      </c>
      <c r="C2496">
        <f t="shared" si="280"/>
        <v>257</v>
      </c>
      <c r="D2496">
        <f t="shared" si="281"/>
        <v>449.70400000000001</v>
      </c>
      <c r="E2496">
        <f t="shared" si="282"/>
        <v>1547.1569999999999</v>
      </c>
      <c r="F2496" s="1">
        <f t="shared" si="283"/>
        <v>12</v>
      </c>
      <c r="G2496" s="1">
        <f t="shared" si="283"/>
        <v>117</v>
      </c>
      <c r="H2496" s="1">
        <f t="shared" si="283"/>
        <v>291</v>
      </c>
      <c r="I2496" s="1">
        <f t="shared" si="283"/>
        <v>164</v>
      </c>
      <c r="J2496" s="1">
        <f t="shared" si="283"/>
        <v>56</v>
      </c>
      <c r="K2496" s="1">
        <f t="shared" si="283"/>
        <v>5</v>
      </c>
      <c r="L2496" s="1">
        <f t="shared" si="283"/>
        <v>1</v>
      </c>
      <c r="M2496" s="1">
        <f t="shared" si="283"/>
        <v>0</v>
      </c>
      <c r="N2496" s="1">
        <f t="shared" si="283"/>
        <v>0</v>
      </c>
      <c r="O2496" s="1">
        <f t="shared" si="283"/>
        <v>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1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450016</v>
      </c>
      <c r="B2497">
        <v>960</v>
      </c>
      <c r="C2497">
        <f t="shared" si="280"/>
        <v>263</v>
      </c>
      <c r="D2497">
        <f t="shared" si="281"/>
        <v>450.01600000000002</v>
      </c>
      <c r="E2497">
        <f t="shared" si="282"/>
        <v>1547.4690000000001</v>
      </c>
      <c r="F2497" s="1">
        <f t="shared" si="283"/>
        <v>12</v>
      </c>
      <c r="G2497" s="1">
        <f t="shared" si="283"/>
        <v>117</v>
      </c>
      <c r="H2497" s="1">
        <f t="shared" si="283"/>
        <v>292</v>
      </c>
      <c r="I2497" s="1">
        <f t="shared" si="283"/>
        <v>164</v>
      </c>
      <c r="J2497" s="1">
        <f t="shared" si="283"/>
        <v>56</v>
      </c>
      <c r="K2497" s="1">
        <f t="shared" si="283"/>
        <v>5</v>
      </c>
      <c r="L2497" s="1">
        <f t="shared" si="283"/>
        <v>1</v>
      </c>
      <c r="M2497" s="1">
        <f t="shared" si="283"/>
        <v>0</v>
      </c>
      <c r="N2497" s="1">
        <f t="shared" si="283"/>
        <v>0</v>
      </c>
      <c r="O2497" s="1">
        <f t="shared" si="283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1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450407</v>
      </c>
      <c r="B2498">
        <v>927</v>
      </c>
      <c r="C2498">
        <f t="shared" si="280"/>
        <v>296</v>
      </c>
      <c r="D2498">
        <f t="shared" si="281"/>
        <v>450.40699999999998</v>
      </c>
      <c r="E2498">
        <f t="shared" si="282"/>
        <v>1547.86</v>
      </c>
      <c r="F2498" s="1">
        <f t="shared" si="283"/>
        <v>12</v>
      </c>
      <c r="G2498" s="1">
        <f t="shared" si="283"/>
        <v>117</v>
      </c>
      <c r="H2498" s="1">
        <f t="shared" si="283"/>
        <v>293</v>
      </c>
      <c r="I2498" s="1">
        <f t="shared" si="283"/>
        <v>164</v>
      </c>
      <c r="J2498" s="1">
        <f t="shared" si="283"/>
        <v>56</v>
      </c>
      <c r="K2498" s="1">
        <f t="shared" si="283"/>
        <v>5</v>
      </c>
      <c r="L2498" s="1">
        <f t="shared" si="283"/>
        <v>1</v>
      </c>
      <c r="M2498" s="1">
        <f t="shared" si="283"/>
        <v>0</v>
      </c>
      <c r="N2498" s="1">
        <f t="shared" si="283"/>
        <v>0</v>
      </c>
      <c r="O2498" s="1">
        <f t="shared" si="283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1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450485</v>
      </c>
      <c r="B2499">
        <v>1120</v>
      </c>
      <c r="C2499">
        <f t="shared" si="280"/>
        <v>103</v>
      </c>
      <c r="D2499">
        <f t="shared" si="281"/>
        <v>450.48500000000001</v>
      </c>
      <c r="E2499">
        <f t="shared" si="282"/>
        <v>1547.9380000000001</v>
      </c>
      <c r="F2499" s="1">
        <f t="shared" si="283"/>
        <v>13</v>
      </c>
      <c r="G2499" s="1">
        <f t="shared" si="283"/>
        <v>117</v>
      </c>
      <c r="H2499" s="1">
        <f t="shared" si="283"/>
        <v>293</v>
      </c>
      <c r="I2499" s="1">
        <f t="shared" si="283"/>
        <v>164</v>
      </c>
      <c r="J2499" s="1">
        <f t="shared" si="283"/>
        <v>56</v>
      </c>
      <c r="K2499" s="1">
        <f t="shared" si="283"/>
        <v>5</v>
      </c>
      <c r="L2499" s="1">
        <f t="shared" si="283"/>
        <v>1</v>
      </c>
      <c r="M2499" s="1">
        <f t="shared" si="283"/>
        <v>0</v>
      </c>
      <c r="N2499" s="1">
        <f t="shared" si="283"/>
        <v>0</v>
      </c>
      <c r="O2499" s="1">
        <f t="shared" si="283"/>
        <v>0</v>
      </c>
      <c r="P2499" s="2"/>
      <c r="Q2499" t="str">
        <f>LOOKUP(C:C, {0,115,230,345,460,575,690,805,920,1035,1150}, {"1"," 0","0 ","0 ","0 ","0 ","0 ","0 ","0 ","0 ","0 "})</f>
        <v>1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 0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 0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 0</v>
      </c>
      <c r="X2499" t="str">
        <f>LOOKUP(C:C, {0,115,230,345,460,575,690,805,920,1035,1150}, {" 0","0 ","0 ","0 ","0 ","0 ","0 ","1 ","0 ","0 ","0 "})</f>
        <v xml:space="preserve"> 0</v>
      </c>
      <c r="Y2499" t="str">
        <f>LOOKUP(C:C, {0,115,230,345,460,575,690,805,920,1035,1150}, {" 0","0 ","0 ","0 ","0 ","0 ","0 ","0 ","1 ","0 ","0 "})</f>
        <v xml:space="preserve"> 0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450969</v>
      </c>
      <c r="B2500">
        <v>870</v>
      </c>
      <c r="C2500">
        <f t="shared" si="280"/>
        <v>353</v>
      </c>
      <c r="D2500">
        <f t="shared" si="281"/>
        <v>450.96899999999999</v>
      </c>
      <c r="E2500">
        <f t="shared" si="282"/>
        <v>1548.422</v>
      </c>
      <c r="F2500" s="1">
        <f t="shared" si="283"/>
        <v>13</v>
      </c>
      <c r="G2500" s="1">
        <f t="shared" si="283"/>
        <v>117</v>
      </c>
      <c r="H2500" s="1">
        <f t="shared" si="283"/>
        <v>293</v>
      </c>
      <c r="I2500" s="1">
        <f t="shared" si="283"/>
        <v>165</v>
      </c>
      <c r="J2500" s="1">
        <f t="shared" si="283"/>
        <v>56</v>
      </c>
      <c r="K2500" s="1">
        <f t="shared" si="283"/>
        <v>5</v>
      </c>
      <c r="L2500" s="1">
        <f t="shared" si="283"/>
        <v>1</v>
      </c>
      <c r="M2500" s="1">
        <f t="shared" si="283"/>
        <v>0</v>
      </c>
      <c r="N2500" s="1">
        <f t="shared" si="283"/>
        <v>0</v>
      </c>
      <c r="O2500" s="1">
        <f t="shared" si="283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1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451032</v>
      </c>
      <c r="B2501">
        <v>947</v>
      </c>
      <c r="C2501">
        <f t="shared" si="280"/>
        <v>276</v>
      </c>
      <c r="D2501">
        <f t="shared" si="281"/>
        <v>451.03199999999998</v>
      </c>
      <c r="E2501">
        <f t="shared" si="282"/>
        <v>1548.4849999999999</v>
      </c>
      <c r="F2501" s="1">
        <f t="shared" si="283"/>
        <v>13</v>
      </c>
      <c r="G2501" s="1">
        <f t="shared" si="283"/>
        <v>117</v>
      </c>
      <c r="H2501" s="1">
        <f t="shared" si="283"/>
        <v>294</v>
      </c>
      <c r="I2501" s="1">
        <f t="shared" si="283"/>
        <v>165</v>
      </c>
      <c r="J2501" s="1">
        <f t="shared" si="283"/>
        <v>56</v>
      </c>
      <c r="K2501" s="1">
        <f t="shared" si="283"/>
        <v>5</v>
      </c>
      <c r="L2501" s="1">
        <f t="shared" si="283"/>
        <v>1</v>
      </c>
      <c r="M2501" s="1">
        <f t="shared" si="283"/>
        <v>0</v>
      </c>
      <c r="N2501" s="1">
        <f t="shared" si="283"/>
        <v>0</v>
      </c>
      <c r="O2501" s="1">
        <f t="shared" si="283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1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451797</v>
      </c>
      <c r="B2502">
        <v>1005</v>
      </c>
      <c r="C2502">
        <f t="shared" si="280"/>
        <v>218</v>
      </c>
      <c r="D2502">
        <f t="shared" si="281"/>
        <v>451.79700000000003</v>
      </c>
      <c r="E2502">
        <f t="shared" si="282"/>
        <v>1549.25</v>
      </c>
      <c r="F2502" s="1">
        <f t="shared" si="283"/>
        <v>13</v>
      </c>
      <c r="G2502" s="1">
        <f t="shared" si="283"/>
        <v>118</v>
      </c>
      <c r="H2502" s="1">
        <f t="shared" si="283"/>
        <v>294</v>
      </c>
      <c r="I2502" s="1">
        <f t="shared" si="283"/>
        <v>165</v>
      </c>
      <c r="J2502" s="1">
        <f t="shared" si="283"/>
        <v>56</v>
      </c>
      <c r="K2502" s="1">
        <f t="shared" si="283"/>
        <v>5</v>
      </c>
      <c r="L2502" s="1">
        <f t="shared" si="283"/>
        <v>1</v>
      </c>
      <c r="M2502" s="1">
        <f t="shared" si="283"/>
        <v>0</v>
      </c>
      <c r="N2502" s="1">
        <f t="shared" si="283"/>
        <v>0</v>
      </c>
      <c r="O2502" s="1">
        <f t="shared" si="283"/>
        <v>0</v>
      </c>
      <c r="P2502" s="2"/>
      <c r="Q2502" t="str">
        <f>LOOKUP(C:C, {0,115,230,345,460,575,690,805,920,1035,1150}, {"1"," 0","0 ","0 ","0 ","0 ","0 ","0 ","0 ","0 ","0 "})</f>
        <v xml:space="preserve"> 0</v>
      </c>
      <c r="R2502" t="str">
        <f>LOOKUP(C:C, {0,115,230,345,460,575,690,805,920,1035,1150}, {"0 ","1 ","0 ","0 ","0 ","0 ","0 ","0 ","0 ","0 ","0 "})</f>
        <v xml:space="preserve">1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452532</v>
      </c>
      <c r="B2503">
        <v>890</v>
      </c>
      <c r="C2503">
        <f t="shared" si="280"/>
        <v>333</v>
      </c>
      <c r="D2503">
        <f t="shared" si="281"/>
        <v>452.53199999999998</v>
      </c>
      <c r="E2503">
        <f t="shared" si="282"/>
        <v>1549.9849999999999</v>
      </c>
      <c r="F2503" s="1">
        <f t="shared" si="283"/>
        <v>13</v>
      </c>
      <c r="G2503" s="1">
        <f t="shared" si="283"/>
        <v>118</v>
      </c>
      <c r="H2503" s="1">
        <f t="shared" si="283"/>
        <v>295</v>
      </c>
      <c r="I2503" s="1">
        <f t="shared" si="283"/>
        <v>165</v>
      </c>
      <c r="J2503" s="1">
        <f t="shared" si="283"/>
        <v>56</v>
      </c>
      <c r="K2503" s="1">
        <f t="shared" si="283"/>
        <v>5</v>
      </c>
      <c r="L2503" s="1">
        <f t="shared" si="283"/>
        <v>1</v>
      </c>
      <c r="M2503" s="1">
        <f t="shared" si="283"/>
        <v>0</v>
      </c>
      <c r="N2503" s="1">
        <f t="shared" si="283"/>
        <v>0</v>
      </c>
      <c r="O2503" s="1">
        <f t="shared" si="283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1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453172</v>
      </c>
      <c r="B2504">
        <v>890</v>
      </c>
      <c r="C2504">
        <f t="shared" si="280"/>
        <v>333</v>
      </c>
      <c r="D2504">
        <f t="shared" si="281"/>
        <v>453.17200000000003</v>
      </c>
      <c r="E2504">
        <f t="shared" si="282"/>
        <v>1550.625</v>
      </c>
      <c r="F2504" s="1">
        <f t="shared" si="283"/>
        <v>13</v>
      </c>
      <c r="G2504" s="1">
        <f t="shared" si="283"/>
        <v>118</v>
      </c>
      <c r="H2504" s="1">
        <f t="shared" si="283"/>
        <v>296</v>
      </c>
      <c r="I2504" s="1">
        <f t="shared" si="283"/>
        <v>165</v>
      </c>
      <c r="J2504" s="1">
        <f t="shared" si="283"/>
        <v>56</v>
      </c>
      <c r="K2504" s="1">
        <f t="shared" si="283"/>
        <v>5</v>
      </c>
      <c r="L2504" s="1">
        <f t="shared" si="283"/>
        <v>1</v>
      </c>
      <c r="M2504" s="1">
        <f t="shared" si="283"/>
        <v>0</v>
      </c>
      <c r="N2504" s="1">
        <f t="shared" si="283"/>
        <v>0</v>
      </c>
      <c r="O2504" s="1">
        <f t="shared" si="283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1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453516</v>
      </c>
      <c r="B2505">
        <v>1005</v>
      </c>
      <c r="C2505">
        <f t="shared" si="280"/>
        <v>218</v>
      </c>
      <c r="D2505">
        <f t="shared" si="281"/>
        <v>453.51600000000002</v>
      </c>
      <c r="E2505">
        <f t="shared" si="282"/>
        <v>1550.9690000000001</v>
      </c>
      <c r="F2505" s="1">
        <f t="shared" si="283"/>
        <v>13</v>
      </c>
      <c r="G2505" s="1">
        <f t="shared" si="283"/>
        <v>119</v>
      </c>
      <c r="H2505" s="1">
        <f t="shared" si="283"/>
        <v>296</v>
      </c>
      <c r="I2505" s="1">
        <f t="shared" si="283"/>
        <v>165</v>
      </c>
      <c r="J2505" s="1">
        <f t="shared" si="283"/>
        <v>56</v>
      </c>
      <c r="K2505" s="1">
        <f t="shared" si="283"/>
        <v>5</v>
      </c>
      <c r="L2505" s="1">
        <f t="shared" si="283"/>
        <v>1</v>
      </c>
      <c r="M2505" s="1">
        <f t="shared" si="283"/>
        <v>0</v>
      </c>
      <c r="N2505" s="1">
        <f t="shared" si="283"/>
        <v>0</v>
      </c>
      <c r="O2505" s="1">
        <f t="shared" si="283"/>
        <v>0</v>
      </c>
      <c r="P2505" s="2"/>
      <c r="Q2505" t="str">
        <f>LOOKUP(C:C, {0,115,230,345,460,575,690,805,920,1035,1150}, {"1"," 0","0 ","0 ","0 ","0 ","0 ","0 ","0 ","0 ","0 "})</f>
        <v xml:space="preserve"> 0</v>
      </c>
      <c r="R2505" t="str">
        <f>LOOKUP(C:C, {0,115,230,345,460,575,690,805,920,1035,1150}, {"0 ","1 ","0 ","0 ","0 ","0 ","0 ","0 ","0 ","0 ","0 "})</f>
        <v xml:space="preserve">1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453657</v>
      </c>
      <c r="B2506">
        <v>1005</v>
      </c>
      <c r="C2506">
        <f t="shared" si="280"/>
        <v>218</v>
      </c>
      <c r="D2506">
        <f t="shared" si="281"/>
        <v>453.65699999999998</v>
      </c>
      <c r="E2506">
        <f t="shared" si="282"/>
        <v>1551.11</v>
      </c>
      <c r="F2506" s="1">
        <f t="shared" si="283"/>
        <v>13</v>
      </c>
      <c r="G2506" s="1">
        <f t="shared" si="283"/>
        <v>120</v>
      </c>
      <c r="H2506" s="1">
        <f t="shared" si="283"/>
        <v>296</v>
      </c>
      <c r="I2506" s="1">
        <f t="shared" si="283"/>
        <v>165</v>
      </c>
      <c r="J2506" s="1">
        <f t="shared" si="283"/>
        <v>56</v>
      </c>
      <c r="K2506" s="1">
        <f t="shared" si="283"/>
        <v>5</v>
      </c>
      <c r="L2506" s="1">
        <f t="shared" si="283"/>
        <v>1</v>
      </c>
      <c r="M2506" s="1">
        <f t="shared" si="283"/>
        <v>0</v>
      </c>
      <c r="N2506" s="1">
        <f t="shared" si="283"/>
        <v>0</v>
      </c>
      <c r="O2506" s="1">
        <f t="shared" si="283"/>
        <v>0</v>
      </c>
      <c r="P2506" s="2"/>
      <c r="Q2506" t="str">
        <f>LOOKUP(C:C, {0,115,230,345,460,575,690,805,920,1035,1150}, {"1"," 0","0 ","0 ","0 ","0 ","0 ","0 ","0 ","0 ","0 "})</f>
        <v xml:space="preserve"> 0</v>
      </c>
      <c r="R2506" t="str">
        <f>LOOKUP(C:C, {0,115,230,345,460,575,690,805,920,1035,1150}, {"0 ","1 ","0 ","0 ","0 ","0 ","0 ","0 ","0 ","0 ","0 "})</f>
        <v xml:space="preserve">1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454297</v>
      </c>
      <c r="B2507">
        <v>1025</v>
      </c>
      <c r="C2507">
        <f t="shared" si="280"/>
        <v>198</v>
      </c>
      <c r="D2507">
        <f t="shared" si="281"/>
        <v>454.29700000000003</v>
      </c>
      <c r="E2507">
        <f t="shared" si="282"/>
        <v>1551.75</v>
      </c>
      <c r="F2507" s="1">
        <f t="shared" si="283"/>
        <v>13</v>
      </c>
      <c r="G2507" s="1">
        <f t="shared" si="283"/>
        <v>121</v>
      </c>
      <c r="H2507" s="1">
        <f t="shared" si="283"/>
        <v>296</v>
      </c>
      <c r="I2507" s="1">
        <f t="shared" si="283"/>
        <v>165</v>
      </c>
      <c r="J2507" s="1">
        <f t="shared" si="283"/>
        <v>56</v>
      </c>
      <c r="K2507" s="1">
        <f t="shared" si="283"/>
        <v>5</v>
      </c>
      <c r="L2507" s="1">
        <f t="shared" si="283"/>
        <v>1</v>
      </c>
      <c r="M2507" s="1">
        <f t="shared" si="283"/>
        <v>0</v>
      </c>
      <c r="N2507" s="1">
        <f t="shared" si="283"/>
        <v>0</v>
      </c>
      <c r="O2507" s="1">
        <f t="shared" si="283"/>
        <v>0</v>
      </c>
      <c r="P2507" s="2"/>
      <c r="Q2507" t="str">
        <f>LOOKUP(C:C, {0,115,230,345,460,575,690,805,920,1035,1150}, {"1"," 0","0 ","0 ","0 ","0 ","0 ","0 ","0 ","0 ","0 "})</f>
        <v xml:space="preserve"> 0</v>
      </c>
      <c r="R2507" t="str">
        <f>LOOKUP(C:C, {0,115,230,345,460,575,690,805,920,1035,1150}, {"0 ","1 ","0 ","0 ","0 ","0 ","0 ","0 ","0 ","0 ","0 "})</f>
        <v xml:space="preserve">1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454704</v>
      </c>
      <c r="B2508">
        <v>831</v>
      </c>
      <c r="C2508">
        <f t="shared" si="280"/>
        <v>392</v>
      </c>
      <c r="D2508">
        <f t="shared" si="281"/>
        <v>454.70400000000001</v>
      </c>
      <c r="E2508">
        <f t="shared" si="282"/>
        <v>1552.1569999999999</v>
      </c>
      <c r="F2508" s="1">
        <f t="shared" si="283"/>
        <v>13</v>
      </c>
      <c r="G2508" s="1">
        <f t="shared" si="283"/>
        <v>121</v>
      </c>
      <c r="H2508" s="1">
        <f t="shared" si="283"/>
        <v>296</v>
      </c>
      <c r="I2508" s="1">
        <f t="shared" si="283"/>
        <v>166</v>
      </c>
      <c r="J2508" s="1">
        <f t="shared" si="283"/>
        <v>56</v>
      </c>
      <c r="K2508" s="1">
        <f t="shared" si="283"/>
        <v>5</v>
      </c>
      <c r="L2508" s="1">
        <f t="shared" si="283"/>
        <v>1</v>
      </c>
      <c r="M2508" s="1">
        <f t="shared" si="283"/>
        <v>0</v>
      </c>
      <c r="N2508" s="1">
        <f t="shared" si="283"/>
        <v>0</v>
      </c>
      <c r="O2508" s="1">
        <f t="shared" si="283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1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454735</v>
      </c>
      <c r="B2509">
        <v>1063</v>
      </c>
      <c r="C2509">
        <f t="shared" si="280"/>
        <v>160</v>
      </c>
      <c r="D2509">
        <f t="shared" si="281"/>
        <v>454.73500000000001</v>
      </c>
      <c r="E2509">
        <f t="shared" si="282"/>
        <v>1552.1880000000001</v>
      </c>
      <c r="F2509" s="1">
        <f t="shared" si="283"/>
        <v>13</v>
      </c>
      <c r="G2509" s="1">
        <f t="shared" si="283"/>
        <v>122</v>
      </c>
      <c r="H2509" s="1">
        <f t="shared" si="283"/>
        <v>296</v>
      </c>
      <c r="I2509" s="1">
        <f t="shared" si="283"/>
        <v>166</v>
      </c>
      <c r="J2509" s="1">
        <f t="shared" si="283"/>
        <v>56</v>
      </c>
      <c r="K2509" s="1">
        <f t="shared" si="283"/>
        <v>5</v>
      </c>
      <c r="L2509" s="1">
        <f t="shared" si="283"/>
        <v>1</v>
      </c>
      <c r="M2509" s="1">
        <f t="shared" si="283"/>
        <v>0</v>
      </c>
      <c r="N2509" s="1">
        <f t="shared" si="283"/>
        <v>0</v>
      </c>
      <c r="O2509" s="1">
        <f t="shared" si="283"/>
        <v>0</v>
      </c>
      <c r="P2509" s="2"/>
      <c r="Q2509" t="str">
        <f>LOOKUP(C:C, {0,115,230,345,460,575,690,805,920,1035,1150}, {"1"," 0","0 ","0 ","0 ","0 ","0 ","0 ","0 ","0 ","0 "})</f>
        <v xml:space="preserve"> 0</v>
      </c>
      <c r="R2509" t="str">
        <f>LOOKUP(C:C, {0,115,230,345,460,575,690,805,920,1035,1150}, {"0 ","1 ","0 ","0 ","0 ","0 ","0 ","0 ","0 ","0 ","0 "})</f>
        <v xml:space="preserve">1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455266</v>
      </c>
      <c r="B2510">
        <v>755</v>
      </c>
      <c r="C2510">
        <f t="shared" si="280"/>
        <v>468</v>
      </c>
      <c r="D2510">
        <f t="shared" si="281"/>
        <v>455.26600000000002</v>
      </c>
      <c r="E2510">
        <f t="shared" si="282"/>
        <v>1552.7190000000001</v>
      </c>
      <c r="F2510" s="1">
        <f t="shared" ref="F2510:O2525" si="284">F2509+Q2510</f>
        <v>13</v>
      </c>
      <c r="G2510" s="1">
        <f t="shared" si="284"/>
        <v>122</v>
      </c>
      <c r="H2510" s="1">
        <f t="shared" si="284"/>
        <v>296</v>
      </c>
      <c r="I2510" s="1">
        <f t="shared" si="284"/>
        <v>166</v>
      </c>
      <c r="J2510" s="1">
        <f t="shared" si="284"/>
        <v>57</v>
      </c>
      <c r="K2510" s="1">
        <f t="shared" si="284"/>
        <v>5</v>
      </c>
      <c r="L2510" s="1">
        <f t="shared" si="284"/>
        <v>1</v>
      </c>
      <c r="M2510" s="1">
        <f t="shared" si="284"/>
        <v>0</v>
      </c>
      <c r="N2510" s="1">
        <f t="shared" si="284"/>
        <v>0</v>
      </c>
      <c r="O2510" s="1">
        <f t="shared" si="284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 0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1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455625</v>
      </c>
      <c r="B2511">
        <v>985</v>
      </c>
      <c r="C2511">
        <f t="shared" si="280"/>
        <v>238</v>
      </c>
      <c r="D2511">
        <f t="shared" si="281"/>
        <v>455.625</v>
      </c>
      <c r="E2511">
        <f t="shared" si="282"/>
        <v>1553.078</v>
      </c>
      <c r="F2511" s="1">
        <f t="shared" si="284"/>
        <v>13</v>
      </c>
      <c r="G2511" s="1">
        <f t="shared" si="284"/>
        <v>122</v>
      </c>
      <c r="H2511" s="1">
        <f t="shared" si="284"/>
        <v>297</v>
      </c>
      <c r="I2511" s="1">
        <f t="shared" si="284"/>
        <v>166</v>
      </c>
      <c r="J2511" s="1">
        <f t="shared" si="284"/>
        <v>57</v>
      </c>
      <c r="K2511" s="1">
        <f t="shared" si="284"/>
        <v>5</v>
      </c>
      <c r="L2511" s="1">
        <f t="shared" si="284"/>
        <v>1</v>
      </c>
      <c r="M2511" s="1">
        <f t="shared" si="284"/>
        <v>0</v>
      </c>
      <c r="N2511" s="1">
        <f t="shared" si="284"/>
        <v>0</v>
      </c>
      <c r="O2511" s="1">
        <f t="shared" si="284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1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455985</v>
      </c>
      <c r="B2512">
        <v>966</v>
      </c>
      <c r="C2512">
        <f t="shared" si="280"/>
        <v>257</v>
      </c>
      <c r="D2512">
        <f t="shared" si="281"/>
        <v>455.98500000000001</v>
      </c>
      <c r="E2512">
        <f t="shared" si="282"/>
        <v>1553.4380000000001</v>
      </c>
      <c r="F2512" s="1">
        <f t="shared" si="284"/>
        <v>13</v>
      </c>
      <c r="G2512" s="1">
        <f t="shared" si="284"/>
        <v>122</v>
      </c>
      <c r="H2512" s="1">
        <f t="shared" si="284"/>
        <v>298</v>
      </c>
      <c r="I2512" s="1">
        <f t="shared" si="284"/>
        <v>166</v>
      </c>
      <c r="J2512" s="1">
        <f t="shared" si="284"/>
        <v>57</v>
      </c>
      <c r="K2512" s="1">
        <f t="shared" si="284"/>
        <v>5</v>
      </c>
      <c r="L2512" s="1">
        <f t="shared" si="284"/>
        <v>1</v>
      </c>
      <c r="M2512" s="1">
        <f t="shared" si="284"/>
        <v>0</v>
      </c>
      <c r="N2512" s="1">
        <f t="shared" si="284"/>
        <v>0</v>
      </c>
      <c r="O2512" s="1">
        <f t="shared" si="284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1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456329</v>
      </c>
      <c r="B2513">
        <v>1005</v>
      </c>
      <c r="C2513">
        <f t="shared" si="280"/>
        <v>218</v>
      </c>
      <c r="D2513">
        <f t="shared" si="281"/>
        <v>456.32900000000001</v>
      </c>
      <c r="E2513">
        <f t="shared" si="282"/>
        <v>1553.7819999999999</v>
      </c>
      <c r="F2513" s="1">
        <f t="shared" si="284"/>
        <v>13</v>
      </c>
      <c r="G2513" s="1">
        <f t="shared" si="284"/>
        <v>123</v>
      </c>
      <c r="H2513" s="1">
        <f t="shared" si="284"/>
        <v>298</v>
      </c>
      <c r="I2513" s="1">
        <f t="shared" si="284"/>
        <v>166</v>
      </c>
      <c r="J2513" s="1">
        <f t="shared" si="284"/>
        <v>57</v>
      </c>
      <c r="K2513" s="1">
        <f t="shared" si="284"/>
        <v>5</v>
      </c>
      <c r="L2513" s="1">
        <f t="shared" si="284"/>
        <v>1</v>
      </c>
      <c r="M2513" s="1">
        <f t="shared" si="284"/>
        <v>0</v>
      </c>
      <c r="N2513" s="1">
        <f t="shared" si="284"/>
        <v>0</v>
      </c>
      <c r="O2513" s="1">
        <f t="shared" si="284"/>
        <v>0</v>
      </c>
      <c r="P2513" s="2"/>
      <c r="Q2513" t="str">
        <f>LOOKUP(C:C, {0,115,230,345,460,575,690,805,920,1035,1150}, {"1"," 0","0 ","0 ","0 ","0 ","0 ","0 ","0 ","0 ","0 "})</f>
        <v xml:space="preserve"> 0</v>
      </c>
      <c r="R2513" t="str">
        <f>LOOKUP(C:C, {0,115,230,345,460,575,690,805,920,1035,1150}, {"0 ","1 ","0 ","0 ","0 ","0 ","0 ","0 ","0 ","0 ","0 "})</f>
        <v xml:space="preserve">1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456672</v>
      </c>
      <c r="B2514">
        <v>1043</v>
      </c>
      <c r="C2514">
        <f t="shared" si="280"/>
        <v>180</v>
      </c>
      <c r="D2514">
        <f t="shared" si="281"/>
        <v>456.67200000000003</v>
      </c>
      <c r="E2514">
        <f t="shared" si="282"/>
        <v>1554.125</v>
      </c>
      <c r="F2514" s="1">
        <f t="shared" si="284"/>
        <v>13</v>
      </c>
      <c r="G2514" s="1">
        <f t="shared" si="284"/>
        <v>124</v>
      </c>
      <c r="H2514" s="1">
        <f t="shared" si="284"/>
        <v>298</v>
      </c>
      <c r="I2514" s="1">
        <f t="shared" si="284"/>
        <v>166</v>
      </c>
      <c r="J2514" s="1">
        <f t="shared" si="284"/>
        <v>57</v>
      </c>
      <c r="K2514" s="1">
        <f t="shared" si="284"/>
        <v>5</v>
      </c>
      <c r="L2514" s="1">
        <f t="shared" si="284"/>
        <v>1</v>
      </c>
      <c r="M2514" s="1">
        <f t="shared" si="284"/>
        <v>0</v>
      </c>
      <c r="N2514" s="1">
        <f t="shared" si="284"/>
        <v>0</v>
      </c>
      <c r="O2514" s="1">
        <f t="shared" si="284"/>
        <v>0</v>
      </c>
      <c r="P2514" s="2"/>
      <c r="Q2514" t="str">
        <f>LOOKUP(C:C, {0,115,230,345,460,575,690,805,920,1035,1150}, {"1"," 0","0 ","0 ","0 ","0 ","0 ","0 ","0 ","0 ","0 "})</f>
        <v xml:space="preserve"> 0</v>
      </c>
      <c r="R2514" t="str">
        <f>LOOKUP(C:C, {0,115,230,345,460,575,690,805,920,1035,1150}, {"0 ","1 ","0 ","0 ","0 ","0 ","0 ","0 ","0 ","0 ","0 "})</f>
        <v xml:space="preserve">1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458047</v>
      </c>
      <c r="B2515">
        <v>1063</v>
      </c>
      <c r="C2515">
        <f t="shared" si="280"/>
        <v>160</v>
      </c>
      <c r="D2515">
        <f t="shared" si="281"/>
        <v>458.04700000000003</v>
      </c>
      <c r="E2515">
        <f t="shared" si="282"/>
        <v>1555.5</v>
      </c>
      <c r="F2515" s="1">
        <f t="shared" si="284"/>
        <v>13</v>
      </c>
      <c r="G2515" s="1">
        <f t="shared" si="284"/>
        <v>125</v>
      </c>
      <c r="H2515" s="1">
        <f t="shared" si="284"/>
        <v>298</v>
      </c>
      <c r="I2515" s="1">
        <f t="shared" si="284"/>
        <v>166</v>
      </c>
      <c r="J2515" s="1">
        <f t="shared" si="284"/>
        <v>57</v>
      </c>
      <c r="K2515" s="1">
        <f t="shared" si="284"/>
        <v>5</v>
      </c>
      <c r="L2515" s="1">
        <f t="shared" si="284"/>
        <v>1</v>
      </c>
      <c r="M2515" s="1">
        <f t="shared" si="284"/>
        <v>0</v>
      </c>
      <c r="N2515" s="1">
        <f t="shared" si="284"/>
        <v>0</v>
      </c>
      <c r="O2515" s="1">
        <f t="shared" si="284"/>
        <v>0</v>
      </c>
      <c r="P2515" s="2"/>
      <c r="Q2515" t="str">
        <f>LOOKUP(C:C, {0,115,230,345,460,575,690,805,920,1035,1150}, {"1"," 0","0 ","0 ","0 ","0 ","0 ","0 ","0 ","0 ","0 "})</f>
        <v xml:space="preserve"> 0</v>
      </c>
      <c r="R2515" t="str">
        <f>LOOKUP(C:C, {0,115,230,345,460,575,690,805,920,1035,1150}, {"0 ","1 ","0 ","0 ","0 ","0 ","0 ","0 ","0 ","0 ","0 "})</f>
        <v xml:space="preserve">1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458766</v>
      </c>
      <c r="B2516">
        <v>831</v>
      </c>
      <c r="C2516">
        <f t="shared" si="280"/>
        <v>392</v>
      </c>
      <c r="D2516">
        <f t="shared" si="281"/>
        <v>458.76600000000002</v>
      </c>
      <c r="E2516">
        <f t="shared" si="282"/>
        <v>1556.2190000000001</v>
      </c>
      <c r="F2516" s="1">
        <f t="shared" si="284"/>
        <v>13</v>
      </c>
      <c r="G2516" s="1">
        <f t="shared" si="284"/>
        <v>125</v>
      </c>
      <c r="H2516" s="1">
        <f t="shared" si="284"/>
        <v>298</v>
      </c>
      <c r="I2516" s="1">
        <f t="shared" si="284"/>
        <v>167</v>
      </c>
      <c r="J2516" s="1">
        <f t="shared" si="284"/>
        <v>57</v>
      </c>
      <c r="K2516" s="1">
        <f t="shared" si="284"/>
        <v>5</v>
      </c>
      <c r="L2516" s="1">
        <f t="shared" si="284"/>
        <v>1</v>
      </c>
      <c r="M2516" s="1">
        <f t="shared" si="284"/>
        <v>0</v>
      </c>
      <c r="N2516" s="1">
        <f t="shared" si="284"/>
        <v>0</v>
      </c>
      <c r="O2516" s="1">
        <f t="shared" si="284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1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458766</v>
      </c>
      <c r="B2517">
        <v>0</v>
      </c>
      <c r="C2517">
        <f t="shared" si="280"/>
        <v>1223</v>
      </c>
      <c r="D2517">
        <f t="shared" si="281"/>
        <v>458.76600000000002</v>
      </c>
      <c r="E2517">
        <f t="shared" si="282"/>
        <v>1556.2190000000001</v>
      </c>
      <c r="F2517" s="1">
        <f t="shared" si="284"/>
        <v>13</v>
      </c>
      <c r="G2517" s="1">
        <f t="shared" si="284"/>
        <v>125</v>
      </c>
      <c r="H2517" s="1">
        <f t="shared" si="284"/>
        <v>298</v>
      </c>
      <c r="I2517" s="1">
        <f t="shared" si="284"/>
        <v>167</v>
      </c>
      <c r="J2517" s="1">
        <f t="shared" si="284"/>
        <v>57</v>
      </c>
      <c r="K2517" s="1">
        <f t="shared" si="284"/>
        <v>5</v>
      </c>
      <c r="L2517" s="1">
        <f t="shared" si="284"/>
        <v>1</v>
      </c>
      <c r="M2517" s="1">
        <f t="shared" si="284"/>
        <v>0</v>
      </c>
      <c r="N2517" s="1">
        <f t="shared" si="284"/>
        <v>0</v>
      </c>
      <c r="O2517" s="1">
        <f t="shared" si="284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1 </v>
      </c>
    </row>
    <row r="2518" spans="1:27" x14ac:dyDescent="0.25">
      <c r="A2518">
        <v>461797</v>
      </c>
      <c r="B2518">
        <v>0</v>
      </c>
      <c r="C2518">
        <f t="shared" si="280"/>
        <v>1223</v>
      </c>
      <c r="D2518">
        <f t="shared" si="281"/>
        <v>461.79700000000003</v>
      </c>
      <c r="E2518">
        <f t="shared" si="282"/>
        <v>1559.25</v>
      </c>
      <c r="F2518" s="1">
        <f t="shared" si="284"/>
        <v>13</v>
      </c>
      <c r="G2518" s="1">
        <f t="shared" si="284"/>
        <v>125</v>
      </c>
      <c r="H2518" s="1">
        <f t="shared" si="284"/>
        <v>298</v>
      </c>
      <c r="I2518" s="1">
        <f t="shared" si="284"/>
        <v>167</v>
      </c>
      <c r="J2518" s="1">
        <f t="shared" si="284"/>
        <v>57</v>
      </c>
      <c r="K2518" s="1">
        <f t="shared" si="284"/>
        <v>5</v>
      </c>
      <c r="L2518" s="1">
        <f t="shared" si="284"/>
        <v>1</v>
      </c>
      <c r="M2518" s="1">
        <f t="shared" si="284"/>
        <v>0</v>
      </c>
      <c r="N2518" s="1">
        <f t="shared" si="284"/>
        <v>0</v>
      </c>
      <c r="O2518" s="1">
        <f t="shared" si="284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1 </v>
      </c>
    </row>
    <row r="2519" spans="1:27" x14ac:dyDescent="0.25">
      <c r="A2519">
        <v>464766</v>
      </c>
      <c r="B2519">
        <v>1070</v>
      </c>
      <c r="C2519">
        <f t="shared" si="280"/>
        <v>153</v>
      </c>
      <c r="D2519">
        <f t="shared" si="281"/>
        <v>464.76600000000002</v>
      </c>
      <c r="E2519">
        <f t="shared" si="282"/>
        <v>1562.2190000000001</v>
      </c>
      <c r="F2519" s="1">
        <f t="shared" si="284"/>
        <v>13</v>
      </c>
      <c r="G2519" s="1">
        <f t="shared" si="284"/>
        <v>126</v>
      </c>
      <c r="H2519" s="1">
        <f t="shared" si="284"/>
        <v>298</v>
      </c>
      <c r="I2519" s="1">
        <f t="shared" si="284"/>
        <v>167</v>
      </c>
      <c r="J2519" s="1">
        <f t="shared" si="284"/>
        <v>57</v>
      </c>
      <c r="K2519" s="1">
        <f t="shared" si="284"/>
        <v>5</v>
      </c>
      <c r="L2519" s="1">
        <f t="shared" si="284"/>
        <v>1</v>
      </c>
      <c r="M2519" s="1">
        <f t="shared" si="284"/>
        <v>0</v>
      </c>
      <c r="N2519" s="1">
        <f t="shared" si="284"/>
        <v>0</v>
      </c>
      <c r="O2519" s="1">
        <f t="shared" si="284"/>
        <v>0</v>
      </c>
      <c r="P2519" s="2"/>
      <c r="Q2519" t="str">
        <f>LOOKUP(C:C, {0,115,230,345,460,575,690,805,920,1035,1150}, {"1"," 0","0 ","0 ","0 ","0 ","0 ","0 ","0 ","0 ","0 "})</f>
        <v xml:space="preserve"> 0</v>
      </c>
      <c r="R2519" t="str">
        <f>LOOKUP(C:C, {0,115,230,345,460,575,690,805,920,1035,1150}, {"0 ","1 ","0 ","0 ","0 ","0 ","0 ","0 ","0 ","0 ","0 "})</f>
        <v xml:space="preserve">1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465125</v>
      </c>
      <c r="B2520">
        <v>831</v>
      </c>
      <c r="C2520">
        <f t="shared" si="280"/>
        <v>392</v>
      </c>
      <c r="D2520">
        <f t="shared" si="281"/>
        <v>465.125</v>
      </c>
      <c r="E2520">
        <f t="shared" si="282"/>
        <v>1562.578</v>
      </c>
      <c r="F2520" s="1">
        <f t="shared" si="284"/>
        <v>13</v>
      </c>
      <c r="G2520" s="1">
        <f t="shared" si="284"/>
        <v>126</v>
      </c>
      <c r="H2520" s="1">
        <f t="shared" si="284"/>
        <v>298</v>
      </c>
      <c r="I2520" s="1">
        <f t="shared" si="284"/>
        <v>168</v>
      </c>
      <c r="J2520" s="1">
        <f t="shared" si="284"/>
        <v>57</v>
      </c>
      <c r="K2520" s="1">
        <f t="shared" si="284"/>
        <v>5</v>
      </c>
      <c r="L2520" s="1">
        <f t="shared" si="284"/>
        <v>1</v>
      </c>
      <c r="M2520" s="1">
        <f t="shared" si="284"/>
        <v>0</v>
      </c>
      <c r="N2520" s="1">
        <f t="shared" si="284"/>
        <v>0</v>
      </c>
      <c r="O2520" s="1">
        <f t="shared" si="284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1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465266</v>
      </c>
      <c r="B2521">
        <v>811</v>
      </c>
      <c r="C2521">
        <f t="shared" si="280"/>
        <v>412</v>
      </c>
      <c r="D2521">
        <f t="shared" si="281"/>
        <v>465.26600000000002</v>
      </c>
      <c r="E2521">
        <f t="shared" si="282"/>
        <v>1562.7190000000001</v>
      </c>
      <c r="F2521" s="1">
        <f t="shared" si="284"/>
        <v>13</v>
      </c>
      <c r="G2521" s="1">
        <f t="shared" si="284"/>
        <v>126</v>
      </c>
      <c r="H2521" s="1">
        <f t="shared" si="284"/>
        <v>298</v>
      </c>
      <c r="I2521" s="1">
        <f t="shared" si="284"/>
        <v>169</v>
      </c>
      <c r="J2521" s="1">
        <f t="shared" si="284"/>
        <v>57</v>
      </c>
      <c r="K2521" s="1">
        <f t="shared" si="284"/>
        <v>5</v>
      </c>
      <c r="L2521" s="1">
        <f t="shared" si="284"/>
        <v>1</v>
      </c>
      <c r="M2521" s="1">
        <f t="shared" si="284"/>
        <v>0</v>
      </c>
      <c r="N2521" s="1">
        <f t="shared" si="284"/>
        <v>0</v>
      </c>
      <c r="O2521" s="1">
        <f t="shared" si="284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1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465641</v>
      </c>
      <c r="B2522">
        <v>966</v>
      </c>
      <c r="C2522">
        <f t="shared" si="280"/>
        <v>257</v>
      </c>
      <c r="D2522">
        <f t="shared" si="281"/>
        <v>465.64100000000002</v>
      </c>
      <c r="E2522">
        <f t="shared" si="282"/>
        <v>1563.0940000000001</v>
      </c>
      <c r="F2522" s="1">
        <f t="shared" si="284"/>
        <v>13</v>
      </c>
      <c r="G2522" s="1">
        <f t="shared" si="284"/>
        <v>126</v>
      </c>
      <c r="H2522" s="1">
        <f t="shared" si="284"/>
        <v>299</v>
      </c>
      <c r="I2522" s="1">
        <f t="shared" si="284"/>
        <v>169</v>
      </c>
      <c r="J2522" s="1">
        <f t="shared" si="284"/>
        <v>57</v>
      </c>
      <c r="K2522" s="1">
        <f t="shared" si="284"/>
        <v>5</v>
      </c>
      <c r="L2522" s="1">
        <f t="shared" si="284"/>
        <v>1</v>
      </c>
      <c r="M2522" s="1">
        <f t="shared" si="284"/>
        <v>0</v>
      </c>
      <c r="N2522" s="1">
        <f t="shared" si="284"/>
        <v>0</v>
      </c>
      <c r="O2522" s="1">
        <f t="shared" si="284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1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465813</v>
      </c>
      <c r="B2523">
        <v>1017</v>
      </c>
      <c r="C2523">
        <f t="shared" si="280"/>
        <v>206</v>
      </c>
      <c r="D2523">
        <f t="shared" si="281"/>
        <v>465.81299999999999</v>
      </c>
      <c r="E2523">
        <f t="shared" si="282"/>
        <v>1563.2660000000001</v>
      </c>
      <c r="F2523" s="1">
        <f t="shared" si="284"/>
        <v>13</v>
      </c>
      <c r="G2523" s="1">
        <f t="shared" si="284"/>
        <v>127</v>
      </c>
      <c r="H2523" s="1">
        <f t="shared" si="284"/>
        <v>299</v>
      </c>
      <c r="I2523" s="1">
        <f t="shared" si="284"/>
        <v>169</v>
      </c>
      <c r="J2523" s="1">
        <f t="shared" si="284"/>
        <v>57</v>
      </c>
      <c r="K2523" s="1">
        <f t="shared" si="284"/>
        <v>5</v>
      </c>
      <c r="L2523" s="1">
        <f t="shared" si="284"/>
        <v>1</v>
      </c>
      <c r="M2523" s="1">
        <f t="shared" si="284"/>
        <v>0</v>
      </c>
      <c r="N2523" s="1">
        <f t="shared" si="284"/>
        <v>0</v>
      </c>
      <c r="O2523" s="1">
        <f t="shared" si="284"/>
        <v>0</v>
      </c>
      <c r="P2523" s="2"/>
      <c r="Q2523" t="str">
        <f>LOOKUP(C:C, {0,115,230,345,460,575,690,805,920,1035,1150}, {"1"," 0","0 ","0 ","0 ","0 ","0 ","0 ","0 ","0 ","0 "})</f>
        <v xml:space="preserve"> 0</v>
      </c>
      <c r="R2523" t="str">
        <f>LOOKUP(C:C, {0,115,230,345,460,575,690,805,920,1035,1150}, {"0 ","1 ","0 ","0 ","0 ","0 ","0 ","0 ","0 ","0 ","0 "})</f>
        <v xml:space="preserve">1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466188</v>
      </c>
      <c r="B2524">
        <v>850</v>
      </c>
      <c r="C2524">
        <f t="shared" si="280"/>
        <v>373</v>
      </c>
      <c r="D2524">
        <f t="shared" si="281"/>
        <v>466.18799999999999</v>
      </c>
      <c r="E2524">
        <f t="shared" si="282"/>
        <v>1563.6410000000001</v>
      </c>
      <c r="F2524" s="1">
        <f t="shared" si="284"/>
        <v>13</v>
      </c>
      <c r="G2524" s="1">
        <f t="shared" si="284"/>
        <v>127</v>
      </c>
      <c r="H2524" s="1">
        <f t="shared" si="284"/>
        <v>299</v>
      </c>
      <c r="I2524" s="1">
        <f t="shared" si="284"/>
        <v>170</v>
      </c>
      <c r="J2524" s="1">
        <f t="shared" si="284"/>
        <v>57</v>
      </c>
      <c r="K2524" s="1">
        <f t="shared" si="284"/>
        <v>5</v>
      </c>
      <c r="L2524" s="1">
        <f t="shared" si="284"/>
        <v>1</v>
      </c>
      <c r="M2524" s="1">
        <f t="shared" si="284"/>
        <v>0</v>
      </c>
      <c r="N2524" s="1">
        <f t="shared" si="284"/>
        <v>0</v>
      </c>
      <c r="O2524" s="1">
        <f t="shared" si="284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1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466266</v>
      </c>
      <c r="B2525">
        <v>792</v>
      </c>
      <c r="C2525">
        <f t="shared" si="280"/>
        <v>431</v>
      </c>
      <c r="D2525">
        <f t="shared" si="281"/>
        <v>466.26600000000002</v>
      </c>
      <c r="E2525">
        <f t="shared" si="282"/>
        <v>1563.7190000000001</v>
      </c>
      <c r="F2525" s="1">
        <f t="shared" si="284"/>
        <v>13</v>
      </c>
      <c r="G2525" s="1">
        <f t="shared" si="284"/>
        <v>127</v>
      </c>
      <c r="H2525" s="1">
        <f t="shared" si="284"/>
        <v>299</v>
      </c>
      <c r="I2525" s="1">
        <f t="shared" si="284"/>
        <v>171</v>
      </c>
      <c r="J2525" s="1">
        <f t="shared" si="284"/>
        <v>57</v>
      </c>
      <c r="K2525" s="1">
        <f t="shared" si="284"/>
        <v>5</v>
      </c>
      <c r="L2525" s="1">
        <f t="shared" si="284"/>
        <v>1</v>
      </c>
      <c r="M2525" s="1">
        <f t="shared" si="284"/>
        <v>0</v>
      </c>
      <c r="N2525" s="1">
        <f t="shared" si="284"/>
        <v>0</v>
      </c>
      <c r="O2525" s="1">
        <f t="shared" si="284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1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466438</v>
      </c>
      <c r="B2526">
        <v>792</v>
      </c>
      <c r="C2526">
        <f t="shared" si="280"/>
        <v>431</v>
      </c>
      <c r="D2526">
        <f t="shared" si="281"/>
        <v>466.43799999999999</v>
      </c>
      <c r="E2526">
        <f t="shared" si="282"/>
        <v>1563.8910000000001</v>
      </c>
      <c r="F2526" s="1">
        <f t="shared" ref="F2526:O2541" si="285">F2525+Q2526</f>
        <v>13</v>
      </c>
      <c r="G2526" s="1">
        <f t="shared" si="285"/>
        <v>127</v>
      </c>
      <c r="H2526" s="1">
        <f t="shared" si="285"/>
        <v>299</v>
      </c>
      <c r="I2526" s="1">
        <f t="shared" si="285"/>
        <v>172</v>
      </c>
      <c r="J2526" s="1">
        <f t="shared" si="285"/>
        <v>57</v>
      </c>
      <c r="K2526" s="1">
        <f t="shared" si="285"/>
        <v>5</v>
      </c>
      <c r="L2526" s="1">
        <f t="shared" si="285"/>
        <v>1</v>
      </c>
      <c r="M2526" s="1">
        <f t="shared" si="285"/>
        <v>0</v>
      </c>
      <c r="N2526" s="1">
        <f t="shared" si="285"/>
        <v>0</v>
      </c>
      <c r="O2526" s="1">
        <f t="shared" si="285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1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466438</v>
      </c>
      <c r="B2527">
        <v>0</v>
      </c>
      <c r="C2527">
        <f t="shared" si="280"/>
        <v>1223</v>
      </c>
      <c r="D2527">
        <f t="shared" si="281"/>
        <v>466.43799999999999</v>
      </c>
      <c r="E2527">
        <f t="shared" si="282"/>
        <v>1563.8910000000001</v>
      </c>
      <c r="F2527" s="1">
        <f t="shared" si="285"/>
        <v>13</v>
      </c>
      <c r="G2527" s="1">
        <f t="shared" si="285"/>
        <v>127</v>
      </c>
      <c r="H2527" s="1">
        <f t="shared" si="285"/>
        <v>299</v>
      </c>
      <c r="I2527" s="1">
        <f t="shared" si="285"/>
        <v>172</v>
      </c>
      <c r="J2527" s="1">
        <f t="shared" si="285"/>
        <v>57</v>
      </c>
      <c r="K2527" s="1">
        <f t="shared" si="285"/>
        <v>5</v>
      </c>
      <c r="L2527" s="1">
        <f t="shared" si="285"/>
        <v>1</v>
      </c>
      <c r="M2527" s="1">
        <f t="shared" si="285"/>
        <v>0</v>
      </c>
      <c r="N2527" s="1">
        <f t="shared" si="285"/>
        <v>0</v>
      </c>
      <c r="O2527" s="1">
        <f t="shared" si="285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1 </v>
      </c>
    </row>
    <row r="2528" spans="1:27" x14ac:dyDescent="0.25">
      <c r="A2528">
        <v>466516</v>
      </c>
      <c r="B2528">
        <v>947</v>
      </c>
      <c r="C2528">
        <f t="shared" si="280"/>
        <v>276</v>
      </c>
      <c r="D2528">
        <f t="shared" si="281"/>
        <v>466.51600000000002</v>
      </c>
      <c r="E2528">
        <f t="shared" si="282"/>
        <v>1563.9690000000001</v>
      </c>
      <c r="F2528" s="1">
        <f t="shared" si="285"/>
        <v>13</v>
      </c>
      <c r="G2528" s="1">
        <f t="shared" si="285"/>
        <v>127</v>
      </c>
      <c r="H2528" s="1">
        <f t="shared" si="285"/>
        <v>300</v>
      </c>
      <c r="I2528" s="1">
        <f t="shared" si="285"/>
        <v>172</v>
      </c>
      <c r="J2528" s="1">
        <f t="shared" si="285"/>
        <v>57</v>
      </c>
      <c r="K2528" s="1">
        <f t="shared" si="285"/>
        <v>5</v>
      </c>
      <c r="L2528" s="1">
        <f t="shared" si="285"/>
        <v>1</v>
      </c>
      <c r="M2528" s="1">
        <f t="shared" si="285"/>
        <v>0</v>
      </c>
      <c r="N2528" s="1">
        <f t="shared" si="285"/>
        <v>0</v>
      </c>
      <c r="O2528" s="1">
        <f t="shared" si="285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1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469454</v>
      </c>
      <c r="B2529">
        <v>0</v>
      </c>
      <c r="C2529">
        <f t="shared" si="280"/>
        <v>1223</v>
      </c>
      <c r="D2529">
        <f t="shared" si="281"/>
        <v>469.45400000000001</v>
      </c>
      <c r="E2529">
        <f t="shared" si="282"/>
        <v>1566.9069999999999</v>
      </c>
      <c r="F2529" s="1">
        <f t="shared" si="285"/>
        <v>13</v>
      </c>
      <c r="G2529" s="1">
        <f t="shared" si="285"/>
        <v>127</v>
      </c>
      <c r="H2529" s="1">
        <f t="shared" si="285"/>
        <v>300</v>
      </c>
      <c r="I2529" s="1">
        <f t="shared" si="285"/>
        <v>172</v>
      </c>
      <c r="J2529" s="1">
        <f t="shared" si="285"/>
        <v>57</v>
      </c>
      <c r="K2529" s="1">
        <f t="shared" si="285"/>
        <v>5</v>
      </c>
      <c r="L2529" s="1">
        <f t="shared" si="285"/>
        <v>1</v>
      </c>
      <c r="M2529" s="1">
        <f t="shared" si="285"/>
        <v>0</v>
      </c>
      <c r="N2529" s="1">
        <f t="shared" si="285"/>
        <v>0</v>
      </c>
      <c r="O2529" s="1">
        <f t="shared" si="285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1 </v>
      </c>
    </row>
    <row r="2530" spans="1:27" x14ac:dyDescent="0.25">
      <c r="A2530">
        <v>472922</v>
      </c>
      <c r="B2530">
        <v>975</v>
      </c>
      <c r="C2530">
        <f t="shared" si="280"/>
        <v>248</v>
      </c>
      <c r="D2530">
        <f t="shared" si="281"/>
        <v>472.92200000000003</v>
      </c>
      <c r="E2530">
        <f t="shared" si="282"/>
        <v>1570.375</v>
      </c>
      <c r="F2530" s="1">
        <f t="shared" si="285"/>
        <v>13</v>
      </c>
      <c r="G2530" s="1">
        <f t="shared" si="285"/>
        <v>127</v>
      </c>
      <c r="H2530" s="1">
        <f t="shared" si="285"/>
        <v>301</v>
      </c>
      <c r="I2530" s="1">
        <f t="shared" si="285"/>
        <v>172</v>
      </c>
      <c r="J2530" s="1">
        <f t="shared" si="285"/>
        <v>57</v>
      </c>
      <c r="K2530" s="1">
        <f t="shared" si="285"/>
        <v>5</v>
      </c>
      <c r="L2530" s="1">
        <f t="shared" si="285"/>
        <v>1</v>
      </c>
      <c r="M2530" s="1">
        <f t="shared" si="285"/>
        <v>0</v>
      </c>
      <c r="N2530" s="1">
        <f t="shared" si="285"/>
        <v>0</v>
      </c>
      <c r="O2530" s="1">
        <f t="shared" si="285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1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473407</v>
      </c>
      <c r="B2531">
        <v>1101</v>
      </c>
      <c r="C2531">
        <f t="shared" si="280"/>
        <v>122</v>
      </c>
      <c r="D2531">
        <f t="shared" si="281"/>
        <v>473.40699999999998</v>
      </c>
      <c r="E2531">
        <f t="shared" si="282"/>
        <v>1570.86</v>
      </c>
      <c r="F2531" s="1">
        <f t="shared" si="285"/>
        <v>13</v>
      </c>
      <c r="G2531" s="1">
        <f t="shared" si="285"/>
        <v>128</v>
      </c>
      <c r="H2531" s="1">
        <f t="shared" si="285"/>
        <v>301</v>
      </c>
      <c r="I2531" s="1">
        <f t="shared" si="285"/>
        <v>172</v>
      </c>
      <c r="J2531" s="1">
        <f t="shared" si="285"/>
        <v>57</v>
      </c>
      <c r="K2531" s="1">
        <f t="shared" si="285"/>
        <v>5</v>
      </c>
      <c r="L2531" s="1">
        <f t="shared" si="285"/>
        <v>1</v>
      </c>
      <c r="M2531" s="1">
        <f t="shared" si="285"/>
        <v>0</v>
      </c>
      <c r="N2531" s="1">
        <f t="shared" si="285"/>
        <v>0</v>
      </c>
      <c r="O2531" s="1">
        <f t="shared" si="285"/>
        <v>0</v>
      </c>
      <c r="P2531" s="2"/>
      <c r="Q2531" t="str">
        <f>LOOKUP(C:C, {0,115,230,345,460,575,690,805,920,1035,1150}, {"1"," 0","0 ","0 ","0 ","0 ","0 ","0 ","0 ","0 ","0 "})</f>
        <v xml:space="preserve"> 0</v>
      </c>
      <c r="R2531" t="str">
        <f>LOOKUP(C:C, {0,115,230,345,460,575,690,805,920,1035,1150}, {"0 ","1 ","0 ","0 ","0 ","0 ","0 ","0 ","0 ","0 ","0 "})</f>
        <v xml:space="preserve">1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473547</v>
      </c>
      <c r="B2532">
        <v>1101</v>
      </c>
      <c r="C2532">
        <f t="shared" si="280"/>
        <v>122</v>
      </c>
      <c r="D2532">
        <f t="shared" si="281"/>
        <v>473.54700000000003</v>
      </c>
      <c r="E2532">
        <f t="shared" si="282"/>
        <v>1571</v>
      </c>
      <c r="F2532" s="1">
        <f t="shared" si="285"/>
        <v>13</v>
      </c>
      <c r="G2532" s="1">
        <f t="shared" si="285"/>
        <v>129</v>
      </c>
      <c r="H2532" s="1">
        <f t="shared" si="285"/>
        <v>301</v>
      </c>
      <c r="I2532" s="1">
        <f t="shared" si="285"/>
        <v>172</v>
      </c>
      <c r="J2532" s="1">
        <f t="shared" si="285"/>
        <v>57</v>
      </c>
      <c r="K2532" s="1">
        <f t="shared" si="285"/>
        <v>5</v>
      </c>
      <c r="L2532" s="1">
        <f t="shared" si="285"/>
        <v>1</v>
      </c>
      <c r="M2532" s="1">
        <f t="shared" si="285"/>
        <v>0</v>
      </c>
      <c r="N2532" s="1">
        <f t="shared" si="285"/>
        <v>0</v>
      </c>
      <c r="O2532" s="1">
        <f t="shared" si="285"/>
        <v>0</v>
      </c>
      <c r="P2532" s="2"/>
      <c r="Q2532" t="str">
        <f>LOOKUP(C:C, {0,115,230,345,460,575,690,805,920,1035,1150}, {"1"," 0","0 ","0 ","0 ","0 ","0 ","0 ","0 ","0 ","0 "})</f>
        <v xml:space="preserve"> 0</v>
      </c>
      <c r="R2532" t="str">
        <f>LOOKUP(C:C, {0,115,230,345,460,575,690,805,920,1035,1150}, {"0 ","1 ","0 ","0 ","0 ","0 ","0 ","0 ","0 ","0 ","0 "})</f>
        <v xml:space="preserve">1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473766</v>
      </c>
      <c r="B2533">
        <v>1030</v>
      </c>
      <c r="C2533">
        <f t="shared" si="280"/>
        <v>193</v>
      </c>
      <c r="D2533">
        <f t="shared" si="281"/>
        <v>473.76600000000002</v>
      </c>
      <c r="E2533">
        <f t="shared" si="282"/>
        <v>1571.2190000000001</v>
      </c>
      <c r="F2533" s="1">
        <f t="shared" si="285"/>
        <v>13</v>
      </c>
      <c r="G2533" s="1">
        <f t="shared" si="285"/>
        <v>130</v>
      </c>
      <c r="H2533" s="1">
        <f t="shared" si="285"/>
        <v>301</v>
      </c>
      <c r="I2533" s="1">
        <f t="shared" si="285"/>
        <v>172</v>
      </c>
      <c r="J2533" s="1">
        <f t="shared" si="285"/>
        <v>57</v>
      </c>
      <c r="K2533" s="1">
        <f t="shared" si="285"/>
        <v>5</v>
      </c>
      <c r="L2533" s="1">
        <f t="shared" si="285"/>
        <v>1</v>
      </c>
      <c r="M2533" s="1">
        <f t="shared" si="285"/>
        <v>0</v>
      </c>
      <c r="N2533" s="1">
        <f t="shared" si="285"/>
        <v>0</v>
      </c>
      <c r="O2533" s="1">
        <f t="shared" si="285"/>
        <v>0</v>
      </c>
      <c r="P2533" s="2"/>
      <c r="Q2533" t="str">
        <f>LOOKUP(C:C, {0,115,230,345,460,575,690,805,920,1035,1150}, {"1"," 0","0 ","0 ","0 ","0 ","0 ","0 ","0 ","0 ","0 "})</f>
        <v xml:space="preserve"> 0</v>
      </c>
      <c r="R2533" t="str">
        <f>LOOKUP(C:C, {0,115,230,345,460,575,690,805,920,1035,1150}, {"0 ","1 ","0 ","0 ","0 ","0 ","0 ","0 ","0 ","0 ","0 "})</f>
        <v xml:space="preserve">1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473860</v>
      </c>
      <c r="B2534">
        <v>1005</v>
      </c>
      <c r="C2534">
        <f t="shared" si="280"/>
        <v>218</v>
      </c>
      <c r="D2534">
        <f t="shared" si="281"/>
        <v>473.86</v>
      </c>
      <c r="E2534">
        <f t="shared" si="282"/>
        <v>1571.3130000000001</v>
      </c>
      <c r="F2534" s="1">
        <f t="shared" si="285"/>
        <v>13</v>
      </c>
      <c r="G2534" s="1">
        <f t="shared" si="285"/>
        <v>131</v>
      </c>
      <c r="H2534" s="1">
        <f t="shared" si="285"/>
        <v>301</v>
      </c>
      <c r="I2534" s="1">
        <f t="shared" si="285"/>
        <v>172</v>
      </c>
      <c r="J2534" s="1">
        <f t="shared" si="285"/>
        <v>57</v>
      </c>
      <c r="K2534" s="1">
        <f t="shared" si="285"/>
        <v>5</v>
      </c>
      <c r="L2534" s="1">
        <f t="shared" si="285"/>
        <v>1</v>
      </c>
      <c r="M2534" s="1">
        <f t="shared" si="285"/>
        <v>0</v>
      </c>
      <c r="N2534" s="1">
        <f t="shared" si="285"/>
        <v>0</v>
      </c>
      <c r="O2534" s="1">
        <f t="shared" si="285"/>
        <v>0</v>
      </c>
      <c r="P2534" s="2"/>
      <c r="Q2534" t="str">
        <f>LOOKUP(C:C, {0,115,230,345,460,575,690,805,920,1035,1150}, {"1"," 0","0 ","0 ","0 ","0 ","0 ","0 ","0 ","0 ","0 "})</f>
        <v xml:space="preserve"> 0</v>
      </c>
      <c r="R2534" t="str">
        <f>LOOKUP(C:C, {0,115,230,345,460,575,690,805,920,1035,1150}, {"0 ","1 ","0 ","0 ","0 ","0 ","0 ","0 ","0 ","0 ","0 "})</f>
        <v xml:space="preserve">1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473985</v>
      </c>
      <c r="B2535">
        <v>1005</v>
      </c>
      <c r="C2535">
        <f t="shared" si="280"/>
        <v>218</v>
      </c>
      <c r="D2535">
        <f t="shared" si="281"/>
        <v>473.98500000000001</v>
      </c>
      <c r="E2535">
        <f t="shared" si="282"/>
        <v>1571.4380000000001</v>
      </c>
      <c r="F2535" s="1">
        <f t="shared" si="285"/>
        <v>13</v>
      </c>
      <c r="G2535" s="1">
        <f t="shared" si="285"/>
        <v>132</v>
      </c>
      <c r="H2535" s="1">
        <f t="shared" si="285"/>
        <v>301</v>
      </c>
      <c r="I2535" s="1">
        <f t="shared" si="285"/>
        <v>172</v>
      </c>
      <c r="J2535" s="1">
        <f t="shared" si="285"/>
        <v>57</v>
      </c>
      <c r="K2535" s="1">
        <f t="shared" si="285"/>
        <v>5</v>
      </c>
      <c r="L2535" s="1">
        <f t="shared" si="285"/>
        <v>1</v>
      </c>
      <c r="M2535" s="1">
        <f t="shared" si="285"/>
        <v>0</v>
      </c>
      <c r="N2535" s="1">
        <f t="shared" si="285"/>
        <v>0</v>
      </c>
      <c r="O2535" s="1">
        <f t="shared" si="285"/>
        <v>0</v>
      </c>
      <c r="P2535" s="2"/>
      <c r="Q2535" t="str">
        <f>LOOKUP(C:C, {0,115,230,345,460,575,690,805,920,1035,1150}, {"1"," 0","0 ","0 ","0 ","0 ","0 ","0 ","0 ","0 ","0 "})</f>
        <v xml:space="preserve"> 0</v>
      </c>
      <c r="R2535" t="str">
        <f>LOOKUP(C:C, {0,115,230,345,460,575,690,805,920,1035,1150}, {"0 ","1 ","0 ","0 ","0 ","0 ","0 ","0 ","0 ","0 ","0 "})</f>
        <v xml:space="preserve">1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474016</v>
      </c>
      <c r="B2536">
        <v>985</v>
      </c>
      <c r="C2536">
        <f t="shared" si="280"/>
        <v>238</v>
      </c>
      <c r="D2536">
        <f t="shared" si="281"/>
        <v>474.01600000000002</v>
      </c>
      <c r="E2536">
        <f t="shared" si="282"/>
        <v>1571.4690000000001</v>
      </c>
      <c r="F2536" s="1">
        <f t="shared" si="285"/>
        <v>13</v>
      </c>
      <c r="G2536" s="1">
        <f t="shared" si="285"/>
        <v>132</v>
      </c>
      <c r="H2536" s="1">
        <f t="shared" si="285"/>
        <v>302</v>
      </c>
      <c r="I2536" s="1">
        <f t="shared" si="285"/>
        <v>172</v>
      </c>
      <c r="J2536" s="1">
        <f t="shared" si="285"/>
        <v>57</v>
      </c>
      <c r="K2536" s="1">
        <f t="shared" si="285"/>
        <v>5</v>
      </c>
      <c r="L2536" s="1">
        <f t="shared" si="285"/>
        <v>1</v>
      </c>
      <c r="M2536" s="1">
        <f t="shared" si="285"/>
        <v>0</v>
      </c>
      <c r="N2536" s="1">
        <f t="shared" si="285"/>
        <v>0</v>
      </c>
      <c r="O2536" s="1">
        <f t="shared" si="285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1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474204</v>
      </c>
      <c r="B2537">
        <v>985</v>
      </c>
      <c r="C2537">
        <f t="shared" si="280"/>
        <v>238</v>
      </c>
      <c r="D2537">
        <f t="shared" si="281"/>
        <v>474.20400000000001</v>
      </c>
      <c r="E2537">
        <f t="shared" si="282"/>
        <v>1571.6569999999999</v>
      </c>
      <c r="F2537" s="1">
        <f t="shared" si="285"/>
        <v>13</v>
      </c>
      <c r="G2537" s="1">
        <f t="shared" si="285"/>
        <v>132</v>
      </c>
      <c r="H2537" s="1">
        <f t="shared" si="285"/>
        <v>303</v>
      </c>
      <c r="I2537" s="1">
        <f t="shared" si="285"/>
        <v>172</v>
      </c>
      <c r="J2537" s="1">
        <f t="shared" si="285"/>
        <v>57</v>
      </c>
      <c r="K2537" s="1">
        <f t="shared" si="285"/>
        <v>5</v>
      </c>
      <c r="L2537" s="1">
        <f t="shared" si="285"/>
        <v>1</v>
      </c>
      <c r="M2537" s="1">
        <f t="shared" si="285"/>
        <v>0</v>
      </c>
      <c r="N2537" s="1">
        <f t="shared" si="285"/>
        <v>0</v>
      </c>
      <c r="O2537" s="1">
        <f t="shared" si="285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1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474547</v>
      </c>
      <c r="B2538">
        <v>1005</v>
      </c>
      <c r="C2538">
        <f t="shared" si="280"/>
        <v>218</v>
      </c>
      <c r="D2538">
        <f t="shared" si="281"/>
        <v>474.54700000000003</v>
      </c>
      <c r="E2538">
        <f t="shared" si="282"/>
        <v>1572</v>
      </c>
      <c r="F2538" s="1">
        <f t="shared" si="285"/>
        <v>13</v>
      </c>
      <c r="G2538" s="1">
        <f t="shared" si="285"/>
        <v>133</v>
      </c>
      <c r="H2538" s="1">
        <f t="shared" si="285"/>
        <v>303</v>
      </c>
      <c r="I2538" s="1">
        <f t="shared" si="285"/>
        <v>172</v>
      </c>
      <c r="J2538" s="1">
        <f t="shared" si="285"/>
        <v>57</v>
      </c>
      <c r="K2538" s="1">
        <f t="shared" si="285"/>
        <v>5</v>
      </c>
      <c r="L2538" s="1">
        <f t="shared" si="285"/>
        <v>1</v>
      </c>
      <c r="M2538" s="1">
        <f t="shared" si="285"/>
        <v>0</v>
      </c>
      <c r="N2538" s="1">
        <f t="shared" si="285"/>
        <v>0</v>
      </c>
      <c r="O2538" s="1">
        <f t="shared" si="285"/>
        <v>0</v>
      </c>
      <c r="P2538" s="2"/>
      <c r="Q2538" t="str">
        <f>LOOKUP(C:C, {0,115,230,345,460,575,690,805,920,1035,1150}, {"1"," 0","0 ","0 ","0 ","0 ","0 ","0 ","0 ","0 ","0 "})</f>
        <v xml:space="preserve"> 0</v>
      </c>
      <c r="R2538" t="str">
        <f>LOOKUP(C:C, {0,115,230,345,460,575,690,805,920,1035,1150}, {"0 ","1 ","0 ","0 ","0 ","0 ","0 ","0 ","0 ","0 ","0 "})</f>
        <v xml:space="preserve">1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474641</v>
      </c>
      <c r="B2539">
        <v>1082</v>
      </c>
      <c r="C2539">
        <f t="shared" si="280"/>
        <v>141</v>
      </c>
      <c r="D2539">
        <f t="shared" si="281"/>
        <v>474.64100000000002</v>
      </c>
      <c r="E2539">
        <f t="shared" si="282"/>
        <v>1572.0940000000001</v>
      </c>
      <c r="F2539" s="1">
        <f t="shared" si="285"/>
        <v>13</v>
      </c>
      <c r="G2539" s="1">
        <f t="shared" si="285"/>
        <v>134</v>
      </c>
      <c r="H2539" s="1">
        <f t="shared" si="285"/>
        <v>303</v>
      </c>
      <c r="I2539" s="1">
        <f t="shared" si="285"/>
        <v>172</v>
      </c>
      <c r="J2539" s="1">
        <f t="shared" si="285"/>
        <v>57</v>
      </c>
      <c r="K2539" s="1">
        <f t="shared" si="285"/>
        <v>5</v>
      </c>
      <c r="L2539" s="1">
        <f t="shared" si="285"/>
        <v>1</v>
      </c>
      <c r="M2539" s="1">
        <f t="shared" si="285"/>
        <v>0</v>
      </c>
      <c r="N2539" s="1">
        <f t="shared" si="285"/>
        <v>0</v>
      </c>
      <c r="O2539" s="1">
        <f t="shared" si="285"/>
        <v>0</v>
      </c>
      <c r="P2539" s="2"/>
      <c r="Q2539" t="str">
        <f>LOOKUP(C:C, {0,115,230,345,460,575,690,805,920,1035,1150}, {"1"," 0","0 ","0 ","0 ","0 ","0 ","0 ","0 ","0 ","0 "})</f>
        <v xml:space="preserve"> 0</v>
      </c>
      <c r="R2539" t="str">
        <f>LOOKUP(C:C, {0,115,230,345,460,575,690,805,920,1035,1150}, {"0 ","1 ","0 ","0 ","0 ","0 ","0 ","0 ","0 ","0 ","0 "})</f>
        <v xml:space="preserve">1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475532</v>
      </c>
      <c r="B2540">
        <v>1043</v>
      </c>
      <c r="C2540">
        <f t="shared" si="280"/>
        <v>180</v>
      </c>
      <c r="D2540">
        <f t="shared" si="281"/>
        <v>475.53199999999998</v>
      </c>
      <c r="E2540">
        <f t="shared" si="282"/>
        <v>1572.9849999999999</v>
      </c>
      <c r="F2540" s="1">
        <f t="shared" si="285"/>
        <v>13</v>
      </c>
      <c r="G2540" s="1">
        <f t="shared" si="285"/>
        <v>135</v>
      </c>
      <c r="H2540" s="1">
        <f t="shared" si="285"/>
        <v>303</v>
      </c>
      <c r="I2540" s="1">
        <f t="shared" si="285"/>
        <v>172</v>
      </c>
      <c r="J2540" s="1">
        <f t="shared" si="285"/>
        <v>57</v>
      </c>
      <c r="K2540" s="1">
        <f t="shared" si="285"/>
        <v>5</v>
      </c>
      <c r="L2540" s="1">
        <f t="shared" si="285"/>
        <v>1</v>
      </c>
      <c r="M2540" s="1">
        <f t="shared" si="285"/>
        <v>0</v>
      </c>
      <c r="N2540" s="1">
        <f t="shared" si="285"/>
        <v>0</v>
      </c>
      <c r="O2540" s="1">
        <f t="shared" si="285"/>
        <v>0</v>
      </c>
      <c r="P2540" s="2"/>
      <c r="Q2540" t="str">
        <f>LOOKUP(C:C, {0,115,230,345,460,575,690,805,920,1035,1150}, {"1"," 0","0 ","0 ","0 ","0 ","0 ","0 ","0 ","0 ","0 "})</f>
        <v xml:space="preserve"> 0</v>
      </c>
      <c r="R2540" t="str">
        <f>LOOKUP(C:C, {0,115,230,345,460,575,690,805,920,1035,1150}, {"0 ","1 ","0 ","0 ","0 ","0 ","0 ","0 ","0 ","0 ","0 "})</f>
        <v xml:space="preserve">1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475860</v>
      </c>
      <c r="B2541">
        <v>947</v>
      </c>
      <c r="C2541">
        <f t="shared" si="280"/>
        <v>276</v>
      </c>
      <c r="D2541">
        <f t="shared" si="281"/>
        <v>475.86</v>
      </c>
      <c r="E2541">
        <f t="shared" si="282"/>
        <v>1573.3130000000001</v>
      </c>
      <c r="F2541" s="1">
        <f t="shared" si="285"/>
        <v>13</v>
      </c>
      <c r="G2541" s="1">
        <f t="shared" si="285"/>
        <v>135</v>
      </c>
      <c r="H2541" s="1">
        <f t="shared" si="285"/>
        <v>304</v>
      </c>
      <c r="I2541" s="1">
        <f t="shared" si="285"/>
        <v>172</v>
      </c>
      <c r="J2541" s="1">
        <f t="shared" si="285"/>
        <v>57</v>
      </c>
      <c r="K2541" s="1">
        <f t="shared" si="285"/>
        <v>5</v>
      </c>
      <c r="L2541" s="1">
        <f t="shared" si="285"/>
        <v>1</v>
      </c>
      <c r="M2541" s="1">
        <f t="shared" si="285"/>
        <v>0</v>
      </c>
      <c r="N2541" s="1">
        <f t="shared" si="285"/>
        <v>0</v>
      </c>
      <c r="O2541" s="1">
        <f t="shared" si="285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1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476235</v>
      </c>
      <c r="B2542">
        <v>947</v>
      </c>
      <c r="C2542">
        <f t="shared" si="280"/>
        <v>276</v>
      </c>
      <c r="D2542">
        <f t="shared" si="281"/>
        <v>476.23500000000001</v>
      </c>
      <c r="E2542">
        <f t="shared" si="282"/>
        <v>1573.6880000000001</v>
      </c>
      <c r="F2542" s="1">
        <f t="shared" ref="F2542:O2557" si="286">F2541+Q2542</f>
        <v>13</v>
      </c>
      <c r="G2542" s="1">
        <f t="shared" si="286"/>
        <v>135</v>
      </c>
      <c r="H2542" s="1">
        <f t="shared" si="286"/>
        <v>305</v>
      </c>
      <c r="I2542" s="1">
        <f t="shared" si="286"/>
        <v>172</v>
      </c>
      <c r="J2542" s="1">
        <f t="shared" si="286"/>
        <v>57</v>
      </c>
      <c r="K2542" s="1">
        <f t="shared" si="286"/>
        <v>5</v>
      </c>
      <c r="L2542" s="1">
        <f t="shared" si="286"/>
        <v>1</v>
      </c>
      <c r="M2542" s="1">
        <f t="shared" si="286"/>
        <v>0</v>
      </c>
      <c r="N2542" s="1">
        <f t="shared" si="286"/>
        <v>0</v>
      </c>
      <c r="O2542" s="1">
        <f t="shared" si="286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1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477000</v>
      </c>
      <c r="B2543">
        <v>1005</v>
      </c>
      <c r="C2543">
        <f t="shared" si="280"/>
        <v>218</v>
      </c>
      <c r="D2543">
        <f t="shared" si="281"/>
        <v>477</v>
      </c>
      <c r="E2543">
        <f t="shared" si="282"/>
        <v>1574.453</v>
      </c>
      <c r="F2543" s="1">
        <f t="shared" si="286"/>
        <v>13</v>
      </c>
      <c r="G2543" s="1">
        <f t="shared" si="286"/>
        <v>136</v>
      </c>
      <c r="H2543" s="1">
        <f t="shared" si="286"/>
        <v>305</v>
      </c>
      <c r="I2543" s="1">
        <f t="shared" si="286"/>
        <v>172</v>
      </c>
      <c r="J2543" s="1">
        <f t="shared" si="286"/>
        <v>57</v>
      </c>
      <c r="K2543" s="1">
        <f t="shared" si="286"/>
        <v>5</v>
      </c>
      <c r="L2543" s="1">
        <f t="shared" si="286"/>
        <v>1</v>
      </c>
      <c r="M2543" s="1">
        <f t="shared" si="286"/>
        <v>0</v>
      </c>
      <c r="N2543" s="1">
        <f t="shared" si="286"/>
        <v>0</v>
      </c>
      <c r="O2543" s="1">
        <f t="shared" si="286"/>
        <v>0</v>
      </c>
      <c r="P2543" s="2"/>
      <c r="Q2543" t="str">
        <f>LOOKUP(C:C, {0,115,230,345,460,575,690,805,920,1035,1150}, {"1"," 0","0 ","0 ","0 ","0 ","0 ","0 ","0 ","0 ","0 "})</f>
        <v xml:space="preserve"> 0</v>
      </c>
      <c r="R2543" t="str">
        <f>LOOKUP(C:C, {0,115,230,345,460,575,690,805,920,1035,1150}, {"0 ","1 ","0 ","0 ","0 ","0 ","0 ","0 ","0 ","0 ","0 "})</f>
        <v xml:space="preserve">1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477313</v>
      </c>
      <c r="B2544">
        <v>1005</v>
      </c>
      <c r="C2544">
        <f t="shared" si="280"/>
        <v>218</v>
      </c>
      <c r="D2544">
        <f t="shared" si="281"/>
        <v>477.31299999999999</v>
      </c>
      <c r="E2544">
        <f t="shared" si="282"/>
        <v>1574.7660000000001</v>
      </c>
      <c r="F2544" s="1">
        <f t="shared" si="286"/>
        <v>13</v>
      </c>
      <c r="G2544" s="1">
        <f t="shared" si="286"/>
        <v>137</v>
      </c>
      <c r="H2544" s="1">
        <f t="shared" si="286"/>
        <v>305</v>
      </c>
      <c r="I2544" s="1">
        <f t="shared" si="286"/>
        <v>172</v>
      </c>
      <c r="J2544" s="1">
        <f t="shared" si="286"/>
        <v>57</v>
      </c>
      <c r="K2544" s="1">
        <f t="shared" si="286"/>
        <v>5</v>
      </c>
      <c r="L2544" s="1">
        <f t="shared" si="286"/>
        <v>1</v>
      </c>
      <c r="M2544" s="1">
        <f t="shared" si="286"/>
        <v>0</v>
      </c>
      <c r="N2544" s="1">
        <f t="shared" si="286"/>
        <v>0</v>
      </c>
      <c r="O2544" s="1">
        <f t="shared" si="286"/>
        <v>0</v>
      </c>
      <c r="P2544" s="2"/>
      <c r="Q2544" t="str">
        <f>LOOKUP(C:C, {0,115,230,345,460,575,690,805,920,1035,1150}, {"1"," 0","0 ","0 ","0 ","0 ","0 ","0 ","0 ","0 ","0 "})</f>
        <v xml:space="preserve"> 0</v>
      </c>
      <c r="R2544" t="str">
        <f>LOOKUP(C:C, {0,115,230,345,460,575,690,805,920,1035,1150}, {"0 ","1 ","0 ","0 ","0 ","0 ","0 ","0 ","0 ","0 ","0 "})</f>
        <v xml:space="preserve">1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477657</v>
      </c>
      <c r="B2545">
        <v>985</v>
      </c>
      <c r="C2545">
        <f t="shared" si="280"/>
        <v>238</v>
      </c>
      <c r="D2545">
        <f t="shared" si="281"/>
        <v>477.65699999999998</v>
      </c>
      <c r="E2545">
        <f t="shared" si="282"/>
        <v>1575.11</v>
      </c>
      <c r="F2545" s="1">
        <f t="shared" si="286"/>
        <v>13</v>
      </c>
      <c r="G2545" s="1">
        <f t="shared" si="286"/>
        <v>137</v>
      </c>
      <c r="H2545" s="1">
        <f t="shared" si="286"/>
        <v>306</v>
      </c>
      <c r="I2545" s="1">
        <f t="shared" si="286"/>
        <v>172</v>
      </c>
      <c r="J2545" s="1">
        <f t="shared" si="286"/>
        <v>57</v>
      </c>
      <c r="K2545" s="1">
        <f t="shared" si="286"/>
        <v>5</v>
      </c>
      <c r="L2545" s="1">
        <f t="shared" si="286"/>
        <v>1</v>
      </c>
      <c r="M2545" s="1">
        <f t="shared" si="286"/>
        <v>0</v>
      </c>
      <c r="N2545" s="1">
        <f t="shared" si="286"/>
        <v>0</v>
      </c>
      <c r="O2545" s="1">
        <f t="shared" si="286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1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478079</v>
      </c>
      <c r="B2546">
        <v>947</v>
      </c>
      <c r="C2546">
        <f t="shared" si="280"/>
        <v>276</v>
      </c>
      <c r="D2546">
        <f t="shared" si="281"/>
        <v>478.07900000000001</v>
      </c>
      <c r="E2546">
        <f t="shared" si="282"/>
        <v>1575.5319999999999</v>
      </c>
      <c r="F2546" s="1">
        <f t="shared" si="286"/>
        <v>13</v>
      </c>
      <c r="G2546" s="1">
        <f t="shared" si="286"/>
        <v>137</v>
      </c>
      <c r="H2546" s="1">
        <f t="shared" si="286"/>
        <v>307</v>
      </c>
      <c r="I2546" s="1">
        <f t="shared" si="286"/>
        <v>172</v>
      </c>
      <c r="J2546" s="1">
        <f t="shared" si="286"/>
        <v>57</v>
      </c>
      <c r="K2546" s="1">
        <f t="shared" si="286"/>
        <v>5</v>
      </c>
      <c r="L2546" s="1">
        <f t="shared" si="286"/>
        <v>1</v>
      </c>
      <c r="M2546" s="1">
        <f t="shared" si="286"/>
        <v>0</v>
      </c>
      <c r="N2546" s="1">
        <f t="shared" si="286"/>
        <v>0</v>
      </c>
      <c r="O2546" s="1">
        <f t="shared" si="286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1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478407</v>
      </c>
      <c r="B2547">
        <v>947</v>
      </c>
      <c r="C2547">
        <f t="shared" si="280"/>
        <v>276</v>
      </c>
      <c r="D2547">
        <f t="shared" si="281"/>
        <v>478.40699999999998</v>
      </c>
      <c r="E2547">
        <f t="shared" si="282"/>
        <v>1575.86</v>
      </c>
      <c r="F2547" s="1">
        <f t="shared" si="286"/>
        <v>13</v>
      </c>
      <c r="G2547" s="1">
        <f t="shared" si="286"/>
        <v>137</v>
      </c>
      <c r="H2547" s="1">
        <f t="shared" si="286"/>
        <v>308</v>
      </c>
      <c r="I2547" s="1">
        <f t="shared" si="286"/>
        <v>172</v>
      </c>
      <c r="J2547" s="1">
        <f t="shared" si="286"/>
        <v>57</v>
      </c>
      <c r="K2547" s="1">
        <f t="shared" si="286"/>
        <v>5</v>
      </c>
      <c r="L2547" s="1">
        <f t="shared" si="286"/>
        <v>1</v>
      </c>
      <c r="M2547" s="1">
        <f t="shared" si="286"/>
        <v>0</v>
      </c>
      <c r="N2547" s="1">
        <f t="shared" si="286"/>
        <v>0</v>
      </c>
      <c r="O2547" s="1">
        <f t="shared" si="286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1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478719</v>
      </c>
      <c r="B2548">
        <v>773</v>
      </c>
      <c r="C2548">
        <f t="shared" si="280"/>
        <v>450</v>
      </c>
      <c r="D2548">
        <f t="shared" si="281"/>
        <v>478.71899999999999</v>
      </c>
      <c r="E2548">
        <f t="shared" si="282"/>
        <v>1576.172</v>
      </c>
      <c r="F2548" s="1">
        <f t="shared" si="286"/>
        <v>13</v>
      </c>
      <c r="G2548" s="1">
        <f t="shared" si="286"/>
        <v>137</v>
      </c>
      <c r="H2548" s="1">
        <f t="shared" si="286"/>
        <v>308</v>
      </c>
      <c r="I2548" s="1">
        <f t="shared" si="286"/>
        <v>173</v>
      </c>
      <c r="J2548" s="1">
        <f t="shared" si="286"/>
        <v>57</v>
      </c>
      <c r="K2548" s="1">
        <f t="shared" si="286"/>
        <v>5</v>
      </c>
      <c r="L2548" s="1">
        <f t="shared" si="286"/>
        <v>1</v>
      </c>
      <c r="M2548" s="1">
        <f t="shared" si="286"/>
        <v>0</v>
      </c>
      <c r="N2548" s="1">
        <f t="shared" si="286"/>
        <v>0</v>
      </c>
      <c r="O2548" s="1">
        <f t="shared" si="286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1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479657</v>
      </c>
      <c r="B2549">
        <v>927</v>
      </c>
      <c r="C2549">
        <f t="shared" si="280"/>
        <v>296</v>
      </c>
      <c r="D2549">
        <f t="shared" si="281"/>
        <v>479.65699999999998</v>
      </c>
      <c r="E2549">
        <f t="shared" si="282"/>
        <v>1577.11</v>
      </c>
      <c r="F2549" s="1">
        <f t="shared" si="286"/>
        <v>13</v>
      </c>
      <c r="G2549" s="1">
        <f t="shared" si="286"/>
        <v>137</v>
      </c>
      <c r="H2549" s="1">
        <f t="shared" si="286"/>
        <v>309</v>
      </c>
      <c r="I2549" s="1">
        <f t="shared" si="286"/>
        <v>173</v>
      </c>
      <c r="J2549" s="1">
        <f t="shared" si="286"/>
        <v>57</v>
      </c>
      <c r="K2549" s="1">
        <f t="shared" si="286"/>
        <v>5</v>
      </c>
      <c r="L2549" s="1">
        <f t="shared" si="286"/>
        <v>1</v>
      </c>
      <c r="M2549" s="1">
        <f t="shared" si="286"/>
        <v>0</v>
      </c>
      <c r="N2549" s="1">
        <f t="shared" si="286"/>
        <v>0</v>
      </c>
      <c r="O2549" s="1">
        <f t="shared" si="286"/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1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480016</v>
      </c>
      <c r="B2550">
        <v>890</v>
      </c>
      <c r="C2550">
        <f t="shared" si="280"/>
        <v>333</v>
      </c>
      <c r="D2550">
        <f t="shared" si="281"/>
        <v>480.01600000000002</v>
      </c>
      <c r="E2550">
        <f t="shared" si="282"/>
        <v>1577.4690000000001</v>
      </c>
      <c r="F2550" s="1">
        <f t="shared" si="286"/>
        <v>13</v>
      </c>
      <c r="G2550" s="1">
        <f t="shared" si="286"/>
        <v>137</v>
      </c>
      <c r="H2550" s="1">
        <f t="shared" si="286"/>
        <v>310</v>
      </c>
      <c r="I2550" s="1">
        <f t="shared" si="286"/>
        <v>173</v>
      </c>
      <c r="J2550" s="1">
        <f t="shared" si="286"/>
        <v>57</v>
      </c>
      <c r="K2550" s="1">
        <f t="shared" si="286"/>
        <v>5</v>
      </c>
      <c r="L2550" s="1">
        <f t="shared" si="286"/>
        <v>1</v>
      </c>
      <c r="M2550" s="1">
        <f t="shared" si="286"/>
        <v>0</v>
      </c>
      <c r="N2550" s="1">
        <f t="shared" si="286"/>
        <v>0</v>
      </c>
      <c r="O2550" s="1">
        <f t="shared" si="286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1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480329</v>
      </c>
      <c r="B2551">
        <v>998</v>
      </c>
      <c r="C2551">
        <f t="shared" si="280"/>
        <v>225</v>
      </c>
      <c r="D2551">
        <f t="shared" si="281"/>
        <v>480.32900000000001</v>
      </c>
      <c r="E2551">
        <f t="shared" si="282"/>
        <v>1577.7819999999999</v>
      </c>
      <c r="F2551" s="1">
        <f t="shared" si="286"/>
        <v>13</v>
      </c>
      <c r="G2551" s="1">
        <f t="shared" si="286"/>
        <v>138</v>
      </c>
      <c r="H2551" s="1">
        <f t="shared" si="286"/>
        <v>310</v>
      </c>
      <c r="I2551" s="1">
        <f t="shared" si="286"/>
        <v>173</v>
      </c>
      <c r="J2551" s="1">
        <f t="shared" si="286"/>
        <v>57</v>
      </c>
      <c r="K2551" s="1">
        <f t="shared" si="286"/>
        <v>5</v>
      </c>
      <c r="L2551" s="1">
        <f t="shared" si="286"/>
        <v>1</v>
      </c>
      <c r="M2551" s="1">
        <f t="shared" si="286"/>
        <v>0</v>
      </c>
      <c r="N2551" s="1">
        <f t="shared" si="286"/>
        <v>0</v>
      </c>
      <c r="O2551" s="1">
        <f t="shared" si="286"/>
        <v>0</v>
      </c>
      <c r="P2551" s="2"/>
      <c r="Q2551" t="str">
        <f>LOOKUP(C:C, {0,115,230,345,460,575,690,805,920,1035,1150}, {"1"," 0","0 ","0 ","0 ","0 ","0 ","0 ","0 ","0 ","0 "})</f>
        <v xml:space="preserve"> 0</v>
      </c>
      <c r="R2551" t="str">
        <f>LOOKUP(C:C, {0,115,230,345,460,575,690,805,920,1035,1150}, {"0 ","1 ","0 ","0 ","0 ","0 ","0 ","0 ","0 ","0 ","0 "})</f>
        <v xml:space="preserve">1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481016</v>
      </c>
      <c r="B2552">
        <v>927</v>
      </c>
      <c r="C2552">
        <f t="shared" si="280"/>
        <v>296</v>
      </c>
      <c r="D2552">
        <f t="shared" si="281"/>
        <v>481.01600000000002</v>
      </c>
      <c r="E2552">
        <f t="shared" si="282"/>
        <v>1578.4690000000001</v>
      </c>
      <c r="F2552" s="1">
        <f t="shared" si="286"/>
        <v>13</v>
      </c>
      <c r="G2552" s="1">
        <f t="shared" si="286"/>
        <v>138</v>
      </c>
      <c r="H2552" s="1">
        <f t="shared" si="286"/>
        <v>311</v>
      </c>
      <c r="I2552" s="1">
        <f t="shared" si="286"/>
        <v>173</v>
      </c>
      <c r="J2552" s="1">
        <f t="shared" si="286"/>
        <v>57</v>
      </c>
      <c r="K2552" s="1">
        <f t="shared" si="286"/>
        <v>5</v>
      </c>
      <c r="L2552" s="1">
        <f t="shared" si="286"/>
        <v>1</v>
      </c>
      <c r="M2552" s="1">
        <f t="shared" si="286"/>
        <v>0</v>
      </c>
      <c r="N2552" s="1">
        <f t="shared" si="286"/>
        <v>0</v>
      </c>
      <c r="O2552" s="1">
        <f t="shared" si="286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1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481047</v>
      </c>
      <c r="B2553">
        <v>936</v>
      </c>
      <c r="C2553">
        <f t="shared" si="280"/>
        <v>287</v>
      </c>
      <c r="D2553">
        <f t="shared" si="281"/>
        <v>481.04700000000003</v>
      </c>
      <c r="E2553">
        <f t="shared" si="282"/>
        <v>1578.5</v>
      </c>
      <c r="F2553" s="1">
        <f t="shared" si="286"/>
        <v>13</v>
      </c>
      <c r="G2553" s="1">
        <f t="shared" si="286"/>
        <v>138</v>
      </c>
      <c r="H2553" s="1">
        <f t="shared" si="286"/>
        <v>312</v>
      </c>
      <c r="I2553" s="1">
        <f t="shared" si="286"/>
        <v>173</v>
      </c>
      <c r="J2553" s="1">
        <f t="shared" si="286"/>
        <v>57</v>
      </c>
      <c r="K2553" s="1">
        <f t="shared" si="286"/>
        <v>5</v>
      </c>
      <c r="L2553" s="1">
        <f t="shared" si="286"/>
        <v>1</v>
      </c>
      <c r="M2553" s="1">
        <f t="shared" si="286"/>
        <v>0</v>
      </c>
      <c r="N2553" s="1">
        <f t="shared" si="286"/>
        <v>0</v>
      </c>
      <c r="O2553" s="1">
        <f t="shared" si="286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1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481313</v>
      </c>
      <c r="B2554">
        <v>908</v>
      </c>
      <c r="C2554">
        <f t="shared" si="280"/>
        <v>315</v>
      </c>
      <c r="D2554">
        <f t="shared" si="281"/>
        <v>481.31299999999999</v>
      </c>
      <c r="E2554">
        <f t="shared" si="282"/>
        <v>1578.7660000000001</v>
      </c>
      <c r="F2554" s="1">
        <f t="shared" si="286"/>
        <v>13</v>
      </c>
      <c r="G2554" s="1">
        <f t="shared" si="286"/>
        <v>138</v>
      </c>
      <c r="H2554" s="1">
        <f t="shared" si="286"/>
        <v>313</v>
      </c>
      <c r="I2554" s="1">
        <f t="shared" si="286"/>
        <v>173</v>
      </c>
      <c r="J2554" s="1">
        <f t="shared" si="286"/>
        <v>57</v>
      </c>
      <c r="K2554" s="1">
        <f t="shared" si="286"/>
        <v>5</v>
      </c>
      <c r="L2554" s="1">
        <f t="shared" si="286"/>
        <v>1</v>
      </c>
      <c r="M2554" s="1">
        <f t="shared" si="286"/>
        <v>0</v>
      </c>
      <c r="N2554" s="1">
        <f t="shared" si="286"/>
        <v>0</v>
      </c>
      <c r="O2554" s="1">
        <f t="shared" si="286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1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481766</v>
      </c>
      <c r="B2555">
        <v>908</v>
      </c>
      <c r="C2555">
        <f t="shared" si="280"/>
        <v>315</v>
      </c>
      <c r="D2555">
        <f t="shared" si="281"/>
        <v>481.76600000000002</v>
      </c>
      <c r="E2555">
        <f t="shared" si="282"/>
        <v>1579.2190000000001</v>
      </c>
      <c r="F2555" s="1">
        <f t="shared" si="286"/>
        <v>13</v>
      </c>
      <c r="G2555" s="1">
        <f t="shared" si="286"/>
        <v>138</v>
      </c>
      <c r="H2555" s="1">
        <f t="shared" si="286"/>
        <v>314</v>
      </c>
      <c r="I2555" s="1">
        <f t="shared" si="286"/>
        <v>173</v>
      </c>
      <c r="J2555" s="1">
        <f t="shared" si="286"/>
        <v>57</v>
      </c>
      <c r="K2555" s="1">
        <f t="shared" si="286"/>
        <v>5</v>
      </c>
      <c r="L2555" s="1">
        <f t="shared" si="286"/>
        <v>1</v>
      </c>
      <c r="M2555" s="1">
        <f t="shared" si="286"/>
        <v>0</v>
      </c>
      <c r="N2555" s="1">
        <f t="shared" si="286"/>
        <v>0</v>
      </c>
      <c r="O2555" s="1">
        <f t="shared" si="286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1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481875</v>
      </c>
      <c r="B2556">
        <v>773</v>
      </c>
      <c r="C2556">
        <f t="shared" ref="C2556:C2619" si="287">1223-B2556</f>
        <v>450</v>
      </c>
      <c r="D2556">
        <f t="shared" ref="D2556:D2619" si="288">A2556/1000</f>
        <v>481.875</v>
      </c>
      <c r="E2556">
        <f t="shared" ref="E2556:E2619" si="289">D2556+1097.453</f>
        <v>1579.328</v>
      </c>
      <c r="F2556" s="1">
        <f t="shared" si="286"/>
        <v>13</v>
      </c>
      <c r="G2556" s="1">
        <f t="shared" si="286"/>
        <v>138</v>
      </c>
      <c r="H2556" s="1">
        <f t="shared" si="286"/>
        <v>314</v>
      </c>
      <c r="I2556" s="1">
        <f t="shared" si="286"/>
        <v>174</v>
      </c>
      <c r="J2556" s="1">
        <f t="shared" si="286"/>
        <v>57</v>
      </c>
      <c r="K2556" s="1">
        <f t="shared" si="286"/>
        <v>5</v>
      </c>
      <c r="L2556" s="1">
        <f t="shared" si="286"/>
        <v>1</v>
      </c>
      <c r="M2556" s="1">
        <f t="shared" si="286"/>
        <v>0</v>
      </c>
      <c r="N2556" s="1">
        <f t="shared" si="286"/>
        <v>0</v>
      </c>
      <c r="O2556" s="1">
        <f t="shared" si="286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1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481954</v>
      </c>
      <c r="B2557">
        <v>941</v>
      </c>
      <c r="C2557">
        <f t="shared" si="287"/>
        <v>282</v>
      </c>
      <c r="D2557">
        <f t="shared" si="288"/>
        <v>481.95400000000001</v>
      </c>
      <c r="E2557">
        <f t="shared" si="289"/>
        <v>1579.4069999999999</v>
      </c>
      <c r="F2557" s="1">
        <f t="shared" si="286"/>
        <v>13</v>
      </c>
      <c r="G2557" s="1">
        <f t="shared" si="286"/>
        <v>138</v>
      </c>
      <c r="H2557" s="1">
        <f t="shared" si="286"/>
        <v>315</v>
      </c>
      <c r="I2557" s="1">
        <f t="shared" si="286"/>
        <v>174</v>
      </c>
      <c r="J2557" s="1">
        <f t="shared" si="286"/>
        <v>57</v>
      </c>
      <c r="K2557" s="1">
        <f t="shared" si="286"/>
        <v>5</v>
      </c>
      <c r="L2557" s="1">
        <f t="shared" si="286"/>
        <v>1</v>
      </c>
      <c r="M2557" s="1">
        <f t="shared" si="286"/>
        <v>0</v>
      </c>
      <c r="N2557" s="1">
        <f t="shared" si="286"/>
        <v>0</v>
      </c>
      <c r="O2557" s="1">
        <f t="shared" si="286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1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482032</v>
      </c>
      <c r="B2558">
        <v>1005</v>
      </c>
      <c r="C2558">
        <f t="shared" si="287"/>
        <v>218</v>
      </c>
      <c r="D2558">
        <f t="shared" si="288"/>
        <v>482.03199999999998</v>
      </c>
      <c r="E2558">
        <f t="shared" si="289"/>
        <v>1579.4849999999999</v>
      </c>
      <c r="F2558" s="1">
        <f t="shared" ref="F2558:O2573" si="290">F2557+Q2558</f>
        <v>13</v>
      </c>
      <c r="G2558" s="1">
        <f t="shared" si="290"/>
        <v>139</v>
      </c>
      <c r="H2558" s="1">
        <f t="shared" si="290"/>
        <v>315</v>
      </c>
      <c r="I2558" s="1">
        <f t="shared" si="290"/>
        <v>174</v>
      </c>
      <c r="J2558" s="1">
        <f t="shared" si="290"/>
        <v>57</v>
      </c>
      <c r="K2558" s="1">
        <f t="shared" si="290"/>
        <v>5</v>
      </c>
      <c r="L2558" s="1">
        <f t="shared" si="290"/>
        <v>1</v>
      </c>
      <c r="M2558" s="1">
        <f t="shared" si="290"/>
        <v>0</v>
      </c>
      <c r="N2558" s="1">
        <f t="shared" si="290"/>
        <v>0</v>
      </c>
      <c r="O2558" s="1">
        <f t="shared" si="290"/>
        <v>0</v>
      </c>
      <c r="P2558" s="2"/>
      <c r="Q2558" t="str">
        <f>LOOKUP(C:C, {0,115,230,345,460,575,690,805,920,1035,1150}, {"1"," 0","0 ","0 ","0 ","0 ","0 ","0 ","0 ","0 ","0 "})</f>
        <v xml:space="preserve"> 0</v>
      </c>
      <c r="R2558" t="str">
        <f>LOOKUP(C:C, {0,115,230,345,460,575,690,805,920,1035,1150}, {"0 ","1 ","0 ","0 ","0 ","0 ","0 ","0 ","0 ","0 ","0 "})</f>
        <v xml:space="preserve">1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482235</v>
      </c>
      <c r="B2559">
        <v>902</v>
      </c>
      <c r="C2559">
        <f t="shared" si="287"/>
        <v>321</v>
      </c>
      <c r="D2559">
        <f t="shared" si="288"/>
        <v>482.23500000000001</v>
      </c>
      <c r="E2559">
        <f t="shared" si="289"/>
        <v>1579.6880000000001</v>
      </c>
      <c r="F2559" s="1">
        <f t="shared" si="290"/>
        <v>13</v>
      </c>
      <c r="G2559" s="1">
        <f t="shared" si="290"/>
        <v>139</v>
      </c>
      <c r="H2559" s="1">
        <f t="shared" si="290"/>
        <v>316</v>
      </c>
      <c r="I2559" s="1">
        <f t="shared" si="290"/>
        <v>174</v>
      </c>
      <c r="J2559" s="1">
        <f t="shared" si="290"/>
        <v>57</v>
      </c>
      <c r="K2559" s="1">
        <f t="shared" si="290"/>
        <v>5</v>
      </c>
      <c r="L2559" s="1">
        <f t="shared" si="290"/>
        <v>1</v>
      </c>
      <c r="M2559" s="1">
        <f t="shared" si="290"/>
        <v>0</v>
      </c>
      <c r="N2559" s="1">
        <f t="shared" si="290"/>
        <v>0</v>
      </c>
      <c r="O2559" s="1">
        <f t="shared" si="290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1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482766</v>
      </c>
      <c r="B2560">
        <v>780</v>
      </c>
      <c r="C2560">
        <f t="shared" si="287"/>
        <v>443</v>
      </c>
      <c r="D2560">
        <f t="shared" si="288"/>
        <v>482.76600000000002</v>
      </c>
      <c r="E2560">
        <f t="shared" si="289"/>
        <v>1580.2190000000001</v>
      </c>
      <c r="F2560" s="1">
        <f t="shared" si="290"/>
        <v>13</v>
      </c>
      <c r="G2560" s="1">
        <f t="shared" si="290"/>
        <v>139</v>
      </c>
      <c r="H2560" s="1">
        <f t="shared" si="290"/>
        <v>316</v>
      </c>
      <c r="I2560" s="1">
        <f t="shared" si="290"/>
        <v>175</v>
      </c>
      <c r="J2560" s="1">
        <f t="shared" si="290"/>
        <v>57</v>
      </c>
      <c r="K2560" s="1">
        <f t="shared" si="290"/>
        <v>5</v>
      </c>
      <c r="L2560" s="1">
        <f t="shared" si="290"/>
        <v>1</v>
      </c>
      <c r="M2560" s="1">
        <f t="shared" si="290"/>
        <v>0</v>
      </c>
      <c r="N2560" s="1">
        <f t="shared" si="290"/>
        <v>0</v>
      </c>
      <c r="O2560" s="1">
        <f t="shared" si="290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1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483922</v>
      </c>
      <c r="B2561">
        <v>1005</v>
      </c>
      <c r="C2561">
        <f t="shared" si="287"/>
        <v>218</v>
      </c>
      <c r="D2561">
        <f t="shared" si="288"/>
        <v>483.92200000000003</v>
      </c>
      <c r="E2561">
        <f t="shared" si="289"/>
        <v>1581.375</v>
      </c>
      <c r="F2561" s="1">
        <f t="shared" si="290"/>
        <v>13</v>
      </c>
      <c r="G2561" s="1">
        <f t="shared" si="290"/>
        <v>140</v>
      </c>
      <c r="H2561" s="1">
        <f t="shared" si="290"/>
        <v>316</v>
      </c>
      <c r="I2561" s="1">
        <f t="shared" si="290"/>
        <v>175</v>
      </c>
      <c r="J2561" s="1">
        <f t="shared" si="290"/>
        <v>57</v>
      </c>
      <c r="K2561" s="1">
        <f t="shared" si="290"/>
        <v>5</v>
      </c>
      <c r="L2561" s="1">
        <f t="shared" si="290"/>
        <v>1</v>
      </c>
      <c r="M2561" s="1">
        <f t="shared" si="290"/>
        <v>0</v>
      </c>
      <c r="N2561" s="1">
        <f t="shared" si="290"/>
        <v>0</v>
      </c>
      <c r="O2561" s="1">
        <f t="shared" si="290"/>
        <v>0</v>
      </c>
      <c r="P2561" s="2"/>
      <c r="Q2561" t="str">
        <f>LOOKUP(C:C, {0,115,230,345,460,575,690,805,920,1035,1150}, {"1"," 0","0 ","0 ","0 ","0 ","0 ","0 ","0 ","0 ","0 "})</f>
        <v xml:space="preserve"> 0</v>
      </c>
      <c r="R2561" t="str">
        <f>LOOKUP(C:C, {0,115,230,345,460,575,690,805,920,1035,1150}, {"0 ","1 ","0 ","0 ","0 ","0 ","0 ","0 ","0 ","0 ","0 "})</f>
        <v xml:space="preserve">1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484282</v>
      </c>
      <c r="B2562">
        <v>966</v>
      </c>
      <c r="C2562">
        <f t="shared" si="287"/>
        <v>257</v>
      </c>
      <c r="D2562">
        <f t="shared" si="288"/>
        <v>484.28199999999998</v>
      </c>
      <c r="E2562">
        <f t="shared" si="289"/>
        <v>1581.7349999999999</v>
      </c>
      <c r="F2562" s="1">
        <f t="shared" si="290"/>
        <v>13</v>
      </c>
      <c r="G2562" s="1">
        <f t="shared" si="290"/>
        <v>140</v>
      </c>
      <c r="H2562" s="1">
        <f t="shared" si="290"/>
        <v>317</v>
      </c>
      <c r="I2562" s="1">
        <f t="shared" si="290"/>
        <v>175</v>
      </c>
      <c r="J2562" s="1">
        <f t="shared" si="290"/>
        <v>57</v>
      </c>
      <c r="K2562" s="1">
        <f t="shared" si="290"/>
        <v>5</v>
      </c>
      <c r="L2562" s="1">
        <f t="shared" si="290"/>
        <v>1</v>
      </c>
      <c r="M2562" s="1">
        <f t="shared" si="290"/>
        <v>0</v>
      </c>
      <c r="N2562" s="1">
        <f t="shared" si="290"/>
        <v>0</v>
      </c>
      <c r="O2562" s="1">
        <f t="shared" si="290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1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484610</v>
      </c>
      <c r="B2563">
        <v>985</v>
      </c>
      <c r="C2563">
        <f t="shared" si="287"/>
        <v>238</v>
      </c>
      <c r="D2563">
        <f t="shared" si="288"/>
        <v>484.61</v>
      </c>
      <c r="E2563">
        <f t="shared" si="289"/>
        <v>1582.0630000000001</v>
      </c>
      <c r="F2563" s="1">
        <f t="shared" si="290"/>
        <v>13</v>
      </c>
      <c r="G2563" s="1">
        <f t="shared" si="290"/>
        <v>140</v>
      </c>
      <c r="H2563" s="1">
        <f t="shared" si="290"/>
        <v>318</v>
      </c>
      <c r="I2563" s="1">
        <f t="shared" si="290"/>
        <v>175</v>
      </c>
      <c r="J2563" s="1">
        <f t="shared" si="290"/>
        <v>57</v>
      </c>
      <c r="K2563" s="1">
        <f t="shared" si="290"/>
        <v>5</v>
      </c>
      <c r="L2563" s="1">
        <f t="shared" si="290"/>
        <v>1</v>
      </c>
      <c r="M2563" s="1">
        <f t="shared" si="290"/>
        <v>0</v>
      </c>
      <c r="N2563" s="1">
        <f t="shared" si="290"/>
        <v>0</v>
      </c>
      <c r="O2563" s="1">
        <f t="shared" si="290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1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484954</v>
      </c>
      <c r="B2564">
        <v>927</v>
      </c>
      <c r="C2564">
        <f t="shared" si="287"/>
        <v>296</v>
      </c>
      <c r="D2564">
        <f t="shared" si="288"/>
        <v>484.95400000000001</v>
      </c>
      <c r="E2564">
        <f t="shared" si="289"/>
        <v>1582.4069999999999</v>
      </c>
      <c r="F2564" s="1">
        <f t="shared" si="290"/>
        <v>13</v>
      </c>
      <c r="G2564" s="1">
        <f t="shared" si="290"/>
        <v>140</v>
      </c>
      <c r="H2564" s="1">
        <f t="shared" si="290"/>
        <v>319</v>
      </c>
      <c r="I2564" s="1">
        <f t="shared" si="290"/>
        <v>175</v>
      </c>
      <c r="J2564" s="1">
        <f t="shared" si="290"/>
        <v>57</v>
      </c>
      <c r="K2564" s="1">
        <f t="shared" si="290"/>
        <v>5</v>
      </c>
      <c r="L2564" s="1">
        <f t="shared" si="290"/>
        <v>1</v>
      </c>
      <c r="M2564" s="1">
        <f t="shared" si="290"/>
        <v>0</v>
      </c>
      <c r="N2564" s="1">
        <f t="shared" si="290"/>
        <v>0</v>
      </c>
      <c r="O2564" s="1">
        <f t="shared" si="290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1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485313</v>
      </c>
      <c r="B2565">
        <v>850</v>
      </c>
      <c r="C2565">
        <f t="shared" si="287"/>
        <v>373</v>
      </c>
      <c r="D2565">
        <f t="shared" si="288"/>
        <v>485.31299999999999</v>
      </c>
      <c r="E2565">
        <f t="shared" si="289"/>
        <v>1582.7660000000001</v>
      </c>
      <c r="F2565" s="1">
        <f t="shared" si="290"/>
        <v>13</v>
      </c>
      <c r="G2565" s="1">
        <f t="shared" si="290"/>
        <v>140</v>
      </c>
      <c r="H2565" s="1">
        <f t="shared" si="290"/>
        <v>319</v>
      </c>
      <c r="I2565" s="1">
        <f t="shared" si="290"/>
        <v>176</v>
      </c>
      <c r="J2565" s="1">
        <f t="shared" si="290"/>
        <v>57</v>
      </c>
      <c r="K2565" s="1">
        <f t="shared" si="290"/>
        <v>5</v>
      </c>
      <c r="L2565" s="1">
        <f t="shared" si="290"/>
        <v>1</v>
      </c>
      <c r="M2565" s="1">
        <f t="shared" si="290"/>
        <v>0</v>
      </c>
      <c r="N2565" s="1">
        <f t="shared" si="290"/>
        <v>0</v>
      </c>
      <c r="O2565" s="1">
        <f t="shared" si="290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1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485938</v>
      </c>
      <c r="B2566">
        <v>638</v>
      </c>
      <c r="C2566">
        <f t="shared" si="287"/>
        <v>585</v>
      </c>
      <c r="D2566">
        <f t="shared" si="288"/>
        <v>485.93799999999999</v>
      </c>
      <c r="E2566">
        <f t="shared" si="289"/>
        <v>1583.3910000000001</v>
      </c>
      <c r="F2566" s="1">
        <f t="shared" si="290"/>
        <v>13</v>
      </c>
      <c r="G2566" s="1">
        <f t="shared" si="290"/>
        <v>140</v>
      </c>
      <c r="H2566" s="1">
        <f t="shared" si="290"/>
        <v>319</v>
      </c>
      <c r="I2566" s="1">
        <f t="shared" si="290"/>
        <v>176</v>
      </c>
      <c r="J2566" s="1">
        <f t="shared" si="290"/>
        <v>57</v>
      </c>
      <c r="K2566" s="1">
        <f t="shared" si="290"/>
        <v>6</v>
      </c>
      <c r="L2566" s="1">
        <f t="shared" si="290"/>
        <v>1</v>
      </c>
      <c r="M2566" s="1">
        <f t="shared" si="290"/>
        <v>0</v>
      </c>
      <c r="N2566" s="1">
        <f t="shared" si="290"/>
        <v>0</v>
      </c>
      <c r="O2566" s="1">
        <f t="shared" si="290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1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487297</v>
      </c>
      <c r="B2567">
        <v>773</v>
      </c>
      <c r="C2567">
        <f t="shared" si="287"/>
        <v>450</v>
      </c>
      <c r="D2567">
        <f t="shared" si="288"/>
        <v>487.29700000000003</v>
      </c>
      <c r="E2567">
        <f t="shared" si="289"/>
        <v>1584.75</v>
      </c>
      <c r="F2567" s="1">
        <f t="shared" si="290"/>
        <v>13</v>
      </c>
      <c r="G2567" s="1">
        <f t="shared" si="290"/>
        <v>140</v>
      </c>
      <c r="H2567" s="1">
        <f t="shared" si="290"/>
        <v>319</v>
      </c>
      <c r="I2567" s="1">
        <f t="shared" si="290"/>
        <v>177</v>
      </c>
      <c r="J2567" s="1">
        <f t="shared" si="290"/>
        <v>57</v>
      </c>
      <c r="K2567" s="1">
        <f t="shared" si="290"/>
        <v>6</v>
      </c>
      <c r="L2567" s="1">
        <f t="shared" si="290"/>
        <v>1</v>
      </c>
      <c r="M2567" s="1">
        <f t="shared" si="290"/>
        <v>0</v>
      </c>
      <c r="N2567" s="1">
        <f t="shared" si="290"/>
        <v>0</v>
      </c>
      <c r="O2567" s="1">
        <f t="shared" si="290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1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487297</v>
      </c>
      <c r="B2568">
        <v>0</v>
      </c>
      <c r="C2568">
        <f t="shared" si="287"/>
        <v>1223</v>
      </c>
      <c r="D2568">
        <f t="shared" si="288"/>
        <v>487.29700000000003</v>
      </c>
      <c r="E2568">
        <f t="shared" si="289"/>
        <v>1584.75</v>
      </c>
      <c r="F2568" s="1">
        <f t="shared" si="290"/>
        <v>13</v>
      </c>
      <c r="G2568" s="1">
        <f t="shared" si="290"/>
        <v>140</v>
      </c>
      <c r="H2568" s="1">
        <f t="shared" si="290"/>
        <v>319</v>
      </c>
      <c r="I2568" s="1">
        <f t="shared" si="290"/>
        <v>177</v>
      </c>
      <c r="J2568" s="1">
        <f t="shared" si="290"/>
        <v>57</v>
      </c>
      <c r="K2568" s="1">
        <f t="shared" si="290"/>
        <v>6</v>
      </c>
      <c r="L2568" s="1">
        <f t="shared" si="290"/>
        <v>1</v>
      </c>
      <c r="M2568" s="1">
        <f t="shared" si="290"/>
        <v>0</v>
      </c>
      <c r="N2568" s="1">
        <f t="shared" si="290"/>
        <v>0</v>
      </c>
      <c r="O2568" s="1">
        <f t="shared" si="290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1 </v>
      </c>
    </row>
    <row r="2569" spans="1:27" x14ac:dyDescent="0.25">
      <c r="A2569">
        <v>490313</v>
      </c>
      <c r="B2569">
        <v>0</v>
      </c>
      <c r="C2569">
        <f t="shared" si="287"/>
        <v>1223</v>
      </c>
      <c r="D2569">
        <f t="shared" si="288"/>
        <v>490.31299999999999</v>
      </c>
      <c r="E2569">
        <f t="shared" si="289"/>
        <v>1587.7660000000001</v>
      </c>
      <c r="F2569" s="1">
        <f t="shared" si="290"/>
        <v>13</v>
      </c>
      <c r="G2569" s="1">
        <f t="shared" si="290"/>
        <v>140</v>
      </c>
      <c r="H2569" s="1">
        <f t="shared" si="290"/>
        <v>319</v>
      </c>
      <c r="I2569" s="1">
        <f t="shared" si="290"/>
        <v>177</v>
      </c>
      <c r="J2569" s="1">
        <f t="shared" si="290"/>
        <v>57</v>
      </c>
      <c r="K2569" s="1">
        <f t="shared" si="290"/>
        <v>6</v>
      </c>
      <c r="L2569" s="1">
        <f t="shared" si="290"/>
        <v>1</v>
      </c>
      <c r="M2569" s="1">
        <f t="shared" si="290"/>
        <v>0</v>
      </c>
      <c r="N2569" s="1">
        <f t="shared" si="290"/>
        <v>0</v>
      </c>
      <c r="O2569" s="1">
        <f t="shared" si="290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1 </v>
      </c>
    </row>
    <row r="2570" spans="1:27" x14ac:dyDescent="0.25">
      <c r="A2570">
        <v>493704</v>
      </c>
      <c r="B2570">
        <v>1082</v>
      </c>
      <c r="C2570">
        <f t="shared" si="287"/>
        <v>141</v>
      </c>
      <c r="D2570">
        <f t="shared" si="288"/>
        <v>493.70400000000001</v>
      </c>
      <c r="E2570">
        <f t="shared" si="289"/>
        <v>1591.1569999999999</v>
      </c>
      <c r="F2570" s="1">
        <f t="shared" si="290"/>
        <v>13</v>
      </c>
      <c r="G2570" s="1">
        <f t="shared" si="290"/>
        <v>141</v>
      </c>
      <c r="H2570" s="1">
        <f t="shared" si="290"/>
        <v>319</v>
      </c>
      <c r="I2570" s="1">
        <f t="shared" si="290"/>
        <v>177</v>
      </c>
      <c r="J2570" s="1">
        <f t="shared" si="290"/>
        <v>57</v>
      </c>
      <c r="K2570" s="1">
        <f t="shared" si="290"/>
        <v>6</v>
      </c>
      <c r="L2570" s="1">
        <f t="shared" si="290"/>
        <v>1</v>
      </c>
      <c r="M2570" s="1">
        <f t="shared" si="290"/>
        <v>0</v>
      </c>
      <c r="N2570" s="1">
        <f t="shared" si="290"/>
        <v>0</v>
      </c>
      <c r="O2570" s="1">
        <f t="shared" si="290"/>
        <v>0</v>
      </c>
      <c r="P2570" s="2"/>
      <c r="Q2570" t="str">
        <f>LOOKUP(C:C, {0,115,230,345,460,575,690,805,920,1035,1150}, {"1"," 0","0 ","0 ","0 ","0 ","0 ","0 ","0 ","0 ","0 "})</f>
        <v xml:space="preserve"> 0</v>
      </c>
      <c r="R2570" t="str">
        <f>LOOKUP(C:C, {0,115,230,345,460,575,690,805,920,1035,1150}, {"0 ","1 ","0 ","0 ","0 ","0 ","0 ","0 ","0 ","0 ","0 "})</f>
        <v xml:space="preserve">1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494079</v>
      </c>
      <c r="B2571">
        <v>1005</v>
      </c>
      <c r="C2571">
        <f t="shared" si="287"/>
        <v>218</v>
      </c>
      <c r="D2571">
        <f t="shared" si="288"/>
        <v>494.07900000000001</v>
      </c>
      <c r="E2571">
        <f t="shared" si="289"/>
        <v>1591.5319999999999</v>
      </c>
      <c r="F2571" s="1">
        <f t="shared" si="290"/>
        <v>13</v>
      </c>
      <c r="G2571" s="1">
        <f t="shared" si="290"/>
        <v>142</v>
      </c>
      <c r="H2571" s="1">
        <f t="shared" si="290"/>
        <v>319</v>
      </c>
      <c r="I2571" s="1">
        <f t="shared" si="290"/>
        <v>177</v>
      </c>
      <c r="J2571" s="1">
        <f t="shared" si="290"/>
        <v>57</v>
      </c>
      <c r="K2571" s="1">
        <f t="shared" si="290"/>
        <v>6</v>
      </c>
      <c r="L2571" s="1">
        <f t="shared" si="290"/>
        <v>1</v>
      </c>
      <c r="M2571" s="1">
        <f t="shared" si="290"/>
        <v>0</v>
      </c>
      <c r="N2571" s="1">
        <f t="shared" si="290"/>
        <v>0</v>
      </c>
      <c r="O2571" s="1">
        <f t="shared" si="290"/>
        <v>0</v>
      </c>
      <c r="P2571" s="2"/>
      <c r="Q2571" t="str">
        <f>LOOKUP(C:C, {0,115,230,345,460,575,690,805,920,1035,1150}, {"1"," 0","0 ","0 ","0 ","0 ","0 ","0 ","0 ","0 ","0 "})</f>
        <v xml:space="preserve"> 0</v>
      </c>
      <c r="R2571" t="str">
        <f>LOOKUP(C:C, {0,115,230,345,460,575,690,805,920,1035,1150}, {"0 ","1 ","0 ","0 ","0 ","0 ","0 ","0 ","0 ","0 ","0 "})</f>
        <v xml:space="preserve">1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494407</v>
      </c>
      <c r="B2572">
        <v>850</v>
      </c>
      <c r="C2572">
        <f t="shared" si="287"/>
        <v>373</v>
      </c>
      <c r="D2572">
        <f t="shared" si="288"/>
        <v>494.40699999999998</v>
      </c>
      <c r="E2572">
        <f t="shared" si="289"/>
        <v>1591.86</v>
      </c>
      <c r="F2572" s="1">
        <f t="shared" si="290"/>
        <v>13</v>
      </c>
      <c r="G2572" s="1">
        <f t="shared" si="290"/>
        <v>142</v>
      </c>
      <c r="H2572" s="1">
        <f t="shared" si="290"/>
        <v>319</v>
      </c>
      <c r="I2572" s="1">
        <f t="shared" si="290"/>
        <v>178</v>
      </c>
      <c r="J2572" s="1">
        <f t="shared" si="290"/>
        <v>57</v>
      </c>
      <c r="K2572" s="1">
        <f t="shared" si="290"/>
        <v>6</v>
      </c>
      <c r="L2572" s="1">
        <f t="shared" si="290"/>
        <v>1</v>
      </c>
      <c r="M2572" s="1">
        <f t="shared" si="290"/>
        <v>0</v>
      </c>
      <c r="N2572" s="1">
        <f t="shared" si="290"/>
        <v>0</v>
      </c>
      <c r="O2572" s="1">
        <f t="shared" si="290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1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495422</v>
      </c>
      <c r="B2573">
        <v>541</v>
      </c>
      <c r="C2573">
        <f t="shared" si="287"/>
        <v>682</v>
      </c>
      <c r="D2573">
        <f t="shared" si="288"/>
        <v>495.42200000000003</v>
      </c>
      <c r="E2573">
        <f t="shared" si="289"/>
        <v>1592.875</v>
      </c>
      <c r="F2573" s="1">
        <f t="shared" si="290"/>
        <v>13</v>
      </c>
      <c r="G2573" s="1">
        <f t="shared" si="290"/>
        <v>142</v>
      </c>
      <c r="H2573" s="1">
        <f t="shared" si="290"/>
        <v>319</v>
      </c>
      <c r="I2573" s="1">
        <f t="shared" si="290"/>
        <v>178</v>
      </c>
      <c r="J2573" s="1">
        <f t="shared" si="290"/>
        <v>57</v>
      </c>
      <c r="K2573" s="1">
        <f t="shared" si="290"/>
        <v>7</v>
      </c>
      <c r="L2573" s="1">
        <f t="shared" si="290"/>
        <v>1</v>
      </c>
      <c r="M2573" s="1">
        <f t="shared" si="290"/>
        <v>0</v>
      </c>
      <c r="N2573" s="1">
        <f t="shared" si="290"/>
        <v>0</v>
      </c>
      <c r="O2573" s="1">
        <f t="shared" si="290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1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495750</v>
      </c>
      <c r="B2574">
        <v>811</v>
      </c>
      <c r="C2574">
        <f t="shared" si="287"/>
        <v>412</v>
      </c>
      <c r="D2574">
        <f t="shared" si="288"/>
        <v>495.75</v>
      </c>
      <c r="E2574">
        <f t="shared" si="289"/>
        <v>1593.203</v>
      </c>
      <c r="F2574" s="1">
        <f t="shared" ref="F2574:O2589" si="291">F2573+Q2574</f>
        <v>13</v>
      </c>
      <c r="G2574" s="1">
        <f t="shared" si="291"/>
        <v>142</v>
      </c>
      <c r="H2574" s="1">
        <f t="shared" si="291"/>
        <v>319</v>
      </c>
      <c r="I2574" s="1">
        <f t="shared" si="291"/>
        <v>179</v>
      </c>
      <c r="J2574" s="1">
        <f t="shared" si="291"/>
        <v>57</v>
      </c>
      <c r="K2574" s="1">
        <f t="shared" si="291"/>
        <v>7</v>
      </c>
      <c r="L2574" s="1">
        <f t="shared" si="291"/>
        <v>1</v>
      </c>
      <c r="M2574" s="1">
        <f t="shared" si="291"/>
        <v>0</v>
      </c>
      <c r="N2574" s="1">
        <f t="shared" si="291"/>
        <v>0</v>
      </c>
      <c r="O2574" s="1">
        <f t="shared" si="291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1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496891</v>
      </c>
      <c r="B2575">
        <v>1025</v>
      </c>
      <c r="C2575">
        <f t="shared" si="287"/>
        <v>198</v>
      </c>
      <c r="D2575">
        <f t="shared" si="288"/>
        <v>496.89100000000002</v>
      </c>
      <c r="E2575">
        <f t="shared" si="289"/>
        <v>1594.3440000000001</v>
      </c>
      <c r="F2575" s="1">
        <f t="shared" si="291"/>
        <v>13</v>
      </c>
      <c r="G2575" s="1">
        <f t="shared" si="291"/>
        <v>143</v>
      </c>
      <c r="H2575" s="1">
        <f t="shared" si="291"/>
        <v>319</v>
      </c>
      <c r="I2575" s="1">
        <f t="shared" si="291"/>
        <v>179</v>
      </c>
      <c r="J2575" s="1">
        <f t="shared" si="291"/>
        <v>57</v>
      </c>
      <c r="K2575" s="1">
        <f t="shared" si="291"/>
        <v>7</v>
      </c>
      <c r="L2575" s="1">
        <f t="shared" si="291"/>
        <v>1</v>
      </c>
      <c r="M2575" s="1">
        <f t="shared" si="291"/>
        <v>0</v>
      </c>
      <c r="N2575" s="1">
        <f t="shared" si="291"/>
        <v>0</v>
      </c>
      <c r="O2575" s="1">
        <f t="shared" si="291"/>
        <v>0</v>
      </c>
      <c r="P2575" s="2"/>
      <c r="Q2575" t="str">
        <f>LOOKUP(C:C, {0,115,230,345,460,575,690,805,920,1035,1150}, {"1"," 0","0 ","0 ","0 ","0 ","0 ","0 ","0 ","0 ","0 "})</f>
        <v xml:space="preserve"> 0</v>
      </c>
      <c r="R2575" t="str">
        <f>LOOKUP(C:C, {0,115,230,345,460,575,690,805,920,1035,1150}, {"0 ","1 ","0 ","0 ","0 ","0 ","0 ","0 ","0 ","0 ","0 "})</f>
        <v xml:space="preserve">1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497266</v>
      </c>
      <c r="B2576">
        <v>1043</v>
      </c>
      <c r="C2576">
        <f t="shared" si="287"/>
        <v>180</v>
      </c>
      <c r="D2576">
        <f t="shared" si="288"/>
        <v>497.26600000000002</v>
      </c>
      <c r="E2576">
        <f t="shared" si="289"/>
        <v>1594.7190000000001</v>
      </c>
      <c r="F2576" s="1">
        <f t="shared" si="291"/>
        <v>13</v>
      </c>
      <c r="G2576" s="1">
        <f t="shared" si="291"/>
        <v>144</v>
      </c>
      <c r="H2576" s="1">
        <f t="shared" si="291"/>
        <v>319</v>
      </c>
      <c r="I2576" s="1">
        <f t="shared" si="291"/>
        <v>179</v>
      </c>
      <c r="J2576" s="1">
        <f t="shared" si="291"/>
        <v>57</v>
      </c>
      <c r="K2576" s="1">
        <f t="shared" si="291"/>
        <v>7</v>
      </c>
      <c r="L2576" s="1">
        <f t="shared" si="291"/>
        <v>1</v>
      </c>
      <c r="M2576" s="1">
        <f t="shared" si="291"/>
        <v>0</v>
      </c>
      <c r="N2576" s="1">
        <f t="shared" si="291"/>
        <v>0</v>
      </c>
      <c r="O2576" s="1">
        <f t="shared" si="291"/>
        <v>0</v>
      </c>
      <c r="P2576" s="2"/>
      <c r="Q2576" t="str">
        <f>LOOKUP(C:C, {0,115,230,345,460,575,690,805,920,1035,1150}, {"1"," 0","0 ","0 ","0 ","0 ","0 ","0 ","0 ","0 ","0 "})</f>
        <v xml:space="preserve"> 0</v>
      </c>
      <c r="R2576" t="str">
        <f>LOOKUP(C:C, {0,115,230,345,460,575,690,805,920,1035,1150}, {"0 ","1 ","0 ","0 ","0 ","0 ","0 ","0 ","0 ","0 ","0 "})</f>
        <v xml:space="preserve">1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497704</v>
      </c>
      <c r="B2577">
        <v>820</v>
      </c>
      <c r="C2577">
        <f t="shared" si="287"/>
        <v>403</v>
      </c>
      <c r="D2577">
        <f t="shared" si="288"/>
        <v>497.70400000000001</v>
      </c>
      <c r="E2577">
        <f t="shared" si="289"/>
        <v>1595.1569999999999</v>
      </c>
      <c r="F2577" s="1">
        <f t="shared" si="291"/>
        <v>13</v>
      </c>
      <c r="G2577" s="1">
        <f t="shared" si="291"/>
        <v>144</v>
      </c>
      <c r="H2577" s="1">
        <f t="shared" si="291"/>
        <v>319</v>
      </c>
      <c r="I2577" s="1">
        <f t="shared" si="291"/>
        <v>180</v>
      </c>
      <c r="J2577" s="1">
        <f t="shared" si="291"/>
        <v>57</v>
      </c>
      <c r="K2577" s="1">
        <f t="shared" si="291"/>
        <v>7</v>
      </c>
      <c r="L2577" s="1">
        <f t="shared" si="291"/>
        <v>1</v>
      </c>
      <c r="M2577" s="1">
        <f t="shared" si="291"/>
        <v>0</v>
      </c>
      <c r="N2577" s="1">
        <f t="shared" si="291"/>
        <v>0</v>
      </c>
      <c r="O2577" s="1">
        <f t="shared" si="291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1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498125</v>
      </c>
      <c r="B2578">
        <v>850</v>
      </c>
      <c r="C2578">
        <f t="shared" si="287"/>
        <v>373</v>
      </c>
      <c r="D2578">
        <f t="shared" si="288"/>
        <v>498.125</v>
      </c>
      <c r="E2578">
        <f t="shared" si="289"/>
        <v>1595.578</v>
      </c>
      <c r="F2578" s="1">
        <f t="shared" si="291"/>
        <v>13</v>
      </c>
      <c r="G2578" s="1">
        <f t="shared" si="291"/>
        <v>144</v>
      </c>
      <c r="H2578" s="1">
        <f t="shared" si="291"/>
        <v>319</v>
      </c>
      <c r="I2578" s="1">
        <f t="shared" si="291"/>
        <v>181</v>
      </c>
      <c r="J2578" s="1">
        <f t="shared" si="291"/>
        <v>57</v>
      </c>
      <c r="K2578" s="1">
        <f t="shared" si="291"/>
        <v>7</v>
      </c>
      <c r="L2578" s="1">
        <f t="shared" si="291"/>
        <v>1</v>
      </c>
      <c r="M2578" s="1">
        <f t="shared" si="291"/>
        <v>0</v>
      </c>
      <c r="N2578" s="1">
        <f t="shared" si="291"/>
        <v>0</v>
      </c>
      <c r="O2578" s="1">
        <f t="shared" si="291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1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498500</v>
      </c>
      <c r="B2579">
        <v>890</v>
      </c>
      <c r="C2579">
        <f t="shared" si="287"/>
        <v>333</v>
      </c>
      <c r="D2579">
        <f t="shared" si="288"/>
        <v>498.5</v>
      </c>
      <c r="E2579">
        <f t="shared" si="289"/>
        <v>1595.953</v>
      </c>
      <c r="F2579" s="1">
        <f t="shared" si="291"/>
        <v>13</v>
      </c>
      <c r="G2579" s="1">
        <f t="shared" si="291"/>
        <v>144</v>
      </c>
      <c r="H2579" s="1">
        <f t="shared" si="291"/>
        <v>320</v>
      </c>
      <c r="I2579" s="1">
        <f t="shared" si="291"/>
        <v>181</v>
      </c>
      <c r="J2579" s="1">
        <f t="shared" si="291"/>
        <v>57</v>
      </c>
      <c r="K2579" s="1">
        <f t="shared" si="291"/>
        <v>7</v>
      </c>
      <c r="L2579" s="1">
        <f t="shared" si="291"/>
        <v>1</v>
      </c>
      <c r="M2579" s="1">
        <f t="shared" si="291"/>
        <v>0</v>
      </c>
      <c r="N2579" s="1">
        <f t="shared" si="291"/>
        <v>0</v>
      </c>
      <c r="O2579" s="1">
        <f t="shared" si="291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1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498875</v>
      </c>
      <c r="B2580">
        <v>947</v>
      </c>
      <c r="C2580">
        <f t="shared" si="287"/>
        <v>276</v>
      </c>
      <c r="D2580">
        <f t="shared" si="288"/>
        <v>498.875</v>
      </c>
      <c r="E2580">
        <f t="shared" si="289"/>
        <v>1596.328</v>
      </c>
      <c r="F2580" s="1">
        <f t="shared" si="291"/>
        <v>13</v>
      </c>
      <c r="G2580" s="1">
        <f t="shared" si="291"/>
        <v>144</v>
      </c>
      <c r="H2580" s="1">
        <f t="shared" si="291"/>
        <v>321</v>
      </c>
      <c r="I2580" s="1">
        <f t="shared" si="291"/>
        <v>181</v>
      </c>
      <c r="J2580" s="1">
        <f t="shared" si="291"/>
        <v>57</v>
      </c>
      <c r="K2580" s="1">
        <f t="shared" si="291"/>
        <v>7</v>
      </c>
      <c r="L2580" s="1">
        <f t="shared" si="291"/>
        <v>1</v>
      </c>
      <c r="M2580" s="1">
        <f t="shared" si="291"/>
        <v>0</v>
      </c>
      <c r="N2580" s="1">
        <f t="shared" si="291"/>
        <v>0</v>
      </c>
      <c r="O2580" s="1">
        <f t="shared" si="291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1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500344</v>
      </c>
      <c r="B2581">
        <v>735</v>
      </c>
      <c r="C2581">
        <f t="shared" si="287"/>
        <v>488</v>
      </c>
      <c r="D2581">
        <f t="shared" si="288"/>
        <v>500.34399999999999</v>
      </c>
      <c r="E2581">
        <f t="shared" si="289"/>
        <v>1597.797</v>
      </c>
      <c r="F2581" s="1">
        <f t="shared" si="291"/>
        <v>13</v>
      </c>
      <c r="G2581" s="1">
        <f t="shared" si="291"/>
        <v>144</v>
      </c>
      <c r="H2581" s="1">
        <f t="shared" si="291"/>
        <v>321</v>
      </c>
      <c r="I2581" s="1">
        <f t="shared" si="291"/>
        <v>181</v>
      </c>
      <c r="J2581" s="1">
        <f t="shared" si="291"/>
        <v>58</v>
      </c>
      <c r="K2581" s="1">
        <f t="shared" si="291"/>
        <v>7</v>
      </c>
      <c r="L2581" s="1">
        <f t="shared" si="291"/>
        <v>1</v>
      </c>
      <c r="M2581" s="1">
        <f t="shared" si="291"/>
        <v>0</v>
      </c>
      <c r="N2581" s="1">
        <f t="shared" si="291"/>
        <v>0</v>
      </c>
      <c r="O2581" s="1">
        <f t="shared" si="291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 0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1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500719</v>
      </c>
      <c r="B2582">
        <v>773</v>
      </c>
      <c r="C2582">
        <f t="shared" si="287"/>
        <v>450</v>
      </c>
      <c r="D2582">
        <f t="shared" si="288"/>
        <v>500.71899999999999</v>
      </c>
      <c r="E2582">
        <f t="shared" si="289"/>
        <v>1598.172</v>
      </c>
      <c r="F2582" s="1">
        <f t="shared" si="291"/>
        <v>13</v>
      </c>
      <c r="G2582" s="1">
        <f t="shared" si="291"/>
        <v>144</v>
      </c>
      <c r="H2582" s="1">
        <f t="shared" si="291"/>
        <v>321</v>
      </c>
      <c r="I2582" s="1">
        <f t="shared" si="291"/>
        <v>182</v>
      </c>
      <c r="J2582" s="1">
        <f t="shared" si="291"/>
        <v>58</v>
      </c>
      <c r="K2582" s="1">
        <f t="shared" si="291"/>
        <v>7</v>
      </c>
      <c r="L2582" s="1">
        <f t="shared" si="291"/>
        <v>1</v>
      </c>
      <c r="M2582" s="1">
        <f t="shared" si="291"/>
        <v>0</v>
      </c>
      <c r="N2582" s="1">
        <f t="shared" si="291"/>
        <v>0</v>
      </c>
      <c r="O2582" s="1">
        <f t="shared" si="291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1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500719</v>
      </c>
      <c r="B2583">
        <v>0</v>
      </c>
      <c r="C2583">
        <f t="shared" si="287"/>
        <v>1223</v>
      </c>
      <c r="D2583">
        <f t="shared" si="288"/>
        <v>500.71899999999999</v>
      </c>
      <c r="E2583">
        <f t="shared" si="289"/>
        <v>1598.172</v>
      </c>
      <c r="F2583" s="1">
        <f t="shared" si="291"/>
        <v>13</v>
      </c>
      <c r="G2583" s="1">
        <f t="shared" si="291"/>
        <v>144</v>
      </c>
      <c r="H2583" s="1">
        <f t="shared" si="291"/>
        <v>321</v>
      </c>
      <c r="I2583" s="1">
        <f t="shared" si="291"/>
        <v>182</v>
      </c>
      <c r="J2583" s="1">
        <f t="shared" si="291"/>
        <v>58</v>
      </c>
      <c r="K2583" s="1">
        <f t="shared" si="291"/>
        <v>7</v>
      </c>
      <c r="L2583" s="1">
        <f t="shared" si="291"/>
        <v>1</v>
      </c>
      <c r="M2583" s="1">
        <f t="shared" si="291"/>
        <v>0</v>
      </c>
      <c r="N2583" s="1">
        <f t="shared" si="291"/>
        <v>0</v>
      </c>
      <c r="O2583" s="1">
        <f t="shared" si="291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1 </v>
      </c>
    </row>
    <row r="2584" spans="1:27" x14ac:dyDescent="0.25">
      <c r="A2584">
        <v>503750</v>
      </c>
      <c r="B2584">
        <v>0</v>
      </c>
      <c r="C2584">
        <f t="shared" si="287"/>
        <v>1223</v>
      </c>
      <c r="D2584">
        <f t="shared" si="288"/>
        <v>503.75</v>
      </c>
      <c r="E2584">
        <f t="shared" si="289"/>
        <v>1601.203</v>
      </c>
      <c r="F2584" s="1">
        <f t="shared" si="291"/>
        <v>13</v>
      </c>
      <c r="G2584" s="1">
        <f t="shared" si="291"/>
        <v>144</v>
      </c>
      <c r="H2584" s="1">
        <f t="shared" si="291"/>
        <v>321</v>
      </c>
      <c r="I2584" s="1">
        <f t="shared" si="291"/>
        <v>182</v>
      </c>
      <c r="J2584" s="1">
        <f t="shared" si="291"/>
        <v>58</v>
      </c>
      <c r="K2584" s="1">
        <f t="shared" si="291"/>
        <v>7</v>
      </c>
      <c r="L2584" s="1">
        <f t="shared" si="291"/>
        <v>1</v>
      </c>
      <c r="M2584" s="1">
        <f t="shared" si="291"/>
        <v>0</v>
      </c>
      <c r="N2584" s="1">
        <f t="shared" si="291"/>
        <v>0</v>
      </c>
      <c r="O2584" s="1">
        <f t="shared" si="291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1 </v>
      </c>
    </row>
    <row r="2585" spans="1:27" x14ac:dyDescent="0.25">
      <c r="A2585">
        <v>506516</v>
      </c>
      <c r="B2585">
        <v>870</v>
      </c>
      <c r="C2585">
        <f t="shared" si="287"/>
        <v>353</v>
      </c>
      <c r="D2585">
        <f t="shared" si="288"/>
        <v>506.51600000000002</v>
      </c>
      <c r="E2585">
        <f t="shared" si="289"/>
        <v>1603.9690000000001</v>
      </c>
      <c r="F2585" s="1">
        <f t="shared" si="291"/>
        <v>13</v>
      </c>
      <c r="G2585" s="1">
        <f t="shared" si="291"/>
        <v>144</v>
      </c>
      <c r="H2585" s="1">
        <f t="shared" si="291"/>
        <v>321</v>
      </c>
      <c r="I2585" s="1">
        <f t="shared" si="291"/>
        <v>183</v>
      </c>
      <c r="J2585" s="1">
        <f t="shared" si="291"/>
        <v>58</v>
      </c>
      <c r="K2585" s="1">
        <f t="shared" si="291"/>
        <v>7</v>
      </c>
      <c r="L2585" s="1">
        <f t="shared" si="291"/>
        <v>1</v>
      </c>
      <c r="M2585" s="1">
        <f t="shared" si="291"/>
        <v>0</v>
      </c>
      <c r="N2585" s="1">
        <f t="shared" si="291"/>
        <v>0</v>
      </c>
      <c r="O2585" s="1">
        <f t="shared" si="291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1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506860</v>
      </c>
      <c r="B2586">
        <v>981</v>
      </c>
      <c r="C2586">
        <f t="shared" si="287"/>
        <v>242</v>
      </c>
      <c r="D2586">
        <f t="shared" si="288"/>
        <v>506.86</v>
      </c>
      <c r="E2586">
        <f t="shared" si="289"/>
        <v>1604.3130000000001</v>
      </c>
      <c r="F2586" s="1">
        <f t="shared" si="291"/>
        <v>13</v>
      </c>
      <c r="G2586" s="1">
        <f t="shared" si="291"/>
        <v>144</v>
      </c>
      <c r="H2586" s="1">
        <f t="shared" si="291"/>
        <v>322</v>
      </c>
      <c r="I2586" s="1">
        <f t="shared" si="291"/>
        <v>183</v>
      </c>
      <c r="J2586" s="1">
        <f t="shared" si="291"/>
        <v>58</v>
      </c>
      <c r="K2586" s="1">
        <f t="shared" si="291"/>
        <v>7</v>
      </c>
      <c r="L2586" s="1">
        <f t="shared" si="291"/>
        <v>1</v>
      </c>
      <c r="M2586" s="1">
        <f t="shared" si="291"/>
        <v>0</v>
      </c>
      <c r="N2586" s="1">
        <f t="shared" si="291"/>
        <v>0</v>
      </c>
      <c r="O2586" s="1">
        <f t="shared" si="291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1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507079</v>
      </c>
      <c r="B2587">
        <v>1098</v>
      </c>
      <c r="C2587">
        <f t="shared" si="287"/>
        <v>125</v>
      </c>
      <c r="D2587">
        <f t="shared" si="288"/>
        <v>507.07900000000001</v>
      </c>
      <c r="E2587">
        <f t="shared" si="289"/>
        <v>1604.5319999999999</v>
      </c>
      <c r="F2587" s="1">
        <f t="shared" si="291"/>
        <v>13</v>
      </c>
      <c r="G2587" s="1">
        <f t="shared" si="291"/>
        <v>145</v>
      </c>
      <c r="H2587" s="1">
        <f t="shared" si="291"/>
        <v>322</v>
      </c>
      <c r="I2587" s="1">
        <f t="shared" si="291"/>
        <v>183</v>
      </c>
      <c r="J2587" s="1">
        <f t="shared" si="291"/>
        <v>58</v>
      </c>
      <c r="K2587" s="1">
        <f t="shared" si="291"/>
        <v>7</v>
      </c>
      <c r="L2587" s="1">
        <f t="shared" si="291"/>
        <v>1</v>
      </c>
      <c r="M2587" s="1">
        <f t="shared" si="291"/>
        <v>0</v>
      </c>
      <c r="N2587" s="1">
        <f t="shared" si="291"/>
        <v>0</v>
      </c>
      <c r="O2587" s="1">
        <f t="shared" si="291"/>
        <v>0</v>
      </c>
      <c r="P2587" s="2"/>
      <c r="Q2587" t="str">
        <f>LOOKUP(C:C, {0,115,230,345,460,575,690,805,920,1035,1150}, {"1"," 0","0 ","0 ","0 ","0 ","0 ","0 ","0 ","0 ","0 "})</f>
        <v xml:space="preserve"> 0</v>
      </c>
      <c r="R2587" t="str">
        <f>LOOKUP(C:C, {0,115,230,345,460,575,690,805,920,1035,1150}, {"0 ","1 ","0 ","0 ","0 ","0 ","0 ","0 ","0 ","0 ","0 "})</f>
        <v xml:space="preserve">1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507625</v>
      </c>
      <c r="B2588">
        <v>985</v>
      </c>
      <c r="C2588">
        <f t="shared" si="287"/>
        <v>238</v>
      </c>
      <c r="D2588">
        <f t="shared" si="288"/>
        <v>507.625</v>
      </c>
      <c r="E2588">
        <f t="shared" si="289"/>
        <v>1605.078</v>
      </c>
      <c r="F2588" s="1">
        <f t="shared" si="291"/>
        <v>13</v>
      </c>
      <c r="G2588" s="1">
        <f t="shared" si="291"/>
        <v>145</v>
      </c>
      <c r="H2588" s="1">
        <f t="shared" si="291"/>
        <v>323</v>
      </c>
      <c r="I2588" s="1">
        <f t="shared" si="291"/>
        <v>183</v>
      </c>
      <c r="J2588" s="1">
        <f t="shared" si="291"/>
        <v>58</v>
      </c>
      <c r="K2588" s="1">
        <f t="shared" si="291"/>
        <v>7</v>
      </c>
      <c r="L2588" s="1">
        <f t="shared" si="291"/>
        <v>1</v>
      </c>
      <c r="M2588" s="1">
        <f t="shared" si="291"/>
        <v>0</v>
      </c>
      <c r="N2588" s="1">
        <f t="shared" si="291"/>
        <v>0</v>
      </c>
      <c r="O2588" s="1">
        <f t="shared" si="291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1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507813</v>
      </c>
      <c r="B2589">
        <v>1005</v>
      </c>
      <c r="C2589">
        <f t="shared" si="287"/>
        <v>218</v>
      </c>
      <c r="D2589">
        <f t="shared" si="288"/>
        <v>507.81299999999999</v>
      </c>
      <c r="E2589">
        <f t="shared" si="289"/>
        <v>1605.2660000000001</v>
      </c>
      <c r="F2589" s="1">
        <f t="shared" si="291"/>
        <v>13</v>
      </c>
      <c r="G2589" s="1">
        <f t="shared" si="291"/>
        <v>146</v>
      </c>
      <c r="H2589" s="1">
        <f t="shared" si="291"/>
        <v>323</v>
      </c>
      <c r="I2589" s="1">
        <f t="shared" si="291"/>
        <v>183</v>
      </c>
      <c r="J2589" s="1">
        <f t="shared" si="291"/>
        <v>58</v>
      </c>
      <c r="K2589" s="1">
        <f t="shared" si="291"/>
        <v>7</v>
      </c>
      <c r="L2589" s="1">
        <f t="shared" si="291"/>
        <v>1</v>
      </c>
      <c r="M2589" s="1">
        <f t="shared" si="291"/>
        <v>0</v>
      </c>
      <c r="N2589" s="1">
        <f t="shared" si="291"/>
        <v>0</v>
      </c>
      <c r="O2589" s="1">
        <f t="shared" si="291"/>
        <v>0</v>
      </c>
      <c r="P2589" s="2"/>
      <c r="Q2589" t="str">
        <f>LOOKUP(C:C, {0,115,230,345,460,575,690,805,920,1035,1150}, {"1"," 0","0 ","0 ","0 ","0 ","0 ","0 ","0 ","0 ","0 "})</f>
        <v xml:space="preserve"> 0</v>
      </c>
      <c r="R2589" t="str">
        <f>LOOKUP(C:C, {0,115,230,345,460,575,690,805,920,1035,1150}, {"0 ","1 ","0 ","0 ","0 ","0 ","0 ","0 ","0 ","0 ","0 "})</f>
        <v xml:space="preserve">1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508125</v>
      </c>
      <c r="B2590">
        <v>1120</v>
      </c>
      <c r="C2590">
        <f t="shared" si="287"/>
        <v>103</v>
      </c>
      <c r="D2590">
        <f t="shared" si="288"/>
        <v>508.125</v>
      </c>
      <c r="E2590">
        <f t="shared" si="289"/>
        <v>1605.578</v>
      </c>
      <c r="F2590" s="1">
        <f t="shared" ref="F2590:O2605" si="292">F2589+Q2590</f>
        <v>14</v>
      </c>
      <c r="G2590" s="1">
        <f t="shared" si="292"/>
        <v>146</v>
      </c>
      <c r="H2590" s="1">
        <f t="shared" si="292"/>
        <v>323</v>
      </c>
      <c r="I2590" s="1">
        <f t="shared" si="292"/>
        <v>183</v>
      </c>
      <c r="J2590" s="1">
        <f t="shared" si="292"/>
        <v>58</v>
      </c>
      <c r="K2590" s="1">
        <f t="shared" si="292"/>
        <v>7</v>
      </c>
      <c r="L2590" s="1">
        <f t="shared" si="292"/>
        <v>1</v>
      </c>
      <c r="M2590" s="1">
        <f t="shared" si="292"/>
        <v>0</v>
      </c>
      <c r="N2590" s="1">
        <f t="shared" si="292"/>
        <v>0</v>
      </c>
      <c r="O2590" s="1">
        <f t="shared" si="292"/>
        <v>0</v>
      </c>
      <c r="P2590" s="2"/>
      <c r="Q2590" t="str">
        <f>LOOKUP(C:C, {0,115,230,345,460,575,690,805,920,1035,1150}, {"1"," 0","0 ","0 ","0 ","0 ","0 ","0 ","0 ","0 ","0 "})</f>
        <v>1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 0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 0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 0</v>
      </c>
      <c r="X2590" t="str">
        <f>LOOKUP(C:C, {0,115,230,345,460,575,690,805,920,1035,1150}, {" 0","0 ","0 ","0 ","0 ","0 ","0 ","1 ","0 ","0 ","0 "})</f>
        <v xml:space="preserve"> 0</v>
      </c>
      <c r="Y2590" t="str">
        <f>LOOKUP(C:C, {0,115,230,345,460,575,690,805,920,1035,1150}, {" 0","0 ","0 ","0 ","0 ","0 ","0 ","0 ","1 ","0 ","0 "})</f>
        <v xml:space="preserve"> 0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508282</v>
      </c>
      <c r="B2591">
        <v>985</v>
      </c>
      <c r="C2591">
        <f t="shared" si="287"/>
        <v>238</v>
      </c>
      <c r="D2591">
        <f t="shared" si="288"/>
        <v>508.28199999999998</v>
      </c>
      <c r="E2591">
        <f t="shared" si="289"/>
        <v>1605.7349999999999</v>
      </c>
      <c r="F2591" s="1">
        <f t="shared" si="292"/>
        <v>14</v>
      </c>
      <c r="G2591" s="1">
        <f t="shared" si="292"/>
        <v>146</v>
      </c>
      <c r="H2591" s="1">
        <f t="shared" si="292"/>
        <v>324</v>
      </c>
      <c r="I2591" s="1">
        <f t="shared" si="292"/>
        <v>183</v>
      </c>
      <c r="J2591" s="1">
        <f t="shared" si="292"/>
        <v>58</v>
      </c>
      <c r="K2591" s="1">
        <f t="shared" si="292"/>
        <v>7</v>
      </c>
      <c r="L2591" s="1">
        <f t="shared" si="292"/>
        <v>1</v>
      </c>
      <c r="M2591" s="1">
        <f t="shared" si="292"/>
        <v>0</v>
      </c>
      <c r="N2591" s="1">
        <f t="shared" si="292"/>
        <v>0</v>
      </c>
      <c r="O2591" s="1">
        <f t="shared" si="292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1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508735</v>
      </c>
      <c r="B2592">
        <v>692</v>
      </c>
      <c r="C2592">
        <f t="shared" si="287"/>
        <v>531</v>
      </c>
      <c r="D2592">
        <f t="shared" si="288"/>
        <v>508.73500000000001</v>
      </c>
      <c r="E2592">
        <f t="shared" si="289"/>
        <v>1606.1880000000001</v>
      </c>
      <c r="F2592" s="1">
        <f t="shared" si="292"/>
        <v>14</v>
      </c>
      <c r="G2592" s="1">
        <f t="shared" si="292"/>
        <v>146</v>
      </c>
      <c r="H2592" s="1">
        <f t="shared" si="292"/>
        <v>324</v>
      </c>
      <c r="I2592" s="1">
        <f t="shared" si="292"/>
        <v>183</v>
      </c>
      <c r="J2592" s="1">
        <f t="shared" si="292"/>
        <v>59</v>
      </c>
      <c r="K2592" s="1">
        <f t="shared" si="292"/>
        <v>7</v>
      </c>
      <c r="L2592" s="1">
        <f t="shared" si="292"/>
        <v>1</v>
      </c>
      <c r="M2592" s="1">
        <f t="shared" si="292"/>
        <v>0</v>
      </c>
      <c r="N2592" s="1">
        <f t="shared" si="292"/>
        <v>0</v>
      </c>
      <c r="O2592" s="1">
        <f t="shared" si="292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 0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1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508922</v>
      </c>
      <c r="B2593">
        <v>966</v>
      </c>
      <c r="C2593">
        <f t="shared" si="287"/>
        <v>257</v>
      </c>
      <c r="D2593">
        <f t="shared" si="288"/>
        <v>508.92200000000003</v>
      </c>
      <c r="E2593">
        <f t="shared" si="289"/>
        <v>1606.375</v>
      </c>
      <c r="F2593" s="1">
        <f t="shared" si="292"/>
        <v>14</v>
      </c>
      <c r="G2593" s="1">
        <f t="shared" si="292"/>
        <v>146</v>
      </c>
      <c r="H2593" s="1">
        <f t="shared" si="292"/>
        <v>325</v>
      </c>
      <c r="I2593" s="1">
        <f t="shared" si="292"/>
        <v>183</v>
      </c>
      <c r="J2593" s="1">
        <f t="shared" si="292"/>
        <v>59</v>
      </c>
      <c r="K2593" s="1">
        <f t="shared" si="292"/>
        <v>7</v>
      </c>
      <c r="L2593" s="1">
        <f t="shared" si="292"/>
        <v>1</v>
      </c>
      <c r="M2593" s="1">
        <f t="shared" si="292"/>
        <v>0</v>
      </c>
      <c r="N2593" s="1">
        <f t="shared" si="292"/>
        <v>0</v>
      </c>
      <c r="O2593" s="1">
        <f t="shared" si="292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1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509266</v>
      </c>
      <c r="B2594">
        <v>997</v>
      </c>
      <c r="C2594">
        <f t="shared" si="287"/>
        <v>226</v>
      </c>
      <c r="D2594">
        <f t="shared" si="288"/>
        <v>509.26600000000002</v>
      </c>
      <c r="E2594">
        <f t="shared" si="289"/>
        <v>1606.7190000000001</v>
      </c>
      <c r="F2594" s="1">
        <f t="shared" si="292"/>
        <v>14</v>
      </c>
      <c r="G2594" s="1">
        <f t="shared" si="292"/>
        <v>147</v>
      </c>
      <c r="H2594" s="1">
        <f t="shared" si="292"/>
        <v>325</v>
      </c>
      <c r="I2594" s="1">
        <f t="shared" si="292"/>
        <v>183</v>
      </c>
      <c r="J2594" s="1">
        <f t="shared" si="292"/>
        <v>59</v>
      </c>
      <c r="K2594" s="1">
        <f t="shared" si="292"/>
        <v>7</v>
      </c>
      <c r="L2594" s="1">
        <f t="shared" si="292"/>
        <v>1</v>
      </c>
      <c r="M2594" s="1">
        <f t="shared" si="292"/>
        <v>0</v>
      </c>
      <c r="N2594" s="1">
        <f t="shared" si="292"/>
        <v>0</v>
      </c>
      <c r="O2594" s="1">
        <f t="shared" si="292"/>
        <v>0</v>
      </c>
      <c r="P2594" s="2"/>
      <c r="Q2594" t="str">
        <f>LOOKUP(C:C, {0,115,230,345,460,575,690,805,920,1035,1150}, {"1"," 0","0 ","0 ","0 ","0 ","0 ","0 ","0 ","0 ","0 "})</f>
        <v xml:space="preserve"> 0</v>
      </c>
      <c r="R2594" t="str">
        <f>LOOKUP(C:C, {0,115,230,345,460,575,690,805,920,1035,1150}, {"0 ","1 ","0 ","0 ","0 ","0 ","0 ","0 ","0 ","0 ","0 "})</f>
        <v xml:space="preserve">1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509485</v>
      </c>
      <c r="B2595">
        <v>908</v>
      </c>
      <c r="C2595">
        <f t="shared" si="287"/>
        <v>315</v>
      </c>
      <c r="D2595">
        <f t="shared" si="288"/>
        <v>509.48500000000001</v>
      </c>
      <c r="E2595">
        <f t="shared" si="289"/>
        <v>1606.9380000000001</v>
      </c>
      <c r="F2595" s="1">
        <f t="shared" si="292"/>
        <v>14</v>
      </c>
      <c r="G2595" s="1">
        <f t="shared" si="292"/>
        <v>147</v>
      </c>
      <c r="H2595" s="1">
        <f t="shared" si="292"/>
        <v>326</v>
      </c>
      <c r="I2595" s="1">
        <f t="shared" si="292"/>
        <v>183</v>
      </c>
      <c r="J2595" s="1">
        <f t="shared" si="292"/>
        <v>59</v>
      </c>
      <c r="K2595" s="1">
        <f t="shared" si="292"/>
        <v>7</v>
      </c>
      <c r="L2595" s="1">
        <f t="shared" si="292"/>
        <v>1</v>
      </c>
      <c r="M2595" s="1">
        <f t="shared" si="292"/>
        <v>0</v>
      </c>
      <c r="N2595" s="1">
        <f t="shared" si="292"/>
        <v>0</v>
      </c>
      <c r="O2595" s="1">
        <f t="shared" si="292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1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509844</v>
      </c>
      <c r="B2596">
        <v>1047</v>
      </c>
      <c r="C2596">
        <f t="shared" si="287"/>
        <v>176</v>
      </c>
      <c r="D2596">
        <f t="shared" si="288"/>
        <v>509.84399999999999</v>
      </c>
      <c r="E2596">
        <f t="shared" si="289"/>
        <v>1607.297</v>
      </c>
      <c r="F2596" s="1">
        <f t="shared" si="292"/>
        <v>14</v>
      </c>
      <c r="G2596" s="1">
        <f t="shared" si="292"/>
        <v>148</v>
      </c>
      <c r="H2596" s="1">
        <f t="shared" si="292"/>
        <v>326</v>
      </c>
      <c r="I2596" s="1">
        <f t="shared" si="292"/>
        <v>183</v>
      </c>
      <c r="J2596" s="1">
        <f t="shared" si="292"/>
        <v>59</v>
      </c>
      <c r="K2596" s="1">
        <f t="shared" si="292"/>
        <v>7</v>
      </c>
      <c r="L2596" s="1">
        <f t="shared" si="292"/>
        <v>1</v>
      </c>
      <c r="M2596" s="1">
        <f t="shared" si="292"/>
        <v>0</v>
      </c>
      <c r="N2596" s="1">
        <f t="shared" si="292"/>
        <v>0</v>
      </c>
      <c r="O2596" s="1">
        <f t="shared" si="292"/>
        <v>0</v>
      </c>
      <c r="P2596" s="2"/>
      <c r="Q2596" t="str">
        <f>LOOKUP(C:C, {0,115,230,345,460,575,690,805,920,1035,1150}, {"1"," 0","0 ","0 ","0 ","0 ","0 ","0 ","0 ","0 ","0 "})</f>
        <v xml:space="preserve"> 0</v>
      </c>
      <c r="R2596" t="str">
        <f>LOOKUP(C:C, {0,115,230,345,460,575,690,805,920,1035,1150}, {"0 ","1 ","0 ","0 ","0 ","0 ","0 ","0 ","0 ","0 ","0 "})</f>
        <v xml:space="preserve">1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509922</v>
      </c>
      <c r="B2597">
        <v>1043</v>
      </c>
      <c r="C2597">
        <f t="shared" si="287"/>
        <v>180</v>
      </c>
      <c r="D2597">
        <f t="shared" si="288"/>
        <v>509.92200000000003</v>
      </c>
      <c r="E2597">
        <f t="shared" si="289"/>
        <v>1607.375</v>
      </c>
      <c r="F2597" s="1">
        <f t="shared" si="292"/>
        <v>14</v>
      </c>
      <c r="G2597" s="1">
        <f t="shared" si="292"/>
        <v>149</v>
      </c>
      <c r="H2597" s="1">
        <f t="shared" si="292"/>
        <v>326</v>
      </c>
      <c r="I2597" s="1">
        <f t="shared" si="292"/>
        <v>183</v>
      </c>
      <c r="J2597" s="1">
        <f t="shared" si="292"/>
        <v>59</v>
      </c>
      <c r="K2597" s="1">
        <f t="shared" si="292"/>
        <v>7</v>
      </c>
      <c r="L2597" s="1">
        <f t="shared" si="292"/>
        <v>1</v>
      </c>
      <c r="M2597" s="1">
        <f t="shared" si="292"/>
        <v>0</v>
      </c>
      <c r="N2597" s="1">
        <f t="shared" si="292"/>
        <v>0</v>
      </c>
      <c r="O2597" s="1">
        <f t="shared" si="292"/>
        <v>0</v>
      </c>
      <c r="P2597" s="2"/>
      <c r="Q2597" t="str">
        <f>LOOKUP(C:C, {0,115,230,345,460,575,690,805,920,1035,1150}, {"1"," 0","0 ","0 ","0 ","0 ","0 ","0 ","0 ","0 ","0 "})</f>
        <v xml:space="preserve"> 0</v>
      </c>
      <c r="R2597" t="str">
        <f>LOOKUP(C:C, {0,115,230,345,460,575,690,805,920,1035,1150}, {"0 ","1 ","0 ","0 ","0 ","0 ","0 ","0 ","0 ","0 ","0 "})</f>
        <v xml:space="preserve">1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510157</v>
      </c>
      <c r="B2598">
        <v>966</v>
      </c>
      <c r="C2598">
        <f t="shared" si="287"/>
        <v>257</v>
      </c>
      <c r="D2598">
        <f t="shared" si="288"/>
        <v>510.15699999999998</v>
      </c>
      <c r="E2598">
        <f t="shared" si="289"/>
        <v>1607.61</v>
      </c>
      <c r="F2598" s="1">
        <f t="shared" si="292"/>
        <v>14</v>
      </c>
      <c r="G2598" s="1">
        <f t="shared" si="292"/>
        <v>149</v>
      </c>
      <c r="H2598" s="1">
        <f t="shared" si="292"/>
        <v>327</v>
      </c>
      <c r="I2598" s="1">
        <f t="shared" si="292"/>
        <v>183</v>
      </c>
      <c r="J2598" s="1">
        <f t="shared" si="292"/>
        <v>59</v>
      </c>
      <c r="K2598" s="1">
        <f t="shared" si="292"/>
        <v>7</v>
      </c>
      <c r="L2598" s="1">
        <f t="shared" si="292"/>
        <v>1</v>
      </c>
      <c r="M2598" s="1">
        <f t="shared" si="292"/>
        <v>0</v>
      </c>
      <c r="N2598" s="1">
        <f t="shared" si="292"/>
        <v>0</v>
      </c>
      <c r="O2598" s="1">
        <f t="shared" si="292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1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510563</v>
      </c>
      <c r="B2599">
        <v>811</v>
      </c>
      <c r="C2599">
        <f t="shared" si="287"/>
        <v>412</v>
      </c>
      <c r="D2599">
        <f t="shared" si="288"/>
        <v>510.56299999999999</v>
      </c>
      <c r="E2599">
        <f t="shared" si="289"/>
        <v>1608.0160000000001</v>
      </c>
      <c r="F2599" s="1">
        <f t="shared" si="292"/>
        <v>14</v>
      </c>
      <c r="G2599" s="1">
        <f t="shared" si="292"/>
        <v>149</v>
      </c>
      <c r="H2599" s="1">
        <f t="shared" si="292"/>
        <v>327</v>
      </c>
      <c r="I2599" s="1">
        <f t="shared" si="292"/>
        <v>184</v>
      </c>
      <c r="J2599" s="1">
        <f t="shared" si="292"/>
        <v>59</v>
      </c>
      <c r="K2599" s="1">
        <f t="shared" si="292"/>
        <v>7</v>
      </c>
      <c r="L2599" s="1">
        <f t="shared" si="292"/>
        <v>1</v>
      </c>
      <c r="M2599" s="1">
        <f t="shared" si="292"/>
        <v>0</v>
      </c>
      <c r="N2599" s="1">
        <f t="shared" si="292"/>
        <v>0</v>
      </c>
      <c r="O2599" s="1">
        <f t="shared" si="292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1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511375</v>
      </c>
      <c r="B2600">
        <v>735</v>
      </c>
      <c r="C2600">
        <f t="shared" si="287"/>
        <v>488</v>
      </c>
      <c r="D2600">
        <f t="shared" si="288"/>
        <v>511.375</v>
      </c>
      <c r="E2600">
        <f t="shared" si="289"/>
        <v>1608.828</v>
      </c>
      <c r="F2600" s="1">
        <f t="shared" si="292"/>
        <v>14</v>
      </c>
      <c r="G2600" s="1">
        <f t="shared" si="292"/>
        <v>149</v>
      </c>
      <c r="H2600" s="1">
        <f t="shared" si="292"/>
        <v>327</v>
      </c>
      <c r="I2600" s="1">
        <f t="shared" si="292"/>
        <v>184</v>
      </c>
      <c r="J2600" s="1">
        <f t="shared" si="292"/>
        <v>60</v>
      </c>
      <c r="K2600" s="1">
        <f t="shared" si="292"/>
        <v>7</v>
      </c>
      <c r="L2600" s="1">
        <f t="shared" si="292"/>
        <v>1</v>
      </c>
      <c r="M2600" s="1">
        <f t="shared" si="292"/>
        <v>0</v>
      </c>
      <c r="N2600" s="1">
        <f t="shared" si="292"/>
        <v>0</v>
      </c>
      <c r="O2600" s="1">
        <f t="shared" si="292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 0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1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512407</v>
      </c>
      <c r="B2601">
        <v>838</v>
      </c>
      <c r="C2601">
        <f t="shared" si="287"/>
        <v>385</v>
      </c>
      <c r="D2601">
        <f t="shared" si="288"/>
        <v>512.40700000000004</v>
      </c>
      <c r="E2601">
        <f t="shared" si="289"/>
        <v>1609.8600000000001</v>
      </c>
      <c r="F2601" s="1">
        <f t="shared" si="292"/>
        <v>14</v>
      </c>
      <c r="G2601" s="1">
        <f t="shared" si="292"/>
        <v>149</v>
      </c>
      <c r="H2601" s="1">
        <f t="shared" si="292"/>
        <v>327</v>
      </c>
      <c r="I2601" s="1">
        <f t="shared" si="292"/>
        <v>185</v>
      </c>
      <c r="J2601" s="1">
        <f t="shared" si="292"/>
        <v>60</v>
      </c>
      <c r="K2601" s="1">
        <f t="shared" si="292"/>
        <v>7</v>
      </c>
      <c r="L2601" s="1">
        <f t="shared" si="292"/>
        <v>1</v>
      </c>
      <c r="M2601" s="1">
        <f t="shared" si="292"/>
        <v>0</v>
      </c>
      <c r="N2601" s="1">
        <f t="shared" si="292"/>
        <v>0</v>
      </c>
      <c r="O2601" s="1">
        <f t="shared" si="292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1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512438</v>
      </c>
      <c r="B2602">
        <v>890</v>
      </c>
      <c r="C2602">
        <f t="shared" si="287"/>
        <v>333</v>
      </c>
      <c r="D2602">
        <f t="shared" si="288"/>
        <v>512.43799999999999</v>
      </c>
      <c r="E2602">
        <f t="shared" si="289"/>
        <v>1609.8910000000001</v>
      </c>
      <c r="F2602" s="1">
        <f t="shared" si="292"/>
        <v>14</v>
      </c>
      <c r="G2602" s="1">
        <f t="shared" si="292"/>
        <v>149</v>
      </c>
      <c r="H2602" s="1">
        <f t="shared" si="292"/>
        <v>328</v>
      </c>
      <c r="I2602" s="1">
        <f t="shared" si="292"/>
        <v>185</v>
      </c>
      <c r="J2602" s="1">
        <f t="shared" si="292"/>
        <v>60</v>
      </c>
      <c r="K2602" s="1">
        <f t="shared" si="292"/>
        <v>7</v>
      </c>
      <c r="L2602" s="1">
        <f t="shared" si="292"/>
        <v>1</v>
      </c>
      <c r="M2602" s="1">
        <f t="shared" si="292"/>
        <v>0</v>
      </c>
      <c r="N2602" s="1">
        <f t="shared" si="292"/>
        <v>0</v>
      </c>
      <c r="O2602" s="1">
        <f t="shared" si="292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1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512829</v>
      </c>
      <c r="B2603">
        <v>755</v>
      </c>
      <c r="C2603">
        <f t="shared" si="287"/>
        <v>468</v>
      </c>
      <c r="D2603">
        <f t="shared" si="288"/>
        <v>512.82899999999995</v>
      </c>
      <c r="E2603">
        <f t="shared" si="289"/>
        <v>1610.2819999999999</v>
      </c>
      <c r="F2603" s="1">
        <f t="shared" si="292"/>
        <v>14</v>
      </c>
      <c r="G2603" s="1">
        <f t="shared" si="292"/>
        <v>149</v>
      </c>
      <c r="H2603" s="1">
        <f t="shared" si="292"/>
        <v>328</v>
      </c>
      <c r="I2603" s="1">
        <f t="shared" si="292"/>
        <v>185</v>
      </c>
      <c r="J2603" s="1">
        <f t="shared" si="292"/>
        <v>61</v>
      </c>
      <c r="K2603" s="1">
        <f t="shared" si="292"/>
        <v>7</v>
      </c>
      <c r="L2603" s="1">
        <f t="shared" si="292"/>
        <v>1</v>
      </c>
      <c r="M2603" s="1">
        <f t="shared" si="292"/>
        <v>0</v>
      </c>
      <c r="N2603" s="1">
        <f t="shared" si="292"/>
        <v>0</v>
      </c>
      <c r="O2603" s="1">
        <f t="shared" si="292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 0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1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513204</v>
      </c>
      <c r="B2604">
        <v>696</v>
      </c>
      <c r="C2604">
        <f t="shared" si="287"/>
        <v>527</v>
      </c>
      <c r="D2604">
        <f t="shared" si="288"/>
        <v>513.20399999999995</v>
      </c>
      <c r="E2604">
        <f t="shared" si="289"/>
        <v>1610.6569999999999</v>
      </c>
      <c r="F2604" s="1">
        <f t="shared" si="292"/>
        <v>14</v>
      </c>
      <c r="G2604" s="1">
        <f t="shared" si="292"/>
        <v>149</v>
      </c>
      <c r="H2604" s="1">
        <f t="shared" si="292"/>
        <v>328</v>
      </c>
      <c r="I2604" s="1">
        <f t="shared" si="292"/>
        <v>185</v>
      </c>
      <c r="J2604" s="1">
        <f t="shared" si="292"/>
        <v>62</v>
      </c>
      <c r="K2604" s="1">
        <f t="shared" si="292"/>
        <v>7</v>
      </c>
      <c r="L2604" s="1">
        <f t="shared" si="292"/>
        <v>1</v>
      </c>
      <c r="M2604" s="1">
        <f t="shared" si="292"/>
        <v>0</v>
      </c>
      <c r="N2604" s="1">
        <f t="shared" si="292"/>
        <v>0</v>
      </c>
      <c r="O2604" s="1">
        <f t="shared" si="292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 0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1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513516</v>
      </c>
      <c r="B2605">
        <v>908</v>
      </c>
      <c r="C2605">
        <f t="shared" si="287"/>
        <v>315</v>
      </c>
      <c r="D2605">
        <f t="shared" si="288"/>
        <v>513.51599999999996</v>
      </c>
      <c r="E2605">
        <f t="shared" si="289"/>
        <v>1610.9690000000001</v>
      </c>
      <c r="F2605" s="1">
        <f t="shared" si="292"/>
        <v>14</v>
      </c>
      <c r="G2605" s="1">
        <f t="shared" si="292"/>
        <v>149</v>
      </c>
      <c r="H2605" s="1">
        <f t="shared" si="292"/>
        <v>329</v>
      </c>
      <c r="I2605" s="1">
        <f t="shared" si="292"/>
        <v>185</v>
      </c>
      <c r="J2605" s="1">
        <f t="shared" si="292"/>
        <v>62</v>
      </c>
      <c r="K2605" s="1">
        <f t="shared" si="292"/>
        <v>7</v>
      </c>
      <c r="L2605" s="1">
        <f t="shared" si="292"/>
        <v>1</v>
      </c>
      <c r="M2605" s="1">
        <f t="shared" si="292"/>
        <v>0</v>
      </c>
      <c r="N2605" s="1">
        <f t="shared" si="292"/>
        <v>0</v>
      </c>
      <c r="O2605" s="1">
        <f t="shared" si="292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1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514969</v>
      </c>
      <c r="B2606">
        <v>850</v>
      </c>
      <c r="C2606">
        <f t="shared" si="287"/>
        <v>373</v>
      </c>
      <c r="D2606">
        <f t="shared" si="288"/>
        <v>514.96900000000005</v>
      </c>
      <c r="E2606">
        <f t="shared" si="289"/>
        <v>1612.422</v>
      </c>
      <c r="F2606" s="1">
        <f t="shared" ref="F2606:O2621" si="293">F2605+Q2606</f>
        <v>14</v>
      </c>
      <c r="G2606" s="1">
        <f t="shared" si="293"/>
        <v>149</v>
      </c>
      <c r="H2606" s="1">
        <f t="shared" si="293"/>
        <v>329</v>
      </c>
      <c r="I2606" s="1">
        <f t="shared" si="293"/>
        <v>186</v>
      </c>
      <c r="J2606" s="1">
        <f t="shared" si="293"/>
        <v>62</v>
      </c>
      <c r="K2606" s="1">
        <f t="shared" si="293"/>
        <v>7</v>
      </c>
      <c r="L2606" s="1">
        <f t="shared" si="293"/>
        <v>1</v>
      </c>
      <c r="M2606" s="1">
        <f t="shared" si="293"/>
        <v>0</v>
      </c>
      <c r="N2606" s="1">
        <f t="shared" si="293"/>
        <v>0</v>
      </c>
      <c r="O2606" s="1">
        <f t="shared" si="293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1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515672</v>
      </c>
      <c r="B2607">
        <v>715</v>
      </c>
      <c r="C2607">
        <f t="shared" si="287"/>
        <v>508</v>
      </c>
      <c r="D2607">
        <f t="shared" si="288"/>
        <v>515.67200000000003</v>
      </c>
      <c r="E2607">
        <f t="shared" si="289"/>
        <v>1613.125</v>
      </c>
      <c r="F2607" s="1">
        <f t="shared" si="293"/>
        <v>14</v>
      </c>
      <c r="G2607" s="1">
        <f t="shared" si="293"/>
        <v>149</v>
      </c>
      <c r="H2607" s="1">
        <f t="shared" si="293"/>
        <v>329</v>
      </c>
      <c r="I2607" s="1">
        <f t="shared" si="293"/>
        <v>186</v>
      </c>
      <c r="J2607" s="1">
        <f t="shared" si="293"/>
        <v>63</v>
      </c>
      <c r="K2607" s="1">
        <f t="shared" si="293"/>
        <v>7</v>
      </c>
      <c r="L2607" s="1">
        <f t="shared" si="293"/>
        <v>1</v>
      </c>
      <c r="M2607" s="1">
        <f t="shared" si="293"/>
        <v>0</v>
      </c>
      <c r="N2607" s="1">
        <f t="shared" si="293"/>
        <v>0</v>
      </c>
      <c r="O2607" s="1">
        <f t="shared" si="293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 0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1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516344</v>
      </c>
      <c r="B2608">
        <v>773</v>
      </c>
      <c r="C2608">
        <f t="shared" si="287"/>
        <v>450</v>
      </c>
      <c r="D2608">
        <f t="shared" si="288"/>
        <v>516.34400000000005</v>
      </c>
      <c r="E2608">
        <f t="shared" si="289"/>
        <v>1613.797</v>
      </c>
      <c r="F2608" s="1">
        <f t="shared" si="293"/>
        <v>14</v>
      </c>
      <c r="G2608" s="1">
        <f t="shared" si="293"/>
        <v>149</v>
      </c>
      <c r="H2608" s="1">
        <f t="shared" si="293"/>
        <v>329</v>
      </c>
      <c r="I2608" s="1">
        <f t="shared" si="293"/>
        <v>187</v>
      </c>
      <c r="J2608" s="1">
        <f t="shared" si="293"/>
        <v>63</v>
      </c>
      <c r="K2608" s="1">
        <f t="shared" si="293"/>
        <v>7</v>
      </c>
      <c r="L2608" s="1">
        <f t="shared" si="293"/>
        <v>1</v>
      </c>
      <c r="M2608" s="1">
        <f t="shared" si="293"/>
        <v>0</v>
      </c>
      <c r="N2608" s="1">
        <f t="shared" si="293"/>
        <v>0</v>
      </c>
      <c r="O2608" s="1">
        <f t="shared" si="293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1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516344</v>
      </c>
      <c r="B2609">
        <v>0</v>
      </c>
      <c r="C2609">
        <f t="shared" si="287"/>
        <v>1223</v>
      </c>
      <c r="D2609">
        <f t="shared" si="288"/>
        <v>516.34400000000005</v>
      </c>
      <c r="E2609">
        <f t="shared" si="289"/>
        <v>1613.797</v>
      </c>
      <c r="F2609" s="1">
        <f t="shared" si="293"/>
        <v>14</v>
      </c>
      <c r="G2609" s="1">
        <f t="shared" si="293"/>
        <v>149</v>
      </c>
      <c r="H2609" s="1">
        <f t="shared" si="293"/>
        <v>329</v>
      </c>
      <c r="I2609" s="1">
        <f t="shared" si="293"/>
        <v>187</v>
      </c>
      <c r="J2609" s="1">
        <f t="shared" si="293"/>
        <v>63</v>
      </c>
      <c r="K2609" s="1">
        <f t="shared" si="293"/>
        <v>7</v>
      </c>
      <c r="L2609" s="1">
        <f t="shared" si="293"/>
        <v>1</v>
      </c>
      <c r="M2609" s="1">
        <f t="shared" si="293"/>
        <v>0</v>
      </c>
      <c r="N2609" s="1">
        <f t="shared" si="293"/>
        <v>0</v>
      </c>
      <c r="O2609" s="1">
        <f t="shared" si="293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1 </v>
      </c>
    </row>
    <row r="2610" spans="1:27" x14ac:dyDescent="0.25">
      <c r="A2610">
        <v>519375</v>
      </c>
      <c r="B2610">
        <v>0</v>
      </c>
      <c r="C2610">
        <f t="shared" si="287"/>
        <v>1223</v>
      </c>
      <c r="D2610">
        <f t="shared" si="288"/>
        <v>519.375</v>
      </c>
      <c r="E2610">
        <f t="shared" si="289"/>
        <v>1616.828</v>
      </c>
      <c r="F2610" s="1">
        <f t="shared" si="293"/>
        <v>14</v>
      </c>
      <c r="G2610" s="1">
        <f t="shared" si="293"/>
        <v>149</v>
      </c>
      <c r="H2610" s="1">
        <f t="shared" si="293"/>
        <v>329</v>
      </c>
      <c r="I2610" s="1">
        <f t="shared" si="293"/>
        <v>187</v>
      </c>
      <c r="J2610" s="1">
        <f t="shared" si="293"/>
        <v>63</v>
      </c>
      <c r="K2610" s="1">
        <f t="shared" si="293"/>
        <v>7</v>
      </c>
      <c r="L2610" s="1">
        <f t="shared" si="293"/>
        <v>1</v>
      </c>
      <c r="M2610" s="1">
        <f t="shared" si="293"/>
        <v>0</v>
      </c>
      <c r="N2610" s="1">
        <f t="shared" si="293"/>
        <v>0</v>
      </c>
      <c r="O2610" s="1">
        <f t="shared" si="293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1 </v>
      </c>
    </row>
    <row r="2611" spans="1:27" x14ac:dyDescent="0.25">
      <c r="A2611">
        <v>524250</v>
      </c>
      <c r="B2611">
        <v>1063</v>
      </c>
      <c r="C2611">
        <f t="shared" si="287"/>
        <v>160</v>
      </c>
      <c r="D2611">
        <f t="shared" si="288"/>
        <v>524.25</v>
      </c>
      <c r="E2611">
        <f t="shared" si="289"/>
        <v>1621.703</v>
      </c>
      <c r="F2611" s="1">
        <f t="shared" si="293"/>
        <v>14</v>
      </c>
      <c r="G2611" s="1">
        <f t="shared" si="293"/>
        <v>150</v>
      </c>
      <c r="H2611" s="1">
        <f t="shared" si="293"/>
        <v>329</v>
      </c>
      <c r="I2611" s="1">
        <f t="shared" si="293"/>
        <v>187</v>
      </c>
      <c r="J2611" s="1">
        <f t="shared" si="293"/>
        <v>63</v>
      </c>
      <c r="K2611" s="1">
        <f t="shared" si="293"/>
        <v>7</v>
      </c>
      <c r="L2611" s="1">
        <f t="shared" si="293"/>
        <v>1</v>
      </c>
      <c r="M2611" s="1">
        <f t="shared" si="293"/>
        <v>0</v>
      </c>
      <c r="N2611" s="1">
        <f t="shared" si="293"/>
        <v>0</v>
      </c>
      <c r="O2611" s="1">
        <f t="shared" si="293"/>
        <v>0</v>
      </c>
      <c r="P2611" s="2"/>
      <c r="Q2611" t="str">
        <f>LOOKUP(C:C, {0,115,230,345,460,575,690,805,920,1035,1150}, {"1"," 0","0 ","0 ","0 ","0 ","0 ","0 ","0 ","0 ","0 "})</f>
        <v xml:space="preserve"> 0</v>
      </c>
      <c r="R2611" t="str">
        <f>LOOKUP(C:C, {0,115,230,345,460,575,690,805,920,1035,1150}, {"0 ","1 ","0 ","0 ","0 ","0 ","0 ","0 ","0 ","0 ","0 "})</f>
        <v xml:space="preserve">1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524625</v>
      </c>
      <c r="B2612">
        <v>890</v>
      </c>
      <c r="C2612">
        <f t="shared" si="287"/>
        <v>333</v>
      </c>
      <c r="D2612">
        <f t="shared" si="288"/>
        <v>524.625</v>
      </c>
      <c r="E2612">
        <f t="shared" si="289"/>
        <v>1622.078</v>
      </c>
      <c r="F2612" s="1">
        <f t="shared" si="293"/>
        <v>14</v>
      </c>
      <c r="G2612" s="1">
        <f t="shared" si="293"/>
        <v>150</v>
      </c>
      <c r="H2612" s="1">
        <f t="shared" si="293"/>
        <v>330</v>
      </c>
      <c r="I2612" s="1">
        <f t="shared" si="293"/>
        <v>187</v>
      </c>
      <c r="J2612" s="1">
        <f t="shared" si="293"/>
        <v>63</v>
      </c>
      <c r="K2612" s="1">
        <f t="shared" si="293"/>
        <v>7</v>
      </c>
      <c r="L2612" s="1">
        <f t="shared" si="293"/>
        <v>1</v>
      </c>
      <c r="M2612" s="1">
        <f t="shared" si="293"/>
        <v>0</v>
      </c>
      <c r="N2612" s="1">
        <f t="shared" si="293"/>
        <v>0</v>
      </c>
      <c r="O2612" s="1">
        <f t="shared" si="293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1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525235</v>
      </c>
      <c r="B2613">
        <v>947</v>
      </c>
      <c r="C2613">
        <f t="shared" si="287"/>
        <v>276</v>
      </c>
      <c r="D2613">
        <f t="shared" si="288"/>
        <v>525.23500000000001</v>
      </c>
      <c r="E2613">
        <f t="shared" si="289"/>
        <v>1622.6880000000001</v>
      </c>
      <c r="F2613" s="1">
        <f t="shared" si="293"/>
        <v>14</v>
      </c>
      <c r="G2613" s="1">
        <f t="shared" si="293"/>
        <v>150</v>
      </c>
      <c r="H2613" s="1">
        <f t="shared" si="293"/>
        <v>331</v>
      </c>
      <c r="I2613" s="1">
        <f t="shared" si="293"/>
        <v>187</v>
      </c>
      <c r="J2613" s="1">
        <f t="shared" si="293"/>
        <v>63</v>
      </c>
      <c r="K2613" s="1">
        <f t="shared" si="293"/>
        <v>7</v>
      </c>
      <c r="L2613" s="1">
        <f t="shared" si="293"/>
        <v>1</v>
      </c>
      <c r="M2613" s="1">
        <f t="shared" si="293"/>
        <v>0</v>
      </c>
      <c r="N2613" s="1">
        <f t="shared" si="293"/>
        <v>0</v>
      </c>
      <c r="O2613" s="1">
        <f t="shared" si="293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1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525516</v>
      </c>
      <c r="B2614">
        <v>966</v>
      </c>
      <c r="C2614">
        <f t="shared" si="287"/>
        <v>257</v>
      </c>
      <c r="D2614">
        <f t="shared" si="288"/>
        <v>525.51599999999996</v>
      </c>
      <c r="E2614">
        <f t="shared" si="289"/>
        <v>1622.9690000000001</v>
      </c>
      <c r="F2614" s="1">
        <f t="shared" si="293"/>
        <v>14</v>
      </c>
      <c r="G2614" s="1">
        <f t="shared" si="293"/>
        <v>150</v>
      </c>
      <c r="H2614" s="1">
        <f t="shared" si="293"/>
        <v>332</v>
      </c>
      <c r="I2614" s="1">
        <f t="shared" si="293"/>
        <v>187</v>
      </c>
      <c r="J2614" s="1">
        <f t="shared" si="293"/>
        <v>63</v>
      </c>
      <c r="K2614" s="1">
        <f t="shared" si="293"/>
        <v>7</v>
      </c>
      <c r="L2614" s="1">
        <f t="shared" si="293"/>
        <v>1</v>
      </c>
      <c r="M2614" s="1">
        <f t="shared" si="293"/>
        <v>0</v>
      </c>
      <c r="N2614" s="1">
        <f t="shared" si="293"/>
        <v>0</v>
      </c>
      <c r="O2614" s="1">
        <f t="shared" si="293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1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525563</v>
      </c>
      <c r="B2615">
        <v>850</v>
      </c>
      <c r="C2615">
        <f t="shared" si="287"/>
        <v>373</v>
      </c>
      <c r="D2615">
        <f t="shared" si="288"/>
        <v>525.56299999999999</v>
      </c>
      <c r="E2615">
        <f t="shared" si="289"/>
        <v>1623.0160000000001</v>
      </c>
      <c r="F2615" s="1">
        <f t="shared" si="293"/>
        <v>14</v>
      </c>
      <c r="G2615" s="1">
        <f t="shared" si="293"/>
        <v>150</v>
      </c>
      <c r="H2615" s="1">
        <f t="shared" si="293"/>
        <v>332</v>
      </c>
      <c r="I2615" s="1">
        <f t="shared" si="293"/>
        <v>188</v>
      </c>
      <c r="J2615" s="1">
        <f t="shared" si="293"/>
        <v>63</v>
      </c>
      <c r="K2615" s="1">
        <f t="shared" si="293"/>
        <v>7</v>
      </c>
      <c r="L2615" s="1">
        <f t="shared" si="293"/>
        <v>1</v>
      </c>
      <c r="M2615" s="1">
        <f t="shared" si="293"/>
        <v>0</v>
      </c>
      <c r="N2615" s="1">
        <f t="shared" si="293"/>
        <v>0</v>
      </c>
      <c r="O2615" s="1">
        <f t="shared" si="293"/>
        <v>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1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525782</v>
      </c>
      <c r="B2616">
        <v>850</v>
      </c>
      <c r="C2616">
        <f t="shared" si="287"/>
        <v>373</v>
      </c>
      <c r="D2616">
        <f t="shared" si="288"/>
        <v>525.78200000000004</v>
      </c>
      <c r="E2616">
        <f t="shared" si="289"/>
        <v>1623.2350000000001</v>
      </c>
      <c r="F2616" s="1">
        <f t="shared" si="293"/>
        <v>14</v>
      </c>
      <c r="G2616" s="1">
        <f t="shared" si="293"/>
        <v>150</v>
      </c>
      <c r="H2616" s="1">
        <f t="shared" si="293"/>
        <v>332</v>
      </c>
      <c r="I2616" s="1">
        <f t="shared" si="293"/>
        <v>189</v>
      </c>
      <c r="J2616" s="1">
        <f t="shared" si="293"/>
        <v>63</v>
      </c>
      <c r="K2616" s="1">
        <f t="shared" si="293"/>
        <v>7</v>
      </c>
      <c r="L2616" s="1">
        <f t="shared" si="293"/>
        <v>1</v>
      </c>
      <c r="M2616" s="1">
        <f t="shared" si="293"/>
        <v>0</v>
      </c>
      <c r="N2616" s="1">
        <f t="shared" si="293"/>
        <v>0</v>
      </c>
      <c r="O2616" s="1">
        <f t="shared" si="293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1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525875</v>
      </c>
      <c r="B2617">
        <v>966</v>
      </c>
      <c r="C2617">
        <f t="shared" si="287"/>
        <v>257</v>
      </c>
      <c r="D2617">
        <f t="shared" si="288"/>
        <v>525.875</v>
      </c>
      <c r="E2617">
        <f t="shared" si="289"/>
        <v>1623.328</v>
      </c>
      <c r="F2617" s="1">
        <f t="shared" si="293"/>
        <v>14</v>
      </c>
      <c r="G2617" s="1">
        <f t="shared" si="293"/>
        <v>150</v>
      </c>
      <c r="H2617" s="1">
        <f t="shared" si="293"/>
        <v>333</v>
      </c>
      <c r="I2617" s="1">
        <f t="shared" si="293"/>
        <v>189</v>
      </c>
      <c r="J2617" s="1">
        <f t="shared" si="293"/>
        <v>63</v>
      </c>
      <c r="K2617" s="1">
        <f t="shared" si="293"/>
        <v>7</v>
      </c>
      <c r="L2617" s="1">
        <f t="shared" si="293"/>
        <v>1</v>
      </c>
      <c r="M2617" s="1">
        <f t="shared" si="293"/>
        <v>0</v>
      </c>
      <c r="N2617" s="1">
        <f t="shared" si="293"/>
        <v>0</v>
      </c>
      <c r="O2617" s="1">
        <f t="shared" si="293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1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526079</v>
      </c>
      <c r="B2618">
        <v>870</v>
      </c>
      <c r="C2618">
        <f t="shared" si="287"/>
        <v>353</v>
      </c>
      <c r="D2618">
        <f t="shared" si="288"/>
        <v>526.07899999999995</v>
      </c>
      <c r="E2618">
        <f t="shared" si="289"/>
        <v>1623.5319999999999</v>
      </c>
      <c r="F2618" s="1">
        <f t="shared" si="293"/>
        <v>14</v>
      </c>
      <c r="G2618" s="1">
        <f t="shared" si="293"/>
        <v>150</v>
      </c>
      <c r="H2618" s="1">
        <f t="shared" si="293"/>
        <v>333</v>
      </c>
      <c r="I2618" s="1">
        <f t="shared" si="293"/>
        <v>190</v>
      </c>
      <c r="J2618" s="1">
        <f t="shared" si="293"/>
        <v>63</v>
      </c>
      <c r="K2618" s="1">
        <f t="shared" si="293"/>
        <v>7</v>
      </c>
      <c r="L2618" s="1">
        <f t="shared" si="293"/>
        <v>1</v>
      </c>
      <c r="M2618" s="1">
        <f t="shared" si="293"/>
        <v>0</v>
      </c>
      <c r="N2618" s="1">
        <f t="shared" si="293"/>
        <v>0</v>
      </c>
      <c r="O2618" s="1">
        <f t="shared" si="293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1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526454</v>
      </c>
      <c r="B2619">
        <v>773</v>
      </c>
      <c r="C2619">
        <f t="shared" si="287"/>
        <v>450</v>
      </c>
      <c r="D2619">
        <f t="shared" si="288"/>
        <v>526.45399999999995</v>
      </c>
      <c r="E2619">
        <f t="shared" si="289"/>
        <v>1623.9069999999999</v>
      </c>
      <c r="F2619" s="1">
        <f t="shared" si="293"/>
        <v>14</v>
      </c>
      <c r="G2619" s="1">
        <f t="shared" si="293"/>
        <v>150</v>
      </c>
      <c r="H2619" s="1">
        <f t="shared" si="293"/>
        <v>333</v>
      </c>
      <c r="I2619" s="1">
        <f t="shared" si="293"/>
        <v>191</v>
      </c>
      <c r="J2619" s="1">
        <f t="shared" si="293"/>
        <v>63</v>
      </c>
      <c r="K2619" s="1">
        <f t="shared" si="293"/>
        <v>7</v>
      </c>
      <c r="L2619" s="1">
        <f t="shared" si="293"/>
        <v>1</v>
      </c>
      <c r="M2619" s="1">
        <f t="shared" si="293"/>
        <v>0</v>
      </c>
      <c r="N2619" s="1">
        <f t="shared" si="293"/>
        <v>0</v>
      </c>
      <c r="O2619" s="1">
        <f t="shared" si="293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1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527000</v>
      </c>
      <c r="B2620">
        <v>715</v>
      </c>
      <c r="C2620">
        <f t="shared" ref="C2620:C2679" si="294">1223-B2620</f>
        <v>508</v>
      </c>
      <c r="D2620">
        <f t="shared" ref="D2620:D2679" si="295">A2620/1000</f>
        <v>527</v>
      </c>
      <c r="E2620">
        <f t="shared" ref="E2620:E2679" si="296">D2620+1097.453</f>
        <v>1624.453</v>
      </c>
      <c r="F2620" s="1">
        <f t="shared" si="293"/>
        <v>14</v>
      </c>
      <c r="G2620" s="1">
        <f t="shared" si="293"/>
        <v>150</v>
      </c>
      <c r="H2620" s="1">
        <f t="shared" si="293"/>
        <v>333</v>
      </c>
      <c r="I2620" s="1">
        <f t="shared" si="293"/>
        <v>191</v>
      </c>
      <c r="J2620" s="1">
        <f t="shared" si="293"/>
        <v>64</v>
      </c>
      <c r="K2620" s="1">
        <f t="shared" si="293"/>
        <v>7</v>
      </c>
      <c r="L2620" s="1">
        <f t="shared" si="293"/>
        <v>1</v>
      </c>
      <c r="M2620" s="1">
        <f t="shared" si="293"/>
        <v>0</v>
      </c>
      <c r="N2620" s="1">
        <f t="shared" si="293"/>
        <v>0</v>
      </c>
      <c r="O2620" s="1">
        <f t="shared" si="293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 0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1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527391</v>
      </c>
      <c r="B2621">
        <v>908</v>
      </c>
      <c r="C2621">
        <f t="shared" si="294"/>
        <v>315</v>
      </c>
      <c r="D2621">
        <f t="shared" si="295"/>
        <v>527.39099999999996</v>
      </c>
      <c r="E2621">
        <f t="shared" si="296"/>
        <v>1624.8440000000001</v>
      </c>
      <c r="F2621" s="1">
        <f t="shared" si="293"/>
        <v>14</v>
      </c>
      <c r="G2621" s="1">
        <f t="shared" si="293"/>
        <v>150</v>
      </c>
      <c r="H2621" s="1">
        <f t="shared" si="293"/>
        <v>334</v>
      </c>
      <c r="I2621" s="1">
        <f t="shared" si="293"/>
        <v>191</v>
      </c>
      <c r="J2621" s="1">
        <f t="shared" si="293"/>
        <v>64</v>
      </c>
      <c r="K2621" s="1">
        <f t="shared" si="293"/>
        <v>7</v>
      </c>
      <c r="L2621" s="1">
        <f t="shared" si="293"/>
        <v>1</v>
      </c>
      <c r="M2621" s="1">
        <f t="shared" si="293"/>
        <v>0</v>
      </c>
      <c r="N2621" s="1">
        <f t="shared" si="293"/>
        <v>0</v>
      </c>
      <c r="O2621" s="1">
        <f t="shared" si="293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1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527719</v>
      </c>
      <c r="B2622">
        <v>735</v>
      </c>
      <c r="C2622">
        <f t="shared" si="294"/>
        <v>488</v>
      </c>
      <c r="D2622">
        <f t="shared" si="295"/>
        <v>527.71900000000005</v>
      </c>
      <c r="E2622">
        <f t="shared" si="296"/>
        <v>1625.172</v>
      </c>
      <c r="F2622" s="1">
        <f t="shared" ref="F2622:O2637" si="297">F2621+Q2622</f>
        <v>14</v>
      </c>
      <c r="G2622" s="1">
        <f t="shared" si="297"/>
        <v>150</v>
      </c>
      <c r="H2622" s="1">
        <f t="shared" si="297"/>
        <v>334</v>
      </c>
      <c r="I2622" s="1">
        <f t="shared" si="297"/>
        <v>191</v>
      </c>
      <c r="J2622" s="1">
        <f t="shared" si="297"/>
        <v>65</v>
      </c>
      <c r="K2622" s="1">
        <f t="shared" si="297"/>
        <v>7</v>
      </c>
      <c r="L2622" s="1">
        <f t="shared" si="297"/>
        <v>1</v>
      </c>
      <c r="M2622" s="1">
        <f t="shared" si="297"/>
        <v>0</v>
      </c>
      <c r="N2622" s="1">
        <f t="shared" si="297"/>
        <v>0</v>
      </c>
      <c r="O2622" s="1">
        <f t="shared" si="297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 0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1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528672</v>
      </c>
      <c r="B2623">
        <v>773</v>
      </c>
      <c r="C2623">
        <f t="shared" si="294"/>
        <v>450</v>
      </c>
      <c r="D2623">
        <f t="shared" si="295"/>
        <v>528.67200000000003</v>
      </c>
      <c r="E2623">
        <f t="shared" si="296"/>
        <v>1626.125</v>
      </c>
      <c r="F2623" s="1">
        <f t="shared" si="297"/>
        <v>14</v>
      </c>
      <c r="G2623" s="1">
        <f t="shared" si="297"/>
        <v>150</v>
      </c>
      <c r="H2623" s="1">
        <f t="shared" si="297"/>
        <v>334</v>
      </c>
      <c r="I2623" s="1">
        <f t="shared" si="297"/>
        <v>192</v>
      </c>
      <c r="J2623" s="1">
        <f t="shared" si="297"/>
        <v>65</v>
      </c>
      <c r="K2623" s="1">
        <f t="shared" si="297"/>
        <v>7</v>
      </c>
      <c r="L2623" s="1">
        <f t="shared" si="297"/>
        <v>1</v>
      </c>
      <c r="M2623" s="1">
        <f t="shared" si="297"/>
        <v>0</v>
      </c>
      <c r="N2623" s="1">
        <f t="shared" si="297"/>
        <v>0</v>
      </c>
      <c r="O2623" s="1">
        <f t="shared" si="297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1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528672</v>
      </c>
      <c r="B2624">
        <v>0</v>
      </c>
      <c r="C2624">
        <f t="shared" si="294"/>
        <v>1223</v>
      </c>
      <c r="D2624">
        <f t="shared" si="295"/>
        <v>528.67200000000003</v>
      </c>
      <c r="E2624">
        <f t="shared" si="296"/>
        <v>1626.125</v>
      </c>
      <c r="F2624" s="1">
        <f t="shared" si="297"/>
        <v>14</v>
      </c>
      <c r="G2624" s="1">
        <f t="shared" si="297"/>
        <v>150</v>
      </c>
      <c r="H2624" s="1">
        <f t="shared" si="297"/>
        <v>334</v>
      </c>
      <c r="I2624" s="1">
        <f t="shared" si="297"/>
        <v>192</v>
      </c>
      <c r="J2624" s="1">
        <f t="shared" si="297"/>
        <v>65</v>
      </c>
      <c r="K2624" s="1">
        <f t="shared" si="297"/>
        <v>7</v>
      </c>
      <c r="L2624" s="1">
        <f t="shared" si="297"/>
        <v>1</v>
      </c>
      <c r="M2624" s="1">
        <f t="shared" si="297"/>
        <v>0</v>
      </c>
      <c r="N2624" s="1">
        <f t="shared" si="297"/>
        <v>0</v>
      </c>
      <c r="O2624" s="1">
        <f t="shared" si="297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1 </v>
      </c>
    </row>
    <row r="2625" spans="1:27" x14ac:dyDescent="0.25">
      <c r="A2625">
        <v>531704</v>
      </c>
      <c r="B2625">
        <v>0</v>
      </c>
      <c r="C2625">
        <f t="shared" si="294"/>
        <v>1223</v>
      </c>
      <c r="D2625">
        <f t="shared" si="295"/>
        <v>531.70399999999995</v>
      </c>
      <c r="E2625">
        <f t="shared" si="296"/>
        <v>1629.1569999999999</v>
      </c>
      <c r="F2625" s="1">
        <f t="shared" si="297"/>
        <v>14</v>
      </c>
      <c r="G2625" s="1">
        <f t="shared" si="297"/>
        <v>150</v>
      </c>
      <c r="H2625" s="1">
        <f t="shared" si="297"/>
        <v>334</v>
      </c>
      <c r="I2625" s="1">
        <f t="shared" si="297"/>
        <v>192</v>
      </c>
      <c r="J2625" s="1">
        <f t="shared" si="297"/>
        <v>65</v>
      </c>
      <c r="K2625" s="1">
        <f t="shared" si="297"/>
        <v>7</v>
      </c>
      <c r="L2625" s="1">
        <f t="shared" si="297"/>
        <v>1</v>
      </c>
      <c r="M2625" s="1">
        <f t="shared" si="297"/>
        <v>0</v>
      </c>
      <c r="N2625" s="1">
        <f t="shared" si="297"/>
        <v>0</v>
      </c>
      <c r="O2625" s="1">
        <f t="shared" si="297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1 </v>
      </c>
    </row>
    <row r="2626" spans="1:27" x14ac:dyDescent="0.25">
      <c r="A2626">
        <v>534329</v>
      </c>
      <c r="B2626">
        <v>1005</v>
      </c>
      <c r="C2626">
        <f t="shared" si="294"/>
        <v>218</v>
      </c>
      <c r="D2626">
        <f t="shared" si="295"/>
        <v>534.32899999999995</v>
      </c>
      <c r="E2626">
        <f t="shared" si="296"/>
        <v>1631.7819999999999</v>
      </c>
      <c r="F2626" s="1">
        <f t="shared" si="297"/>
        <v>14</v>
      </c>
      <c r="G2626" s="1">
        <f t="shared" si="297"/>
        <v>151</v>
      </c>
      <c r="H2626" s="1">
        <f t="shared" si="297"/>
        <v>334</v>
      </c>
      <c r="I2626" s="1">
        <f t="shared" si="297"/>
        <v>192</v>
      </c>
      <c r="J2626" s="1">
        <f t="shared" si="297"/>
        <v>65</v>
      </c>
      <c r="K2626" s="1">
        <f t="shared" si="297"/>
        <v>7</v>
      </c>
      <c r="L2626" s="1">
        <f t="shared" si="297"/>
        <v>1</v>
      </c>
      <c r="M2626" s="1">
        <f t="shared" si="297"/>
        <v>0</v>
      </c>
      <c r="N2626" s="1">
        <f t="shared" si="297"/>
        <v>0</v>
      </c>
      <c r="O2626" s="1">
        <f t="shared" si="297"/>
        <v>0</v>
      </c>
      <c r="P2626" s="2"/>
      <c r="Q2626" t="str">
        <f>LOOKUP(C:C, {0,115,230,345,460,575,690,805,920,1035,1150}, {"1"," 0","0 ","0 ","0 ","0 ","0 ","0 ","0 ","0 ","0 "})</f>
        <v xml:space="preserve"> 0</v>
      </c>
      <c r="R2626" t="str">
        <f>LOOKUP(C:C, {0,115,230,345,460,575,690,805,920,1035,1150}, {"0 ","1 ","0 ","0 ","0 ","0 ","0 ","0 ","0 ","0 ","0 "})</f>
        <v xml:space="preserve">1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534485</v>
      </c>
      <c r="B2627">
        <v>1005</v>
      </c>
      <c r="C2627">
        <f t="shared" si="294"/>
        <v>218</v>
      </c>
      <c r="D2627">
        <f t="shared" si="295"/>
        <v>534.48500000000001</v>
      </c>
      <c r="E2627">
        <f t="shared" si="296"/>
        <v>1631.9380000000001</v>
      </c>
      <c r="F2627" s="1">
        <f t="shared" si="297"/>
        <v>14</v>
      </c>
      <c r="G2627" s="1">
        <f t="shared" si="297"/>
        <v>152</v>
      </c>
      <c r="H2627" s="1">
        <f t="shared" si="297"/>
        <v>334</v>
      </c>
      <c r="I2627" s="1">
        <f t="shared" si="297"/>
        <v>192</v>
      </c>
      <c r="J2627" s="1">
        <f t="shared" si="297"/>
        <v>65</v>
      </c>
      <c r="K2627" s="1">
        <f t="shared" si="297"/>
        <v>7</v>
      </c>
      <c r="L2627" s="1">
        <f t="shared" si="297"/>
        <v>1</v>
      </c>
      <c r="M2627" s="1">
        <f t="shared" si="297"/>
        <v>0</v>
      </c>
      <c r="N2627" s="1">
        <f t="shared" si="297"/>
        <v>0</v>
      </c>
      <c r="O2627" s="1">
        <f t="shared" si="297"/>
        <v>0</v>
      </c>
      <c r="P2627" s="2"/>
      <c r="Q2627" t="str">
        <f>LOOKUP(C:C, {0,115,230,345,460,575,690,805,920,1035,1150}, {"1"," 0","0 ","0 ","0 ","0 ","0 ","0 ","0 ","0 ","0 "})</f>
        <v xml:space="preserve"> 0</v>
      </c>
      <c r="R2627" t="str">
        <f>LOOKUP(C:C, {0,115,230,345,460,575,690,805,920,1035,1150}, {"0 ","1 ","0 ","0 ","0 ","0 ","0 ","0 ","0 ","0 ","0 "})</f>
        <v xml:space="preserve">1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534516</v>
      </c>
      <c r="B2628">
        <v>985</v>
      </c>
      <c r="C2628">
        <f t="shared" si="294"/>
        <v>238</v>
      </c>
      <c r="D2628">
        <f t="shared" si="295"/>
        <v>534.51599999999996</v>
      </c>
      <c r="E2628">
        <f t="shared" si="296"/>
        <v>1631.9690000000001</v>
      </c>
      <c r="F2628" s="1">
        <f t="shared" si="297"/>
        <v>14</v>
      </c>
      <c r="G2628" s="1">
        <f t="shared" si="297"/>
        <v>152</v>
      </c>
      <c r="H2628" s="1">
        <f t="shared" si="297"/>
        <v>335</v>
      </c>
      <c r="I2628" s="1">
        <f t="shared" si="297"/>
        <v>192</v>
      </c>
      <c r="J2628" s="1">
        <f t="shared" si="297"/>
        <v>65</v>
      </c>
      <c r="K2628" s="1">
        <f t="shared" si="297"/>
        <v>7</v>
      </c>
      <c r="L2628" s="1">
        <f t="shared" si="297"/>
        <v>1</v>
      </c>
      <c r="M2628" s="1">
        <f t="shared" si="297"/>
        <v>0</v>
      </c>
      <c r="N2628" s="1">
        <f t="shared" si="297"/>
        <v>0</v>
      </c>
      <c r="O2628" s="1">
        <f t="shared" si="297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1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534719</v>
      </c>
      <c r="B2629">
        <v>927</v>
      </c>
      <c r="C2629">
        <f t="shared" si="294"/>
        <v>296</v>
      </c>
      <c r="D2629">
        <f t="shared" si="295"/>
        <v>534.71900000000005</v>
      </c>
      <c r="E2629">
        <f t="shared" si="296"/>
        <v>1632.172</v>
      </c>
      <c r="F2629" s="1">
        <f t="shared" si="297"/>
        <v>14</v>
      </c>
      <c r="G2629" s="1">
        <f t="shared" si="297"/>
        <v>152</v>
      </c>
      <c r="H2629" s="1">
        <f t="shared" si="297"/>
        <v>336</v>
      </c>
      <c r="I2629" s="1">
        <f t="shared" si="297"/>
        <v>192</v>
      </c>
      <c r="J2629" s="1">
        <f t="shared" si="297"/>
        <v>65</v>
      </c>
      <c r="K2629" s="1">
        <f t="shared" si="297"/>
        <v>7</v>
      </c>
      <c r="L2629" s="1">
        <f t="shared" si="297"/>
        <v>1</v>
      </c>
      <c r="M2629" s="1">
        <f t="shared" si="297"/>
        <v>0</v>
      </c>
      <c r="N2629" s="1">
        <f t="shared" si="297"/>
        <v>0</v>
      </c>
      <c r="O2629" s="1">
        <f t="shared" si="297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1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535188</v>
      </c>
      <c r="B2630">
        <v>947</v>
      </c>
      <c r="C2630">
        <f t="shared" si="294"/>
        <v>276</v>
      </c>
      <c r="D2630">
        <f t="shared" si="295"/>
        <v>535.18799999999999</v>
      </c>
      <c r="E2630">
        <f t="shared" si="296"/>
        <v>1632.6410000000001</v>
      </c>
      <c r="F2630" s="1">
        <f t="shared" si="297"/>
        <v>14</v>
      </c>
      <c r="G2630" s="1">
        <f t="shared" si="297"/>
        <v>152</v>
      </c>
      <c r="H2630" s="1">
        <f t="shared" si="297"/>
        <v>337</v>
      </c>
      <c r="I2630" s="1">
        <f t="shared" si="297"/>
        <v>192</v>
      </c>
      <c r="J2630" s="1">
        <f t="shared" si="297"/>
        <v>65</v>
      </c>
      <c r="K2630" s="1">
        <f t="shared" si="297"/>
        <v>7</v>
      </c>
      <c r="L2630" s="1">
        <f t="shared" si="297"/>
        <v>1</v>
      </c>
      <c r="M2630" s="1">
        <f t="shared" si="297"/>
        <v>0</v>
      </c>
      <c r="N2630" s="1">
        <f t="shared" si="297"/>
        <v>0</v>
      </c>
      <c r="O2630" s="1">
        <f t="shared" si="297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1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535250</v>
      </c>
      <c r="B2631">
        <v>947</v>
      </c>
      <c r="C2631">
        <f t="shared" si="294"/>
        <v>276</v>
      </c>
      <c r="D2631">
        <f t="shared" si="295"/>
        <v>535.25</v>
      </c>
      <c r="E2631">
        <f t="shared" si="296"/>
        <v>1632.703</v>
      </c>
      <c r="F2631" s="1">
        <f t="shared" si="297"/>
        <v>14</v>
      </c>
      <c r="G2631" s="1">
        <f t="shared" si="297"/>
        <v>152</v>
      </c>
      <c r="H2631" s="1">
        <f t="shared" si="297"/>
        <v>338</v>
      </c>
      <c r="I2631" s="1">
        <f t="shared" si="297"/>
        <v>192</v>
      </c>
      <c r="J2631" s="1">
        <f t="shared" si="297"/>
        <v>65</v>
      </c>
      <c r="K2631" s="1">
        <f t="shared" si="297"/>
        <v>7</v>
      </c>
      <c r="L2631" s="1">
        <f t="shared" si="297"/>
        <v>1</v>
      </c>
      <c r="M2631" s="1">
        <f t="shared" si="297"/>
        <v>0</v>
      </c>
      <c r="N2631" s="1">
        <f t="shared" si="297"/>
        <v>0</v>
      </c>
      <c r="O2631" s="1">
        <f t="shared" si="297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1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535688</v>
      </c>
      <c r="B2632">
        <v>1005</v>
      </c>
      <c r="C2632">
        <f t="shared" si="294"/>
        <v>218</v>
      </c>
      <c r="D2632">
        <f t="shared" si="295"/>
        <v>535.68799999999999</v>
      </c>
      <c r="E2632">
        <f t="shared" si="296"/>
        <v>1633.1410000000001</v>
      </c>
      <c r="F2632" s="1">
        <f t="shared" si="297"/>
        <v>14</v>
      </c>
      <c r="G2632" s="1">
        <f t="shared" si="297"/>
        <v>153</v>
      </c>
      <c r="H2632" s="1">
        <f t="shared" si="297"/>
        <v>338</v>
      </c>
      <c r="I2632" s="1">
        <f t="shared" si="297"/>
        <v>192</v>
      </c>
      <c r="J2632" s="1">
        <f t="shared" si="297"/>
        <v>65</v>
      </c>
      <c r="K2632" s="1">
        <f t="shared" si="297"/>
        <v>7</v>
      </c>
      <c r="L2632" s="1">
        <f t="shared" si="297"/>
        <v>1</v>
      </c>
      <c r="M2632" s="1">
        <f t="shared" si="297"/>
        <v>0</v>
      </c>
      <c r="N2632" s="1">
        <f t="shared" si="297"/>
        <v>0</v>
      </c>
      <c r="O2632" s="1">
        <f t="shared" si="297"/>
        <v>0</v>
      </c>
      <c r="P2632" s="2"/>
      <c r="Q2632" t="str">
        <f>LOOKUP(C:C, {0,115,230,345,460,575,690,805,920,1035,1150}, {"1"," 0","0 ","0 ","0 ","0 ","0 ","0 ","0 ","0 ","0 "})</f>
        <v xml:space="preserve"> 0</v>
      </c>
      <c r="R2632" t="str">
        <f>LOOKUP(C:C, {0,115,230,345,460,575,690,805,920,1035,1150}, {"0 ","1 ","0 ","0 ","0 ","0 ","0 ","0 ","0 ","0 ","0 "})</f>
        <v xml:space="preserve">1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535860</v>
      </c>
      <c r="B2633">
        <v>966</v>
      </c>
      <c r="C2633">
        <f t="shared" si="294"/>
        <v>257</v>
      </c>
      <c r="D2633">
        <f t="shared" si="295"/>
        <v>535.86</v>
      </c>
      <c r="E2633">
        <f t="shared" si="296"/>
        <v>1633.3130000000001</v>
      </c>
      <c r="F2633" s="1">
        <f t="shared" si="297"/>
        <v>14</v>
      </c>
      <c r="G2633" s="1">
        <f t="shared" si="297"/>
        <v>153</v>
      </c>
      <c r="H2633" s="1">
        <f t="shared" si="297"/>
        <v>339</v>
      </c>
      <c r="I2633" s="1">
        <f t="shared" si="297"/>
        <v>192</v>
      </c>
      <c r="J2633" s="1">
        <f t="shared" si="297"/>
        <v>65</v>
      </c>
      <c r="K2633" s="1">
        <f t="shared" si="297"/>
        <v>7</v>
      </c>
      <c r="L2633" s="1">
        <f t="shared" si="297"/>
        <v>1</v>
      </c>
      <c r="M2633" s="1">
        <f t="shared" si="297"/>
        <v>0</v>
      </c>
      <c r="N2633" s="1">
        <f t="shared" si="297"/>
        <v>0</v>
      </c>
      <c r="O2633" s="1">
        <f t="shared" si="297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1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535891</v>
      </c>
      <c r="B2634">
        <v>978</v>
      </c>
      <c r="C2634">
        <f t="shared" si="294"/>
        <v>245</v>
      </c>
      <c r="D2634">
        <f t="shared" si="295"/>
        <v>535.89099999999996</v>
      </c>
      <c r="E2634">
        <f t="shared" si="296"/>
        <v>1633.3440000000001</v>
      </c>
      <c r="F2634" s="1">
        <f t="shared" si="297"/>
        <v>14</v>
      </c>
      <c r="G2634" s="1">
        <f t="shared" si="297"/>
        <v>153</v>
      </c>
      <c r="H2634" s="1">
        <f t="shared" si="297"/>
        <v>340</v>
      </c>
      <c r="I2634" s="1">
        <f t="shared" si="297"/>
        <v>192</v>
      </c>
      <c r="J2634" s="1">
        <f t="shared" si="297"/>
        <v>65</v>
      </c>
      <c r="K2634" s="1">
        <f t="shared" si="297"/>
        <v>7</v>
      </c>
      <c r="L2634" s="1">
        <f t="shared" si="297"/>
        <v>1</v>
      </c>
      <c r="M2634" s="1">
        <f t="shared" si="297"/>
        <v>0</v>
      </c>
      <c r="N2634" s="1">
        <f t="shared" si="297"/>
        <v>0</v>
      </c>
      <c r="O2634" s="1">
        <f t="shared" si="297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1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536125</v>
      </c>
      <c r="B2635">
        <v>1050</v>
      </c>
      <c r="C2635">
        <f t="shared" si="294"/>
        <v>173</v>
      </c>
      <c r="D2635">
        <f t="shared" si="295"/>
        <v>536.125</v>
      </c>
      <c r="E2635">
        <f t="shared" si="296"/>
        <v>1633.578</v>
      </c>
      <c r="F2635" s="1">
        <f t="shared" si="297"/>
        <v>14</v>
      </c>
      <c r="G2635" s="1">
        <f t="shared" si="297"/>
        <v>154</v>
      </c>
      <c r="H2635" s="1">
        <f t="shared" si="297"/>
        <v>340</v>
      </c>
      <c r="I2635" s="1">
        <f t="shared" si="297"/>
        <v>192</v>
      </c>
      <c r="J2635" s="1">
        <f t="shared" si="297"/>
        <v>65</v>
      </c>
      <c r="K2635" s="1">
        <f t="shared" si="297"/>
        <v>7</v>
      </c>
      <c r="L2635" s="1">
        <f t="shared" si="297"/>
        <v>1</v>
      </c>
      <c r="M2635" s="1">
        <f t="shared" si="297"/>
        <v>0</v>
      </c>
      <c r="N2635" s="1">
        <f t="shared" si="297"/>
        <v>0</v>
      </c>
      <c r="O2635" s="1">
        <f t="shared" si="297"/>
        <v>0</v>
      </c>
      <c r="P2635" s="2"/>
      <c r="Q2635" t="str">
        <f>LOOKUP(C:C, {0,115,230,345,460,575,690,805,920,1035,1150}, {"1"," 0","0 ","0 ","0 ","0 ","0 ","0 ","0 ","0 ","0 "})</f>
        <v xml:space="preserve"> 0</v>
      </c>
      <c r="R2635" t="str">
        <f>LOOKUP(C:C, {0,115,230,345,460,575,690,805,920,1035,1150}, {"0 ","1 ","0 ","0 ","0 ","0 ","0 ","0 ","0 ","0 ","0 "})</f>
        <v xml:space="preserve">1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536219</v>
      </c>
      <c r="B2636">
        <v>985</v>
      </c>
      <c r="C2636">
        <f t="shared" si="294"/>
        <v>238</v>
      </c>
      <c r="D2636">
        <f t="shared" si="295"/>
        <v>536.21900000000005</v>
      </c>
      <c r="E2636">
        <f t="shared" si="296"/>
        <v>1633.672</v>
      </c>
      <c r="F2636" s="1">
        <f t="shared" si="297"/>
        <v>14</v>
      </c>
      <c r="G2636" s="1">
        <f t="shared" si="297"/>
        <v>154</v>
      </c>
      <c r="H2636" s="1">
        <f t="shared" si="297"/>
        <v>341</v>
      </c>
      <c r="I2636" s="1">
        <f t="shared" si="297"/>
        <v>192</v>
      </c>
      <c r="J2636" s="1">
        <f t="shared" si="297"/>
        <v>65</v>
      </c>
      <c r="K2636" s="1">
        <f t="shared" si="297"/>
        <v>7</v>
      </c>
      <c r="L2636" s="1">
        <f t="shared" si="297"/>
        <v>1</v>
      </c>
      <c r="M2636" s="1">
        <f t="shared" si="297"/>
        <v>0</v>
      </c>
      <c r="N2636" s="1">
        <f t="shared" si="297"/>
        <v>0</v>
      </c>
      <c r="O2636" s="1">
        <f t="shared" si="297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1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536625</v>
      </c>
      <c r="B2637">
        <v>985</v>
      </c>
      <c r="C2637">
        <f t="shared" si="294"/>
        <v>238</v>
      </c>
      <c r="D2637">
        <f t="shared" si="295"/>
        <v>536.625</v>
      </c>
      <c r="E2637">
        <f t="shared" si="296"/>
        <v>1634.078</v>
      </c>
      <c r="F2637" s="1">
        <f t="shared" si="297"/>
        <v>14</v>
      </c>
      <c r="G2637" s="1">
        <f t="shared" si="297"/>
        <v>154</v>
      </c>
      <c r="H2637" s="1">
        <f t="shared" si="297"/>
        <v>342</v>
      </c>
      <c r="I2637" s="1">
        <f t="shared" si="297"/>
        <v>192</v>
      </c>
      <c r="J2637" s="1">
        <f t="shared" si="297"/>
        <v>65</v>
      </c>
      <c r="K2637" s="1">
        <f t="shared" si="297"/>
        <v>7</v>
      </c>
      <c r="L2637" s="1">
        <f t="shared" si="297"/>
        <v>1</v>
      </c>
      <c r="M2637" s="1">
        <f t="shared" si="297"/>
        <v>0</v>
      </c>
      <c r="N2637" s="1">
        <f t="shared" si="297"/>
        <v>0</v>
      </c>
      <c r="O2637" s="1">
        <f t="shared" si="297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1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537047</v>
      </c>
      <c r="B2638">
        <v>1005</v>
      </c>
      <c r="C2638">
        <f t="shared" si="294"/>
        <v>218</v>
      </c>
      <c r="D2638">
        <f t="shared" si="295"/>
        <v>537.04700000000003</v>
      </c>
      <c r="E2638">
        <f t="shared" si="296"/>
        <v>1634.5</v>
      </c>
      <c r="F2638" s="1">
        <f t="shared" ref="F2638:O2653" si="298">F2637+Q2638</f>
        <v>14</v>
      </c>
      <c r="G2638" s="1">
        <f t="shared" si="298"/>
        <v>155</v>
      </c>
      <c r="H2638" s="1">
        <f t="shared" si="298"/>
        <v>342</v>
      </c>
      <c r="I2638" s="1">
        <f t="shared" si="298"/>
        <v>192</v>
      </c>
      <c r="J2638" s="1">
        <f t="shared" si="298"/>
        <v>65</v>
      </c>
      <c r="K2638" s="1">
        <f t="shared" si="298"/>
        <v>7</v>
      </c>
      <c r="L2638" s="1">
        <f t="shared" si="298"/>
        <v>1</v>
      </c>
      <c r="M2638" s="1">
        <f t="shared" si="298"/>
        <v>0</v>
      </c>
      <c r="N2638" s="1">
        <f t="shared" si="298"/>
        <v>0</v>
      </c>
      <c r="O2638" s="1">
        <f t="shared" si="298"/>
        <v>0</v>
      </c>
      <c r="P2638" s="2"/>
      <c r="Q2638" t="str">
        <f>LOOKUP(C:C, {0,115,230,345,460,575,690,805,920,1035,1150}, {"1"," 0","0 ","0 ","0 ","0 ","0 ","0 ","0 ","0 ","0 "})</f>
        <v xml:space="preserve"> 0</v>
      </c>
      <c r="R2638" t="str">
        <f>LOOKUP(C:C, {0,115,230,345,460,575,690,805,920,1035,1150}, {"0 ","1 ","0 ","0 ","0 ","0 ","0 ","0 ","0 ","0 ","0 "})</f>
        <v xml:space="preserve">1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537282</v>
      </c>
      <c r="B2639">
        <v>927</v>
      </c>
      <c r="C2639">
        <f t="shared" si="294"/>
        <v>296</v>
      </c>
      <c r="D2639">
        <f t="shared" si="295"/>
        <v>537.28200000000004</v>
      </c>
      <c r="E2639">
        <f t="shared" si="296"/>
        <v>1634.7350000000001</v>
      </c>
      <c r="F2639" s="1">
        <f t="shared" si="298"/>
        <v>14</v>
      </c>
      <c r="G2639" s="1">
        <f t="shared" si="298"/>
        <v>155</v>
      </c>
      <c r="H2639" s="1">
        <f t="shared" si="298"/>
        <v>343</v>
      </c>
      <c r="I2639" s="1">
        <f t="shared" si="298"/>
        <v>192</v>
      </c>
      <c r="J2639" s="1">
        <f t="shared" si="298"/>
        <v>65</v>
      </c>
      <c r="K2639" s="1">
        <f t="shared" si="298"/>
        <v>7</v>
      </c>
      <c r="L2639" s="1">
        <f t="shared" si="298"/>
        <v>1</v>
      </c>
      <c r="M2639" s="1">
        <f t="shared" si="298"/>
        <v>0</v>
      </c>
      <c r="N2639" s="1">
        <f t="shared" si="298"/>
        <v>0</v>
      </c>
      <c r="O2639" s="1">
        <f t="shared" si="298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1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537641</v>
      </c>
      <c r="B2640">
        <v>927</v>
      </c>
      <c r="C2640">
        <f t="shared" si="294"/>
        <v>296</v>
      </c>
      <c r="D2640">
        <f t="shared" si="295"/>
        <v>537.64099999999996</v>
      </c>
      <c r="E2640">
        <f t="shared" si="296"/>
        <v>1635.0940000000001</v>
      </c>
      <c r="F2640" s="1">
        <f t="shared" si="298"/>
        <v>14</v>
      </c>
      <c r="G2640" s="1">
        <f t="shared" si="298"/>
        <v>155</v>
      </c>
      <c r="H2640" s="1">
        <f t="shared" si="298"/>
        <v>344</v>
      </c>
      <c r="I2640" s="1">
        <f t="shared" si="298"/>
        <v>192</v>
      </c>
      <c r="J2640" s="1">
        <f t="shared" si="298"/>
        <v>65</v>
      </c>
      <c r="K2640" s="1">
        <f t="shared" si="298"/>
        <v>7</v>
      </c>
      <c r="L2640" s="1">
        <f t="shared" si="298"/>
        <v>1</v>
      </c>
      <c r="M2640" s="1">
        <f t="shared" si="298"/>
        <v>0</v>
      </c>
      <c r="N2640" s="1">
        <f t="shared" si="298"/>
        <v>0</v>
      </c>
      <c r="O2640" s="1">
        <f t="shared" si="298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1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537922</v>
      </c>
      <c r="B2641">
        <v>890</v>
      </c>
      <c r="C2641">
        <f t="shared" si="294"/>
        <v>333</v>
      </c>
      <c r="D2641">
        <f t="shared" si="295"/>
        <v>537.92200000000003</v>
      </c>
      <c r="E2641">
        <f t="shared" si="296"/>
        <v>1635.375</v>
      </c>
      <c r="F2641" s="1">
        <f t="shared" si="298"/>
        <v>14</v>
      </c>
      <c r="G2641" s="1">
        <f t="shared" si="298"/>
        <v>155</v>
      </c>
      <c r="H2641" s="1">
        <f t="shared" si="298"/>
        <v>345</v>
      </c>
      <c r="I2641" s="1">
        <f t="shared" si="298"/>
        <v>192</v>
      </c>
      <c r="J2641" s="1">
        <f t="shared" si="298"/>
        <v>65</v>
      </c>
      <c r="K2641" s="1">
        <f t="shared" si="298"/>
        <v>7</v>
      </c>
      <c r="L2641" s="1">
        <f t="shared" si="298"/>
        <v>1</v>
      </c>
      <c r="M2641" s="1">
        <f t="shared" si="298"/>
        <v>0</v>
      </c>
      <c r="N2641" s="1">
        <f t="shared" si="298"/>
        <v>0</v>
      </c>
      <c r="O2641" s="1">
        <f t="shared" si="298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1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538844</v>
      </c>
      <c r="B2642">
        <v>1043</v>
      </c>
      <c r="C2642">
        <f t="shared" si="294"/>
        <v>180</v>
      </c>
      <c r="D2642">
        <f t="shared" si="295"/>
        <v>538.84400000000005</v>
      </c>
      <c r="E2642">
        <f t="shared" si="296"/>
        <v>1636.297</v>
      </c>
      <c r="F2642" s="1">
        <f t="shared" si="298"/>
        <v>14</v>
      </c>
      <c r="G2642" s="1">
        <f t="shared" si="298"/>
        <v>156</v>
      </c>
      <c r="H2642" s="1">
        <f t="shared" si="298"/>
        <v>345</v>
      </c>
      <c r="I2642" s="1">
        <f t="shared" si="298"/>
        <v>192</v>
      </c>
      <c r="J2642" s="1">
        <f t="shared" si="298"/>
        <v>65</v>
      </c>
      <c r="K2642" s="1">
        <f t="shared" si="298"/>
        <v>7</v>
      </c>
      <c r="L2642" s="1">
        <f t="shared" si="298"/>
        <v>1</v>
      </c>
      <c r="M2642" s="1">
        <f t="shared" si="298"/>
        <v>0</v>
      </c>
      <c r="N2642" s="1">
        <f t="shared" si="298"/>
        <v>0</v>
      </c>
      <c r="O2642" s="1">
        <f t="shared" si="298"/>
        <v>0</v>
      </c>
      <c r="P2642" s="2"/>
      <c r="Q2642" t="str">
        <f>LOOKUP(C:C, {0,115,230,345,460,575,690,805,920,1035,1150}, {"1"," 0","0 ","0 ","0 ","0 ","0 ","0 ","0 ","0 ","0 "})</f>
        <v xml:space="preserve"> 0</v>
      </c>
      <c r="R2642" t="str">
        <f>LOOKUP(C:C, {0,115,230,345,460,575,690,805,920,1035,1150}, {"0 ","1 ","0 ","0 ","0 ","0 ","0 ","0 ","0 ","0 ","0 "})</f>
        <v xml:space="preserve">1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539157</v>
      </c>
      <c r="B2643">
        <v>985</v>
      </c>
      <c r="C2643">
        <f t="shared" si="294"/>
        <v>238</v>
      </c>
      <c r="D2643">
        <f t="shared" si="295"/>
        <v>539.15700000000004</v>
      </c>
      <c r="E2643">
        <f t="shared" si="296"/>
        <v>1636.6100000000001</v>
      </c>
      <c r="F2643" s="1">
        <f t="shared" si="298"/>
        <v>14</v>
      </c>
      <c r="G2643" s="1">
        <f t="shared" si="298"/>
        <v>156</v>
      </c>
      <c r="H2643" s="1">
        <f t="shared" si="298"/>
        <v>346</v>
      </c>
      <c r="I2643" s="1">
        <f t="shared" si="298"/>
        <v>192</v>
      </c>
      <c r="J2643" s="1">
        <f t="shared" si="298"/>
        <v>65</v>
      </c>
      <c r="K2643" s="1">
        <f t="shared" si="298"/>
        <v>7</v>
      </c>
      <c r="L2643" s="1">
        <f t="shared" si="298"/>
        <v>1</v>
      </c>
      <c r="M2643" s="1">
        <f t="shared" si="298"/>
        <v>0</v>
      </c>
      <c r="N2643" s="1">
        <f t="shared" si="298"/>
        <v>0</v>
      </c>
      <c r="O2643" s="1">
        <f t="shared" si="298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1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539891</v>
      </c>
      <c r="B2644">
        <v>966</v>
      </c>
      <c r="C2644">
        <f t="shared" si="294"/>
        <v>257</v>
      </c>
      <c r="D2644">
        <f t="shared" si="295"/>
        <v>539.89099999999996</v>
      </c>
      <c r="E2644">
        <f t="shared" si="296"/>
        <v>1637.3440000000001</v>
      </c>
      <c r="F2644" s="1">
        <f t="shared" si="298"/>
        <v>14</v>
      </c>
      <c r="G2644" s="1">
        <f t="shared" si="298"/>
        <v>156</v>
      </c>
      <c r="H2644" s="1">
        <f t="shared" si="298"/>
        <v>347</v>
      </c>
      <c r="I2644" s="1">
        <f t="shared" si="298"/>
        <v>192</v>
      </c>
      <c r="J2644" s="1">
        <f t="shared" si="298"/>
        <v>65</v>
      </c>
      <c r="K2644" s="1">
        <f t="shared" si="298"/>
        <v>7</v>
      </c>
      <c r="L2644" s="1">
        <f t="shared" si="298"/>
        <v>1</v>
      </c>
      <c r="M2644" s="1">
        <f t="shared" si="298"/>
        <v>0</v>
      </c>
      <c r="N2644" s="1">
        <f t="shared" si="298"/>
        <v>0</v>
      </c>
      <c r="O2644" s="1">
        <f t="shared" si="298"/>
        <v>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1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540266</v>
      </c>
      <c r="B2645">
        <v>1021</v>
      </c>
      <c r="C2645">
        <f t="shared" si="294"/>
        <v>202</v>
      </c>
      <c r="D2645">
        <f t="shared" si="295"/>
        <v>540.26599999999996</v>
      </c>
      <c r="E2645">
        <f t="shared" si="296"/>
        <v>1637.7190000000001</v>
      </c>
      <c r="F2645" s="1">
        <f t="shared" si="298"/>
        <v>14</v>
      </c>
      <c r="G2645" s="1">
        <f t="shared" si="298"/>
        <v>157</v>
      </c>
      <c r="H2645" s="1">
        <f t="shared" si="298"/>
        <v>347</v>
      </c>
      <c r="I2645" s="1">
        <f t="shared" si="298"/>
        <v>192</v>
      </c>
      <c r="J2645" s="1">
        <f t="shared" si="298"/>
        <v>65</v>
      </c>
      <c r="K2645" s="1">
        <f t="shared" si="298"/>
        <v>7</v>
      </c>
      <c r="L2645" s="1">
        <f t="shared" si="298"/>
        <v>1</v>
      </c>
      <c r="M2645" s="1">
        <f t="shared" si="298"/>
        <v>0</v>
      </c>
      <c r="N2645" s="1">
        <f t="shared" si="298"/>
        <v>0</v>
      </c>
      <c r="O2645" s="1">
        <f t="shared" si="298"/>
        <v>0</v>
      </c>
      <c r="P2645" s="2"/>
      <c r="Q2645" t="str">
        <f>LOOKUP(C:C, {0,115,230,345,460,575,690,805,920,1035,1150}, {"1"," 0","0 ","0 ","0 ","0 ","0 ","0 ","0 ","0 ","0 "})</f>
        <v xml:space="preserve"> 0</v>
      </c>
      <c r="R2645" t="str">
        <f>LOOKUP(C:C, {0,115,230,345,460,575,690,805,920,1035,1150}, {"0 ","1 ","0 ","0 ","0 ","0 ","0 ","0 ","0 ","0 ","0 "})</f>
        <v xml:space="preserve">1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540657</v>
      </c>
      <c r="B2646">
        <v>966</v>
      </c>
      <c r="C2646">
        <f t="shared" si="294"/>
        <v>257</v>
      </c>
      <c r="D2646">
        <f t="shared" si="295"/>
        <v>540.65700000000004</v>
      </c>
      <c r="E2646">
        <f t="shared" si="296"/>
        <v>1638.1100000000001</v>
      </c>
      <c r="F2646" s="1">
        <f t="shared" si="298"/>
        <v>14</v>
      </c>
      <c r="G2646" s="1">
        <f t="shared" si="298"/>
        <v>157</v>
      </c>
      <c r="H2646" s="1">
        <f t="shared" si="298"/>
        <v>348</v>
      </c>
      <c r="I2646" s="1">
        <f t="shared" si="298"/>
        <v>192</v>
      </c>
      <c r="J2646" s="1">
        <f t="shared" si="298"/>
        <v>65</v>
      </c>
      <c r="K2646" s="1">
        <f t="shared" si="298"/>
        <v>7</v>
      </c>
      <c r="L2646" s="1">
        <f t="shared" si="298"/>
        <v>1</v>
      </c>
      <c r="M2646" s="1">
        <f t="shared" si="298"/>
        <v>0</v>
      </c>
      <c r="N2646" s="1">
        <f t="shared" si="298"/>
        <v>0</v>
      </c>
      <c r="O2646" s="1">
        <f t="shared" si="298"/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1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541375</v>
      </c>
      <c r="B2647">
        <v>755</v>
      </c>
      <c r="C2647">
        <f t="shared" si="294"/>
        <v>468</v>
      </c>
      <c r="D2647">
        <f t="shared" si="295"/>
        <v>541.375</v>
      </c>
      <c r="E2647">
        <f t="shared" si="296"/>
        <v>1638.828</v>
      </c>
      <c r="F2647" s="1">
        <f t="shared" si="298"/>
        <v>14</v>
      </c>
      <c r="G2647" s="1">
        <f t="shared" si="298"/>
        <v>157</v>
      </c>
      <c r="H2647" s="1">
        <f t="shared" si="298"/>
        <v>348</v>
      </c>
      <c r="I2647" s="1">
        <f t="shared" si="298"/>
        <v>192</v>
      </c>
      <c r="J2647" s="1">
        <f t="shared" si="298"/>
        <v>66</v>
      </c>
      <c r="K2647" s="1">
        <f t="shared" si="298"/>
        <v>7</v>
      </c>
      <c r="L2647" s="1">
        <f t="shared" si="298"/>
        <v>1</v>
      </c>
      <c r="M2647" s="1">
        <f t="shared" si="298"/>
        <v>0</v>
      </c>
      <c r="N2647" s="1">
        <f t="shared" si="298"/>
        <v>0</v>
      </c>
      <c r="O2647" s="1">
        <f t="shared" si="298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 0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1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541719</v>
      </c>
      <c r="B2648">
        <v>541</v>
      </c>
      <c r="C2648">
        <f t="shared" si="294"/>
        <v>682</v>
      </c>
      <c r="D2648">
        <f t="shared" si="295"/>
        <v>541.71900000000005</v>
      </c>
      <c r="E2648">
        <f t="shared" si="296"/>
        <v>1639.172</v>
      </c>
      <c r="F2648" s="1">
        <f t="shared" si="298"/>
        <v>14</v>
      </c>
      <c r="G2648" s="1">
        <f t="shared" si="298"/>
        <v>157</v>
      </c>
      <c r="H2648" s="1">
        <f t="shared" si="298"/>
        <v>348</v>
      </c>
      <c r="I2648" s="1">
        <f t="shared" si="298"/>
        <v>192</v>
      </c>
      <c r="J2648" s="1">
        <f t="shared" si="298"/>
        <v>66</v>
      </c>
      <c r="K2648" s="1">
        <f t="shared" si="298"/>
        <v>8</v>
      </c>
      <c r="L2648" s="1">
        <f t="shared" si="298"/>
        <v>1</v>
      </c>
      <c r="M2648" s="1">
        <f t="shared" si="298"/>
        <v>0</v>
      </c>
      <c r="N2648" s="1">
        <f t="shared" si="298"/>
        <v>0</v>
      </c>
      <c r="O2648" s="1">
        <f t="shared" si="298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1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542032</v>
      </c>
      <c r="B2649">
        <v>811</v>
      </c>
      <c r="C2649">
        <f t="shared" si="294"/>
        <v>412</v>
      </c>
      <c r="D2649">
        <f t="shared" si="295"/>
        <v>542.03200000000004</v>
      </c>
      <c r="E2649">
        <f t="shared" si="296"/>
        <v>1639.4850000000001</v>
      </c>
      <c r="F2649" s="1">
        <f t="shared" si="298"/>
        <v>14</v>
      </c>
      <c r="G2649" s="1">
        <f t="shared" si="298"/>
        <v>157</v>
      </c>
      <c r="H2649" s="1">
        <f t="shared" si="298"/>
        <v>348</v>
      </c>
      <c r="I2649" s="1">
        <f t="shared" si="298"/>
        <v>193</v>
      </c>
      <c r="J2649" s="1">
        <f t="shared" si="298"/>
        <v>66</v>
      </c>
      <c r="K2649" s="1">
        <f t="shared" si="298"/>
        <v>8</v>
      </c>
      <c r="L2649" s="1">
        <f t="shared" si="298"/>
        <v>1</v>
      </c>
      <c r="M2649" s="1">
        <f t="shared" si="298"/>
        <v>0</v>
      </c>
      <c r="N2649" s="1">
        <f t="shared" si="298"/>
        <v>0</v>
      </c>
      <c r="O2649" s="1">
        <f t="shared" si="298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1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542422</v>
      </c>
      <c r="B2650">
        <v>850</v>
      </c>
      <c r="C2650">
        <f t="shared" si="294"/>
        <v>373</v>
      </c>
      <c r="D2650">
        <f t="shared" si="295"/>
        <v>542.42200000000003</v>
      </c>
      <c r="E2650">
        <f t="shared" si="296"/>
        <v>1639.875</v>
      </c>
      <c r="F2650" s="1">
        <f t="shared" si="298"/>
        <v>14</v>
      </c>
      <c r="G2650" s="1">
        <f t="shared" si="298"/>
        <v>157</v>
      </c>
      <c r="H2650" s="1">
        <f t="shared" si="298"/>
        <v>348</v>
      </c>
      <c r="I2650" s="1">
        <f t="shared" si="298"/>
        <v>194</v>
      </c>
      <c r="J2650" s="1">
        <f t="shared" si="298"/>
        <v>66</v>
      </c>
      <c r="K2650" s="1">
        <f t="shared" si="298"/>
        <v>8</v>
      </c>
      <c r="L2650" s="1">
        <f t="shared" si="298"/>
        <v>1</v>
      </c>
      <c r="M2650" s="1">
        <f t="shared" si="298"/>
        <v>0</v>
      </c>
      <c r="N2650" s="1">
        <f t="shared" si="298"/>
        <v>0</v>
      </c>
      <c r="O2650" s="1">
        <f t="shared" si="298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1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542860</v>
      </c>
      <c r="B2651">
        <v>908</v>
      </c>
      <c r="C2651">
        <f t="shared" si="294"/>
        <v>315</v>
      </c>
      <c r="D2651">
        <f t="shared" si="295"/>
        <v>542.86</v>
      </c>
      <c r="E2651">
        <f t="shared" si="296"/>
        <v>1640.3130000000001</v>
      </c>
      <c r="F2651" s="1">
        <f t="shared" si="298"/>
        <v>14</v>
      </c>
      <c r="G2651" s="1">
        <f t="shared" si="298"/>
        <v>157</v>
      </c>
      <c r="H2651" s="1">
        <f t="shared" si="298"/>
        <v>349</v>
      </c>
      <c r="I2651" s="1">
        <f t="shared" si="298"/>
        <v>194</v>
      </c>
      <c r="J2651" s="1">
        <f t="shared" si="298"/>
        <v>66</v>
      </c>
      <c r="K2651" s="1">
        <f t="shared" si="298"/>
        <v>8</v>
      </c>
      <c r="L2651" s="1">
        <f t="shared" si="298"/>
        <v>1</v>
      </c>
      <c r="M2651" s="1">
        <f t="shared" si="298"/>
        <v>0</v>
      </c>
      <c r="N2651" s="1">
        <f t="shared" si="298"/>
        <v>0</v>
      </c>
      <c r="O2651" s="1">
        <f t="shared" si="298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1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543532</v>
      </c>
      <c r="B2652">
        <v>890</v>
      </c>
      <c r="C2652">
        <f t="shared" si="294"/>
        <v>333</v>
      </c>
      <c r="D2652">
        <f t="shared" si="295"/>
        <v>543.53200000000004</v>
      </c>
      <c r="E2652">
        <f t="shared" si="296"/>
        <v>1640.9850000000001</v>
      </c>
      <c r="F2652" s="1">
        <f t="shared" si="298"/>
        <v>14</v>
      </c>
      <c r="G2652" s="1">
        <f t="shared" si="298"/>
        <v>157</v>
      </c>
      <c r="H2652" s="1">
        <f t="shared" si="298"/>
        <v>350</v>
      </c>
      <c r="I2652" s="1">
        <f t="shared" si="298"/>
        <v>194</v>
      </c>
      <c r="J2652" s="1">
        <f t="shared" si="298"/>
        <v>66</v>
      </c>
      <c r="K2652" s="1">
        <f t="shared" si="298"/>
        <v>8</v>
      </c>
      <c r="L2652" s="1">
        <f t="shared" si="298"/>
        <v>1</v>
      </c>
      <c r="M2652" s="1">
        <f t="shared" si="298"/>
        <v>0</v>
      </c>
      <c r="N2652" s="1">
        <f t="shared" si="298"/>
        <v>0</v>
      </c>
      <c r="O2652" s="1">
        <f t="shared" si="298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1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543907</v>
      </c>
      <c r="B2653">
        <v>927</v>
      </c>
      <c r="C2653">
        <f t="shared" si="294"/>
        <v>296</v>
      </c>
      <c r="D2653">
        <f t="shared" si="295"/>
        <v>543.90700000000004</v>
      </c>
      <c r="E2653">
        <f t="shared" si="296"/>
        <v>1641.3600000000001</v>
      </c>
      <c r="F2653" s="1">
        <f t="shared" si="298"/>
        <v>14</v>
      </c>
      <c r="G2653" s="1">
        <f t="shared" si="298"/>
        <v>157</v>
      </c>
      <c r="H2653" s="1">
        <f t="shared" si="298"/>
        <v>351</v>
      </c>
      <c r="I2653" s="1">
        <f t="shared" si="298"/>
        <v>194</v>
      </c>
      <c r="J2653" s="1">
        <f t="shared" si="298"/>
        <v>66</v>
      </c>
      <c r="K2653" s="1">
        <f t="shared" si="298"/>
        <v>8</v>
      </c>
      <c r="L2653" s="1">
        <f t="shared" si="298"/>
        <v>1</v>
      </c>
      <c r="M2653" s="1">
        <f t="shared" si="298"/>
        <v>0</v>
      </c>
      <c r="N2653" s="1">
        <f t="shared" si="298"/>
        <v>0</v>
      </c>
      <c r="O2653" s="1">
        <f t="shared" si="298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1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544266</v>
      </c>
      <c r="B2654">
        <v>850</v>
      </c>
      <c r="C2654">
        <f t="shared" si="294"/>
        <v>373</v>
      </c>
      <c r="D2654">
        <f t="shared" si="295"/>
        <v>544.26599999999996</v>
      </c>
      <c r="E2654">
        <f t="shared" si="296"/>
        <v>1641.7190000000001</v>
      </c>
      <c r="F2654" s="1">
        <f t="shared" ref="F2654:O2669" si="299">F2653+Q2654</f>
        <v>14</v>
      </c>
      <c r="G2654" s="1">
        <f t="shared" si="299"/>
        <v>157</v>
      </c>
      <c r="H2654" s="1">
        <f t="shared" si="299"/>
        <v>351</v>
      </c>
      <c r="I2654" s="1">
        <f t="shared" si="299"/>
        <v>195</v>
      </c>
      <c r="J2654" s="1">
        <f t="shared" si="299"/>
        <v>66</v>
      </c>
      <c r="K2654" s="1">
        <f t="shared" si="299"/>
        <v>8</v>
      </c>
      <c r="L2654" s="1">
        <f t="shared" si="299"/>
        <v>1</v>
      </c>
      <c r="M2654" s="1">
        <f t="shared" si="299"/>
        <v>0</v>
      </c>
      <c r="N2654" s="1">
        <f t="shared" si="299"/>
        <v>0</v>
      </c>
      <c r="O2654" s="1">
        <f t="shared" si="299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1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544875</v>
      </c>
      <c r="B2655">
        <v>676</v>
      </c>
      <c r="C2655">
        <f t="shared" si="294"/>
        <v>547</v>
      </c>
      <c r="D2655">
        <f t="shared" si="295"/>
        <v>544.875</v>
      </c>
      <c r="E2655">
        <f t="shared" si="296"/>
        <v>1642.328</v>
      </c>
      <c r="F2655" s="1">
        <f t="shared" si="299"/>
        <v>14</v>
      </c>
      <c r="G2655" s="1">
        <f t="shared" si="299"/>
        <v>157</v>
      </c>
      <c r="H2655" s="1">
        <f t="shared" si="299"/>
        <v>351</v>
      </c>
      <c r="I2655" s="1">
        <f t="shared" si="299"/>
        <v>195</v>
      </c>
      <c r="J2655" s="1">
        <f t="shared" si="299"/>
        <v>67</v>
      </c>
      <c r="K2655" s="1">
        <f t="shared" si="299"/>
        <v>8</v>
      </c>
      <c r="L2655" s="1">
        <f t="shared" si="299"/>
        <v>1</v>
      </c>
      <c r="M2655" s="1">
        <f t="shared" si="299"/>
        <v>0</v>
      </c>
      <c r="N2655" s="1">
        <f t="shared" si="299"/>
        <v>0</v>
      </c>
      <c r="O2655" s="1">
        <f t="shared" si="299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 0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1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545204</v>
      </c>
      <c r="B2656">
        <v>947</v>
      </c>
      <c r="C2656">
        <f t="shared" si="294"/>
        <v>276</v>
      </c>
      <c r="D2656">
        <f t="shared" si="295"/>
        <v>545.20399999999995</v>
      </c>
      <c r="E2656">
        <f t="shared" si="296"/>
        <v>1642.6569999999999</v>
      </c>
      <c r="F2656" s="1">
        <f t="shared" si="299"/>
        <v>14</v>
      </c>
      <c r="G2656" s="1">
        <f t="shared" si="299"/>
        <v>157</v>
      </c>
      <c r="H2656" s="1">
        <f t="shared" si="299"/>
        <v>352</v>
      </c>
      <c r="I2656" s="1">
        <f t="shared" si="299"/>
        <v>195</v>
      </c>
      <c r="J2656" s="1">
        <f t="shared" si="299"/>
        <v>67</v>
      </c>
      <c r="K2656" s="1">
        <f t="shared" si="299"/>
        <v>8</v>
      </c>
      <c r="L2656" s="1">
        <f t="shared" si="299"/>
        <v>1</v>
      </c>
      <c r="M2656" s="1">
        <f t="shared" si="299"/>
        <v>0</v>
      </c>
      <c r="N2656" s="1">
        <f t="shared" si="299"/>
        <v>0</v>
      </c>
      <c r="O2656" s="1">
        <f t="shared" si="299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1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545938</v>
      </c>
      <c r="B2657">
        <v>890</v>
      </c>
      <c r="C2657">
        <f t="shared" si="294"/>
        <v>333</v>
      </c>
      <c r="D2657">
        <f t="shared" si="295"/>
        <v>545.93799999999999</v>
      </c>
      <c r="E2657">
        <f t="shared" si="296"/>
        <v>1643.3910000000001</v>
      </c>
      <c r="F2657" s="1">
        <f t="shared" si="299"/>
        <v>14</v>
      </c>
      <c r="G2657" s="1">
        <f t="shared" si="299"/>
        <v>157</v>
      </c>
      <c r="H2657" s="1">
        <f t="shared" si="299"/>
        <v>353</v>
      </c>
      <c r="I2657" s="1">
        <f t="shared" si="299"/>
        <v>195</v>
      </c>
      <c r="J2657" s="1">
        <f t="shared" si="299"/>
        <v>67</v>
      </c>
      <c r="K2657" s="1">
        <f t="shared" si="299"/>
        <v>8</v>
      </c>
      <c r="L2657" s="1">
        <f t="shared" si="299"/>
        <v>1</v>
      </c>
      <c r="M2657" s="1">
        <f t="shared" si="299"/>
        <v>0</v>
      </c>
      <c r="N2657" s="1">
        <f t="shared" si="299"/>
        <v>0</v>
      </c>
      <c r="O2657" s="1">
        <f t="shared" si="299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1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546250</v>
      </c>
      <c r="B2658">
        <v>811</v>
      </c>
      <c r="C2658">
        <f t="shared" si="294"/>
        <v>412</v>
      </c>
      <c r="D2658">
        <f t="shared" si="295"/>
        <v>546.25</v>
      </c>
      <c r="E2658">
        <f t="shared" si="296"/>
        <v>1643.703</v>
      </c>
      <c r="F2658" s="1">
        <f t="shared" si="299"/>
        <v>14</v>
      </c>
      <c r="G2658" s="1">
        <f t="shared" si="299"/>
        <v>157</v>
      </c>
      <c r="H2658" s="1">
        <f t="shared" si="299"/>
        <v>353</v>
      </c>
      <c r="I2658" s="1">
        <f t="shared" si="299"/>
        <v>196</v>
      </c>
      <c r="J2658" s="1">
        <f t="shared" si="299"/>
        <v>67</v>
      </c>
      <c r="K2658" s="1">
        <f t="shared" si="299"/>
        <v>8</v>
      </c>
      <c r="L2658" s="1">
        <f t="shared" si="299"/>
        <v>1</v>
      </c>
      <c r="M2658" s="1">
        <f t="shared" si="299"/>
        <v>0</v>
      </c>
      <c r="N2658" s="1">
        <f t="shared" si="299"/>
        <v>0</v>
      </c>
      <c r="O2658" s="1">
        <f t="shared" si="299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1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546782</v>
      </c>
      <c r="B2659">
        <v>676</v>
      </c>
      <c r="C2659">
        <f t="shared" si="294"/>
        <v>547</v>
      </c>
      <c r="D2659">
        <f t="shared" si="295"/>
        <v>546.78200000000004</v>
      </c>
      <c r="E2659">
        <f t="shared" si="296"/>
        <v>1644.2350000000001</v>
      </c>
      <c r="F2659" s="1">
        <f t="shared" si="299"/>
        <v>14</v>
      </c>
      <c r="G2659" s="1">
        <f t="shared" si="299"/>
        <v>157</v>
      </c>
      <c r="H2659" s="1">
        <f t="shared" si="299"/>
        <v>353</v>
      </c>
      <c r="I2659" s="1">
        <f t="shared" si="299"/>
        <v>196</v>
      </c>
      <c r="J2659" s="1">
        <f t="shared" si="299"/>
        <v>68</v>
      </c>
      <c r="K2659" s="1">
        <f t="shared" si="299"/>
        <v>8</v>
      </c>
      <c r="L2659" s="1">
        <f t="shared" si="299"/>
        <v>1</v>
      </c>
      <c r="M2659" s="1">
        <f t="shared" si="299"/>
        <v>0</v>
      </c>
      <c r="N2659" s="1">
        <f t="shared" si="299"/>
        <v>0</v>
      </c>
      <c r="O2659" s="1">
        <f t="shared" si="299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 0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1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547141</v>
      </c>
      <c r="B2660">
        <v>890</v>
      </c>
      <c r="C2660">
        <f t="shared" si="294"/>
        <v>333</v>
      </c>
      <c r="D2660">
        <f t="shared" si="295"/>
        <v>547.14099999999996</v>
      </c>
      <c r="E2660">
        <f t="shared" si="296"/>
        <v>1644.5940000000001</v>
      </c>
      <c r="F2660" s="1">
        <f t="shared" si="299"/>
        <v>14</v>
      </c>
      <c r="G2660" s="1">
        <f t="shared" si="299"/>
        <v>157</v>
      </c>
      <c r="H2660" s="1">
        <f t="shared" si="299"/>
        <v>354</v>
      </c>
      <c r="I2660" s="1">
        <f t="shared" si="299"/>
        <v>196</v>
      </c>
      <c r="J2660" s="1">
        <f t="shared" si="299"/>
        <v>68</v>
      </c>
      <c r="K2660" s="1">
        <f t="shared" si="299"/>
        <v>8</v>
      </c>
      <c r="L2660" s="1">
        <f t="shared" si="299"/>
        <v>1</v>
      </c>
      <c r="M2660" s="1">
        <f t="shared" si="299"/>
        <v>0</v>
      </c>
      <c r="N2660" s="1">
        <f t="shared" si="299"/>
        <v>0</v>
      </c>
      <c r="O2660" s="1">
        <f t="shared" si="299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1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547532</v>
      </c>
      <c r="B2661">
        <v>1063</v>
      </c>
      <c r="C2661">
        <f t="shared" si="294"/>
        <v>160</v>
      </c>
      <c r="D2661">
        <f t="shared" si="295"/>
        <v>547.53200000000004</v>
      </c>
      <c r="E2661">
        <f t="shared" si="296"/>
        <v>1644.9850000000001</v>
      </c>
      <c r="F2661" s="1">
        <f t="shared" si="299"/>
        <v>14</v>
      </c>
      <c r="G2661" s="1">
        <f t="shared" si="299"/>
        <v>158</v>
      </c>
      <c r="H2661" s="1">
        <f t="shared" si="299"/>
        <v>354</v>
      </c>
      <c r="I2661" s="1">
        <f t="shared" si="299"/>
        <v>196</v>
      </c>
      <c r="J2661" s="1">
        <f t="shared" si="299"/>
        <v>68</v>
      </c>
      <c r="K2661" s="1">
        <f t="shared" si="299"/>
        <v>8</v>
      </c>
      <c r="L2661" s="1">
        <f t="shared" si="299"/>
        <v>1</v>
      </c>
      <c r="M2661" s="1">
        <f t="shared" si="299"/>
        <v>0</v>
      </c>
      <c r="N2661" s="1">
        <f t="shared" si="299"/>
        <v>0</v>
      </c>
      <c r="O2661" s="1">
        <f t="shared" si="299"/>
        <v>0</v>
      </c>
      <c r="P2661" s="2"/>
      <c r="Q2661" t="str">
        <f>LOOKUP(C:C, {0,115,230,345,460,575,690,805,920,1035,1150}, {"1"," 0","0 ","0 ","0 ","0 ","0 ","0 ","0 ","0 ","0 "})</f>
        <v xml:space="preserve"> 0</v>
      </c>
      <c r="R2661" t="str">
        <f>LOOKUP(C:C, {0,115,230,345,460,575,690,805,920,1035,1150}, {"0 ","1 ","0 ","0 ","0 ","0 ","0 ","0 ","0 ","0 ","0 "})</f>
        <v xml:space="preserve">1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547844</v>
      </c>
      <c r="B2662">
        <v>890</v>
      </c>
      <c r="C2662">
        <f t="shared" si="294"/>
        <v>333</v>
      </c>
      <c r="D2662">
        <f t="shared" si="295"/>
        <v>547.84400000000005</v>
      </c>
      <c r="E2662">
        <f t="shared" si="296"/>
        <v>1645.297</v>
      </c>
      <c r="F2662" s="1">
        <f t="shared" si="299"/>
        <v>14</v>
      </c>
      <c r="G2662" s="1">
        <f t="shared" si="299"/>
        <v>158</v>
      </c>
      <c r="H2662" s="1">
        <f t="shared" si="299"/>
        <v>355</v>
      </c>
      <c r="I2662" s="1">
        <f t="shared" si="299"/>
        <v>196</v>
      </c>
      <c r="J2662" s="1">
        <f t="shared" si="299"/>
        <v>68</v>
      </c>
      <c r="K2662" s="1">
        <f t="shared" si="299"/>
        <v>8</v>
      </c>
      <c r="L2662" s="1">
        <f t="shared" si="299"/>
        <v>1</v>
      </c>
      <c r="M2662" s="1">
        <f t="shared" si="299"/>
        <v>0</v>
      </c>
      <c r="N2662" s="1">
        <f t="shared" si="299"/>
        <v>0</v>
      </c>
      <c r="O2662" s="1">
        <f t="shared" si="299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1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548407</v>
      </c>
      <c r="B2663">
        <v>985</v>
      </c>
      <c r="C2663">
        <f t="shared" si="294"/>
        <v>238</v>
      </c>
      <c r="D2663">
        <f t="shared" si="295"/>
        <v>548.40700000000004</v>
      </c>
      <c r="E2663">
        <f t="shared" si="296"/>
        <v>1645.8600000000001</v>
      </c>
      <c r="F2663" s="1">
        <f t="shared" si="299"/>
        <v>14</v>
      </c>
      <c r="G2663" s="1">
        <f t="shared" si="299"/>
        <v>158</v>
      </c>
      <c r="H2663" s="1">
        <f t="shared" si="299"/>
        <v>356</v>
      </c>
      <c r="I2663" s="1">
        <f t="shared" si="299"/>
        <v>196</v>
      </c>
      <c r="J2663" s="1">
        <f t="shared" si="299"/>
        <v>68</v>
      </c>
      <c r="K2663" s="1">
        <f t="shared" si="299"/>
        <v>8</v>
      </c>
      <c r="L2663" s="1">
        <f t="shared" si="299"/>
        <v>1</v>
      </c>
      <c r="M2663" s="1">
        <f t="shared" si="299"/>
        <v>0</v>
      </c>
      <c r="N2663" s="1">
        <f t="shared" si="299"/>
        <v>0</v>
      </c>
      <c r="O2663" s="1">
        <f t="shared" si="299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1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548735</v>
      </c>
      <c r="B2664">
        <v>870</v>
      </c>
      <c r="C2664">
        <f t="shared" si="294"/>
        <v>353</v>
      </c>
      <c r="D2664">
        <f t="shared" si="295"/>
        <v>548.73500000000001</v>
      </c>
      <c r="E2664">
        <f t="shared" si="296"/>
        <v>1646.1880000000001</v>
      </c>
      <c r="F2664" s="1">
        <f t="shared" si="299"/>
        <v>14</v>
      </c>
      <c r="G2664" s="1">
        <f t="shared" si="299"/>
        <v>158</v>
      </c>
      <c r="H2664" s="1">
        <f t="shared" si="299"/>
        <v>356</v>
      </c>
      <c r="I2664" s="1">
        <f t="shared" si="299"/>
        <v>197</v>
      </c>
      <c r="J2664" s="1">
        <f t="shared" si="299"/>
        <v>68</v>
      </c>
      <c r="K2664" s="1">
        <f t="shared" si="299"/>
        <v>8</v>
      </c>
      <c r="L2664" s="1">
        <f t="shared" si="299"/>
        <v>1</v>
      </c>
      <c r="M2664" s="1">
        <f t="shared" si="299"/>
        <v>0</v>
      </c>
      <c r="N2664" s="1">
        <f t="shared" si="299"/>
        <v>0</v>
      </c>
      <c r="O2664" s="1">
        <f t="shared" si="299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1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548735</v>
      </c>
      <c r="B2665">
        <v>0</v>
      </c>
      <c r="C2665">
        <f t="shared" si="294"/>
        <v>1223</v>
      </c>
      <c r="D2665">
        <f t="shared" si="295"/>
        <v>548.73500000000001</v>
      </c>
      <c r="E2665">
        <f t="shared" si="296"/>
        <v>1646.1880000000001</v>
      </c>
      <c r="F2665" s="1">
        <f t="shared" si="299"/>
        <v>14</v>
      </c>
      <c r="G2665" s="1">
        <f t="shared" si="299"/>
        <v>158</v>
      </c>
      <c r="H2665" s="1">
        <f t="shared" si="299"/>
        <v>356</v>
      </c>
      <c r="I2665" s="1">
        <f t="shared" si="299"/>
        <v>197</v>
      </c>
      <c r="J2665" s="1">
        <f t="shared" si="299"/>
        <v>68</v>
      </c>
      <c r="K2665" s="1">
        <f t="shared" si="299"/>
        <v>8</v>
      </c>
      <c r="L2665" s="1">
        <f t="shared" si="299"/>
        <v>1</v>
      </c>
      <c r="M2665" s="1">
        <f t="shared" si="299"/>
        <v>0</v>
      </c>
      <c r="N2665" s="1">
        <f t="shared" si="299"/>
        <v>0</v>
      </c>
      <c r="O2665" s="1">
        <f t="shared" si="299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1 </v>
      </c>
    </row>
    <row r="2666" spans="1:27" x14ac:dyDescent="0.25">
      <c r="A2666">
        <v>551750</v>
      </c>
      <c r="B2666">
        <v>0</v>
      </c>
      <c r="C2666">
        <f t="shared" si="294"/>
        <v>1223</v>
      </c>
      <c r="D2666">
        <f t="shared" si="295"/>
        <v>551.75</v>
      </c>
      <c r="E2666">
        <f t="shared" si="296"/>
        <v>1649.203</v>
      </c>
      <c r="F2666" s="1">
        <f t="shared" si="299"/>
        <v>14</v>
      </c>
      <c r="G2666" s="1">
        <f t="shared" si="299"/>
        <v>158</v>
      </c>
      <c r="H2666" s="1">
        <f t="shared" si="299"/>
        <v>356</v>
      </c>
      <c r="I2666" s="1">
        <f t="shared" si="299"/>
        <v>197</v>
      </c>
      <c r="J2666" s="1">
        <f t="shared" si="299"/>
        <v>68</v>
      </c>
      <c r="K2666" s="1">
        <f t="shared" si="299"/>
        <v>8</v>
      </c>
      <c r="L2666" s="1">
        <f t="shared" si="299"/>
        <v>1</v>
      </c>
      <c r="M2666" s="1">
        <f t="shared" si="299"/>
        <v>0</v>
      </c>
      <c r="N2666" s="1">
        <f t="shared" si="299"/>
        <v>0</v>
      </c>
      <c r="O2666" s="1">
        <f t="shared" si="299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1 </v>
      </c>
    </row>
    <row r="2667" spans="1:27" x14ac:dyDescent="0.25">
      <c r="A2667">
        <v>557829</v>
      </c>
      <c r="B2667">
        <v>1005</v>
      </c>
      <c r="C2667">
        <f t="shared" si="294"/>
        <v>218</v>
      </c>
      <c r="D2667">
        <f t="shared" si="295"/>
        <v>557.82899999999995</v>
      </c>
      <c r="E2667">
        <f t="shared" si="296"/>
        <v>1655.2819999999999</v>
      </c>
      <c r="F2667" s="1">
        <f t="shared" si="299"/>
        <v>14</v>
      </c>
      <c r="G2667" s="1">
        <f t="shared" si="299"/>
        <v>159</v>
      </c>
      <c r="H2667" s="1">
        <f t="shared" si="299"/>
        <v>356</v>
      </c>
      <c r="I2667" s="1">
        <f t="shared" si="299"/>
        <v>197</v>
      </c>
      <c r="J2667" s="1">
        <f t="shared" si="299"/>
        <v>68</v>
      </c>
      <c r="K2667" s="1">
        <f t="shared" si="299"/>
        <v>8</v>
      </c>
      <c r="L2667" s="1">
        <f t="shared" si="299"/>
        <v>1</v>
      </c>
      <c r="M2667" s="1">
        <f t="shared" si="299"/>
        <v>0</v>
      </c>
      <c r="N2667" s="1">
        <f t="shared" si="299"/>
        <v>0</v>
      </c>
      <c r="O2667" s="1">
        <f t="shared" si="299"/>
        <v>0</v>
      </c>
      <c r="P2667" s="2"/>
      <c r="Q2667" t="str">
        <f>LOOKUP(C:C, {0,115,230,345,460,575,690,805,920,1035,1150}, {"1"," 0","0 ","0 ","0 ","0 ","0 ","0 ","0 ","0 ","0 "})</f>
        <v xml:space="preserve"> 0</v>
      </c>
      <c r="R2667" t="str">
        <f>LOOKUP(C:C, {0,115,230,345,460,575,690,805,920,1035,1150}, {"0 ","1 ","0 ","0 ","0 ","0 ","0 ","0 ","0 ","0 ","0 "})</f>
        <v xml:space="preserve">1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558438</v>
      </c>
      <c r="B2668">
        <v>831</v>
      </c>
      <c r="C2668">
        <f t="shared" si="294"/>
        <v>392</v>
      </c>
      <c r="D2668">
        <f t="shared" si="295"/>
        <v>558.43799999999999</v>
      </c>
      <c r="E2668">
        <f t="shared" si="296"/>
        <v>1655.8910000000001</v>
      </c>
      <c r="F2668" s="1">
        <f t="shared" si="299"/>
        <v>14</v>
      </c>
      <c r="G2668" s="1">
        <f t="shared" si="299"/>
        <v>159</v>
      </c>
      <c r="H2668" s="1">
        <f t="shared" si="299"/>
        <v>356</v>
      </c>
      <c r="I2668" s="1">
        <f t="shared" si="299"/>
        <v>198</v>
      </c>
      <c r="J2668" s="1">
        <f t="shared" si="299"/>
        <v>68</v>
      </c>
      <c r="K2668" s="1">
        <f t="shared" si="299"/>
        <v>8</v>
      </c>
      <c r="L2668" s="1">
        <f t="shared" si="299"/>
        <v>1</v>
      </c>
      <c r="M2668" s="1">
        <f t="shared" si="299"/>
        <v>0</v>
      </c>
      <c r="N2668" s="1">
        <f t="shared" si="299"/>
        <v>0</v>
      </c>
      <c r="O2668" s="1">
        <f t="shared" si="299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1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559219</v>
      </c>
      <c r="B2669">
        <v>927</v>
      </c>
      <c r="C2669">
        <f t="shared" si="294"/>
        <v>296</v>
      </c>
      <c r="D2669">
        <f t="shared" si="295"/>
        <v>559.21900000000005</v>
      </c>
      <c r="E2669">
        <f t="shared" si="296"/>
        <v>1656.672</v>
      </c>
      <c r="F2669" s="1">
        <f t="shared" si="299"/>
        <v>14</v>
      </c>
      <c r="G2669" s="1">
        <f t="shared" si="299"/>
        <v>159</v>
      </c>
      <c r="H2669" s="1">
        <f t="shared" si="299"/>
        <v>357</v>
      </c>
      <c r="I2669" s="1">
        <f t="shared" si="299"/>
        <v>198</v>
      </c>
      <c r="J2669" s="1">
        <f t="shared" si="299"/>
        <v>68</v>
      </c>
      <c r="K2669" s="1">
        <f t="shared" si="299"/>
        <v>8</v>
      </c>
      <c r="L2669" s="1">
        <f t="shared" si="299"/>
        <v>1</v>
      </c>
      <c r="M2669" s="1">
        <f t="shared" si="299"/>
        <v>0</v>
      </c>
      <c r="N2669" s="1">
        <f t="shared" si="299"/>
        <v>0</v>
      </c>
      <c r="O2669" s="1">
        <f t="shared" si="299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1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559516</v>
      </c>
      <c r="B2670">
        <v>927</v>
      </c>
      <c r="C2670">
        <f t="shared" si="294"/>
        <v>296</v>
      </c>
      <c r="D2670">
        <f t="shared" si="295"/>
        <v>559.51599999999996</v>
      </c>
      <c r="E2670">
        <f t="shared" si="296"/>
        <v>1656.9690000000001</v>
      </c>
      <c r="F2670" s="1">
        <f t="shared" ref="F2670:O2679" si="300">F2669+Q2670</f>
        <v>14</v>
      </c>
      <c r="G2670" s="1">
        <f t="shared" si="300"/>
        <v>159</v>
      </c>
      <c r="H2670" s="1">
        <f t="shared" si="300"/>
        <v>358</v>
      </c>
      <c r="I2670" s="1">
        <f t="shared" si="300"/>
        <v>198</v>
      </c>
      <c r="J2670" s="1">
        <f t="shared" si="300"/>
        <v>68</v>
      </c>
      <c r="K2670" s="1">
        <f t="shared" si="300"/>
        <v>8</v>
      </c>
      <c r="L2670" s="1">
        <f t="shared" si="300"/>
        <v>1</v>
      </c>
      <c r="M2670" s="1">
        <f t="shared" si="300"/>
        <v>0</v>
      </c>
      <c r="N2670" s="1">
        <f t="shared" si="300"/>
        <v>0</v>
      </c>
      <c r="O2670" s="1">
        <f t="shared" si="300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1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559844</v>
      </c>
      <c r="B2671">
        <v>850</v>
      </c>
      <c r="C2671">
        <f t="shared" si="294"/>
        <v>373</v>
      </c>
      <c r="D2671">
        <f t="shared" si="295"/>
        <v>559.84400000000005</v>
      </c>
      <c r="E2671">
        <f t="shared" si="296"/>
        <v>1657.297</v>
      </c>
      <c r="F2671" s="1">
        <f t="shared" si="300"/>
        <v>14</v>
      </c>
      <c r="G2671" s="1">
        <f t="shared" si="300"/>
        <v>159</v>
      </c>
      <c r="H2671" s="1">
        <f t="shared" si="300"/>
        <v>358</v>
      </c>
      <c r="I2671" s="1">
        <f t="shared" si="300"/>
        <v>199</v>
      </c>
      <c r="J2671" s="1">
        <f t="shared" si="300"/>
        <v>68</v>
      </c>
      <c r="K2671" s="1">
        <f t="shared" si="300"/>
        <v>8</v>
      </c>
      <c r="L2671" s="1">
        <f t="shared" si="300"/>
        <v>1</v>
      </c>
      <c r="M2671" s="1">
        <f t="shared" si="300"/>
        <v>0</v>
      </c>
      <c r="N2671" s="1">
        <f t="shared" si="300"/>
        <v>0</v>
      </c>
      <c r="O2671" s="1">
        <f t="shared" si="300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1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560219</v>
      </c>
      <c r="B2672">
        <v>850</v>
      </c>
      <c r="C2672">
        <f t="shared" si="294"/>
        <v>373</v>
      </c>
      <c r="D2672">
        <f t="shared" si="295"/>
        <v>560.21900000000005</v>
      </c>
      <c r="E2672">
        <f t="shared" si="296"/>
        <v>1657.672</v>
      </c>
      <c r="F2672" s="1">
        <f t="shared" si="300"/>
        <v>14</v>
      </c>
      <c r="G2672" s="1">
        <f t="shared" si="300"/>
        <v>159</v>
      </c>
      <c r="H2672" s="1">
        <f t="shared" si="300"/>
        <v>358</v>
      </c>
      <c r="I2672" s="1">
        <f t="shared" si="300"/>
        <v>200</v>
      </c>
      <c r="J2672" s="1">
        <f t="shared" si="300"/>
        <v>68</v>
      </c>
      <c r="K2672" s="1">
        <f t="shared" si="300"/>
        <v>8</v>
      </c>
      <c r="L2672" s="1">
        <f t="shared" si="300"/>
        <v>1</v>
      </c>
      <c r="M2672" s="1">
        <f t="shared" si="300"/>
        <v>0</v>
      </c>
      <c r="N2672" s="1">
        <f t="shared" si="300"/>
        <v>0</v>
      </c>
      <c r="O2672" s="1">
        <f t="shared" si="300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1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560563</v>
      </c>
      <c r="B2673">
        <v>985</v>
      </c>
      <c r="C2673">
        <f t="shared" si="294"/>
        <v>238</v>
      </c>
      <c r="D2673">
        <f t="shared" si="295"/>
        <v>560.56299999999999</v>
      </c>
      <c r="E2673">
        <f t="shared" si="296"/>
        <v>1658.0160000000001</v>
      </c>
      <c r="F2673" s="1">
        <f t="shared" si="300"/>
        <v>14</v>
      </c>
      <c r="G2673" s="1">
        <f t="shared" si="300"/>
        <v>159</v>
      </c>
      <c r="H2673" s="1">
        <f t="shared" si="300"/>
        <v>359</v>
      </c>
      <c r="I2673" s="1">
        <f t="shared" si="300"/>
        <v>200</v>
      </c>
      <c r="J2673" s="1">
        <f t="shared" si="300"/>
        <v>68</v>
      </c>
      <c r="K2673" s="1">
        <f t="shared" si="300"/>
        <v>8</v>
      </c>
      <c r="L2673" s="1">
        <f t="shared" si="300"/>
        <v>1</v>
      </c>
      <c r="M2673" s="1">
        <f t="shared" si="300"/>
        <v>0</v>
      </c>
      <c r="N2673" s="1">
        <f t="shared" si="300"/>
        <v>0</v>
      </c>
      <c r="O2673" s="1">
        <f t="shared" si="300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1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560860</v>
      </c>
      <c r="B2674">
        <v>927</v>
      </c>
      <c r="C2674">
        <f t="shared" si="294"/>
        <v>296</v>
      </c>
      <c r="D2674">
        <f t="shared" si="295"/>
        <v>560.86</v>
      </c>
      <c r="E2674">
        <f t="shared" si="296"/>
        <v>1658.3130000000001</v>
      </c>
      <c r="F2674" s="1">
        <f t="shared" si="300"/>
        <v>14</v>
      </c>
      <c r="G2674" s="1">
        <f t="shared" si="300"/>
        <v>159</v>
      </c>
      <c r="H2674" s="1">
        <f t="shared" si="300"/>
        <v>360</v>
      </c>
      <c r="I2674" s="1">
        <f t="shared" si="300"/>
        <v>200</v>
      </c>
      <c r="J2674" s="1">
        <f t="shared" si="300"/>
        <v>68</v>
      </c>
      <c r="K2674" s="1">
        <f t="shared" si="300"/>
        <v>8</v>
      </c>
      <c r="L2674" s="1">
        <f t="shared" si="300"/>
        <v>1</v>
      </c>
      <c r="M2674" s="1">
        <f t="shared" si="300"/>
        <v>0</v>
      </c>
      <c r="N2674" s="1">
        <f t="shared" si="300"/>
        <v>0</v>
      </c>
      <c r="O2674" s="1">
        <f t="shared" si="300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1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561610</v>
      </c>
      <c r="B2675">
        <v>811</v>
      </c>
      <c r="C2675">
        <f t="shared" si="294"/>
        <v>412</v>
      </c>
      <c r="D2675">
        <f t="shared" si="295"/>
        <v>561.61</v>
      </c>
      <c r="E2675">
        <f t="shared" si="296"/>
        <v>1659.0630000000001</v>
      </c>
      <c r="F2675" s="1">
        <f t="shared" si="300"/>
        <v>14</v>
      </c>
      <c r="G2675" s="1">
        <f t="shared" si="300"/>
        <v>159</v>
      </c>
      <c r="H2675" s="1">
        <f t="shared" si="300"/>
        <v>360</v>
      </c>
      <c r="I2675" s="1">
        <f t="shared" si="300"/>
        <v>201</v>
      </c>
      <c r="J2675" s="1">
        <f t="shared" si="300"/>
        <v>68</v>
      </c>
      <c r="K2675" s="1">
        <f t="shared" si="300"/>
        <v>8</v>
      </c>
      <c r="L2675" s="1">
        <f t="shared" si="300"/>
        <v>1</v>
      </c>
      <c r="M2675" s="1">
        <f t="shared" si="300"/>
        <v>0</v>
      </c>
      <c r="N2675" s="1">
        <f t="shared" si="300"/>
        <v>0</v>
      </c>
      <c r="O2675" s="1">
        <f t="shared" si="300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1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561860</v>
      </c>
      <c r="B2676">
        <v>966</v>
      </c>
      <c r="C2676">
        <f t="shared" si="294"/>
        <v>257</v>
      </c>
      <c r="D2676">
        <f t="shared" si="295"/>
        <v>561.86</v>
      </c>
      <c r="E2676">
        <f t="shared" si="296"/>
        <v>1659.3130000000001</v>
      </c>
      <c r="F2676" s="1">
        <f t="shared" si="300"/>
        <v>14</v>
      </c>
      <c r="G2676" s="1">
        <f t="shared" si="300"/>
        <v>159</v>
      </c>
      <c r="H2676" s="1">
        <f t="shared" si="300"/>
        <v>361</v>
      </c>
      <c r="I2676" s="1">
        <f t="shared" si="300"/>
        <v>201</v>
      </c>
      <c r="J2676" s="1">
        <f t="shared" si="300"/>
        <v>68</v>
      </c>
      <c r="K2676" s="1">
        <f t="shared" si="300"/>
        <v>8</v>
      </c>
      <c r="L2676" s="1">
        <f t="shared" si="300"/>
        <v>1</v>
      </c>
      <c r="M2676" s="1">
        <f t="shared" si="300"/>
        <v>0</v>
      </c>
      <c r="N2676" s="1">
        <f t="shared" si="300"/>
        <v>0</v>
      </c>
      <c r="O2676" s="1">
        <f t="shared" si="300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1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562188</v>
      </c>
      <c r="B2677">
        <v>831</v>
      </c>
      <c r="C2677">
        <f t="shared" si="294"/>
        <v>392</v>
      </c>
      <c r="D2677">
        <f t="shared" si="295"/>
        <v>562.18799999999999</v>
      </c>
      <c r="E2677">
        <f t="shared" si="296"/>
        <v>1659.6410000000001</v>
      </c>
      <c r="F2677" s="1">
        <f t="shared" si="300"/>
        <v>14</v>
      </c>
      <c r="G2677" s="1">
        <f t="shared" si="300"/>
        <v>159</v>
      </c>
      <c r="H2677" s="1">
        <f t="shared" si="300"/>
        <v>361</v>
      </c>
      <c r="I2677" s="1">
        <f t="shared" si="300"/>
        <v>202</v>
      </c>
      <c r="J2677" s="1">
        <f t="shared" si="300"/>
        <v>68</v>
      </c>
      <c r="K2677" s="1">
        <f t="shared" si="300"/>
        <v>8</v>
      </c>
      <c r="L2677" s="1">
        <f t="shared" si="300"/>
        <v>1</v>
      </c>
      <c r="M2677" s="1">
        <f t="shared" si="300"/>
        <v>0</v>
      </c>
      <c r="N2677" s="1">
        <f t="shared" si="300"/>
        <v>0</v>
      </c>
      <c r="O2677" s="1">
        <f t="shared" si="300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1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562188</v>
      </c>
      <c r="B2678">
        <v>0</v>
      </c>
      <c r="C2678">
        <f t="shared" si="294"/>
        <v>1223</v>
      </c>
      <c r="D2678">
        <f t="shared" si="295"/>
        <v>562.18799999999999</v>
      </c>
      <c r="E2678">
        <f t="shared" si="296"/>
        <v>1659.6410000000001</v>
      </c>
      <c r="F2678" s="1">
        <f t="shared" si="300"/>
        <v>14</v>
      </c>
      <c r="G2678" s="1">
        <f t="shared" si="300"/>
        <v>159</v>
      </c>
      <c r="H2678" s="1">
        <f t="shared" si="300"/>
        <v>361</v>
      </c>
      <c r="I2678" s="1">
        <f t="shared" si="300"/>
        <v>202</v>
      </c>
      <c r="J2678" s="1">
        <f t="shared" si="300"/>
        <v>68</v>
      </c>
      <c r="K2678" s="1">
        <f t="shared" si="300"/>
        <v>8</v>
      </c>
      <c r="L2678" s="1">
        <f t="shared" si="300"/>
        <v>1</v>
      </c>
      <c r="M2678" s="1">
        <f t="shared" si="300"/>
        <v>0</v>
      </c>
      <c r="N2678" s="1">
        <f t="shared" si="300"/>
        <v>0</v>
      </c>
      <c r="O2678" s="1">
        <f t="shared" si="300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1 </v>
      </c>
    </row>
    <row r="2679" spans="1:27" x14ac:dyDescent="0.25">
      <c r="A2679">
        <v>565204</v>
      </c>
      <c r="B2679">
        <v>0</v>
      </c>
      <c r="C2679">
        <f t="shared" si="294"/>
        <v>1223</v>
      </c>
      <c r="D2679">
        <f t="shared" si="295"/>
        <v>565.20399999999995</v>
      </c>
      <c r="E2679">
        <f t="shared" si="296"/>
        <v>1662.6569999999999</v>
      </c>
      <c r="F2679" s="1">
        <f t="shared" si="300"/>
        <v>14</v>
      </c>
      <c r="G2679" s="1">
        <f t="shared" si="300"/>
        <v>159</v>
      </c>
      <c r="H2679" s="1">
        <f t="shared" si="300"/>
        <v>361</v>
      </c>
      <c r="I2679" s="1">
        <f t="shared" si="300"/>
        <v>202</v>
      </c>
      <c r="J2679" s="1">
        <f t="shared" si="300"/>
        <v>68</v>
      </c>
      <c r="K2679" s="1">
        <f t="shared" si="300"/>
        <v>8</v>
      </c>
      <c r="L2679" s="1">
        <f t="shared" si="300"/>
        <v>1</v>
      </c>
      <c r="M2679" s="1">
        <f t="shared" si="300"/>
        <v>0</v>
      </c>
      <c r="N2679" s="1">
        <f t="shared" si="300"/>
        <v>0</v>
      </c>
      <c r="O2679" s="1">
        <f t="shared" si="300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1 </v>
      </c>
    </row>
    <row r="2680" spans="1:27" x14ac:dyDescent="0.25">
      <c r="A2680">
        <v>4219</v>
      </c>
      <c r="B2680">
        <v>1140</v>
      </c>
      <c r="C2680">
        <f>1223-B2680</f>
        <v>83</v>
      </c>
      <c r="D2680">
        <f>A2680/1000</f>
        <v>4.2190000000000003</v>
      </c>
      <c r="E2680">
        <f>D2680+1662.657</f>
        <v>1666.876</v>
      </c>
      <c r="F2680" s="4">
        <v>1</v>
      </c>
      <c r="G2680" s="4">
        <v>0</v>
      </c>
      <c r="H2680" s="4">
        <v>0</v>
      </c>
      <c r="I2680" s="4">
        <v>0</v>
      </c>
      <c r="J2680" s="4">
        <v>0</v>
      </c>
      <c r="K2680" s="4">
        <v>0</v>
      </c>
      <c r="L2680" s="4">
        <v>0</v>
      </c>
      <c r="M2680" s="4">
        <v>0</v>
      </c>
      <c r="N2680" s="4">
        <v>0</v>
      </c>
      <c r="O2680" s="4">
        <v>0</v>
      </c>
      <c r="P2680" s="2"/>
      <c r="Q2680" t="str">
        <f>LOOKUP(C:C, {0,115,230,345,460,575,690,805,920,1035,1150}, {"1"," 0","0 ","0 ","0 ","0 ","0 ","0 ","0 ","0 ","0 "})</f>
        <v>1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 0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 0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 0</v>
      </c>
      <c r="X2680" t="str">
        <f>LOOKUP(C:C, {0,115,230,345,460,575,690,805,920,1035,1150}, {" 0","0 ","0 ","0 ","0 ","0 ","0 ","1 ","0 ","0 ","0 "})</f>
        <v xml:space="preserve"> 0</v>
      </c>
      <c r="Y2680" t="str">
        <f>LOOKUP(C:C, {0,115,230,345,460,575,690,805,920,1035,1150}, {" 0","0 ","0 ","0 ","0 ","0 ","0 ","0 ","1 ","0 ","0 "})</f>
        <v xml:space="preserve"> 0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5219</v>
      </c>
      <c r="B2681">
        <v>870</v>
      </c>
      <c r="C2681">
        <f t="shared" ref="C2681:C2744" si="301">1223-B2681</f>
        <v>353</v>
      </c>
      <c r="D2681">
        <f t="shared" ref="D2681:D2744" si="302">A2681/1000</f>
        <v>5.2190000000000003</v>
      </c>
      <c r="E2681">
        <f t="shared" ref="E2681:E2744" si="303">D2681+1662.657</f>
        <v>1667.876</v>
      </c>
      <c r="F2681" s="1">
        <f t="shared" ref="F2681:O2696" si="304">F2680+Q2681</f>
        <v>1</v>
      </c>
      <c r="G2681" s="1">
        <f t="shared" si="304"/>
        <v>0</v>
      </c>
      <c r="H2681" s="1">
        <f t="shared" si="304"/>
        <v>0</v>
      </c>
      <c r="I2681" s="1">
        <f t="shared" si="304"/>
        <v>1</v>
      </c>
      <c r="J2681" s="1">
        <f t="shared" si="304"/>
        <v>0</v>
      </c>
      <c r="K2681" s="1">
        <f t="shared" si="304"/>
        <v>0</v>
      </c>
      <c r="L2681" s="1">
        <f t="shared" si="304"/>
        <v>0</v>
      </c>
      <c r="M2681" s="1">
        <f t="shared" si="304"/>
        <v>0</v>
      </c>
      <c r="N2681" s="1">
        <f t="shared" si="304"/>
        <v>0</v>
      </c>
      <c r="O2681" s="1">
        <f t="shared" si="304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1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5547</v>
      </c>
      <c r="B2682">
        <v>1133</v>
      </c>
      <c r="C2682">
        <f t="shared" si="301"/>
        <v>90</v>
      </c>
      <c r="D2682">
        <f t="shared" si="302"/>
        <v>5.5469999999999997</v>
      </c>
      <c r="E2682">
        <f t="shared" si="303"/>
        <v>1668.204</v>
      </c>
      <c r="F2682" s="1">
        <f>F2681+Q2682</f>
        <v>2</v>
      </c>
      <c r="G2682" s="1">
        <f t="shared" si="304"/>
        <v>0</v>
      </c>
      <c r="H2682" s="1">
        <f t="shared" si="304"/>
        <v>0</v>
      </c>
      <c r="I2682" s="1">
        <f t="shared" si="304"/>
        <v>1</v>
      </c>
      <c r="J2682" s="1">
        <f t="shared" si="304"/>
        <v>0</v>
      </c>
      <c r="K2682" s="1">
        <f t="shared" si="304"/>
        <v>0</v>
      </c>
      <c r="L2682" s="1">
        <f t="shared" si="304"/>
        <v>0</v>
      </c>
      <c r="M2682" s="1">
        <f t="shared" si="304"/>
        <v>0</v>
      </c>
      <c r="N2682" s="1">
        <f t="shared" si="304"/>
        <v>0</v>
      </c>
      <c r="O2682" s="1">
        <f t="shared" si="304"/>
        <v>0</v>
      </c>
      <c r="P2682" s="2"/>
      <c r="Q2682" t="str">
        <f>LOOKUP(C:C, {0,115,230,345,460,575,690,805,920,1035,1150}, {"1"," 0","0 ","0 ","0 ","0 ","0 ","0 ","0 ","0 ","0 "})</f>
        <v>1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 0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 0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 0</v>
      </c>
      <c r="X2682" t="str">
        <f>LOOKUP(C:C, {0,115,230,345,460,575,690,805,920,1035,1150}, {" 0","0 ","0 ","0 ","0 ","0 ","0 ","1 ","0 ","0 ","0 "})</f>
        <v xml:space="preserve"> 0</v>
      </c>
      <c r="Y2682" t="str">
        <f>LOOKUP(C:C, {0,115,230,345,460,575,690,805,920,1035,1150}, {" 0","0 ","0 ","0 ","0 ","0 ","0 ","0 ","1 ","0 ","0 "})</f>
        <v xml:space="preserve"> 0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5891</v>
      </c>
      <c r="B2683">
        <v>1005</v>
      </c>
      <c r="C2683">
        <f t="shared" si="301"/>
        <v>218</v>
      </c>
      <c r="D2683">
        <f t="shared" si="302"/>
        <v>5.891</v>
      </c>
      <c r="E2683">
        <f t="shared" si="303"/>
        <v>1668.548</v>
      </c>
      <c r="F2683" s="1">
        <f t="shared" ref="F2683:O2698" si="305">F2682+Q2683</f>
        <v>2</v>
      </c>
      <c r="G2683" s="1">
        <f t="shared" si="304"/>
        <v>1</v>
      </c>
      <c r="H2683" s="1">
        <f t="shared" si="304"/>
        <v>0</v>
      </c>
      <c r="I2683" s="1">
        <f t="shared" si="304"/>
        <v>1</v>
      </c>
      <c r="J2683" s="1">
        <f t="shared" si="304"/>
        <v>0</v>
      </c>
      <c r="K2683" s="1">
        <f t="shared" si="304"/>
        <v>0</v>
      </c>
      <c r="L2683" s="1">
        <f t="shared" si="304"/>
        <v>0</v>
      </c>
      <c r="M2683" s="1">
        <f t="shared" si="304"/>
        <v>0</v>
      </c>
      <c r="N2683" s="1">
        <f t="shared" si="304"/>
        <v>0</v>
      </c>
      <c r="O2683" s="1">
        <f t="shared" si="304"/>
        <v>0</v>
      </c>
      <c r="P2683" s="2"/>
      <c r="Q2683" t="str">
        <f>LOOKUP(C:C, {0,115,230,345,460,575,690,805,920,1035,1150}, {"1"," 0","0 ","0 ","0 ","0 ","0 ","0 ","0 ","0 ","0 "})</f>
        <v xml:space="preserve"> 0</v>
      </c>
      <c r="R2683" t="str">
        <f>LOOKUP(C:C, {0,115,230,345,460,575,690,805,920,1035,1150}, {"0 ","1 ","0 ","0 ","0 ","0 ","0 ","0 ","0 ","0 ","0 "})</f>
        <v xml:space="preserve">1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6688</v>
      </c>
      <c r="B2684">
        <v>985</v>
      </c>
      <c r="C2684">
        <f t="shared" si="301"/>
        <v>238</v>
      </c>
      <c r="D2684">
        <f t="shared" si="302"/>
        <v>6.6879999999999997</v>
      </c>
      <c r="E2684">
        <f t="shared" si="303"/>
        <v>1669.345</v>
      </c>
      <c r="F2684" s="1">
        <f t="shared" si="305"/>
        <v>2</v>
      </c>
      <c r="G2684" s="1">
        <f t="shared" si="304"/>
        <v>1</v>
      </c>
      <c r="H2684" s="1">
        <f t="shared" si="304"/>
        <v>1</v>
      </c>
      <c r="I2684" s="1">
        <f t="shared" si="304"/>
        <v>1</v>
      </c>
      <c r="J2684" s="1">
        <f t="shared" si="304"/>
        <v>0</v>
      </c>
      <c r="K2684" s="1">
        <f t="shared" si="304"/>
        <v>0</v>
      </c>
      <c r="L2684" s="1">
        <f t="shared" si="304"/>
        <v>0</v>
      </c>
      <c r="M2684" s="1">
        <f t="shared" si="304"/>
        <v>0</v>
      </c>
      <c r="N2684" s="1">
        <f t="shared" si="304"/>
        <v>0</v>
      </c>
      <c r="O2684" s="1">
        <f t="shared" si="304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1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7000</v>
      </c>
      <c r="B2685">
        <v>890</v>
      </c>
      <c r="C2685">
        <f t="shared" si="301"/>
        <v>333</v>
      </c>
      <c r="D2685">
        <f t="shared" si="302"/>
        <v>7</v>
      </c>
      <c r="E2685">
        <f t="shared" si="303"/>
        <v>1669.6569999999999</v>
      </c>
      <c r="F2685" s="1">
        <f t="shared" si="305"/>
        <v>2</v>
      </c>
      <c r="G2685" s="1">
        <f t="shared" si="304"/>
        <v>1</v>
      </c>
      <c r="H2685" s="1">
        <f t="shared" si="304"/>
        <v>2</v>
      </c>
      <c r="I2685" s="1">
        <f t="shared" si="304"/>
        <v>1</v>
      </c>
      <c r="J2685" s="1">
        <f t="shared" si="304"/>
        <v>0</v>
      </c>
      <c r="K2685" s="1">
        <f t="shared" si="304"/>
        <v>0</v>
      </c>
      <c r="L2685" s="1">
        <f t="shared" si="304"/>
        <v>0</v>
      </c>
      <c r="M2685" s="1">
        <f t="shared" si="304"/>
        <v>0</v>
      </c>
      <c r="N2685" s="1">
        <f t="shared" si="304"/>
        <v>0</v>
      </c>
      <c r="O2685" s="1">
        <f t="shared" si="304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1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7704</v>
      </c>
      <c r="B2686">
        <v>985</v>
      </c>
      <c r="C2686">
        <f t="shared" si="301"/>
        <v>238</v>
      </c>
      <c r="D2686">
        <f t="shared" si="302"/>
        <v>7.7039999999999997</v>
      </c>
      <c r="E2686">
        <f t="shared" si="303"/>
        <v>1670.3609999999999</v>
      </c>
      <c r="F2686" s="1">
        <f t="shared" si="305"/>
        <v>2</v>
      </c>
      <c r="G2686" s="1">
        <f t="shared" si="304"/>
        <v>1</v>
      </c>
      <c r="H2686" s="1">
        <f t="shared" si="304"/>
        <v>3</v>
      </c>
      <c r="I2686" s="1">
        <f t="shared" si="304"/>
        <v>1</v>
      </c>
      <c r="J2686" s="1">
        <f t="shared" si="304"/>
        <v>0</v>
      </c>
      <c r="K2686" s="1">
        <f t="shared" si="304"/>
        <v>0</v>
      </c>
      <c r="L2686" s="1">
        <f t="shared" si="304"/>
        <v>0</v>
      </c>
      <c r="M2686" s="1">
        <f t="shared" si="304"/>
        <v>0</v>
      </c>
      <c r="N2686" s="1">
        <f t="shared" si="304"/>
        <v>0</v>
      </c>
      <c r="O2686" s="1">
        <f t="shared" si="304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1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8110</v>
      </c>
      <c r="B2687">
        <v>1017</v>
      </c>
      <c r="C2687">
        <f t="shared" si="301"/>
        <v>206</v>
      </c>
      <c r="D2687">
        <f t="shared" si="302"/>
        <v>8.11</v>
      </c>
      <c r="E2687">
        <f t="shared" si="303"/>
        <v>1670.7669999999998</v>
      </c>
      <c r="F2687" s="1">
        <f t="shared" si="305"/>
        <v>2</v>
      </c>
      <c r="G2687" s="1">
        <f t="shared" si="304"/>
        <v>2</v>
      </c>
      <c r="H2687" s="1">
        <f t="shared" si="304"/>
        <v>3</v>
      </c>
      <c r="I2687" s="1">
        <f t="shared" si="304"/>
        <v>1</v>
      </c>
      <c r="J2687" s="1">
        <f t="shared" si="304"/>
        <v>0</v>
      </c>
      <c r="K2687" s="1">
        <f t="shared" si="304"/>
        <v>0</v>
      </c>
      <c r="L2687" s="1">
        <f t="shared" si="304"/>
        <v>0</v>
      </c>
      <c r="M2687" s="1">
        <f t="shared" si="304"/>
        <v>0</v>
      </c>
      <c r="N2687" s="1">
        <f t="shared" si="304"/>
        <v>0</v>
      </c>
      <c r="O2687" s="1">
        <f t="shared" si="304"/>
        <v>0</v>
      </c>
      <c r="P2687" s="2"/>
      <c r="Q2687" t="str">
        <f>LOOKUP(C:C, {0,115,230,345,460,575,690,805,920,1035,1150}, {"1"," 0","0 ","0 ","0 ","0 ","0 ","0 ","0 ","0 ","0 "})</f>
        <v xml:space="preserve"> 0</v>
      </c>
      <c r="R2687" t="str">
        <f>LOOKUP(C:C, {0,115,230,345,460,575,690,805,920,1035,1150}, {"0 ","1 ","0 ","0 ","0 ","0 ","0 ","0 ","0 ","0 ","0 "})</f>
        <v xml:space="preserve">1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8766</v>
      </c>
      <c r="B2688">
        <v>927</v>
      </c>
      <c r="C2688">
        <f t="shared" si="301"/>
        <v>296</v>
      </c>
      <c r="D2688">
        <f t="shared" si="302"/>
        <v>8.766</v>
      </c>
      <c r="E2688">
        <f t="shared" si="303"/>
        <v>1671.423</v>
      </c>
      <c r="F2688" s="1">
        <f t="shared" si="305"/>
        <v>2</v>
      </c>
      <c r="G2688" s="1">
        <f t="shared" si="304"/>
        <v>2</v>
      </c>
      <c r="H2688" s="1">
        <f t="shared" si="304"/>
        <v>4</v>
      </c>
      <c r="I2688" s="1">
        <f t="shared" si="304"/>
        <v>1</v>
      </c>
      <c r="J2688" s="1">
        <f t="shared" si="304"/>
        <v>0</v>
      </c>
      <c r="K2688" s="1">
        <f t="shared" si="304"/>
        <v>0</v>
      </c>
      <c r="L2688" s="1">
        <f t="shared" si="304"/>
        <v>0</v>
      </c>
      <c r="M2688" s="1">
        <f t="shared" si="304"/>
        <v>0</v>
      </c>
      <c r="N2688" s="1">
        <f t="shared" si="304"/>
        <v>0</v>
      </c>
      <c r="O2688" s="1">
        <f t="shared" si="304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1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9375</v>
      </c>
      <c r="B2689">
        <v>953</v>
      </c>
      <c r="C2689">
        <f t="shared" si="301"/>
        <v>270</v>
      </c>
      <c r="D2689">
        <f t="shared" si="302"/>
        <v>9.375</v>
      </c>
      <c r="E2689">
        <f t="shared" si="303"/>
        <v>1672.0319999999999</v>
      </c>
      <c r="F2689" s="1">
        <f t="shared" si="305"/>
        <v>2</v>
      </c>
      <c r="G2689" s="1">
        <f t="shared" si="304"/>
        <v>2</v>
      </c>
      <c r="H2689" s="1">
        <f t="shared" si="304"/>
        <v>5</v>
      </c>
      <c r="I2689" s="1">
        <f t="shared" si="304"/>
        <v>1</v>
      </c>
      <c r="J2689" s="1">
        <f t="shared" si="304"/>
        <v>0</v>
      </c>
      <c r="K2689" s="1">
        <f t="shared" si="304"/>
        <v>0</v>
      </c>
      <c r="L2689" s="1">
        <f t="shared" si="304"/>
        <v>0</v>
      </c>
      <c r="M2689" s="1">
        <f t="shared" si="304"/>
        <v>0</v>
      </c>
      <c r="N2689" s="1">
        <f t="shared" si="304"/>
        <v>0</v>
      </c>
      <c r="O2689" s="1">
        <f t="shared" si="304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1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10047</v>
      </c>
      <c r="B2690">
        <v>755</v>
      </c>
      <c r="C2690">
        <f t="shared" si="301"/>
        <v>468</v>
      </c>
      <c r="D2690">
        <f t="shared" si="302"/>
        <v>10.047000000000001</v>
      </c>
      <c r="E2690">
        <f t="shared" si="303"/>
        <v>1672.704</v>
      </c>
      <c r="F2690" s="1">
        <f t="shared" si="305"/>
        <v>2</v>
      </c>
      <c r="G2690" s="1">
        <f t="shared" si="304"/>
        <v>2</v>
      </c>
      <c r="H2690" s="1">
        <f t="shared" si="304"/>
        <v>5</v>
      </c>
      <c r="I2690" s="1">
        <f t="shared" si="304"/>
        <v>1</v>
      </c>
      <c r="J2690" s="1">
        <f t="shared" si="304"/>
        <v>1</v>
      </c>
      <c r="K2690" s="1">
        <f t="shared" si="304"/>
        <v>0</v>
      </c>
      <c r="L2690" s="1">
        <f t="shared" si="304"/>
        <v>0</v>
      </c>
      <c r="M2690" s="1">
        <f t="shared" si="304"/>
        <v>0</v>
      </c>
      <c r="N2690" s="1">
        <f t="shared" si="304"/>
        <v>0</v>
      </c>
      <c r="O2690" s="1">
        <f t="shared" si="304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 0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1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10672</v>
      </c>
      <c r="B2691">
        <v>947</v>
      </c>
      <c r="C2691">
        <f t="shared" si="301"/>
        <v>276</v>
      </c>
      <c r="D2691">
        <f t="shared" si="302"/>
        <v>10.672000000000001</v>
      </c>
      <c r="E2691">
        <f t="shared" si="303"/>
        <v>1673.329</v>
      </c>
      <c r="F2691" s="1">
        <f t="shared" si="305"/>
        <v>2</v>
      </c>
      <c r="G2691" s="1">
        <f t="shared" si="304"/>
        <v>2</v>
      </c>
      <c r="H2691" s="1">
        <f t="shared" si="304"/>
        <v>6</v>
      </c>
      <c r="I2691" s="1">
        <f t="shared" si="304"/>
        <v>1</v>
      </c>
      <c r="J2691" s="1">
        <f t="shared" si="304"/>
        <v>1</v>
      </c>
      <c r="K2691" s="1">
        <f t="shared" si="304"/>
        <v>0</v>
      </c>
      <c r="L2691" s="1">
        <f t="shared" si="304"/>
        <v>0</v>
      </c>
      <c r="M2691" s="1">
        <f t="shared" si="304"/>
        <v>0</v>
      </c>
      <c r="N2691" s="1">
        <f t="shared" si="304"/>
        <v>0</v>
      </c>
      <c r="O2691" s="1">
        <f t="shared" si="304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1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11391</v>
      </c>
      <c r="B2692">
        <v>850</v>
      </c>
      <c r="C2692">
        <f t="shared" si="301"/>
        <v>373</v>
      </c>
      <c r="D2692">
        <f t="shared" si="302"/>
        <v>11.391</v>
      </c>
      <c r="E2692">
        <f t="shared" si="303"/>
        <v>1674.048</v>
      </c>
      <c r="F2692" s="1">
        <f t="shared" si="305"/>
        <v>2</v>
      </c>
      <c r="G2692" s="1">
        <f t="shared" si="304"/>
        <v>2</v>
      </c>
      <c r="H2692" s="1">
        <f t="shared" si="304"/>
        <v>6</v>
      </c>
      <c r="I2692" s="1">
        <f t="shared" si="304"/>
        <v>2</v>
      </c>
      <c r="J2692" s="1">
        <f t="shared" si="304"/>
        <v>1</v>
      </c>
      <c r="K2692" s="1">
        <f t="shared" si="304"/>
        <v>0</v>
      </c>
      <c r="L2692" s="1">
        <f t="shared" si="304"/>
        <v>0</v>
      </c>
      <c r="M2692" s="1">
        <f t="shared" si="304"/>
        <v>0</v>
      </c>
      <c r="N2692" s="1">
        <f t="shared" si="304"/>
        <v>0</v>
      </c>
      <c r="O2692" s="1">
        <f t="shared" si="304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1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12047</v>
      </c>
      <c r="B2693">
        <v>985</v>
      </c>
      <c r="C2693">
        <f t="shared" si="301"/>
        <v>238</v>
      </c>
      <c r="D2693">
        <f t="shared" si="302"/>
        <v>12.047000000000001</v>
      </c>
      <c r="E2693">
        <f t="shared" si="303"/>
        <v>1674.704</v>
      </c>
      <c r="F2693" s="1">
        <f t="shared" si="305"/>
        <v>2</v>
      </c>
      <c r="G2693" s="1">
        <f t="shared" si="304"/>
        <v>2</v>
      </c>
      <c r="H2693" s="1">
        <f t="shared" si="304"/>
        <v>7</v>
      </c>
      <c r="I2693" s="1">
        <f t="shared" si="304"/>
        <v>2</v>
      </c>
      <c r="J2693" s="1">
        <f t="shared" si="304"/>
        <v>1</v>
      </c>
      <c r="K2693" s="1">
        <f t="shared" si="304"/>
        <v>0</v>
      </c>
      <c r="L2693" s="1">
        <f t="shared" si="304"/>
        <v>0</v>
      </c>
      <c r="M2693" s="1">
        <f t="shared" si="304"/>
        <v>0</v>
      </c>
      <c r="N2693" s="1">
        <f t="shared" si="304"/>
        <v>0</v>
      </c>
      <c r="O2693" s="1">
        <f t="shared" si="304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1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12469</v>
      </c>
      <c r="B2694">
        <v>870</v>
      </c>
      <c r="C2694">
        <f t="shared" si="301"/>
        <v>353</v>
      </c>
      <c r="D2694">
        <f t="shared" si="302"/>
        <v>12.468999999999999</v>
      </c>
      <c r="E2694">
        <f t="shared" si="303"/>
        <v>1675.126</v>
      </c>
      <c r="F2694" s="1">
        <f t="shared" si="305"/>
        <v>2</v>
      </c>
      <c r="G2694" s="1">
        <f t="shared" si="304"/>
        <v>2</v>
      </c>
      <c r="H2694" s="1">
        <f t="shared" si="304"/>
        <v>7</v>
      </c>
      <c r="I2694" s="1">
        <f t="shared" si="304"/>
        <v>3</v>
      </c>
      <c r="J2694" s="1">
        <f t="shared" si="304"/>
        <v>1</v>
      </c>
      <c r="K2694" s="1">
        <f t="shared" si="304"/>
        <v>0</v>
      </c>
      <c r="L2694" s="1">
        <f t="shared" si="304"/>
        <v>0</v>
      </c>
      <c r="M2694" s="1">
        <f t="shared" si="304"/>
        <v>0</v>
      </c>
      <c r="N2694" s="1">
        <f t="shared" si="304"/>
        <v>0</v>
      </c>
      <c r="O2694" s="1">
        <f t="shared" si="304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1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12860</v>
      </c>
      <c r="B2695">
        <v>890</v>
      </c>
      <c r="C2695">
        <f t="shared" si="301"/>
        <v>333</v>
      </c>
      <c r="D2695">
        <f t="shared" si="302"/>
        <v>12.86</v>
      </c>
      <c r="E2695">
        <f t="shared" si="303"/>
        <v>1675.5169999999998</v>
      </c>
      <c r="F2695" s="1">
        <f t="shared" si="305"/>
        <v>2</v>
      </c>
      <c r="G2695" s="1">
        <f t="shared" si="304"/>
        <v>2</v>
      </c>
      <c r="H2695" s="1">
        <f t="shared" si="304"/>
        <v>8</v>
      </c>
      <c r="I2695" s="1">
        <f t="shared" si="304"/>
        <v>3</v>
      </c>
      <c r="J2695" s="1">
        <f t="shared" si="304"/>
        <v>1</v>
      </c>
      <c r="K2695" s="1">
        <f t="shared" si="304"/>
        <v>0</v>
      </c>
      <c r="L2695" s="1">
        <f t="shared" si="304"/>
        <v>0</v>
      </c>
      <c r="M2695" s="1">
        <f t="shared" si="304"/>
        <v>0</v>
      </c>
      <c r="N2695" s="1">
        <f t="shared" si="304"/>
        <v>0</v>
      </c>
      <c r="O2695" s="1">
        <f t="shared" si="304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1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13297</v>
      </c>
      <c r="B2696">
        <v>870</v>
      </c>
      <c r="C2696">
        <f t="shared" si="301"/>
        <v>353</v>
      </c>
      <c r="D2696">
        <f t="shared" si="302"/>
        <v>13.297000000000001</v>
      </c>
      <c r="E2696">
        <f t="shared" si="303"/>
        <v>1675.954</v>
      </c>
      <c r="F2696" s="1">
        <f t="shared" si="305"/>
        <v>2</v>
      </c>
      <c r="G2696" s="1">
        <f t="shared" si="304"/>
        <v>2</v>
      </c>
      <c r="H2696" s="1">
        <f t="shared" si="304"/>
        <v>8</v>
      </c>
      <c r="I2696" s="1">
        <f t="shared" si="304"/>
        <v>4</v>
      </c>
      <c r="J2696" s="1">
        <f t="shared" si="304"/>
        <v>1</v>
      </c>
      <c r="K2696" s="1">
        <f t="shared" si="304"/>
        <v>0</v>
      </c>
      <c r="L2696" s="1">
        <f t="shared" si="304"/>
        <v>0</v>
      </c>
      <c r="M2696" s="1">
        <f t="shared" si="304"/>
        <v>0</v>
      </c>
      <c r="N2696" s="1">
        <f t="shared" si="304"/>
        <v>0</v>
      </c>
      <c r="O2696" s="1">
        <f t="shared" si="304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1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13985</v>
      </c>
      <c r="B2697">
        <v>831</v>
      </c>
      <c r="C2697">
        <f t="shared" si="301"/>
        <v>392</v>
      </c>
      <c r="D2697">
        <f t="shared" si="302"/>
        <v>13.984999999999999</v>
      </c>
      <c r="E2697">
        <f t="shared" si="303"/>
        <v>1676.6419999999998</v>
      </c>
      <c r="F2697" s="1">
        <f t="shared" si="305"/>
        <v>2</v>
      </c>
      <c r="G2697" s="1">
        <f t="shared" si="305"/>
        <v>2</v>
      </c>
      <c r="H2697" s="1">
        <f t="shared" si="305"/>
        <v>8</v>
      </c>
      <c r="I2697" s="1">
        <f t="shared" si="305"/>
        <v>5</v>
      </c>
      <c r="J2697" s="1">
        <f t="shared" si="305"/>
        <v>1</v>
      </c>
      <c r="K2697" s="1">
        <f t="shared" si="305"/>
        <v>0</v>
      </c>
      <c r="L2697" s="1">
        <f t="shared" si="305"/>
        <v>0</v>
      </c>
      <c r="M2697" s="1">
        <f t="shared" si="305"/>
        <v>0</v>
      </c>
      <c r="N2697" s="1">
        <f t="shared" si="305"/>
        <v>0</v>
      </c>
      <c r="O2697" s="1">
        <f t="shared" si="305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1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13985</v>
      </c>
      <c r="B2698">
        <v>0</v>
      </c>
      <c r="C2698">
        <f t="shared" si="301"/>
        <v>1223</v>
      </c>
      <c r="D2698">
        <f t="shared" si="302"/>
        <v>13.984999999999999</v>
      </c>
      <c r="E2698">
        <f t="shared" si="303"/>
        <v>1676.6419999999998</v>
      </c>
      <c r="F2698" s="1">
        <f t="shared" si="305"/>
        <v>2</v>
      </c>
      <c r="G2698" s="1">
        <f t="shared" si="305"/>
        <v>2</v>
      </c>
      <c r="H2698" s="1">
        <f t="shared" si="305"/>
        <v>8</v>
      </c>
      <c r="I2698" s="1">
        <f t="shared" si="305"/>
        <v>5</v>
      </c>
      <c r="J2698" s="1">
        <f t="shared" si="305"/>
        <v>1</v>
      </c>
      <c r="K2698" s="1">
        <f t="shared" si="305"/>
        <v>0</v>
      </c>
      <c r="L2698" s="1">
        <f t="shared" si="305"/>
        <v>0</v>
      </c>
      <c r="M2698" s="1">
        <f t="shared" si="305"/>
        <v>0</v>
      </c>
      <c r="N2698" s="1">
        <f t="shared" si="305"/>
        <v>0</v>
      </c>
      <c r="O2698" s="1">
        <f t="shared" si="305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1 </v>
      </c>
    </row>
    <row r="2699" spans="1:27" x14ac:dyDescent="0.25">
      <c r="A2699">
        <v>17016</v>
      </c>
      <c r="B2699">
        <v>0</v>
      </c>
      <c r="C2699">
        <f t="shared" si="301"/>
        <v>1223</v>
      </c>
      <c r="D2699">
        <f t="shared" si="302"/>
        <v>17.015999999999998</v>
      </c>
      <c r="E2699">
        <f t="shared" si="303"/>
        <v>1679.673</v>
      </c>
      <c r="F2699" s="1">
        <f t="shared" ref="F2699:O2714" si="306">F2698+Q2699</f>
        <v>2</v>
      </c>
      <c r="G2699" s="1">
        <f t="shared" si="306"/>
        <v>2</v>
      </c>
      <c r="H2699" s="1">
        <f t="shared" si="306"/>
        <v>8</v>
      </c>
      <c r="I2699" s="1">
        <f t="shared" si="306"/>
        <v>5</v>
      </c>
      <c r="J2699" s="1">
        <f t="shared" si="306"/>
        <v>1</v>
      </c>
      <c r="K2699" s="1">
        <f t="shared" si="306"/>
        <v>0</v>
      </c>
      <c r="L2699" s="1">
        <f t="shared" si="306"/>
        <v>0</v>
      </c>
      <c r="M2699" s="1">
        <f t="shared" si="306"/>
        <v>0</v>
      </c>
      <c r="N2699" s="1">
        <f t="shared" si="306"/>
        <v>0</v>
      </c>
      <c r="O2699" s="1">
        <f t="shared" si="306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1 </v>
      </c>
    </row>
    <row r="2700" spans="1:27" x14ac:dyDescent="0.25">
      <c r="A2700">
        <v>20563</v>
      </c>
      <c r="B2700">
        <v>927</v>
      </c>
      <c r="C2700">
        <f t="shared" si="301"/>
        <v>296</v>
      </c>
      <c r="D2700">
        <f t="shared" si="302"/>
        <v>20.562999999999999</v>
      </c>
      <c r="E2700">
        <f t="shared" si="303"/>
        <v>1683.22</v>
      </c>
      <c r="F2700" s="1">
        <f t="shared" si="306"/>
        <v>2</v>
      </c>
      <c r="G2700" s="1">
        <f t="shared" si="306"/>
        <v>2</v>
      </c>
      <c r="H2700" s="1">
        <f t="shared" si="306"/>
        <v>9</v>
      </c>
      <c r="I2700" s="1">
        <f t="shared" si="306"/>
        <v>5</v>
      </c>
      <c r="J2700" s="1">
        <f t="shared" si="306"/>
        <v>1</v>
      </c>
      <c r="K2700" s="1">
        <f t="shared" si="306"/>
        <v>0</v>
      </c>
      <c r="L2700" s="1">
        <f t="shared" si="306"/>
        <v>0</v>
      </c>
      <c r="M2700" s="1">
        <f t="shared" si="306"/>
        <v>0</v>
      </c>
      <c r="N2700" s="1">
        <f t="shared" si="306"/>
        <v>0</v>
      </c>
      <c r="O2700" s="1">
        <f t="shared" si="306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1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20813</v>
      </c>
      <c r="B2701">
        <v>908</v>
      </c>
      <c r="C2701">
        <f t="shared" si="301"/>
        <v>315</v>
      </c>
      <c r="D2701">
        <f t="shared" si="302"/>
        <v>20.812999999999999</v>
      </c>
      <c r="E2701">
        <f t="shared" si="303"/>
        <v>1683.47</v>
      </c>
      <c r="F2701" s="1">
        <f t="shared" si="306"/>
        <v>2</v>
      </c>
      <c r="G2701" s="1">
        <f t="shared" si="306"/>
        <v>2</v>
      </c>
      <c r="H2701" s="1">
        <f t="shared" si="306"/>
        <v>10</v>
      </c>
      <c r="I2701" s="1">
        <f t="shared" si="306"/>
        <v>5</v>
      </c>
      <c r="J2701" s="1">
        <f t="shared" si="306"/>
        <v>1</v>
      </c>
      <c r="K2701" s="1">
        <f t="shared" si="306"/>
        <v>0</v>
      </c>
      <c r="L2701" s="1">
        <f t="shared" si="306"/>
        <v>0</v>
      </c>
      <c r="M2701" s="1">
        <f t="shared" si="306"/>
        <v>0</v>
      </c>
      <c r="N2701" s="1">
        <f t="shared" si="306"/>
        <v>0</v>
      </c>
      <c r="O2701" s="1">
        <f t="shared" si="306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1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20922</v>
      </c>
      <c r="B2702">
        <v>773</v>
      </c>
      <c r="C2702">
        <f t="shared" si="301"/>
        <v>450</v>
      </c>
      <c r="D2702">
        <f t="shared" si="302"/>
        <v>20.922000000000001</v>
      </c>
      <c r="E2702">
        <f t="shared" si="303"/>
        <v>1683.579</v>
      </c>
      <c r="F2702" s="1">
        <f t="shared" si="306"/>
        <v>2</v>
      </c>
      <c r="G2702" s="1">
        <f t="shared" si="306"/>
        <v>2</v>
      </c>
      <c r="H2702" s="1">
        <f t="shared" si="306"/>
        <v>10</v>
      </c>
      <c r="I2702" s="1">
        <f t="shared" si="306"/>
        <v>6</v>
      </c>
      <c r="J2702" s="1">
        <f t="shared" si="306"/>
        <v>1</v>
      </c>
      <c r="K2702" s="1">
        <f t="shared" si="306"/>
        <v>0</v>
      </c>
      <c r="L2702" s="1">
        <f t="shared" si="306"/>
        <v>0</v>
      </c>
      <c r="M2702" s="1">
        <f t="shared" si="306"/>
        <v>0</v>
      </c>
      <c r="N2702" s="1">
        <f t="shared" si="306"/>
        <v>0</v>
      </c>
      <c r="O2702" s="1">
        <f t="shared" si="306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1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21079</v>
      </c>
      <c r="B2703">
        <v>755</v>
      </c>
      <c r="C2703">
        <f t="shared" si="301"/>
        <v>468</v>
      </c>
      <c r="D2703">
        <f t="shared" si="302"/>
        <v>21.079000000000001</v>
      </c>
      <c r="E2703">
        <f t="shared" si="303"/>
        <v>1683.7359999999999</v>
      </c>
      <c r="F2703" s="1">
        <f t="shared" si="306"/>
        <v>2</v>
      </c>
      <c r="G2703" s="1">
        <f t="shared" si="306"/>
        <v>2</v>
      </c>
      <c r="H2703" s="1">
        <f t="shared" si="306"/>
        <v>10</v>
      </c>
      <c r="I2703" s="1">
        <f t="shared" si="306"/>
        <v>6</v>
      </c>
      <c r="J2703" s="1">
        <f t="shared" si="306"/>
        <v>2</v>
      </c>
      <c r="K2703" s="1">
        <f t="shared" si="306"/>
        <v>0</v>
      </c>
      <c r="L2703" s="1">
        <f t="shared" si="306"/>
        <v>0</v>
      </c>
      <c r="M2703" s="1">
        <f t="shared" si="306"/>
        <v>0</v>
      </c>
      <c r="N2703" s="1">
        <f t="shared" si="306"/>
        <v>0</v>
      </c>
      <c r="O2703" s="1">
        <f t="shared" si="306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 0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1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21172</v>
      </c>
      <c r="B2704">
        <v>985</v>
      </c>
      <c r="C2704">
        <f t="shared" si="301"/>
        <v>238</v>
      </c>
      <c r="D2704">
        <f t="shared" si="302"/>
        <v>21.172000000000001</v>
      </c>
      <c r="E2704">
        <f t="shared" si="303"/>
        <v>1683.829</v>
      </c>
      <c r="F2704" s="1">
        <f t="shared" si="306"/>
        <v>2</v>
      </c>
      <c r="G2704" s="1">
        <f t="shared" si="306"/>
        <v>2</v>
      </c>
      <c r="H2704" s="1">
        <f t="shared" si="306"/>
        <v>11</v>
      </c>
      <c r="I2704" s="1">
        <f t="shared" si="306"/>
        <v>6</v>
      </c>
      <c r="J2704" s="1">
        <f t="shared" si="306"/>
        <v>2</v>
      </c>
      <c r="K2704" s="1">
        <f t="shared" si="306"/>
        <v>0</v>
      </c>
      <c r="L2704" s="1">
        <f t="shared" si="306"/>
        <v>0</v>
      </c>
      <c r="M2704" s="1">
        <f t="shared" si="306"/>
        <v>0</v>
      </c>
      <c r="N2704" s="1">
        <f t="shared" si="306"/>
        <v>0</v>
      </c>
      <c r="O2704" s="1">
        <f t="shared" si="306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1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21375</v>
      </c>
      <c r="B2705">
        <v>985</v>
      </c>
      <c r="C2705">
        <f t="shared" si="301"/>
        <v>238</v>
      </c>
      <c r="D2705">
        <f t="shared" si="302"/>
        <v>21.375</v>
      </c>
      <c r="E2705">
        <f t="shared" si="303"/>
        <v>1684.0319999999999</v>
      </c>
      <c r="F2705" s="1">
        <f t="shared" si="306"/>
        <v>2</v>
      </c>
      <c r="G2705" s="1">
        <f t="shared" si="306"/>
        <v>2</v>
      </c>
      <c r="H2705" s="1">
        <f t="shared" si="306"/>
        <v>12</v>
      </c>
      <c r="I2705" s="1">
        <f t="shared" si="306"/>
        <v>6</v>
      </c>
      <c r="J2705" s="1">
        <f t="shared" si="306"/>
        <v>2</v>
      </c>
      <c r="K2705" s="1">
        <f t="shared" si="306"/>
        <v>0</v>
      </c>
      <c r="L2705" s="1">
        <f t="shared" si="306"/>
        <v>0</v>
      </c>
      <c r="M2705" s="1">
        <f t="shared" si="306"/>
        <v>0</v>
      </c>
      <c r="N2705" s="1">
        <f t="shared" si="306"/>
        <v>0</v>
      </c>
      <c r="O2705" s="1">
        <f t="shared" si="306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1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21438</v>
      </c>
      <c r="B2706">
        <v>908</v>
      </c>
      <c r="C2706">
        <f t="shared" si="301"/>
        <v>315</v>
      </c>
      <c r="D2706">
        <f t="shared" si="302"/>
        <v>21.437999999999999</v>
      </c>
      <c r="E2706">
        <f t="shared" si="303"/>
        <v>1684.095</v>
      </c>
      <c r="F2706" s="1">
        <f t="shared" si="306"/>
        <v>2</v>
      </c>
      <c r="G2706" s="1">
        <f t="shared" si="306"/>
        <v>2</v>
      </c>
      <c r="H2706" s="1">
        <f t="shared" si="306"/>
        <v>13</v>
      </c>
      <c r="I2706" s="1">
        <f t="shared" si="306"/>
        <v>6</v>
      </c>
      <c r="J2706" s="1">
        <f t="shared" si="306"/>
        <v>2</v>
      </c>
      <c r="K2706" s="1">
        <f t="shared" si="306"/>
        <v>0</v>
      </c>
      <c r="L2706" s="1">
        <f t="shared" si="306"/>
        <v>0</v>
      </c>
      <c r="M2706" s="1">
        <f t="shared" si="306"/>
        <v>0</v>
      </c>
      <c r="N2706" s="1">
        <f t="shared" si="306"/>
        <v>0</v>
      </c>
      <c r="O2706" s="1">
        <f t="shared" si="306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1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21704</v>
      </c>
      <c r="B2707">
        <v>877</v>
      </c>
      <c r="C2707">
        <f t="shared" si="301"/>
        <v>346</v>
      </c>
      <c r="D2707">
        <f t="shared" si="302"/>
        <v>21.704000000000001</v>
      </c>
      <c r="E2707">
        <f t="shared" si="303"/>
        <v>1684.3609999999999</v>
      </c>
      <c r="F2707" s="1">
        <f t="shared" si="306"/>
        <v>2</v>
      </c>
      <c r="G2707" s="1">
        <f t="shared" si="306"/>
        <v>2</v>
      </c>
      <c r="H2707" s="1">
        <f t="shared" si="306"/>
        <v>13</v>
      </c>
      <c r="I2707" s="1">
        <f t="shared" si="306"/>
        <v>7</v>
      </c>
      <c r="J2707" s="1">
        <f t="shared" si="306"/>
        <v>2</v>
      </c>
      <c r="K2707" s="1">
        <f t="shared" si="306"/>
        <v>0</v>
      </c>
      <c r="L2707" s="1">
        <f t="shared" si="306"/>
        <v>0</v>
      </c>
      <c r="M2707" s="1">
        <f t="shared" si="306"/>
        <v>0</v>
      </c>
      <c r="N2707" s="1">
        <f t="shared" si="306"/>
        <v>0</v>
      </c>
      <c r="O2707" s="1">
        <f t="shared" si="306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1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21797</v>
      </c>
      <c r="B2708">
        <v>947</v>
      </c>
      <c r="C2708">
        <f t="shared" si="301"/>
        <v>276</v>
      </c>
      <c r="D2708">
        <f t="shared" si="302"/>
        <v>21.797000000000001</v>
      </c>
      <c r="E2708">
        <f t="shared" si="303"/>
        <v>1684.454</v>
      </c>
      <c r="F2708" s="1">
        <f t="shared" si="306"/>
        <v>2</v>
      </c>
      <c r="G2708" s="1">
        <f t="shared" si="306"/>
        <v>2</v>
      </c>
      <c r="H2708" s="1">
        <f t="shared" si="306"/>
        <v>14</v>
      </c>
      <c r="I2708" s="1">
        <f t="shared" si="306"/>
        <v>7</v>
      </c>
      <c r="J2708" s="1">
        <f t="shared" si="306"/>
        <v>2</v>
      </c>
      <c r="K2708" s="1">
        <f t="shared" si="306"/>
        <v>0</v>
      </c>
      <c r="L2708" s="1">
        <f t="shared" si="306"/>
        <v>0</v>
      </c>
      <c r="M2708" s="1">
        <f t="shared" si="306"/>
        <v>0</v>
      </c>
      <c r="N2708" s="1">
        <f t="shared" si="306"/>
        <v>0</v>
      </c>
      <c r="O2708" s="1">
        <f t="shared" si="306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1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21860</v>
      </c>
      <c r="B2709">
        <v>850</v>
      </c>
      <c r="C2709">
        <f t="shared" si="301"/>
        <v>373</v>
      </c>
      <c r="D2709">
        <f t="shared" si="302"/>
        <v>21.86</v>
      </c>
      <c r="E2709">
        <f t="shared" si="303"/>
        <v>1684.5169999999998</v>
      </c>
      <c r="F2709" s="1">
        <f t="shared" si="306"/>
        <v>2</v>
      </c>
      <c r="G2709" s="1">
        <f t="shared" si="306"/>
        <v>2</v>
      </c>
      <c r="H2709" s="1">
        <f t="shared" si="306"/>
        <v>14</v>
      </c>
      <c r="I2709" s="1">
        <f t="shared" si="306"/>
        <v>8</v>
      </c>
      <c r="J2709" s="1">
        <f t="shared" si="306"/>
        <v>2</v>
      </c>
      <c r="K2709" s="1">
        <f t="shared" si="306"/>
        <v>0</v>
      </c>
      <c r="L2709" s="1">
        <f t="shared" si="306"/>
        <v>0</v>
      </c>
      <c r="M2709" s="1">
        <f t="shared" si="306"/>
        <v>0</v>
      </c>
      <c r="N2709" s="1">
        <f t="shared" si="306"/>
        <v>0</v>
      </c>
      <c r="O2709" s="1">
        <f t="shared" si="306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1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22329</v>
      </c>
      <c r="B2710">
        <v>1005</v>
      </c>
      <c r="C2710">
        <f t="shared" si="301"/>
        <v>218</v>
      </c>
      <c r="D2710">
        <f t="shared" si="302"/>
        <v>22.329000000000001</v>
      </c>
      <c r="E2710">
        <f t="shared" si="303"/>
        <v>1684.9859999999999</v>
      </c>
      <c r="F2710" s="1">
        <f t="shared" si="306"/>
        <v>2</v>
      </c>
      <c r="G2710" s="1">
        <f t="shared" si="306"/>
        <v>3</v>
      </c>
      <c r="H2710" s="1">
        <f t="shared" si="306"/>
        <v>14</v>
      </c>
      <c r="I2710" s="1">
        <f t="shared" si="306"/>
        <v>8</v>
      </c>
      <c r="J2710" s="1">
        <f t="shared" si="306"/>
        <v>2</v>
      </c>
      <c r="K2710" s="1">
        <f t="shared" si="306"/>
        <v>0</v>
      </c>
      <c r="L2710" s="1">
        <f t="shared" si="306"/>
        <v>0</v>
      </c>
      <c r="M2710" s="1">
        <f t="shared" si="306"/>
        <v>0</v>
      </c>
      <c r="N2710" s="1">
        <f t="shared" si="306"/>
        <v>0</v>
      </c>
      <c r="O2710" s="1">
        <f t="shared" si="306"/>
        <v>0</v>
      </c>
      <c r="P2710" s="2"/>
      <c r="Q2710" t="str">
        <f>LOOKUP(C:C, {0,115,230,345,460,575,690,805,920,1035,1150}, {"1"," 0","0 ","0 ","0 ","0 ","0 ","0 ","0 ","0 ","0 "})</f>
        <v xml:space="preserve"> 0</v>
      </c>
      <c r="R2710" t="str">
        <f>LOOKUP(C:C, {0,115,230,345,460,575,690,805,920,1035,1150}, {"0 ","1 ","0 ","0 ","0 ","0 ","0 ","0 ","0 ","0 ","0 "})</f>
        <v xml:space="preserve">1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22563</v>
      </c>
      <c r="B2711">
        <v>908</v>
      </c>
      <c r="C2711">
        <f t="shared" si="301"/>
        <v>315</v>
      </c>
      <c r="D2711">
        <f t="shared" si="302"/>
        <v>22.562999999999999</v>
      </c>
      <c r="E2711">
        <f t="shared" si="303"/>
        <v>1685.22</v>
      </c>
      <c r="F2711" s="1">
        <f t="shared" si="306"/>
        <v>2</v>
      </c>
      <c r="G2711" s="1">
        <f t="shared" si="306"/>
        <v>3</v>
      </c>
      <c r="H2711" s="1">
        <f t="shared" si="306"/>
        <v>15</v>
      </c>
      <c r="I2711" s="1">
        <f t="shared" si="306"/>
        <v>8</v>
      </c>
      <c r="J2711" s="1">
        <f t="shared" si="306"/>
        <v>2</v>
      </c>
      <c r="K2711" s="1">
        <f t="shared" si="306"/>
        <v>0</v>
      </c>
      <c r="L2711" s="1">
        <f t="shared" si="306"/>
        <v>0</v>
      </c>
      <c r="M2711" s="1">
        <f t="shared" si="306"/>
        <v>0</v>
      </c>
      <c r="N2711" s="1">
        <f t="shared" si="306"/>
        <v>0</v>
      </c>
      <c r="O2711" s="1">
        <f t="shared" si="306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1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22907</v>
      </c>
      <c r="B2712">
        <v>890</v>
      </c>
      <c r="C2712">
        <f t="shared" si="301"/>
        <v>333</v>
      </c>
      <c r="D2712">
        <f t="shared" si="302"/>
        <v>22.907</v>
      </c>
      <c r="E2712">
        <f t="shared" si="303"/>
        <v>1685.5639999999999</v>
      </c>
      <c r="F2712" s="1">
        <f t="shared" si="306"/>
        <v>2</v>
      </c>
      <c r="G2712" s="1">
        <f t="shared" si="306"/>
        <v>3</v>
      </c>
      <c r="H2712" s="1">
        <f t="shared" si="306"/>
        <v>16</v>
      </c>
      <c r="I2712" s="1">
        <f t="shared" si="306"/>
        <v>8</v>
      </c>
      <c r="J2712" s="1">
        <f t="shared" si="306"/>
        <v>2</v>
      </c>
      <c r="K2712" s="1">
        <f t="shared" si="306"/>
        <v>0</v>
      </c>
      <c r="L2712" s="1">
        <f t="shared" si="306"/>
        <v>0</v>
      </c>
      <c r="M2712" s="1">
        <f t="shared" si="306"/>
        <v>0</v>
      </c>
      <c r="N2712" s="1">
        <f t="shared" si="306"/>
        <v>0</v>
      </c>
      <c r="O2712" s="1">
        <f t="shared" si="306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1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23219</v>
      </c>
      <c r="B2713">
        <v>1063</v>
      </c>
      <c r="C2713">
        <f t="shared" si="301"/>
        <v>160</v>
      </c>
      <c r="D2713">
        <f t="shared" si="302"/>
        <v>23.219000000000001</v>
      </c>
      <c r="E2713">
        <f t="shared" si="303"/>
        <v>1685.876</v>
      </c>
      <c r="F2713" s="1">
        <f t="shared" si="306"/>
        <v>2</v>
      </c>
      <c r="G2713" s="1">
        <f t="shared" si="306"/>
        <v>4</v>
      </c>
      <c r="H2713" s="1">
        <f t="shared" si="306"/>
        <v>16</v>
      </c>
      <c r="I2713" s="1">
        <f t="shared" si="306"/>
        <v>8</v>
      </c>
      <c r="J2713" s="1">
        <f t="shared" si="306"/>
        <v>2</v>
      </c>
      <c r="K2713" s="1">
        <f t="shared" si="306"/>
        <v>0</v>
      </c>
      <c r="L2713" s="1">
        <f t="shared" si="306"/>
        <v>0</v>
      </c>
      <c r="M2713" s="1">
        <f t="shared" si="306"/>
        <v>0</v>
      </c>
      <c r="N2713" s="1">
        <f t="shared" si="306"/>
        <v>0</v>
      </c>
      <c r="O2713" s="1">
        <f t="shared" si="306"/>
        <v>0</v>
      </c>
      <c r="P2713" s="2"/>
      <c r="Q2713" t="str">
        <f>LOOKUP(C:C, {0,115,230,345,460,575,690,805,920,1035,1150}, {"1"," 0","0 ","0 ","0 ","0 ","0 ","0 ","0 ","0 ","0 "})</f>
        <v xml:space="preserve"> 0</v>
      </c>
      <c r="R2713" t="str">
        <f>LOOKUP(C:C, {0,115,230,345,460,575,690,805,920,1035,1150}, {"0 ","1 ","0 ","0 ","0 ","0 ","0 ","0 ","0 ","0 ","0 "})</f>
        <v xml:space="preserve">1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23766</v>
      </c>
      <c r="B2714">
        <v>850</v>
      </c>
      <c r="C2714">
        <f t="shared" si="301"/>
        <v>373</v>
      </c>
      <c r="D2714">
        <f t="shared" si="302"/>
        <v>23.765999999999998</v>
      </c>
      <c r="E2714">
        <f t="shared" si="303"/>
        <v>1686.423</v>
      </c>
      <c r="F2714" s="1">
        <f t="shared" si="306"/>
        <v>2</v>
      </c>
      <c r="G2714" s="1">
        <f t="shared" si="306"/>
        <v>4</v>
      </c>
      <c r="H2714" s="1">
        <f t="shared" si="306"/>
        <v>16</v>
      </c>
      <c r="I2714" s="1">
        <f t="shared" si="306"/>
        <v>9</v>
      </c>
      <c r="J2714" s="1">
        <f t="shared" si="306"/>
        <v>2</v>
      </c>
      <c r="K2714" s="1">
        <f t="shared" si="306"/>
        <v>0</v>
      </c>
      <c r="L2714" s="1">
        <f t="shared" si="306"/>
        <v>0</v>
      </c>
      <c r="M2714" s="1">
        <f t="shared" si="306"/>
        <v>0</v>
      </c>
      <c r="N2714" s="1">
        <f t="shared" si="306"/>
        <v>0</v>
      </c>
      <c r="O2714" s="1">
        <f t="shared" si="306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1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24125</v>
      </c>
      <c r="B2715">
        <v>966</v>
      </c>
      <c r="C2715">
        <f t="shared" si="301"/>
        <v>257</v>
      </c>
      <c r="D2715">
        <f t="shared" si="302"/>
        <v>24.125</v>
      </c>
      <c r="E2715">
        <f t="shared" si="303"/>
        <v>1686.7819999999999</v>
      </c>
      <c r="F2715" s="1">
        <f t="shared" ref="F2715:O2730" si="307">F2714+Q2715</f>
        <v>2</v>
      </c>
      <c r="G2715" s="1">
        <f t="shared" si="307"/>
        <v>4</v>
      </c>
      <c r="H2715" s="1">
        <f t="shared" si="307"/>
        <v>17</v>
      </c>
      <c r="I2715" s="1">
        <f t="shared" si="307"/>
        <v>9</v>
      </c>
      <c r="J2715" s="1">
        <f t="shared" si="307"/>
        <v>2</v>
      </c>
      <c r="K2715" s="1">
        <f t="shared" si="307"/>
        <v>0</v>
      </c>
      <c r="L2715" s="1">
        <f t="shared" si="307"/>
        <v>0</v>
      </c>
      <c r="M2715" s="1">
        <f t="shared" si="307"/>
        <v>0</v>
      </c>
      <c r="N2715" s="1">
        <f t="shared" si="307"/>
        <v>0</v>
      </c>
      <c r="O2715" s="1">
        <f t="shared" si="307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1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24157</v>
      </c>
      <c r="B2716">
        <v>1025</v>
      </c>
      <c r="C2716">
        <f t="shared" si="301"/>
        <v>198</v>
      </c>
      <c r="D2716">
        <f t="shared" si="302"/>
        <v>24.157</v>
      </c>
      <c r="E2716">
        <f t="shared" si="303"/>
        <v>1686.8139999999999</v>
      </c>
      <c r="F2716" s="1">
        <f t="shared" si="307"/>
        <v>2</v>
      </c>
      <c r="G2716" s="1">
        <f t="shared" si="307"/>
        <v>5</v>
      </c>
      <c r="H2716" s="1">
        <f t="shared" si="307"/>
        <v>17</v>
      </c>
      <c r="I2716" s="1">
        <f t="shared" si="307"/>
        <v>9</v>
      </c>
      <c r="J2716" s="1">
        <f t="shared" si="307"/>
        <v>2</v>
      </c>
      <c r="K2716" s="1">
        <f t="shared" si="307"/>
        <v>0</v>
      </c>
      <c r="L2716" s="1">
        <f t="shared" si="307"/>
        <v>0</v>
      </c>
      <c r="M2716" s="1">
        <f t="shared" si="307"/>
        <v>0</v>
      </c>
      <c r="N2716" s="1">
        <f t="shared" si="307"/>
        <v>0</v>
      </c>
      <c r="O2716" s="1">
        <f t="shared" si="307"/>
        <v>0</v>
      </c>
      <c r="P2716" s="2"/>
      <c r="Q2716" t="str">
        <f>LOOKUP(C:C, {0,115,230,345,460,575,690,805,920,1035,1150}, {"1"," 0","0 ","0 ","0 ","0 ","0 ","0 ","0 ","0 ","0 "})</f>
        <v xml:space="preserve"> 0</v>
      </c>
      <c r="R2716" t="str">
        <f>LOOKUP(C:C, {0,115,230,345,460,575,690,805,920,1035,1150}, {"0 ","1 ","0 ","0 ","0 ","0 ","0 ","0 ","0 ","0 ","0 "})</f>
        <v xml:space="preserve">1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24407</v>
      </c>
      <c r="B2717">
        <v>870</v>
      </c>
      <c r="C2717">
        <f t="shared" si="301"/>
        <v>353</v>
      </c>
      <c r="D2717">
        <f t="shared" si="302"/>
        <v>24.407</v>
      </c>
      <c r="E2717">
        <f t="shared" si="303"/>
        <v>1687.0639999999999</v>
      </c>
      <c r="F2717" s="1">
        <f t="shared" si="307"/>
        <v>2</v>
      </c>
      <c r="G2717" s="1">
        <f t="shared" si="307"/>
        <v>5</v>
      </c>
      <c r="H2717" s="1">
        <f t="shared" si="307"/>
        <v>17</v>
      </c>
      <c r="I2717" s="1">
        <f t="shared" si="307"/>
        <v>10</v>
      </c>
      <c r="J2717" s="1">
        <f t="shared" si="307"/>
        <v>2</v>
      </c>
      <c r="K2717" s="1">
        <f t="shared" si="307"/>
        <v>0</v>
      </c>
      <c r="L2717" s="1">
        <f t="shared" si="307"/>
        <v>0</v>
      </c>
      <c r="M2717" s="1">
        <f t="shared" si="307"/>
        <v>0</v>
      </c>
      <c r="N2717" s="1">
        <f t="shared" si="307"/>
        <v>0</v>
      </c>
      <c r="O2717" s="1">
        <f t="shared" si="307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1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24407</v>
      </c>
      <c r="B2718">
        <v>0</v>
      </c>
      <c r="C2718">
        <f t="shared" si="301"/>
        <v>1223</v>
      </c>
      <c r="D2718">
        <f t="shared" si="302"/>
        <v>24.407</v>
      </c>
      <c r="E2718">
        <f t="shared" si="303"/>
        <v>1687.0639999999999</v>
      </c>
      <c r="F2718" s="1">
        <f t="shared" si="307"/>
        <v>2</v>
      </c>
      <c r="G2718" s="1">
        <f t="shared" si="307"/>
        <v>5</v>
      </c>
      <c r="H2718" s="1">
        <f t="shared" si="307"/>
        <v>17</v>
      </c>
      <c r="I2718" s="1">
        <f t="shared" si="307"/>
        <v>10</v>
      </c>
      <c r="J2718" s="1">
        <f t="shared" si="307"/>
        <v>2</v>
      </c>
      <c r="K2718" s="1">
        <f t="shared" si="307"/>
        <v>0</v>
      </c>
      <c r="L2718" s="1">
        <f t="shared" si="307"/>
        <v>0</v>
      </c>
      <c r="M2718" s="1">
        <f t="shared" si="307"/>
        <v>0</v>
      </c>
      <c r="N2718" s="1">
        <f t="shared" si="307"/>
        <v>0</v>
      </c>
      <c r="O2718" s="1">
        <f t="shared" si="307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1 </v>
      </c>
    </row>
    <row r="2719" spans="1:27" x14ac:dyDescent="0.25">
      <c r="A2719">
        <v>27438</v>
      </c>
      <c r="B2719">
        <v>0</v>
      </c>
      <c r="C2719">
        <f t="shared" si="301"/>
        <v>1223</v>
      </c>
      <c r="D2719">
        <f t="shared" si="302"/>
        <v>27.437999999999999</v>
      </c>
      <c r="E2719">
        <f t="shared" si="303"/>
        <v>1690.095</v>
      </c>
      <c r="F2719" s="1">
        <f t="shared" si="307"/>
        <v>2</v>
      </c>
      <c r="G2719" s="1">
        <f t="shared" si="307"/>
        <v>5</v>
      </c>
      <c r="H2719" s="1">
        <f t="shared" si="307"/>
        <v>17</v>
      </c>
      <c r="I2719" s="1">
        <f t="shared" si="307"/>
        <v>10</v>
      </c>
      <c r="J2719" s="1">
        <f t="shared" si="307"/>
        <v>2</v>
      </c>
      <c r="K2719" s="1">
        <f t="shared" si="307"/>
        <v>0</v>
      </c>
      <c r="L2719" s="1">
        <f t="shared" si="307"/>
        <v>0</v>
      </c>
      <c r="M2719" s="1">
        <f t="shared" si="307"/>
        <v>0</v>
      </c>
      <c r="N2719" s="1">
        <f t="shared" si="307"/>
        <v>0</v>
      </c>
      <c r="O2719" s="1">
        <f t="shared" si="307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1 </v>
      </c>
    </row>
    <row r="2720" spans="1:27" x14ac:dyDescent="0.25">
      <c r="A2720">
        <v>29969</v>
      </c>
      <c r="B2720">
        <v>1020</v>
      </c>
      <c r="C2720">
        <f t="shared" si="301"/>
        <v>203</v>
      </c>
      <c r="D2720">
        <f t="shared" si="302"/>
        <v>29.969000000000001</v>
      </c>
      <c r="E2720">
        <f t="shared" si="303"/>
        <v>1692.626</v>
      </c>
      <c r="F2720" s="1">
        <f t="shared" si="307"/>
        <v>2</v>
      </c>
      <c r="G2720" s="1">
        <f t="shared" si="307"/>
        <v>6</v>
      </c>
      <c r="H2720" s="1">
        <f t="shared" si="307"/>
        <v>17</v>
      </c>
      <c r="I2720" s="1">
        <f t="shared" si="307"/>
        <v>10</v>
      </c>
      <c r="J2720" s="1">
        <f t="shared" si="307"/>
        <v>2</v>
      </c>
      <c r="K2720" s="1">
        <f t="shared" si="307"/>
        <v>0</v>
      </c>
      <c r="L2720" s="1">
        <f t="shared" si="307"/>
        <v>0</v>
      </c>
      <c r="M2720" s="1">
        <f t="shared" si="307"/>
        <v>0</v>
      </c>
      <c r="N2720" s="1">
        <f t="shared" si="307"/>
        <v>0</v>
      </c>
      <c r="O2720" s="1">
        <f t="shared" si="307"/>
        <v>0</v>
      </c>
      <c r="P2720" s="2"/>
      <c r="Q2720" t="str">
        <f>LOOKUP(C:C, {0,115,230,345,460,575,690,805,920,1035,1150}, {"1"," 0","0 ","0 ","0 ","0 ","0 ","0 ","0 ","0 ","0 "})</f>
        <v xml:space="preserve"> 0</v>
      </c>
      <c r="R2720" t="str">
        <f>LOOKUP(C:C, {0,115,230,345,460,575,690,805,920,1035,1150}, {"0 ","1 ","0 ","0 ","0 ","0 ","0 ","0 ","0 ","0 ","0 "})</f>
        <v xml:space="preserve">1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30157</v>
      </c>
      <c r="B2721">
        <v>890</v>
      </c>
      <c r="C2721">
        <f t="shared" si="301"/>
        <v>333</v>
      </c>
      <c r="D2721">
        <f t="shared" si="302"/>
        <v>30.157</v>
      </c>
      <c r="E2721">
        <f t="shared" si="303"/>
        <v>1692.8139999999999</v>
      </c>
      <c r="F2721" s="1">
        <f t="shared" si="307"/>
        <v>2</v>
      </c>
      <c r="G2721" s="1">
        <f t="shared" si="307"/>
        <v>6</v>
      </c>
      <c r="H2721" s="1">
        <f t="shared" si="307"/>
        <v>18</v>
      </c>
      <c r="I2721" s="1">
        <f t="shared" si="307"/>
        <v>10</v>
      </c>
      <c r="J2721" s="1">
        <f t="shared" si="307"/>
        <v>2</v>
      </c>
      <c r="K2721" s="1">
        <f t="shared" si="307"/>
        <v>0</v>
      </c>
      <c r="L2721" s="1">
        <f t="shared" si="307"/>
        <v>0</v>
      </c>
      <c r="M2721" s="1">
        <f t="shared" si="307"/>
        <v>0</v>
      </c>
      <c r="N2721" s="1">
        <f t="shared" si="307"/>
        <v>0</v>
      </c>
      <c r="O2721" s="1">
        <f t="shared" si="307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1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30282</v>
      </c>
      <c r="B2722">
        <v>1025</v>
      </c>
      <c r="C2722">
        <f t="shared" si="301"/>
        <v>198</v>
      </c>
      <c r="D2722">
        <f t="shared" si="302"/>
        <v>30.282</v>
      </c>
      <c r="E2722">
        <f t="shared" si="303"/>
        <v>1692.9389999999999</v>
      </c>
      <c r="F2722" s="1">
        <f t="shared" si="307"/>
        <v>2</v>
      </c>
      <c r="G2722" s="1">
        <f t="shared" si="307"/>
        <v>7</v>
      </c>
      <c r="H2722" s="1">
        <f t="shared" si="307"/>
        <v>18</v>
      </c>
      <c r="I2722" s="1">
        <f t="shared" si="307"/>
        <v>10</v>
      </c>
      <c r="J2722" s="1">
        <f t="shared" si="307"/>
        <v>2</v>
      </c>
      <c r="K2722" s="1">
        <f t="shared" si="307"/>
        <v>0</v>
      </c>
      <c r="L2722" s="1">
        <f t="shared" si="307"/>
        <v>0</v>
      </c>
      <c r="M2722" s="1">
        <f t="shared" si="307"/>
        <v>0</v>
      </c>
      <c r="N2722" s="1">
        <f t="shared" si="307"/>
        <v>0</v>
      </c>
      <c r="O2722" s="1">
        <f t="shared" si="307"/>
        <v>0</v>
      </c>
      <c r="P2722" s="2"/>
      <c r="Q2722" t="str">
        <f>LOOKUP(C:C, {0,115,230,345,460,575,690,805,920,1035,1150}, {"1"," 0","0 ","0 ","0 ","0 ","0 ","0 ","0 ","0 ","0 "})</f>
        <v xml:space="preserve"> 0</v>
      </c>
      <c r="R2722" t="str">
        <f>LOOKUP(C:C, {0,115,230,345,460,575,690,805,920,1035,1150}, {"0 ","1 ","0 ","0 ","0 ","0 ","0 ","0 ","0 ","0 ","0 "})</f>
        <v xml:space="preserve">1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30469</v>
      </c>
      <c r="B2723">
        <v>890</v>
      </c>
      <c r="C2723">
        <f t="shared" si="301"/>
        <v>333</v>
      </c>
      <c r="D2723">
        <f t="shared" si="302"/>
        <v>30.469000000000001</v>
      </c>
      <c r="E2723">
        <f t="shared" si="303"/>
        <v>1693.126</v>
      </c>
      <c r="F2723" s="1">
        <f t="shared" si="307"/>
        <v>2</v>
      </c>
      <c r="G2723" s="1">
        <f t="shared" si="307"/>
        <v>7</v>
      </c>
      <c r="H2723" s="1">
        <f t="shared" si="307"/>
        <v>19</v>
      </c>
      <c r="I2723" s="1">
        <f t="shared" si="307"/>
        <v>10</v>
      </c>
      <c r="J2723" s="1">
        <f t="shared" si="307"/>
        <v>2</v>
      </c>
      <c r="K2723" s="1">
        <f t="shared" si="307"/>
        <v>0</v>
      </c>
      <c r="L2723" s="1">
        <f t="shared" si="307"/>
        <v>0</v>
      </c>
      <c r="M2723" s="1">
        <f t="shared" si="307"/>
        <v>0</v>
      </c>
      <c r="N2723" s="1">
        <f t="shared" si="307"/>
        <v>0</v>
      </c>
      <c r="O2723" s="1">
        <f t="shared" si="307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1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30516</v>
      </c>
      <c r="B2724">
        <v>792</v>
      </c>
      <c r="C2724">
        <f t="shared" si="301"/>
        <v>431</v>
      </c>
      <c r="D2724">
        <f t="shared" si="302"/>
        <v>30.515999999999998</v>
      </c>
      <c r="E2724">
        <f t="shared" si="303"/>
        <v>1693.173</v>
      </c>
      <c r="F2724" s="1">
        <f t="shared" si="307"/>
        <v>2</v>
      </c>
      <c r="G2724" s="1">
        <f t="shared" si="307"/>
        <v>7</v>
      </c>
      <c r="H2724" s="1">
        <f t="shared" si="307"/>
        <v>19</v>
      </c>
      <c r="I2724" s="1">
        <f t="shared" si="307"/>
        <v>11</v>
      </c>
      <c r="J2724" s="1">
        <f t="shared" si="307"/>
        <v>2</v>
      </c>
      <c r="K2724" s="1">
        <f t="shared" si="307"/>
        <v>0</v>
      </c>
      <c r="L2724" s="1">
        <f t="shared" si="307"/>
        <v>0</v>
      </c>
      <c r="M2724" s="1">
        <f t="shared" si="307"/>
        <v>0</v>
      </c>
      <c r="N2724" s="1">
        <f t="shared" si="307"/>
        <v>0</v>
      </c>
      <c r="O2724" s="1">
        <f t="shared" si="307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1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30625</v>
      </c>
      <c r="B2725">
        <v>761</v>
      </c>
      <c r="C2725">
        <f t="shared" si="301"/>
        <v>462</v>
      </c>
      <c r="D2725">
        <f t="shared" si="302"/>
        <v>30.625</v>
      </c>
      <c r="E2725">
        <f t="shared" si="303"/>
        <v>1693.2819999999999</v>
      </c>
      <c r="F2725" s="1">
        <f t="shared" si="307"/>
        <v>2</v>
      </c>
      <c r="G2725" s="1">
        <f t="shared" si="307"/>
        <v>7</v>
      </c>
      <c r="H2725" s="1">
        <f t="shared" si="307"/>
        <v>19</v>
      </c>
      <c r="I2725" s="1">
        <f t="shared" si="307"/>
        <v>11</v>
      </c>
      <c r="J2725" s="1">
        <f t="shared" si="307"/>
        <v>3</v>
      </c>
      <c r="K2725" s="1">
        <f t="shared" si="307"/>
        <v>0</v>
      </c>
      <c r="L2725" s="1">
        <f t="shared" si="307"/>
        <v>0</v>
      </c>
      <c r="M2725" s="1">
        <f t="shared" si="307"/>
        <v>0</v>
      </c>
      <c r="N2725" s="1">
        <f t="shared" si="307"/>
        <v>0</v>
      </c>
      <c r="O2725" s="1">
        <f t="shared" si="307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 0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1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30735</v>
      </c>
      <c r="B2726">
        <v>805</v>
      </c>
      <c r="C2726">
        <f t="shared" si="301"/>
        <v>418</v>
      </c>
      <c r="D2726">
        <f t="shared" si="302"/>
        <v>30.734999999999999</v>
      </c>
      <c r="E2726">
        <f t="shared" si="303"/>
        <v>1693.3919999999998</v>
      </c>
      <c r="F2726" s="1">
        <f t="shared" si="307"/>
        <v>2</v>
      </c>
      <c r="G2726" s="1">
        <f t="shared" si="307"/>
        <v>7</v>
      </c>
      <c r="H2726" s="1">
        <f t="shared" si="307"/>
        <v>19</v>
      </c>
      <c r="I2726" s="1">
        <f t="shared" si="307"/>
        <v>12</v>
      </c>
      <c r="J2726" s="1">
        <f t="shared" si="307"/>
        <v>3</v>
      </c>
      <c r="K2726" s="1">
        <f t="shared" si="307"/>
        <v>0</v>
      </c>
      <c r="L2726" s="1">
        <f t="shared" si="307"/>
        <v>0</v>
      </c>
      <c r="M2726" s="1">
        <f t="shared" si="307"/>
        <v>0</v>
      </c>
      <c r="N2726" s="1">
        <f t="shared" si="307"/>
        <v>0</v>
      </c>
      <c r="O2726" s="1">
        <f t="shared" si="307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1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30813</v>
      </c>
      <c r="B2727">
        <v>816</v>
      </c>
      <c r="C2727">
        <f t="shared" si="301"/>
        <v>407</v>
      </c>
      <c r="D2727">
        <f t="shared" si="302"/>
        <v>30.812999999999999</v>
      </c>
      <c r="E2727">
        <f t="shared" si="303"/>
        <v>1693.47</v>
      </c>
      <c r="F2727" s="1">
        <f t="shared" si="307"/>
        <v>2</v>
      </c>
      <c r="G2727" s="1">
        <f t="shared" si="307"/>
        <v>7</v>
      </c>
      <c r="H2727" s="1">
        <f t="shared" si="307"/>
        <v>19</v>
      </c>
      <c r="I2727" s="1">
        <f t="shared" si="307"/>
        <v>13</v>
      </c>
      <c r="J2727" s="1">
        <f t="shared" si="307"/>
        <v>3</v>
      </c>
      <c r="K2727" s="1">
        <f t="shared" si="307"/>
        <v>0</v>
      </c>
      <c r="L2727" s="1">
        <f t="shared" si="307"/>
        <v>0</v>
      </c>
      <c r="M2727" s="1">
        <f t="shared" si="307"/>
        <v>0</v>
      </c>
      <c r="N2727" s="1">
        <f t="shared" si="307"/>
        <v>0</v>
      </c>
      <c r="O2727" s="1">
        <f t="shared" si="307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1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31938</v>
      </c>
      <c r="B2728">
        <v>947</v>
      </c>
      <c r="C2728">
        <f t="shared" si="301"/>
        <v>276</v>
      </c>
      <c r="D2728">
        <f t="shared" si="302"/>
        <v>31.937999999999999</v>
      </c>
      <c r="E2728">
        <f t="shared" si="303"/>
        <v>1694.595</v>
      </c>
      <c r="F2728" s="1">
        <f t="shared" si="307"/>
        <v>2</v>
      </c>
      <c r="G2728" s="1">
        <f t="shared" si="307"/>
        <v>7</v>
      </c>
      <c r="H2728" s="1">
        <f t="shared" si="307"/>
        <v>20</v>
      </c>
      <c r="I2728" s="1">
        <f t="shared" si="307"/>
        <v>13</v>
      </c>
      <c r="J2728" s="1">
        <f t="shared" si="307"/>
        <v>3</v>
      </c>
      <c r="K2728" s="1">
        <f t="shared" si="307"/>
        <v>0</v>
      </c>
      <c r="L2728" s="1">
        <f t="shared" si="307"/>
        <v>0</v>
      </c>
      <c r="M2728" s="1">
        <f t="shared" si="307"/>
        <v>0</v>
      </c>
      <c r="N2728" s="1">
        <f t="shared" si="307"/>
        <v>0</v>
      </c>
      <c r="O2728" s="1">
        <f t="shared" si="307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1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31985</v>
      </c>
      <c r="B2729">
        <v>995</v>
      </c>
      <c r="C2729">
        <f t="shared" si="301"/>
        <v>228</v>
      </c>
      <c r="D2729">
        <f t="shared" si="302"/>
        <v>31.984999999999999</v>
      </c>
      <c r="E2729">
        <f t="shared" si="303"/>
        <v>1694.6419999999998</v>
      </c>
      <c r="F2729" s="1">
        <f t="shared" si="307"/>
        <v>2</v>
      </c>
      <c r="G2729" s="1">
        <f t="shared" si="307"/>
        <v>8</v>
      </c>
      <c r="H2729" s="1">
        <f t="shared" si="307"/>
        <v>20</v>
      </c>
      <c r="I2729" s="1">
        <f t="shared" si="307"/>
        <v>13</v>
      </c>
      <c r="J2729" s="1">
        <f t="shared" si="307"/>
        <v>3</v>
      </c>
      <c r="K2729" s="1">
        <f t="shared" si="307"/>
        <v>0</v>
      </c>
      <c r="L2729" s="1">
        <f t="shared" si="307"/>
        <v>0</v>
      </c>
      <c r="M2729" s="1">
        <f t="shared" si="307"/>
        <v>0</v>
      </c>
      <c r="N2729" s="1">
        <f t="shared" si="307"/>
        <v>0</v>
      </c>
      <c r="O2729" s="1">
        <f t="shared" si="307"/>
        <v>0</v>
      </c>
      <c r="P2729" s="2"/>
      <c r="Q2729" t="str">
        <f>LOOKUP(C:C, {0,115,230,345,460,575,690,805,920,1035,1150}, {"1"," 0","0 ","0 ","0 ","0 ","0 ","0 ","0 ","0 ","0 "})</f>
        <v xml:space="preserve"> 0</v>
      </c>
      <c r="R2729" t="str">
        <f>LOOKUP(C:C, {0,115,230,345,460,575,690,805,920,1035,1150}, {"0 ","1 ","0 ","0 ","0 ","0 ","0 ","0 ","0 ","0 ","0 "})</f>
        <v xml:space="preserve">1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32313</v>
      </c>
      <c r="B2730">
        <v>927</v>
      </c>
      <c r="C2730">
        <f t="shared" si="301"/>
        <v>296</v>
      </c>
      <c r="D2730">
        <f t="shared" si="302"/>
        <v>32.313000000000002</v>
      </c>
      <c r="E2730">
        <f t="shared" si="303"/>
        <v>1694.97</v>
      </c>
      <c r="F2730" s="1">
        <f t="shared" si="307"/>
        <v>2</v>
      </c>
      <c r="G2730" s="1">
        <f t="shared" si="307"/>
        <v>8</v>
      </c>
      <c r="H2730" s="1">
        <f t="shared" si="307"/>
        <v>21</v>
      </c>
      <c r="I2730" s="1">
        <f t="shared" si="307"/>
        <v>13</v>
      </c>
      <c r="J2730" s="1">
        <f t="shared" si="307"/>
        <v>3</v>
      </c>
      <c r="K2730" s="1">
        <f t="shared" si="307"/>
        <v>0</v>
      </c>
      <c r="L2730" s="1">
        <f t="shared" si="307"/>
        <v>0</v>
      </c>
      <c r="M2730" s="1">
        <f t="shared" si="307"/>
        <v>0</v>
      </c>
      <c r="N2730" s="1">
        <f t="shared" si="307"/>
        <v>0</v>
      </c>
      <c r="O2730" s="1">
        <f t="shared" si="307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1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32688</v>
      </c>
      <c r="B2731">
        <v>870</v>
      </c>
      <c r="C2731">
        <f t="shared" si="301"/>
        <v>353</v>
      </c>
      <c r="D2731">
        <f t="shared" si="302"/>
        <v>32.688000000000002</v>
      </c>
      <c r="E2731">
        <f t="shared" si="303"/>
        <v>1695.345</v>
      </c>
      <c r="F2731" s="1">
        <f t="shared" ref="F2731:O2746" si="308">F2730+Q2731</f>
        <v>2</v>
      </c>
      <c r="G2731" s="1">
        <f t="shared" si="308"/>
        <v>8</v>
      </c>
      <c r="H2731" s="1">
        <f t="shared" si="308"/>
        <v>21</v>
      </c>
      <c r="I2731" s="1">
        <f t="shared" si="308"/>
        <v>14</v>
      </c>
      <c r="J2731" s="1">
        <f t="shared" si="308"/>
        <v>3</v>
      </c>
      <c r="K2731" s="1">
        <f t="shared" si="308"/>
        <v>0</v>
      </c>
      <c r="L2731" s="1">
        <f t="shared" si="308"/>
        <v>0</v>
      </c>
      <c r="M2731" s="1">
        <f t="shared" si="308"/>
        <v>0</v>
      </c>
      <c r="N2731" s="1">
        <f t="shared" si="308"/>
        <v>0</v>
      </c>
      <c r="O2731" s="1">
        <f t="shared" si="308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1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33297</v>
      </c>
      <c r="B2732">
        <v>947</v>
      </c>
      <c r="C2732">
        <f t="shared" si="301"/>
        <v>276</v>
      </c>
      <c r="D2732">
        <f t="shared" si="302"/>
        <v>33.296999999999997</v>
      </c>
      <c r="E2732">
        <f t="shared" si="303"/>
        <v>1695.954</v>
      </c>
      <c r="F2732" s="1">
        <f t="shared" si="308"/>
        <v>2</v>
      </c>
      <c r="G2732" s="1">
        <f t="shared" si="308"/>
        <v>8</v>
      </c>
      <c r="H2732" s="1">
        <f t="shared" si="308"/>
        <v>22</v>
      </c>
      <c r="I2732" s="1">
        <f t="shared" si="308"/>
        <v>14</v>
      </c>
      <c r="J2732" s="1">
        <f t="shared" si="308"/>
        <v>3</v>
      </c>
      <c r="K2732" s="1">
        <f t="shared" si="308"/>
        <v>0</v>
      </c>
      <c r="L2732" s="1">
        <f t="shared" si="308"/>
        <v>0</v>
      </c>
      <c r="M2732" s="1">
        <f t="shared" si="308"/>
        <v>0</v>
      </c>
      <c r="N2732" s="1">
        <f t="shared" si="308"/>
        <v>0</v>
      </c>
      <c r="O2732" s="1">
        <f t="shared" si="308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1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33719</v>
      </c>
      <c r="B2733">
        <v>1063</v>
      </c>
      <c r="C2733">
        <f t="shared" si="301"/>
        <v>160</v>
      </c>
      <c r="D2733">
        <f t="shared" si="302"/>
        <v>33.719000000000001</v>
      </c>
      <c r="E2733">
        <f t="shared" si="303"/>
        <v>1696.376</v>
      </c>
      <c r="F2733" s="1">
        <f t="shared" si="308"/>
        <v>2</v>
      </c>
      <c r="G2733" s="1">
        <f t="shared" si="308"/>
        <v>9</v>
      </c>
      <c r="H2733" s="1">
        <f t="shared" si="308"/>
        <v>22</v>
      </c>
      <c r="I2733" s="1">
        <f t="shared" si="308"/>
        <v>14</v>
      </c>
      <c r="J2733" s="1">
        <f t="shared" si="308"/>
        <v>3</v>
      </c>
      <c r="K2733" s="1">
        <f t="shared" si="308"/>
        <v>0</v>
      </c>
      <c r="L2733" s="1">
        <f t="shared" si="308"/>
        <v>0</v>
      </c>
      <c r="M2733" s="1">
        <f t="shared" si="308"/>
        <v>0</v>
      </c>
      <c r="N2733" s="1">
        <f t="shared" si="308"/>
        <v>0</v>
      </c>
      <c r="O2733" s="1">
        <f t="shared" si="308"/>
        <v>0</v>
      </c>
      <c r="P2733" s="2"/>
      <c r="Q2733" t="str">
        <f>LOOKUP(C:C, {0,115,230,345,460,575,690,805,920,1035,1150}, {"1"," 0","0 ","0 ","0 ","0 ","0 ","0 ","0 ","0 ","0 "})</f>
        <v xml:space="preserve"> 0</v>
      </c>
      <c r="R2733" t="str">
        <f>LOOKUP(C:C, {0,115,230,345,460,575,690,805,920,1035,1150}, {"0 ","1 ","0 ","0 ","0 ","0 ","0 ","0 ","0 ","0 ","0 "})</f>
        <v xml:space="preserve">1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34125</v>
      </c>
      <c r="B2734">
        <v>850</v>
      </c>
      <c r="C2734">
        <f t="shared" si="301"/>
        <v>373</v>
      </c>
      <c r="D2734">
        <f t="shared" si="302"/>
        <v>34.125</v>
      </c>
      <c r="E2734">
        <f t="shared" si="303"/>
        <v>1696.7819999999999</v>
      </c>
      <c r="F2734" s="1">
        <f t="shared" si="308"/>
        <v>2</v>
      </c>
      <c r="G2734" s="1">
        <f t="shared" si="308"/>
        <v>9</v>
      </c>
      <c r="H2734" s="1">
        <f t="shared" si="308"/>
        <v>22</v>
      </c>
      <c r="I2734" s="1">
        <f t="shared" si="308"/>
        <v>15</v>
      </c>
      <c r="J2734" s="1">
        <f t="shared" si="308"/>
        <v>3</v>
      </c>
      <c r="K2734" s="1">
        <f t="shared" si="308"/>
        <v>0</v>
      </c>
      <c r="L2734" s="1">
        <f t="shared" si="308"/>
        <v>0</v>
      </c>
      <c r="M2734" s="1">
        <f t="shared" si="308"/>
        <v>0</v>
      </c>
      <c r="N2734" s="1">
        <f t="shared" si="308"/>
        <v>0</v>
      </c>
      <c r="O2734" s="1">
        <f t="shared" si="308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1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34125</v>
      </c>
      <c r="B2735">
        <v>0</v>
      </c>
      <c r="C2735">
        <f t="shared" si="301"/>
        <v>1223</v>
      </c>
      <c r="D2735">
        <f t="shared" si="302"/>
        <v>34.125</v>
      </c>
      <c r="E2735">
        <f t="shared" si="303"/>
        <v>1696.7819999999999</v>
      </c>
      <c r="F2735" s="1">
        <f t="shared" si="308"/>
        <v>2</v>
      </c>
      <c r="G2735" s="1">
        <f t="shared" si="308"/>
        <v>9</v>
      </c>
      <c r="H2735" s="1">
        <f t="shared" si="308"/>
        <v>22</v>
      </c>
      <c r="I2735" s="1">
        <f t="shared" si="308"/>
        <v>15</v>
      </c>
      <c r="J2735" s="1">
        <f t="shared" si="308"/>
        <v>3</v>
      </c>
      <c r="K2735" s="1">
        <f t="shared" si="308"/>
        <v>0</v>
      </c>
      <c r="L2735" s="1">
        <f t="shared" si="308"/>
        <v>0</v>
      </c>
      <c r="M2735" s="1">
        <f t="shared" si="308"/>
        <v>0</v>
      </c>
      <c r="N2735" s="1">
        <f t="shared" si="308"/>
        <v>0</v>
      </c>
      <c r="O2735" s="1">
        <f t="shared" si="308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1 </v>
      </c>
    </row>
    <row r="2736" spans="1:27" x14ac:dyDescent="0.25">
      <c r="A2736">
        <v>37157</v>
      </c>
      <c r="B2736">
        <v>0</v>
      </c>
      <c r="C2736">
        <f t="shared" si="301"/>
        <v>1223</v>
      </c>
      <c r="D2736">
        <f t="shared" si="302"/>
        <v>37.156999999999996</v>
      </c>
      <c r="E2736">
        <f t="shared" si="303"/>
        <v>1699.8139999999999</v>
      </c>
      <c r="F2736" s="1">
        <f t="shared" si="308"/>
        <v>2</v>
      </c>
      <c r="G2736" s="1">
        <f t="shared" si="308"/>
        <v>9</v>
      </c>
      <c r="H2736" s="1">
        <f t="shared" si="308"/>
        <v>22</v>
      </c>
      <c r="I2736" s="1">
        <f t="shared" si="308"/>
        <v>15</v>
      </c>
      <c r="J2736" s="1">
        <f t="shared" si="308"/>
        <v>3</v>
      </c>
      <c r="K2736" s="1">
        <f t="shared" si="308"/>
        <v>0</v>
      </c>
      <c r="L2736" s="1">
        <f t="shared" si="308"/>
        <v>0</v>
      </c>
      <c r="M2736" s="1">
        <f t="shared" si="308"/>
        <v>0</v>
      </c>
      <c r="N2736" s="1">
        <f t="shared" si="308"/>
        <v>0</v>
      </c>
      <c r="O2736" s="1">
        <f t="shared" si="308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1 </v>
      </c>
    </row>
    <row r="2737" spans="1:27" x14ac:dyDescent="0.25">
      <c r="A2737">
        <v>39985</v>
      </c>
      <c r="B2737">
        <v>1082</v>
      </c>
      <c r="C2737">
        <f t="shared" si="301"/>
        <v>141</v>
      </c>
      <c r="D2737">
        <f t="shared" si="302"/>
        <v>39.984999999999999</v>
      </c>
      <c r="E2737">
        <f t="shared" si="303"/>
        <v>1702.6419999999998</v>
      </c>
      <c r="F2737" s="1">
        <f t="shared" si="308"/>
        <v>2</v>
      </c>
      <c r="G2737" s="1">
        <f t="shared" si="308"/>
        <v>10</v>
      </c>
      <c r="H2737" s="1">
        <f t="shared" si="308"/>
        <v>22</v>
      </c>
      <c r="I2737" s="1">
        <f t="shared" si="308"/>
        <v>15</v>
      </c>
      <c r="J2737" s="1">
        <f t="shared" si="308"/>
        <v>3</v>
      </c>
      <c r="K2737" s="1">
        <f t="shared" si="308"/>
        <v>0</v>
      </c>
      <c r="L2737" s="1">
        <f t="shared" si="308"/>
        <v>0</v>
      </c>
      <c r="M2737" s="1">
        <f t="shared" si="308"/>
        <v>0</v>
      </c>
      <c r="N2737" s="1">
        <f t="shared" si="308"/>
        <v>0</v>
      </c>
      <c r="O2737" s="1">
        <f t="shared" si="308"/>
        <v>0</v>
      </c>
      <c r="P2737" s="2"/>
      <c r="Q2737" t="str">
        <f>LOOKUP(C:C, {0,115,230,345,460,575,690,805,920,1035,1150}, {"1"," 0","0 ","0 ","0 ","0 ","0 ","0 ","0 ","0 ","0 "})</f>
        <v xml:space="preserve"> 0</v>
      </c>
      <c r="R2737" t="str">
        <f>LOOKUP(C:C, {0,115,230,345,460,575,690,805,920,1035,1150}, {"0 ","1 ","0 ","0 ","0 ","0 ","0 ","0 ","0 ","0 ","0 "})</f>
        <v xml:space="preserve">1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40188</v>
      </c>
      <c r="B2738">
        <v>955</v>
      </c>
      <c r="C2738">
        <f t="shared" si="301"/>
        <v>268</v>
      </c>
      <c r="D2738">
        <f t="shared" si="302"/>
        <v>40.188000000000002</v>
      </c>
      <c r="E2738">
        <f t="shared" si="303"/>
        <v>1702.845</v>
      </c>
      <c r="F2738" s="1">
        <f t="shared" si="308"/>
        <v>2</v>
      </c>
      <c r="G2738" s="1">
        <f t="shared" si="308"/>
        <v>10</v>
      </c>
      <c r="H2738" s="1">
        <f t="shared" si="308"/>
        <v>23</v>
      </c>
      <c r="I2738" s="1">
        <f t="shared" si="308"/>
        <v>15</v>
      </c>
      <c r="J2738" s="1">
        <f t="shared" si="308"/>
        <v>3</v>
      </c>
      <c r="K2738" s="1">
        <f t="shared" si="308"/>
        <v>0</v>
      </c>
      <c r="L2738" s="1">
        <f t="shared" si="308"/>
        <v>0</v>
      </c>
      <c r="M2738" s="1">
        <f t="shared" si="308"/>
        <v>0</v>
      </c>
      <c r="N2738" s="1">
        <f t="shared" si="308"/>
        <v>0</v>
      </c>
      <c r="O2738" s="1">
        <f t="shared" si="308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1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40313</v>
      </c>
      <c r="B2739">
        <v>1063</v>
      </c>
      <c r="C2739">
        <f t="shared" si="301"/>
        <v>160</v>
      </c>
      <c r="D2739">
        <f t="shared" si="302"/>
        <v>40.313000000000002</v>
      </c>
      <c r="E2739">
        <f t="shared" si="303"/>
        <v>1702.97</v>
      </c>
      <c r="F2739" s="1">
        <f t="shared" si="308"/>
        <v>2</v>
      </c>
      <c r="G2739" s="1">
        <f t="shared" si="308"/>
        <v>11</v>
      </c>
      <c r="H2739" s="1">
        <f t="shared" si="308"/>
        <v>23</v>
      </c>
      <c r="I2739" s="1">
        <f t="shared" si="308"/>
        <v>15</v>
      </c>
      <c r="J2739" s="1">
        <f t="shared" si="308"/>
        <v>3</v>
      </c>
      <c r="K2739" s="1">
        <f t="shared" si="308"/>
        <v>0</v>
      </c>
      <c r="L2739" s="1">
        <f t="shared" si="308"/>
        <v>0</v>
      </c>
      <c r="M2739" s="1">
        <f t="shared" si="308"/>
        <v>0</v>
      </c>
      <c r="N2739" s="1">
        <f t="shared" si="308"/>
        <v>0</v>
      </c>
      <c r="O2739" s="1">
        <f t="shared" si="308"/>
        <v>0</v>
      </c>
      <c r="P2739" s="2"/>
      <c r="Q2739" t="str">
        <f>LOOKUP(C:C, {0,115,230,345,460,575,690,805,920,1035,1150}, {"1"," 0","0 ","0 ","0 ","0 ","0 ","0 ","0 ","0 ","0 "})</f>
        <v xml:space="preserve"> 0</v>
      </c>
      <c r="R2739" t="str">
        <f>LOOKUP(C:C, {0,115,230,345,460,575,690,805,920,1035,1150}, {"0 ","1 ","0 ","0 ","0 ","0 ","0 ","0 ","0 ","0 ","0 "})</f>
        <v xml:space="preserve">1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40532</v>
      </c>
      <c r="B2740">
        <v>1051</v>
      </c>
      <c r="C2740">
        <f t="shared" si="301"/>
        <v>172</v>
      </c>
      <c r="D2740">
        <f t="shared" si="302"/>
        <v>40.531999999999996</v>
      </c>
      <c r="E2740">
        <f t="shared" si="303"/>
        <v>1703.1889999999999</v>
      </c>
      <c r="F2740" s="1">
        <f t="shared" si="308"/>
        <v>2</v>
      </c>
      <c r="G2740" s="1">
        <f t="shared" si="308"/>
        <v>12</v>
      </c>
      <c r="H2740" s="1">
        <f t="shared" si="308"/>
        <v>23</v>
      </c>
      <c r="I2740" s="1">
        <f t="shared" si="308"/>
        <v>15</v>
      </c>
      <c r="J2740" s="1">
        <f t="shared" si="308"/>
        <v>3</v>
      </c>
      <c r="K2740" s="1">
        <f t="shared" si="308"/>
        <v>0</v>
      </c>
      <c r="L2740" s="1">
        <f t="shared" si="308"/>
        <v>0</v>
      </c>
      <c r="M2740" s="1">
        <f t="shared" si="308"/>
        <v>0</v>
      </c>
      <c r="N2740" s="1">
        <f t="shared" si="308"/>
        <v>0</v>
      </c>
      <c r="O2740" s="1">
        <f t="shared" si="308"/>
        <v>0</v>
      </c>
      <c r="P2740" s="2"/>
      <c r="Q2740" t="str">
        <f>LOOKUP(C:C, {0,115,230,345,460,575,690,805,920,1035,1150}, {"1"," 0","0 ","0 ","0 ","0 ","0 ","0 ","0 ","0 ","0 "})</f>
        <v xml:space="preserve"> 0</v>
      </c>
      <c r="R2740" t="str">
        <f>LOOKUP(C:C, {0,115,230,345,460,575,690,805,920,1035,1150}, {"0 ","1 ","0 ","0 ","0 ","0 ","0 ","0 ","0 ","0 ","0 "})</f>
        <v xml:space="preserve">1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40625</v>
      </c>
      <c r="B2741">
        <v>870</v>
      </c>
      <c r="C2741">
        <f t="shared" si="301"/>
        <v>353</v>
      </c>
      <c r="D2741">
        <f t="shared" si="302"/>
        <v>40.625</v>
      </c>
      <c r="E2741">
        <f t="shared" si="303"/>
        <v>1703.2819999999999</v>
      </c>
      <c r="F2741" s="1">
        <f t="shared" si="308"/>
        <v>2</v>
      </c>
      <c r="G2741" s="1">
        <f t="shared" si="308"/>
        <v>12</v>
      </c>
      <c r="H2741" s="1">
        <f t="shared" si="308"/>
        <v>23</v>
      </c>
      <c r="I2741" s="1">
        <f t="shared" si="308"/>
        <v>16</v>
      </c>
      <c r="J2741" s="1">
        <f t="shared" si="308"/>
        <v>3</v>
      </c>
      <c r="K2741" s="1">
        <f t="shared" si="308"/>
        <v>0</v>
      </c>
      <c r="L2741" s="1">
        <f t="shared" si="308"/>
        <v>0</v>
      </c>
      <c r="M2741" s="1">
        <f t="shared" si="308"/>
        <v>0</v>
      </c>
      <c r="N2741" s="1">
        <f t="shared" si="308"/>
        <v>0</v>
      </c>
      <c r="O2741" s="1">
        <f t="shared" si="308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1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40813</v>
      </c>
      <c r="B2742">
        <v>870</v>
      </c>
      <c r="C2742">
        <f t="shared" si="301"/>
        <v>353</v>
      </c>
      <c r="D2742">
        <f t="shared" si="302"/>
        <v>40.813000000000002</v>
      </c>
      <c r="E2742">
        <f t="shared" si="303"/>
        <v>1703.47</v>
      </c>
      <c r="F2742" s="1">
        <f t="shared" si="308"/>
        <v>2</v>
      </c>
      <c r="G2742" s="1">
        <f t="shared" si="308"/>
        <v>12</v>
      </c>
      <c r="H2742" s="1">
        <f t="shared" si="308"/>
        <v>23</v>
      </c>
      <c r="I2742" s="1">
        <f t="shared" si="308"/>
        <v>17</v>
      </c>
      <c r="J2742" s="1">
        <f t="shared" si="308"/>
        <v>3</v>
      </c>
      <c r="K2742" s="1">
        <f t="shared" si="308"/>
        <v>0</v>
      </c>
      <c r="L2742" s="1">
        <f t="shared" si="308"/>
        <v>0</v>
      </c>
      <c r="M2742" s="1">
        <f t="shared" si="308"/>
        <v>0</v>
      </c>
      <c r="N2742" s="1">
        <f t="shared" si="308"/>
        <v>0</v>
      </c>
      <c r="O2742" s="1">
        <f t="shared" si="308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1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40907</v>
      </c>
      <c r="B2743">
        <v>1071</v>
      </c>
      <c r="C2743">
        <f t="shared" si="301"/>
        <v>152</v>
      </c>
      <c r="D2743">
        <f t="shared" si="302"/>
        <v>40.906999999999996</v>
      </c>
      <c r="E2743">
        <f t="shared" si="303"/>
        <v>1703.5639999999999</v>
      </c>
      <c r="F2743" s="1">
        <f t="shared" si="308"/>
        <v>2</v>
      </c>
      <c r="G2743" s="1">
        <f t="shared" si="308"/>
        <v>13</v>
      </c>
      <c r="H2743" s="1">
        <f t="shared" si="308"/>
        <v>23</v>
      </c>
      <c r="I2743" s="1">
        <f t="shared" si="308"/>
        <v>17</v>
      </c>
      <c r="J2743" s="1">
        <f t="shared" si="308"/>
        <v>3</v>
      </c>
      <c r="K2743" s="1">
        <f t="shared" si="308"/>
        <v>0</v>
      </c>
      <c r="L2743" s="1">
        <f t="shared" si="308"/>
        <v>0</v>
      </c>
      <c r="M2743" s="1">
        <f t="shared" si="308"/>
        <v>0</v>
      </c>
      <c r="N2743" s="1">
        <f t="shared" si="308"/>
        <v>0</v>
      </c>
      <c r="O2743" s="1">
        <f t="shared" si="308"/>
        <v>0</v>
      </c>
      <c r="P2743" s="2"/>
      <c r="Q2743" t="str">
        <f>LOOKUP(C:C, {0,115,230,345,460,575,690,805,920,1035,1150}, {"1"," 0","0 ","0 ","0 ","0 ","0 ","0 ","0 ","0 ","0 "})</f>
        <v xml:space="preserve"> 0</v>
      </c>
      <c r="R2743" t="str">
        <f>LOOKUP(C:C, {0,115,230,345,460,575,690,805,920,1035,1150}, {"0 ","1 ","0 ","0 ","0 ","0 ","0 ","0 ","0 ","0 ","0 "})</f>
        <v xml:space="preserve">1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41172</v>
      </c>
      <c r="B2744">
        <v>1025</v>
      </c>
      <c r="C2744">
        <f t="shared" si="301"/>
        <v>198</v>
      </c>
      <c r="D2744">
        <f t="shared" si="302"/>
        <v>41.171999999999997</v>
      </c>
      <c r="E2744">
        <f t="shared" si="303"/>
        <v>1703.829</v>
      </c>
      <c r="F2744" s="1">
        <f t="shared" si="308"/>
        <v>2</v>
      </c>
      <c r="G2744" s="1">
        <f t="shared" si="308"/>
        <v>14</v>
      </c>
      <c r="H2744" s="1">
        <f t="shared" si="308"/>
        <v>23</v>
      </c>
      <c r="I2744" s="1">
        <f t="shared" si="308"/>
        <v>17</v>
      </c>
      <c r="J2744" s="1">
        <f t="shared" si="308"/>
        <v>3</v>
      </c>
      <c r="K2744" s="1">
        <f t="shared" si="308"/>
        <v>0</v>
      </c>
      <c r="L2744" s="1">
        <f t="shared" si="308"/>
        <v>0</v>
      </c>
      <c r="M2744" s="1">
        <f t="shared" si="308"/>
        <v>0</v>
      </c>
      <c r="N2744" s="1">
        <f t="shared" si="308"/>
        <v>0</v>
      </c>
      <c r="O2744" s="1">
        <f t="shared" si="308"/>
        <v>0</v>
      </c>
      <c r="P2744" s="2"/>
      <c r="Q2744" t="str">
        <f>LOOKUP(C:C, {0,115,230,345,460,575,690,805,920,1035,1150}, {"1"," 0","0 ","0 ","0 ","0 ","0 ","0 ","0 ","0 ","0 "})</f>
        <v xml:space="preserve"> 0</v>
      </c>
      <c r="R2744" t="str">
        <f>LOOKUP(C:C, {0,115,230,345,460,575,690,805,920,1035,1150}, {"0 ","1 ","0 ","0 ","0 ","0 ","0 ","0 ","0 ","0 ","0 "})</f>
        <v xml:space="preserve">1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41907</v>
      </c>
      <c r="B2745">
        <v>927</v>
      </c>
      <c r="C2745">
        <f t="shared" ref="C2745:C2808" si="309">1223-B2745</f>
        <v>296</v>
      </c>
      <c r="D2745">
        <f t="shared" ref="D2745:D2808" si="310">A2745/1000</f>
        <v>41.906999999999996</v>
      </c>
      <c r="E2745">
        <f t="shared" ref="E2745:E2808" si="311">D2745+1662.657</f>
        <v>1704.5639999999999</v>
      </c>
      <c r="F2745" s="1">
        <f t="shared" si="308"/>
        <v>2</v>
      </c>
      <c r="G2745" s="1">
        <f t="shared" si="308"/>
        <v>14</v>
      </c>
      <c r="H2745" s="1">
        <f t="shared" si="308"/>
        <v>24</v>
      </c>
      <c r="I2745" s="1">
        <f t="shared" si="308"/>
        <v>17</v>
      </c>
      <c r="J2745" s="1">
        <f t="shared" si="308"/>
        <v>3</v>
      </c>
      <c r="K2745" s="1">
        <f t="shared" si="308"/>
        <v>0</v>
      </c>
      <c r="L2745" s="1">
        <f t="shared" si="308"/>
        <v>0</v>
      </c>
      <c r="M2745" s="1">
        <f t="shared" si="308"/>
        <v>0</v>
      </c>
      <c r="N2745" s="1">
        <f t="shared" si="308"/>
        <v>0</v>
      </c>
      <c r="O2745" s="1">
        <f t="shared" si="308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1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42297</v>
      </c>
      <c r="B2746">
        <v>850</v>
      </c>
      <c r="C2746">
        <f t="shared" si="309"/>
        <v>373</v>
      </c>
      <c r="D2746">
        <f t="shared" si="310"/>
        <v>42.296999999999997</v>
      </c>
      <c r="E2746">
        <f t="shared" si="311"/>
        <v>1704.954</v>
      </c>
      <c r="F2746" s="1">
        <f t="shared" si="308"/>
        <v>2</v>
      </c>
      <c r="G2746" s="1">
        <f t="shared" si="308"/>
        <v>14</v>
      </c>
      <c r="H2746" s="1">
        <f t="shared" si="308"/>
        <v>24</v>
      </c>
      <c r="I2746" s="1">
        <f t="shared" si="308"/>
        <v>18</v>
      </c>
      <c r="J2746" s="1">
        <f t="shared" si="308"/>
        <v>3</v>
      </c>
      <c r="K2746" s="1">
        <f t="shared" si="308"/>
        <v>0</v>
      </c>
      <c r="L2746" s="1">
        <f t="shared" si="308"/>
        <v>0</v>
      </c>
      <c r="M2746" s="1">
        <f t="shared" si="308"/>
        <v>0</v>
      </c>
      <c r="N2746" s="1">
        <f t="shared" si="308"/>
        <v>0</v>
      </c>
      <c r="O2746" s="1">
        <f t="shared" si="308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1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42891</v>
      </c>
      <c r="B2747">
        <v>850</v>
      </c>
      <c r="C2747">
        <f t="shared" si="309"/>
        <v>373</v>
      </c>
      <c r="D2747">
        <f t="shared" si="310"/>
        <v>42.890999999999998</v>
      </c>
      <c r="E2747">
        <f t="shared" si="311"/>
        <v>1705.548</v>
      </c>
      <c r="F2747" s="1">
        <f t="shared" ref="F2747:O2762" si="312">F2746+Q2747</f>
        <v>2</v>
      </c>
      <c r="G2747" s="1">
        <f t="shared" si="312"/>
        <v>14</v>
      </c>
      <c r="H2747" s="1">
        <f t="shared" si="312"/>
        <v>24</v>
      </c>
      <c r="I2747" s="1">
        <f t="shared" si="312"/>
        <v>19</v>
      </c>
      <c r="J2747" s="1">
        <f t="shared" si="312"/>
        <v>3</v>
      </c>
      <c r="K2747" s="1">
        <f t="shared" si="312"/>
        <v>0</v>
      </c>
      <c r="L2747" s="1">
        <f t="shared" si="312"/>
        <v>0</v>
      </c>
      <c r="M2747" s="1">
        <f t="shared" si="312"/>
        <v>0</v>
      </c>
      <c r="N2747" s="1">
        <f t="shared" si="312"/>
        <v>0</v>
      </c>
      <c r="O2747" s="1">
        <f t="shared" si="312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1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43469</v>
      </c>
      <c r="B2748">
        <v>927</v>
      </c>
      <c r="C2748">
        <f t="shared" si="309"/>
        <v>296</v>
      </c>
      <c r="D2748">
        <f t="shared" si="310"/>
        <v>43.469000000000001</v>
      </c>
      <c r="E2748">
        <f t="shared" si="311"/>
        <v>1706.126</v>
      </c>
      <c r="F2748" s="1">
        <f t="shared" si="312"/>
        <v>2</v>
      </c>
      <c r="G2748" s="1">
        <f t="shared" si="312"/>
        <v>14</v>
      </c>
      <c r="H2748" s="1">
        <f t="shared" si="312"/>
        <v>25</v>
      </c>
      <c r="I2748" s="1">
        <f t="shared" si="312"/>
        <v>19</v>
      </c>
      <c r="J2748" s="1">
        <f t="shared" si="312"/>
        <v>3</v>
      </c>
      <c r="K2748" s="1">
        <f t="shared" si="312"/>
        <v>0</v>
      </c>
      <c r="L2748" s="1">
        <f t="shared" si="312"/>
        <v>0</v>
      </c>
      <c r="M2748" s="1">
        <f t="shared" si="312"/>
        <v>0</v>
      </c>
      <c r="N2748" s="1">
        <f t="shared" si="312"/>
        <v>0</v>
      </c>
      <c r="O2748" s="1">
        <f t="shared" si="312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1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43891</v>
      </c>
      <c r="B2749">
        <v>927</v>
      </c>
      <c r="C2749">
        <f t="shared" si="309"/>
        <v>296</v>
      </c>
      <c r="D2749">
        <f t="shared" si="310"/>
        <v>43.890999999999998</v>
      </c>
      <c r="E2749">
        <f t="shared" si="311"/>
        <v>1706.548</v>
      </c>
      <c r="F2749" s="1">
        <f t="shared" si="312"/>
        <v>2</v>
      </c>
      <c r="G2749" s="1">
        <f t="shared" si="312"/>
        <v>14</v>
      </c>
      <c r="H2749" s="1">
        <f t="shared" si="312"/>
        <v>26</v>
      </c>
      <c r="I2749" s="1">
        <f t="shared" si="312"/>
        <v>19</v>
      </c>
      <c r="J2749" s="1">
        <f t="shared" si="312"/>
        <v>3</v>
      </c>
      <c r="K2749" s="1">
        <f t="shared" si="312"/>
        <v>0</v>
      </c>
      <c r="L2749" s="1">
        <f t="shared" si="312"/>
        <v>0</v>
      </c>
      <c r="M2749" s="1">
        <f t="shared" si="312"/>
        <v>0</v>
      </c>
      <c r="N2749" s="1">
        <f t="shared" si="312"/>
        <v>0</v>
      </c>
      <c r="O2749" s="1">
        <f t="shared" si="312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1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44282</v>
      </c>
      <c r="B2750">
        <v>870</v>
      </c>
      <c r="C2750">
        <f t="shared" si="309"/>
        <v>353</v>
      </c>
      <c r="D2750">
        <f t="shared" si="310"/>
        <v>44.281999999999996</v>
      </c>
      <c r="E2750">
        <f t="shared" si="311"/>
        <v>1706.9389999999999</v>
      </c>
      <c r="F2750" s="1">
        <f t="shared" si="312"/>
        <v>2</v>
      </c>
      <c r="G2750" s="1">
        <f t="shared" si="312"/>
        <v>14</v>
      </c>
      <c r="H2750" s="1">
        <f t="shared" si="312"/>
        <v>26</v>
      </c>
      <c r="I2750" s="1">
        <f t="shared" si="312"/>
        <v>20</v>
      </c>
      <c r="J2750" s="1">
        <f t="shared" si="312"/>
        <v>3</v>
      </c>
      <c r="K2750" s="1">
        <f t="shared" si="312"/>
        <v>0</v>
      </c>
      <c r="L2750" s="1">
        <f t="shared" si="312"/>
        <v>0</v>
      </c>
      <c r="M2750" s="1">
        <f t="shared" si="312"/>
        <v>0</v>
      </c>
      <c r="N2750" s="1">
        <f t="shared" si="312"/>
        <v>0</v>
      </c>
      <c r="O2750" s="1">
        <f t="shared" si="312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1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44282</v>
      </c>
      <c r="B2751">
        <v>0</v>
      </c>
      <c r="C2751">
        <f t="shared" si="309"/>
        <v>1223</v>
      </c>
      <c r="D2751">
        <f t="shared" si="310"/>
        <v>44.281999999999996</v>
      </c>
      <c r="E2751">
        <f t="shared" si="311"/>
        <v>1706.9389999999999</v>
      </c>
      <c r="F2751" s="1">
        <f t="shared" si="312"/>
        <v>2</v>
      </c>
      <c r="G2751" s="1">
        <f t="shared" si="312"/>
        <v>14</v>
      </c>
      <c r="H2751" s="1">
        <f t="shared" si="312"/>
        <v>26</v>
      </c>
      <c r="I2751" s="1">
        <f t="shared" si="312"/>
        <v>20</v>
      </c>
      <c r="J2751" s="1">
        <f t="shared" si="312"/>
        <v>3</v>
      </c>
      <c r="K2751" s="1">
        <f t="shared" si="312"/>
        <v>0</v>
      </c>
      <c r="L2751" s="1">
        <f t="shared" si="312"/>
        <v>0</v>
      </c>
      <c r="M2751" s="1">
        <f t="shared" si="312"/>
        <v>0</v>
      </c>
      <c r="N2751" s="1">
        <f t="shared" si="312"/>
        <v>0</v>
      </c>
      <c r="O2751" s="1">
        <f t="shared" si="312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1 </v>
      </c>
    </row>
    <row r="2752" spans="1:27" x14ac:dyDescent="0.25">
      <c r="A2752">
        <v>47297</v>
      </c>
      <c r="B2752">
        <v>0</v>
      </c>
      <c r="C2752">
        <f t="shared" si="309"/>
        <v>1223</v>
      </c>
      <c r="D2752">
        <f t="shared" si="310"/>
        <v>47.296999999999997</v>
      </c>
      <c r="E2752">
        <f t="shared" si="311"/>
        <v>1709.954</v>
      </c>
      <c r="F2752" s="1">
        <f t="shared" si="312"/>
        <v>2</v>
      </c>
      <c r="G2752" s="1">
        <f t="shared" si="312"/>
        <v>14</v>
      </c>
      <c r="H2752" s="1">
        <f t="shared" si="312"/>
        <v>26</v>
      </c>
      <c r="I2752" s="1">
        <f t="shared" si="312"/>
        <v>20</v>
      </c>
      <c r="J2752" s="1">
        <f t="shared" si="312"/>
        <v>3</v>
      </c>
      <c r="K2752" s="1">
        <f t="shared" si="312"/>
        <v>0</v>
      </c>
      <c r="L2752" s="1">
        <f t="shared" si="312"/>
        <v>0</v>
      </c>
      <c r="M2752" s="1">
        <f t="shared" si="312"/>
        <v>0</v>
      </c>
      <c r="N2752" s="1">
        <f t="shared" si="312"/>
        <v>0</v>
      </c>
      <c r="O2752" s="1">
        <f t="shared" si="312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1 </v>
      </c>
    </row>
    <row r="2753" spans="1:27" x14ac:dyDescent="0.25">
      <c r="A2753">
        <v>50891</v>
      </c>
      <c r="B2753">
        <v>952</v>
      </c>
      <c r="C2753">
        <f t="shared" si="309"/>
        <v>271</v>
      </c>
      <c r="D2753">
        <f t="shared" si="310"/>
        <v>50.890999999999998</v>
      </c>
      <c r="E2753">
        <f t="shared" si="311"/>
        <v>1713.548</v>
      </c>
      <c r="F2753" s="1">
        <f t="shared" si="312"/>
        <v>2</v>
      </c>
      <c r="G2753" s="1">
        <f t="shared" si="312"/>
        <v>14</v>
      </c>
      <c r="H2753" s="1">
        <f t="shared" si="312"/>
        <v>27</v>
      </c>
      <c r="I2753" s="1">
        <f t="shared" si="312"/>
        <v>20</v>
      </c>
      <c r="J2753" s="1">
        <f t="shared" si="312"/>
        <v>3</v>
      </c>
      <c r="K2753" s="1">
        <f t="shared" si="312"/>
        <v>0</v>
      </c>
      <c r="L2753" s="1">
        <f t="shared" si="312"/>
        <v>0</v>
      </c>
      <c r="M2753" s="1">
        <f t="shared" si="312"/>
        <v>0</v>
      </c>
      <c r="N2753" s="1">
        <f t="shared" si="312"/>
        <v>0</v>
      </c>
      <c r="O2753" s="1">
        <f t="shared" si="312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1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50938</v>
      </c>
      <c r="B2754">
        <v>1101</v>
      </c>
      <c r="C2754">
        <f t="shared" si="309"/>
        <v>122</v>
      </c>
      <c r="D2754">
        <f t="shared" si="310"/>
        <v>50.938000000000002</v>
      </c>
      <c r="E2754">
        <f t="shared" si="311"/>
        <v>1713.595</v>
      </c>
      <c r="F2754" s="1">
        <f t="shared" si="312"/>
        <v>2</v>
      </c>
      <c r="G2754" s="1">
        <f t="shared" si="312"/>
        <v>15</v>
      </c>
      <c r="H2754" s="1">
        <f t="shared" si="312"/>
        <v>27</v>
      </c>
      <c r="I2754" s="1">
        <f t="shared" si="312"/>
        <v>20</v>
      </c>
      <c r="J2754" s="1">
        <f t="shared" si="312"/>
        <v>3</v>
      </c>
      <c r="K2754" s="1">
        <f t="shared" si="312"/>
        <v>0</v>
      </c>
      <c r="L2754" s="1">
        <f t="shared" si="312"/>
        <v>0</v>
      </c>
      <c r="M2754" s="1">
        <f t="shared" si="312"/>
        <v>0</v>
      </c>
      <c r="N2754" s="1">
        <f t="shared" si="312"/>
        <v>0</v>
      </c>
      <c r="O2754" s="1">
        <f t="shared" si="312"/>
        <v>0</v>
      </c>
      <c r="P2754" s="2"/>
      <c r="Q2754" t="str">
        <f>LOOKUP(C:C, {0,115,230,345,460,575,690,805,920,1035,1150}, {"1"," 0","0 ","0 ","0 ","0 ","0 ","0 ","0 ","0 ","0 "})</f>
        <v xml:space="preserve"> 0</v>
      </c>
      <c r="R2754" t="str">
        <f>LOOKUP(C:C, {0,115,230,345,460,575,690,805,920,1035,1150}, {"0 ","1 ","0 ","0 ","0 ","0 ","0 ","0 ","0 ","0 ","0 "})</f>
        <v xml:space="preserve">1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51125</v>
      </c>
      <c r="B2755">
        <v>1025</v>
      </c>
      <c r="C2755">
        <f t="shared" si="309"/>
        <v>198</v>
      </c>
      <c r="D2755">
        <f t="shared" si="310"/>
        <v>51.125</v>
      </c>
      <c r="E2755">
        <f t="shared" si="311"/>
        <v>1713.7819999999999</v>
      </c>
      <c r="F2755" s="1">
        <f t="shared" si="312"/>
        <v>2</v>
      </c>
      <c r="G2755" s="1">
        <f t="shared" si="312"/>
        <v>16</v>
      </c>
      <c r="H2755" s="1">
        <f t="shared" si="312"/>
        <v>27</v>
      </c>
      <c r="I2755" s="1">
        <f t="shared" si="312"/>
        <v>20</v>
      </c>
      <c r="J2755" s="1">
        <f t="shared" si="312"/>
        <v>3</v>
      </c>
      <c r="K2755" s="1">
        <f t="shared" si="312"/>
        <v>0</v>
      </c>
      <c r="L2755" s="1">
        <f t="shared" si="312"/>
        <v>0</v>
      </c>
      <c r="M2755" s="1">
        <f t="shared" si="312"/>
        <v>0</v>
      </c>
      <c r="N2755" s="1">
        <f t="shared" si="312"/>
        <v>0</v>
      </c>
      <c r="O2755" s="1">
        <f t="shared" si="312"/>
        <v>0</v>
      </c>
      <c r="P2755" s="2"/>
      <c r="Q2755" t="str">
        <f>LOOKUP(C:C, {0,115,230,345,460,575,690,805,920,1035,1150}, {"1"," 0","0 ","0 ","0 ","0 ","0 ","0 ","0 ","0 ","0 "})</f>
        <v xml:space="preserve"> 0</v>
      </c>
      <c r="R2755" t="str">
        <f>LOOKUP(C:C, {0,115,230,345,460,575,690,805,920,1035,1150}, {"0 ","1 ","0 ","0 ","0 ","0 ","0 ","0 ","0 ","0 ","0 "})</f>
        <v xml:space="preserve">1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51391</v>
      </c>
      <c r="B2756">
        <v>1063</v>
      </c>
      <c r="C2756">
        <f t="shared" si="309"/>
        <v>160</v>
      </c>
      <c r="D2756">
        <f t="shared" si="310"/>
        <v>51.390999999999998</v>
      </c>
      <c r="E2756">
        <f t="shared" si="311"/>
        <v>1714.048</v>
      </c>
      <c r="F2756" s="1">
        <f t="shared" si="312"/>
        <v>2</v>
      </c>
      <c r="G2756" s="1">
        <f t="shared" si="312"/>
        <v>17</v>
      </c>
      <c r="H2756" s="1">
        <f t="shared" si="312"/>
        <v>27</v>
      </c>
      <c r="I2756" s="1">
        <f t="shared" si="312"/>
        <v>20</v>
      </c>
      <c r="J2756" s="1">
        <f t="shared" si="312"/>
        <v>3</v>
      </c>
      <c r="K2756" s="1">
        <f t="shared" si="312"/>
        <v>0</v>
      </c>
      <c r="L2756" s="1">
        <f t="shared" si="312"/>
        <v>0</v>
      </c>
      <c r="M2756" s="1">
        <f t="shared" si="312"/>
        <v>0</v>
      </c>
      <c r="N2756" s="1">
        <f t="shared" si="312"/>
        <v>0</v>
      </c>
      <c r="O2756" s="1">
        <f t="shared" si="312"/>
        <v>0</v>
      </c>
      <c r="P2756" s="2"/>
      <c r="Q2756" t="str">
        <f>LOOKUP(C:C, {0,115,230,345,460,575,690,805,920,1035,1150}, {"1"," 0","0 ","0 ","0 ","0 ","0 ","0 ","0 ","0 ","0 "})</f>
        <v xml:space="preserve"> 0</v>
      </c>
      <c r="R2756" t="str">
        <f>LOOKUP(C:C, {0,115,230,345,460,575,690,805,920,1035,1150}, {"0 ","1 ","0 ","0 ","0 ","0 ","0 ","0 ","0 ","0 ","0 "})</f>
        <v xml:space="preserve">1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51688</v>
      </c>
      <c r="B2757">
        <v>1005</v>
      </c>
      <c r="C2757">
        <f t="shared" si="309"/>
        <v>218</v>
      </c>
      <c r="D2757">
        <f t="shared" si="310"/>
        <v>51.688000000000002</v>
      </c>
      <c r="E2757">
        <f t="shared" si="311"/>
        <v>1714.345</v>
      </c>
      <c r="F2757" s="1">
        <f t="shared" si="312"/>
        <v>2</v>
      </c>
      <c r="G2757" s="1">
        <f t="shared" si="312"/>
        <v>18</v>
      </c>
      <c r="H2757" s="1">
        <f t="shared" si="312"/>
        <v>27</v>
      </c>
      <c r="I2757" s="1">
        <f t="shared" si="312"/>
        <v>20</v>
      </c>
      <c r="J2757" s="1">
        <f t="shared" si="312"/>
        <v>3</v>
      </c>
      <c r="K2757" s="1">
        <f t="shared" si="312"/>
        <v>0</v>
      </c>
      <c r="L2757" s="1">
        <f t="shared" si="312"/>
        <v>0</v>
      </c>
      <c r="M2757" s="1">
        <f t="shared" si="312"/>
        <v>0</v>
      </c>
      <c r="N2757" s="1">
        <f t="shared" si="312"/>
        <v>0</v>
      </c>
      <c r="O2757" s="1">
        <f t="shared" si="312"/>
        <v>0</v>
      </c>
      <c r="P2757" s="2"/>
      <c r="Q2757" t="str">
        <f>LOOKUP(C:C, {0,115,230,345,460,575,690,805,920,1035,1150}, {"1"," 0","0 ","0 ","0 ","0 ","0 ","0 ","0 ","0 ","0 "})</f>
        <v xml:space="preserve"> 0</v>
      </c>
      <c r="R2757" t="str">
        <f>LOOKUP(C:C, {0,115,230,345,460,575,690,805,920,1035,1150}, {"0 ","1 ","0 ","0 ","0 ","0 ","0 ","0 ","0 ","0 ","0 "})</f>
        <v xml:space="preserve">1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52016</v>
      </c>
      <c r="B2758">
        <v>966</v>
      </c>
      <c r="C2758">
        <f t="shared" si="309"/>
        <v>257</v>
      </c>
      <c r="D2758">
        <f t="shared" si="310"/>
        <v>52.015999999999998</v>
      </c>
      <c r="E2758">
        <f t="shared" si="311"/>
        <v>1714.673</v>
      </c>
      <c r="F2758" s="1">
        <f t="shared" si="312"/>
        <v>2</v>
      </c>
      <c r="G2758" s="1">
        <f t="shared" si="312"/>
        <v>18</v>
      </c>
      <c r="H2758" s="1">
        <f t="shared" si="312"/>
        <v>28</v>
      </c>
      <c r="I2758" s="1">
        <f t="shared" si="312"/>
        <v>20</v>
      </c>
      <c r="J2758" s="1">
        <f t="shared" si="312"/>
        <v>3</v>
      </c>
      <c r="K2758" s="1">
        <f t="shared" si="312"/>
        <v>0</v>
      </c>
      <c r="L2758" s="1">
        <f t="shared" si="312"/>
        <v>0</v>
      </c>
      <c r="M2758" s="1">
        <f t="shared" si="312"/>
        <v>0</v>
      </c>
      <c r="N2758" s="1">
        <f t="shared" si="312"/>
        <v>0</v>
      </c>
      <c r="O2758" s="1">
        <f t="shared" si="312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1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52297</v>
      </c>
      <c r="B2759">
        <v>966</v>
      </c>
      <c r="C2759">
        <f t="shared" si="309"/>
        <v>257</v>
      </c>
      <c r="D2759">
        <f t="shared" si="310"/>
        <v>52.296999999999997</v>
      </c>
      <c r="E2759">
        <f t="shared" si="311"/>
        <v>1714.954</v>
      </c>
      <c r="F2759" s="1">
        <f t="shared" si="312"/>
        <v>2</v>
      </c>
      <c r="G2759" s="1">
        <f t="shared" si="312"/>
        <v>18</v>
      </c>
      <c r="H2759" s="1">
        <f t="shared" si="312"/>
        <v>29</v>
      </c>
      <c r="I2759" s="1">
        <f t="shared" si="312"/>
        <v>20</v>
      </c>
      <c r="J2759" s="1">
        <f t="shared" si="312"/>
        <v>3</v>
      </c>
      <c r="K2759" s="1">
        <f t="shared" si="312"/>
        <v>0</v>
      </c>
      <c r="L2759" s="1">
        <f t="shared" si="312"/>
        <v>0</v>
      </c>
      <c r="M2759" s="1">
        <f t="shared" si="312"/>
        <v>0</v>
      </c>
      <c r="N2759" s="1">
        <f t="shared" si="312"/>
        <v>0</v>
      </c>
      <c r="O2759" s="1">
        <f t="shared" si="312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1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52594</v>
      </c>
      <c r="B2760">
        <v>850</v>
      </c>
      <c r="C2760">
        <f t="shared" si="309"/>
        <v>373</v>
      </c>
      <c r="D2760">
        <f t="shared" si="310"/>
        <v>52.594000000000001</v>
      </c>
      <c r="E2760">
        <f t="shared" si="311"/>
        <v>1715.251</v>
      </c>
      <c r="F2760" s="1">
        <f t="shared" si="312"/>
        <v>2</v>
      </c>
      <c r="G2760" s="1">
        <f t="shared" si="312"/>
        <v>18</v>
      </c>
      <c r="H2760" s="1">
        <f t="shared" si="312"/>
        <v>29</v>
      </c>
      <c r="I2760" s="1">
        <f t="shared" si="312"/>
        <v>21</v>
      </c>
      <c r="J2760" s="1">
        <f t="shared" si="312"/>
        <v>3</v>
      </c>
      <c r="K2760" s="1">
        <f t="shared" si="312"/>
        <v>0</v>
      </c>
      <c r="L2760" s="1">
        <f t="shared" si="312"/>
        <v>0</v>
      </c>
      <c r="M2760" s="1">
        <f t="shared" si="312"/>
        <v>0</v>
      </c>
      <c r="N2760" s="1">
        <f t="shared" si="312"/>
        <v>0</v>
      </c>
      <c r="O2760" s="1">
        <f t="shared" si="312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1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52719</v>
      </c>
      <c r="B2761">
        <v>966</v>
      </c>
      <c r="C2761">
        <f t="shared" si="309"/>
        <v>257</v>
      </c>
      <c r="D2761">
        <f t="shared" si="310"/>
        <v>52.719000000000001</v>
      </c>
      <c r="E2761">
        <f t="shared" si="311"/>
        <v>1715.376</v>
      </c>
      <c r="F2761" s="1">
        <f t="shared" si="312"/>
        <v>2</v>
      </c>
      <c r="G2761" s="1">
        <f t="shared" si="312"/>
        <v>18</v>
      </c>
      <c r="H2761" s="1">
        <f t="shared" si="312"/>
        <v>30</v>
      </c>
      <c r="I2761" s="1">
        <f t="shared" si="312"/>
        <v>21</v>
      </c>
      <c r="J2761" s="1">
        <f t="shared" si="312"/>
        <v>3</v>
      </c>
      <c r="K2761" s="1">
        <f t="shared" si="312"/>
        <v>0</v>
      </c>
      <c r="L2761" s="1">
        <f t="shared" si="312"/>
        <v>0</v>
      </c>
      <c r="M2761" s="1">
        <f t="shared" si="312"/>
        <v>0</v>
      </c>
      <c r="N2761" s="1">
        <f t="shared" si="312"/>
        <v>0</v>
      </c>
      <c r="O2761" s="1">
        <f t="shared" si="312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1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53782</v>
      </c>
      <c r="B2762">
        <v>985</v>
      </c>
      <c r="C2762">
        <f t="shared" si="309"/>
        <v>238</v>
      </c>
      <c r="D2762">
        <f t="shared" si="310"/>
        <v>53.781999999999996</v>
      </c>
      <c r="E2762">
        <f t="shared" si="311"/>
        <v>1716.4389999999999</v>
      </c>
      <c r="F2762" s="1">
        <f t="shared" si="312"/>
        <v>2</v>
      </c>
      <c r="G2762" s="1">
        <f t="shared" si="312"/>
        <v>18</v>
      </c>
      <c r="H2762" s="1">
        <f t="shared" si="312"/>
        <v>31</v>
      </c>
      <c r="I2762" s="1">
        <f t="shared" si="312"/>
        <v>21</v>
      </c>
      <c r="J2762" s="1">
        <f t="shared" si="312"/>
        <v>3</v>
      </c>
      <c r="K2762" s="1">
        <f t="shared" si="312"/>
        <v>0</v>
      </c>
      <c r="L2762" s="1">
        <f t="shared" si="312"/>
        <v>0</v>
      </c>
      <c r="M2762" s="1">
        <f t="shared" si="312"/>
        <v>0</v>
      </c>
      <c r="N2762" s="1">
        <f t="shared" si="312"/>
        <v>0</v>
      </c>
      <c r="O2762" s="1">
        <f t="shared" si="312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1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54516</v>
      </c>
      <c r="B2763">
        <v>985</v>
      </c>
      <c r="C2763">
        <f t="shared" si="309"/>
        <v>238</v>
      </c>
      <c r="D2763">
        <f t="shared" si="310"/>
        <v>54.515999999999998</v>
      </c>
      <c r="E2763">
        <f t="shared" si="311"/>
        <v>1717.173</v>
      </c>
      <c r="F2763" s="1">
        <f t="shared" ref="F2763:O2778" si="313">F2762+Q2763</f>
        <v>2</v>
      </c>
      <c r="G2763" s="1">
        <f t="shared" si="313"/>
        <v>18</v>
      </c>
      <c r="H2763" s="1">
        <f t="shared" si="313"/>
        <v>32</v>
      </c>
      <c r="I2763" s="1">
        <f t="shared" si="313"/>
        <v>21</v>
      </c>
      <c r="J2763" s="1">
        <f t="shared" si="313"/>
        <v>3</v>
      </c>
      <c r="K2763" s="1">
        <f t="shared" si="313"/>
        <v>0</v>
      </c>
      <c r="L2763" s="1">
        <f t="shared" si="313"/>
        <v>0</v>
      </c>
      <c r="M2763" s="1">
        <f t="shared" si="313"/>
        <v>0</v>
      </c>
      <c r="N2763" s="1">
        <f t="shared" si="313"/>
        <v>0</v>
      </c>
      <c r="O2763" s="1">
        <f t="shared" si="313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1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55250</v>
      </c>
      <c r="B2764">
        <v>927</v>
      </c>
      <c r="C2764">
        <f t="shared" si="309"/>
        <v>296</v>
      </c>
      <c r="D2764">
        <f t="shared" si="310"/>
        <v>55.25</v>
      </c>
      <c r="E2764">
        <f t="shared" si="311"/>
        <v>1717.9069999999999</v>
      </c>
      <c r="F2764" s="1">
        <f t="shared" si="313"/>
        <v>2</v>
      </c>
      <c r="G2764" s="1">
        <f t="shared" si="313"/>
        <v>18</v>
      </c>
      <c r="H2764" s="1">
        <f t="shared" si="313"/>
        <v>33</v>
      </c>
      <c r="I2764" s="1">
        <f t="shared" si="313"/>
        <v>21</v>
      </c>
      <c r="J2764" s="1">
        <f t="shared" si="313"/>
        <v>3</v>
      </c>
      <c r="K2764" s="1">
        <f t="shared" si="313"/>
        <v>0</v>
      </c>
      <c r="L2764" s="1">
        <f t="shared" si="313"/>
        <v>0</v>
      </c>
      <c r="M2764" s="1">
        <f t="shared" si="313"/>
        <v>0</v>
      </c>
      <c r="N2764" s="1">
        <f t="shared" si="313"/>
        <v>0</v>
      </c>
      <c r="O2764" s="1">
        <f t="shared" si="313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1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55344</v>
      </c>
      <c r="B2765">
        <v>947</v>
      </c>
      <c r="C2765">
        <f t="shared" si="309"/>
        <v>276</v>
      </c>
      <c r="D2765">
        <f t="shared" si="310"/>
        <v>55.344000000000001</v>
      </c>
      <c r="E2765">
        <f t="shared" si="311"/>
        <v>1718.001</v>
      </c>
      <c r="F2765" s="1">
        <f t="shared" si="313"/>
        <v>2</v>
      </c>
      <c r="G2765" s="1">
        <f t="shared" si="313"/>
        <v>18</v>
      </c>
      <c r="H2765" s="1">
        <f t="shared" si="313"/>
        <v>34</v>
      </c>
      <c r="I2765" s="1">
        <f t="shared" si="313"/>
        <v>21</v>
      </c>
      <c r="J2765" s="1">
        <f t="shared" si="313"/>
        <v>3</v>
      </c>
      <c r="K2765" s="1">
        <f t="shared" si="313"/>
        <v>0</v>
      </c>
      <c r="L2765" s="1">
        <f t="shared" si="313"/>
        <v>0</v>
      </c>
      <c r="M2765" s="1">
        <f t="shared" si="313"/>
        <v>0</v>
      </c>
      <c r="N2765" s="1">
        <f t="shared" si="313"/>
        <v>0</v>
      </c>
      <c r="O2765" s="1">
        <f t="shared" si="313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1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55594</v>
      </c>
      <c r="B2766">
        <v>850</v>
      </c>
      <c r="C2766">
        <f t="shared" si="309"/>
        <v>373</v>
      </c>
      <c r="D2766">
        <f t="shared" si="310"/>
        <v>55.594000000000001</v>
      </c>
      <c r="E2766">
        <f t="shared" si="311"/>
        <v>1718.251</v>
      </c>
      <c r="F2766" s="1">
        <f t="shared" si="313"/>
        <v>2</v>
      </c>
      <c r="G2766" s="1">
        <f t="shared" si="313"/>
        <v>18</v>
      </c>
      <c r="H2766" s="1">
        <f t="shared" si="313"/>
        <v>34</v>
      </c>
      <c r="I2766" s="1">
        <f t="shared" si="313"/>
        <v>22</v>
      </c>
      <c r="J2766" s="1">
        <f t="shared" si="313"/>
        <v>3</v>
      </c>
      <c r="K2766" s="1">
        <f t="shared" si="313"/>
        <v>0</v>
      </c>
      <c r="L2766" s="1">
        <f t="shared" si="313"/>
        <v>0</v>
      </c>
      <c r="M2766" s="1">
        <f t="shared" si="313"/>
        <v>0</v>
      </c>
      <c r="N2766" s="1">
        <f t="shared" si="313"/>
        <v>0</v>
      </c>
      <c r="O2766" s="1">
        <f t="shared" si="313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1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55844</v>
      </c>
      <c r="B2767">
        <v>715</v>
      </c>
      <c r="C2767">
        <f t="shared" si="309"/>
        <v>508</v>
      </c>
      <c r="D2767">
        <f t="shared" si="310"/>
        <v>55.844000000000001</v>
      </c>
      <c r="E2767">
        <f t="shared" si="311"/>
        <v>1718.501</v>
      </c>
      <c r="F2767" s="1">
        <f t="shared" si="313"/>
        <v>2</v>
      </c>
      <c r="G2767" s="1">
        <f t="shared" si="313"/>
        <v>18</v>
      </c>
      <c r="H2767" s="1">
        <f t="shared" si="313"/>
        <v>34</v>
      </c>
      <c r="I2767" s="1">
        <f t="shared" si="313"/>
        <v>22</v>
      </c>
      <c r="J2767" s="1">
        <f t="shared" si="313"/>
        <v>4</v>
      </c>
      <c r="K2767" s="1">
        <f t="shared" si="313"/>
        <v>0</v>
      </c>
      <c r="L2767" s="1">
        <f t="shared" si="313"/>
        <v>0</v>
      </c>
      <c r="M2767" s="1">
        <f t="shared" si="313"/>
        <v>0</v>
      </c>
      <c r="N2767" s="1">
        <f t="shared" si="313"/>
        <v>0</v>
      </c>
      <c r="O2767" s="1">
        <f t="shared" si="313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 0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1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55875</v>
      </c>
      <c r="B2768">
        <v>755</v>
      </c>
      <c r="C2768">
        <f t="shared" si="309"/>
        <v>468</v>
      </c>
      <c r="D2768">
        <f t="shared" si="310"/>
        <v>55.875</v>
      </c>
      <c r="E2768">
        <f t="shared" si="311"/>
        <v>1718.5319999999999</v>
      </c>
      <c r="F2768" s="1">
        <f t="shared" si="313"/>
        <v>2</v>
      </c>
      <c r="G2768" s="1">
        <f t="shared" si="313"/>
        <v>18</v>
      </c>
      <c r="H2768" s="1">
        <f t="shared" si="313"/>
        <v>34</v>
      </c>
      <c r="I2768" s="1">
        <f t="shared" si="313"/>
        <v>22</v>
      </c>
      <c r="J2768" s="1">
        <f t="shared" si="313"/>
        <v>5</v>
      </c>
      <c r="K2768" s="1">
        <f t="shared" si="313"/>
        <v>0</v>
      </c>
      <c r="L2768" s="1">
        <f t="shared" si="313"/>
        <v>0</v>
      </c>
      <c r="M2768" s="1">
        <f t="shared" si="313"/>
        <v>0</v>
      </c>
      <c r="N2768" s="1">
        <f t="shared" si="313"/>
        <v>0</v>
      </c>
      <c r="O2768" s="1">
        <f t="shared" si="313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 0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1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55907</v>
      </c>
      <c r="B2769">
        <v>797</v>
      </c>
      <c r="C2769">
        <f t="shared" si="309"/>
        <v>426</v>
      </c>
      <c r="D2769">
        <f t="shared" si="310"/>
        <v>55.906999999999996</v>
      </c>
      <c r="E2769">
        <f t="shared" si="311"/>
        <v>1718.5639999999999</v>
      </c>
      <c r="F2769" s="1">
        <f t="shared" si="313"/>
        <v>2</v>
      </c>
      <c r="G2769" s="1">
        <f t="shared" si="313"/>
        <v>18</v>
      </c>
      <c r="H2769" s="1">
        <f t="shared" si="313"/>
        <v>34</v>
      </c>
      <c r="I2769" s="1">
        <f t="shared" si="313"/>
        <v>23</v>
      </c>
      <c r="J2769" s="1">
        <f t="shared" si="313"/>
        <v>5</v>
      </c>
      <c r="K2769" s="1">
        <f t="shared" si="313"/>
        <v>0</v>
      </c>
      <c r="L2769" s="1">
        <f t="shared" si="313"/>
        <v>0</v>
      </c>
      <c r="M2769" s="1">
        <f t="shared" si="313"/>
        <v>0</v>
      </c>
      <c r="N2769" s="1">
        <f t="shared" si="313"/>
        <v>0</v>
      </c>
      <c r="O2769" s="1">
        <f t="shared" si="313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1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56766</v>
      </c>
      <c r="B2770">
        <v>947</v>
      </c>
      <c r="C2770">
        <f t="shared" si="309"/>
        <v>276</v>
      </c>
      <c r="D2770">
        <f t="shared" si="310"/>
        <v>56.765999999999998</v>
      </c>
      <c r="E2770">
        <f t="shared" si="311"/>
        <v>1719.423</v>
      </c>
      <c r="F2770" s="1">
        <f t="shared" si="313"/>
        <v>2</v>
      </c>
      <c r="G2770" s="1">
        <f t="shared" si="313"/>
        <v>18</v>
      </c>
      <c r="H2770" s="1">
        <f t="shared" si="313"/>
        <v>35</v>
      </c>
      <c r="I2770" s="1">
        <f t="shared" si="313"/>
        <v>23</v>
      </c>
      <c r="J2770" s="1">
        <f t="shared" si="313"/>
        <v>5</v>
      </c>
      <c r="K2770" s="1">
        <f t="shared" si="313"/>
        <v>0</v>
      </c>
      <c r="L2770" s="1">
        <f t="shared" si="313"/>
        <v>0</v>
      </c>
      <c r="M2770" s="1">
        <f t="shared" si="313"/>
        <v>0</v>
      </c>
      <c r="N2770" s="1">
        <f t="shared" si="313"/>
        <v>0</v>
      </c>
      <c r="O2770" s="1">
        <f t="shared" si="313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1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57032</v>
      </c>
      <c r="B2771">
        <v>908</v>
      </c>
      <c r="C2771">
        <f t="shared" si="309"/>
        <v>315</v>
      </c>
      <c r="D2771">
        <f t="shared" si="310"/>
        <v>57.031999999999996</v>
      </c>
      <c r="E2771">
        <f t="shared" si="311"/>
        <v>1719.6889999999999</v>
      </c>
      <c r="F2771" s="1">
        <f t="shared" si="313"/>
        <v>2</v>
      </c>
      <c r="G2771" s="1">
        <f t="shared" si="313"/>
        <v>18</v>
      </c>
      <c r="H2771" s="1">
        <f t="shared" si="313"/>
        <v>36</v>
      </c>
      <c r="I2771" s="1">
        <f t="shared" si="313"/>
        <v>23</v>
      </c>
      <c r="J2771" s="1">
        <f t="shared" si="313"/>
        <v>5</v>
      </c>
      <c r="K2771" s="1">
        <f t="shared" si="313"/>
        <v>0</v>
      </c>
      <c r="L2771" s="1">
        <f t="shared" si="313"/>
        <v>0</v>
      </c>
      <c r="M2771" s="1">
        <f t="shared" si="313"/>
        <v>0</v>
      </c>
      <c r="N2771" s="1">
        <f t="shared" si="313"/>
        <v>0</v>
      </c>
      <c r="O2771" s="1">
        <f t="shared" si="313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1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58188</v>
      </c>
      <c r="B2772">
        <v>850</v>
      </c>
      <c r="C2772">
        <f t="shared" si="309"/>
        <v>373</v>
      </c>
      <c r="D2772">
        <f t="shared" si="310"/>
        <v>58.188000000000002</v>
      </c>
      <c r="E2772">
        <f t="shared" si="311"/>
        <v>1720.845</v>
      </c>
      <c r="F2772" s="1">
        <f t="shared" si="313"/>
        <v>2</v>
      </c>
      <c r="G2772" s="1">
        <f t="shared" si="313"/>
        <v>18</v>
      </c>
      <c r="H2772" s="1">
        <f t="shared" si="313"/>
        <v>36</v>
      </c>
      <c r="I2772" s="1">
        <f t="shared" si="313"/>
        <v>24</v>
      </c>
      <c r="J2772" s="1">
        <f t="shared" si="313"/>
        <v>5</v>
      </c>
      <c r="K2772" s="1">
        <f t="shared" si="313"/>
        <v>0</v>
      </c>
      <c r="L2772" s="1">
        <f t="shared" si="313"/>
        <v>0</v>
      </c>
      <c r="M2772" s="1">
        <f t="shared" si="313"/>
        <v>0</v>
      </c>
      <c r="N2772" s="1">
        <f t="shared" si="313"/>
        <v>0</v>
      </c>
      <c r="O2772" s="1">
        <f t="shared" si="313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1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58657</v>
      </c>
      <c r="B2773">
        <v>966</v>
      </c>
      <c r="C2773">
        <f t="shared" si="309"/>
        <v>257</v>
      </c>
      <c r="D2773">
        <f t="shared" si="310"/>
        <v>58.656999999999996</v>
      </c>
      <c r="E2773">
        <f t="shared" si="311"/>
        <v>1721.3139999999999</v>
      </c>
      <c r="F2773" s="1">
        <f t="shared" si="313"/>
        <v>2</v>
      </c>
      <c r="G2773" s="1">
        <f t="shared" si="313"/>
        <v>18</v>
      </c>
      <c r="H2773" s="1">
        <f t="shared" si="313"/>
        <v>37</v>
      </c>
      <c r="I2773" s="1">
        <f t="shared" si="313"/>
        <v>24</v>
      </c>
      <c r="J2773" s="1">
        <f t="shared" si="313"/>
        <v>5</v>
      </c>
      <c r="K2773" s="1">
        <f t="shared" si="313"/>
        <v>0</v>
      </c>
      <c r="L2773" s="1">
        <f t="shared" si="313"/>
        <v>0</v>
      </c>
      <c r="M2773" s="1">
        <f t="shared" si="313"/>
        <v>0</v>
      </c>
      <c r="N2773" s="1">
        <f t="shared" si="313"/>
        <v>0</v>
      </c>
      <c r="O2773" s="1">
        <f t="shared" si="313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1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59422</v>
      </c>
      <c r="B2774">
        <v>1005</v>
      </c>
      <c r="C2774">
        <f t="shared" si="309"/>
        <v>218</v>
      </c>
      <c r="D2774">
        <f t="shared" si="310"/>
        <v>59.421999999999997</v>
      </c>
      <c r="E2774">
        <f t="shared" si="311"/>
        <v>1722.079</v>
      </c>
      <c r="F2774" s="1">
        <f t="shared" si="313"/>
        <v>2</v>
      </c>
      <c r="G2774" s="1">
        <f t="shared" si="313"/>
        <v>19</v>
      </c>
      <c r="H2774" s="1">
        <f t="shared" si="313"/>
        <v>37</v>
      </c>
      <c r="I2774" s="1">
        <f t="shared" si="313"/>
        <v>24</v>
      </c>
      <c r="J2774" s="1">
        <f t="shared" si="313"/>
        <v>5</v>
      </c>
      <c r="K2774" s="1">
        <f t="shared" si="313"/>
        <v>0</v>
      </c>
      <c r="L2774" s="1">
        <f t="shared" si="313"/>
        <v>0</v>
      </c>
      <c r="M2774" s="1">
        <f t="shared" si="313"/>
        <v>0</v>
      </c>
      <c r="N2774" s="1">
        <f t="shared" si="313"/>
        <v>0</v>
      </c>
      <c r="O2774" s="1">
        <f t="shared" si="313"/>
        <v>0</v>
      </c>
      <c r="P2774" s="2"/>
      <c r="Q2774" t="str">
        <f>LOOKUP(C:C, {0,115,230,345,460,575,690,805,920,1035,1150}, {"1"," 0","0 ","0 ","0 ","0 ","0 ","0 ","0 ","0 ","0 "})</f>
        <v xml:space="preserve"> 0</v>
      </c>
      <c r="R2774" t="str">
        <f>LOOKUP(C:C, {0,115,230,345,460,575,690,805,920,1035,1150}, {"0 ","1 ","0 ","0 ","0 ","0 ","0 ","0 ","0 ","0 ","0 "})</f>
        <v xml:space="preserve">1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59875</v>
      </c>
      <c r="B2775">
        <v>792</v>
      </c>
      <c r="C2775">
        <f t="shared" si="309"/>
        <v>431</v>
      </c>
      <c r="D2775">
        <f t="shared" si="310"/>
        <v>59.875</v>
      </c>
      <c r="E2775">
        <f t="shared" si="311"/>
        <v>1722.5319999999999</v>
      </c>
      <c r="F2775" s="1">
        <f t="shared" si="313"/>
        <v>2</v>
      </c>
      <c r="G2775" s="1">
        <f t="shared" si="313"/>
        <v>19</v>
      </c>
      <c r="H2775" s="1">
        <f t="shared" si="313"/>
        <v>37</v>
      </c>
      <c r="I2775" s="1">
        <f t="shared" si="313"/>
        <v>25</v>
      </c>
      <c r="J2775" s="1">
        <f t="shared" si="313"/>
        <v>5</v>
      </c>
      <c r="K2775" s="1">
        <f t="shared" si="313"/>
        <v>0</v>
      </c>
      <c r="L2775" s="1">
        <f t="shared" si="313"/>
        <v>0</v>
      </c>
      <c r="M2775" s="1">
        <f t="shared" si="313"/>
        <v>0</v>
      </c>
      <c r="N2775" s="1">
        <f t="shared" si="313"/>
        <v>0</v>
      </c>
      <c r="O2775" s="1">
        <f t="shared" si="313"/>
        <v>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1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59875</v>
      </c>
      <c r="B2776">
        <v>0</v>
      </c>
      <c r="C2776">
        <f t="shared" si="309"/>
        <v>1223</v>
      </c>
      <c r="D2776">
        <f t="shared" si="310"/>
        <v>59.875</v>
      </c>
      <c r="E2776">
        <f t="shared" si="311"/>
        <v>1722.5319999999999</v>
      </c>
      <c r="F2776" s="1">
        <f t="shared" si="313"/>
        <v>2</v>
      </c>
      <c r="G2776" s="1">
        <f t="shared" si="313"/>
        <v>19</v>
      </c>
      <c r="H2776" s="1">
        <f t="shared" si="313"/>
        <v>37</v>
      </c>
      <c r="I2776" s="1">
        <f t="shared" si="313"/>
        <v>25</v>
      </c>
      <c r="J2776" s="1">
        <f t="shared" si="313"/>
        <v>5</v>
      </c>
      <c r="K2776" s="1">
        <f t="shared" si="313"/>
        <v>0</v>
      </c>
      <c r="L2776" s="1">
        <f t="shared" si="313"/>
        <v>0</v>
      </c>
      <c r="M2776" s="1">
        <f t="shared" si="313"/>
        <v>0</v>
      </c>
      <c r="N2776" s="1">
        <f t="shared" si="313"/>
        <v>0</v>
      </c>
      <c r="O2776" s="1">
        <f t="shared" si="313"/>
        <v>0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1 </v>
      </c>
    </row>
    <row r="2777" spans="1:27" x14ac:dyDescent="0.25">
      <c r="A2777">
        <v>62907</v>
      </c>
      <c r="B2777">
        <v>0</v>
      </c>
      <c r="C2777">
        <f t="shared" si="309"/>
        <v>1223</v>
      </c>
      <c r="D2777">
        <f t="shared" si="310"/>
        <v>62.906999999999996</v>
      </c>
      <c r="E2777">
        <f t="shared" si="311"/>
        <v>1725.5639999999999</v>
      </c>
      <c r="F2777" s="1">
        <f t="shared" si="313"/>
        <v>2</v>
      </c>
      <c r="G2777" s="1">
        <f t="shared" si="313"/>
        <v>19</v>
      </c>
      <c r="H2777" s="1">
        <f t="shared" si="313"/>
        <v>37</v>
      </c>
      <c r="I2777" s="1">
        <f t="shared" si="313"/>
        <v>25</v>
      </c>
      <c r="J2777" s="1">
        <f t="shared" si="313"/>
        <v>5</v>
      </c>
      <c r="K2777" s="1">
        <f t="shared" si="313"/>
        <v>0</v>
      </c>
      <c r="L2777" s="1">
        <f t="shared" si="313"/>
        <v>0</v>
      </c>
      <c r="M2777" s="1">
        <f t="shared" si="313"/>
        <v>0</v>
      </c>
      <c r="N2777" s="1">
        <f t="shared" si="313"/>
        <v>0</v>
      </c>
      <c r="O2777" s="1">
        <f t="shared" si="313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1 </v>
      </c>
    </row>
    <row r="2778" spans="1:27" x14ac:dyDescent="0.25">
      <c r="A2778">
        <v>66032</v>
      </c>
      <c r="B2778">
        <v>927</v>
      </c>
      <c r="C2778">
        <f t="shared" si="309"/>
        <v>296</v>
      </c>
      <c r="D2778">
        <f t="shared" si="310"/>
        <v>66.031999999999996</v>
      </c>
      <c r="E2778">
        <f t="shared" si="311"/>
        <v>1728.6889999999999</v>
      </c>
      <c r="F2778" s="1">
        <f t="shared" si="313"/>
        <v>2</v>
      </c>
      <c r="G2778" s="1">
        <f t="shared" si="313"/>
        <v>19</v>
      </c>
      <c r="H2778" s="1">
        <f t="shared" si="313"/>
        <v>38</v>
      </c>
      <c r="I2778" s="1">
        <f t="shared" si="313"/>
        <v>25</v>
      </c>
      <c r="J2778" s="1">
        <f t="shared" si="313"/>
        <v>5</v>
      </c>
      <c r="K2778" s="1">
        <f t="shared" si="313"/>
        <v>0</v>
      </c>
      <c r="L2778" s="1">
        <f t="shared" si="313"/>
        <v>0</v>
      </c>
      <c r="M2778" s="1">
        <f t="shared" si="313"/>
        <v>0</v>
      </c>
      <c r="N2778" s="1">
        <f t="shared" si="313"/>
        <v>0</v>
      </c>
      <c r="O2778" s="1">
        <f t="shared" si="313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1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66063</v>
      </c>
      <c r="B2779">
        <v>938</v>
      </c>
      <c r="C2779">
        <f t="shared" si="309"/>
        <v>285</v>
      </c>
      <c r="D2779">
        <f t="shared" si="310"/>
        <v>66.063000000000002</v>
      </c>
      <c r="E2779">
        <f t="shared" si="311"/>
        <v>1728.72</v>
      </c>
      <c r="F2779" s="1">
        <f t="shared" ref="F2779:O2794" si="314">F2778+Q2779</f>
        <v>2</v>
      </c>
      <c r="G2779" s="1">
        <f t="shared" si="314"/>
        <v>19</v>
      </c>
      <c r="H2779" s="1">
        <f t="shared" si="314"/>
        <v>39</v>
      </c>
      <c r="I2779" s="1">
        <f t="shared" si="314"/>
        <v>25</v>
      </c>
      <c r="J2779" s="1">
        <f t="shared" si="314"/>
        <v>5</v>
      </c>
      <c r="K2779" s="1">
        <f t="shared" si="314"/>
        <v>0</v>
      </c>
      <c r="L2779" s="1">
        <f t="shared" si="314"/>
        <v>0</v>
      </c>
      <c r="M2779" s="1">
        <f t="shared" si="314"/>
        <v>0</v>
      </c>
      <c r="N2779" s="1">
        <f t="shared" si="314"/>
        <v>0</v>
      </c>
      <c r="O2779" s="1">
        <f t="shared" si="314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1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66204</v>
      </c>
      <c r="B2780">
        <v>890</v>
      </c>
      <c r="C2780">
        <f t="shared" si="309"/>
        <v>333</v>
      </c>
      <c r="D2780">
        <f t="shared" si="310"/>
        <v>66.203999999999994</v>
      </c>
      <c r="E2780">
        <f t="shared" si="311"/>
        <v>1728.8609999999999</v>
      </c>
      <c r="F2780" s="1">
        <f t="shared" si="314"/>
        <v>2</v>
      </c>
      <c r="G2780" s="1">
        <f t="shared" si="314"/>
        <v>19</v>
      </c>
      <c r="H2780" s="1">
        <f t="shared" si="314"/>
        <v>40</v>
      </c>
      <c r="I2780" s="1">
        <f t="shared" si="314"/>
        <v>25</v>
      </c>
      <c r="J2780" s="1">
        <f t="shared" si="314"/>
        <v>5</v>
      </c>
      <c r="K2780" s="1">
        <f t="shared" si="314"/>
        <v>0</v>
      </c>
      <c r="L2780" s="1">
        <f t="shared" si="314"/>
        <v>0</v>
      </c>
      <c r="M2780" s="1">
        <f t="shared" si="314"/>
        <v>0</v>
      </c>
      <c r="N2780" s="1">
        <f t="shared" si="314"/>
        <v>0</v>
      </c>
      <c r="O2780" s="1">
        <f t="shared" si="314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1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66282</v>
      </c>
      <c r="B2781">
        <v>792</v>
      </c>
      <c r="C2781">
        <f t="shared" si="309"/>
        <v>431</v>
      </c>
      <c r="D2781">
        <f t="shared" si="310"/>
        <v>66.281999999999996</v>
      </c>
      <c r="E2781">
        <f t="shared" si="311"/>
        <v>1728.9389999999999</v>
      </c>
      <c r="F2781" s="1">
        <f t="shared" si="314"/>
        <v>2</v>
      </c>
      <c r="G2781" s="1">
        <f t="shared" si="314"/>
        <v>19</v>
      </c>
      <c r="H2781" s="1">
        <f t="shared" si="314"/>
        <v>40</v>
      </c>
      <c r="I2781" s="1">
        <f t="shared" si="314"/>
        <v>26</v>
      </c>
      <c r="J2781" s="1">
        <f t="shared" si="314"/>
        <v>5</v>
      </c>
      <c r="K2781" s="1">
        <f t="shared" si="314"/>
        <v>0</v>
      </c>
      <c r="L2781" s="1">
        <f t="shared" si="314"/>
        <v>0</v>
      </c>
      <c r="M2781" s="1">
        <f t="shared" si="314"/>
        <v>0</v>
      </c>
      <c r="N2781" s="1">
        <f t="shared" si="314"/>
        <v>0</v>
      </c>
      <c r="O2781" s="1">
        <f t="shared" si="314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1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66766</v>
      </c>
      <c r="B2782">
        <v>927</v>
      </c>
      <c r="C2782">
        <f t="shared" si="309"/>
        <v>296</v>
      </c>
      <c r="D2782">
        <f t="shared" si="310"/>
        <v>66.766000000000005</v>
      </c>
      <c r="E2782">
        <f t="shared" si="311"/>
        <v>1729.423</v>
      </c>
      <c r="F2782" s="1">
        <f t="shared" si="314"/>
        <v>2</v>
      </c>
      <c r="G2782" s="1">
        <f t="shared" si="314"/>
        <v>19</v>
      </c>
      <c r="H2782" s="1">
        <f t="shared" si="314"/>
        <v>41</v>
      </c>
      <c r="I2782" s="1">
        <f t="shared" si="314"/>
        <v>26</v>
      </c>
      <c r="J2782" s="1">
        <f t="shared" si="314"/>
        <v>5</v>
      </c>
      <c r="K2782" s="1">
        <f t="shared" si="314"/>
        <v>0</v>
      </c>
      <c r="L2782" s="1">
        <f t="shared" si="314"/>
        <v>0</v>
      </c>
      <c r="M2782" s="1">
        <f t="shared" si="314"/>
        <v>0</v>
      </c>
      <c r="N2782" s="1">
        <f t="shared" si="314"/>
        <v>0</v>
      </c>
      <c r="O2782" s="1">
        <f t="shared" si="314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1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66797</v>
      </c>
      <c r="B2783">
        <v>850</v>
      </c>
      <c r="C2783">
        <f t="shared" si="309"/>
        <v>373</v>
      </c>
      <c r="D2783">
        <f t="shared" si="310"/>
        <v>66.796999999999997</v>
      </c>
      <c r="E2783">
        <f t="shared" si="311"/>
        <v>1729.454</v>
      </c>
      <c r="F2783" s="1">
        <f t="shared" si="314"/>
        <v>2</v>
      </c>
      <c r="G2783" s="1">
        <f t="shared" si="314"/>
        <v>19</v>
      </c>
      <c r="H2783" s="1">
        <f t="shared" si="314"/>
        <v>41</v>
      </c>
      <c r="I2783" s="1">
        <f t="shared" si="314"/>
        <v>27</v>
      </c>
      <c r="J2783" s="1">
        <f t="shared" si="314"/>
        <v>5</v>
      </c>
      <c r="K2783" s="1">
        <f t="shared" si="314"/>
        <v>0</v>
      </c>
      <c r="L2783" s="1">
        <f t="shared" si="314"/>
        <v>0</v>
      </c>
      <c r="M2783" s="1">
        <f t="shared" si="314"/>
        <v>0</v>
      </c>
      <c r="N2783" s="1">
        <f t="shared" si="314"/>
        <v>0</v>
      </c>
      <c r="O2783" s="1">
        <f t="shared" si="314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1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67125</v>
      </c>
      <c r="B2784">
        <v>773</v>
      </c>
      <c r="C2784">
        <f t="shared" si="309"/>
        <v>450</v>
      </c>
      <c r="D2784">
        <f t="shared" si="310"/>
        <v>67.125</v>
      </c>
      <c r="E2784">
        <f t="shared" si="311"/>
        <v>1729.7819999999999</v>
      </c>
      <c r="F2784" s="1">
        <f t="shared" si="314"/>
        <v>2</v>
      </c>
      <c r="G2784" s="1">
        <f t="shared" si="314"/>
        <v>19</v>
      </c>
      <c r="H2784" s="1">
        <f t="shared" si="314"/>
        <v>41</v>
      </c>
      <c r="I2784" s="1">
        <f t="shared" si="314"/>
        <v>28</v>
      </c>
      <c r="J2784" s="1">
        <f t="shared" si="314"/>
        <v>5</v>
      </c>
      <c r="K2784" s="1">
        <f t="shared" si="314"/>
        <v>0</v>
      </c>
      <c r="L2784" s="1">
        <f t="shared" si="314"/>
        <v>0</v>
      </c>
      <c r="M2784" s="1">
        <f t="shared" si="314"/>
        <v>0</v>
      </c>
      <c r="N2784" s="1">
        <f t="shared" si="314"/>
        <v>0</v>
      </c>
      <c r="O2784" s="1">
        <f t="shared" si="314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1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67485</v>
      </c>
      <c r="B2785">
        <v>811</v>
      </c>
      <c r="C2785">
        <f t="shared" si="309"/>
        <v>412</v>
      </c>
      <c r="D2785">
        <f t="shared" si="310"/>
        <v>67.484999999999999</v>
      </c>
      <c r="E2785">
        <f t="shared" si="311"/>
        <v>1730.1419999999998</v>
      </c>
      <c r="F2785" s="1">
        <f t="shared" si="314"/>
        <v>2</v>
      </c>
      <c r="G2785" s="1">
        <f t="shared" si="314"/>
        <v>19</v>
      </c>
      <c r="H2785" s="1">
        <f t="shared" si="314"/>
        <v>41</v>
      </c>
      <c r="I2785" s="1">
        <f t="shared" si="314"/>
        <v>29</v>
      </c>
      <c r="J2785" s="1">
        <f t="shared" si="314"/>
        <v>5</v>
      </c>
      <c r="K2785" s="1">
        <f t="shared" si="314"/>
        <v>0</v>
      </c>
      <c r="L2785" s="1">
        <f t="shared" si="314"/>
        <v>0</v>
      </c>
      <c r="M2785" s="1">
        <f t="shared" si="314"/>
        <v>0</v>
      </c>
      <c r="N2785" s="1">
        <f t="shared" si="314"/>
        <v>0</v>
      </c>
      <c r="O2785" s="1">
        <f t="shared" si="314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1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67860</v>
      </c>
      <c r="B2786">
        <v>966</v>
      </c>
      <c r="C2786">
        <f t="shared" si="309"/>
        <v>257</v>
      </c>
      <c r="D2786">
        <f t="shared" si="310"/>
        <v>67.86</v>
      </c>
      <c r="E2786">
        <f t="shared" si="311"/>
        <v>1730.5169999999998</v>
      </c>
      <c r="F2786" s="1">
        <f t="shared" si="314"/>
        <v>2</v>
      </c>
      <c r="G2786" s="1">
        <f t="shared" si="314"/>
        <v>19</v>
      </c>
      <c r="H2786" s="1">
        <f t="shared" si="314"/>
        <v>42</v>
      </c>
      <c r="I2786" s="1">
        <f t="shared" si="314"/>
        <v>29</v>
      </c>
      <c r="J2786" s="1">
        <f t="shared" si="314"/>
        <v>5</v>
      </c>
      <c r="K2786" s="1">
        <f t="shared" si="314"/>
        <v>0</v>
      </c>
      <c r="L2786" s="1">
        <f t="shared" si="314"/>
        <v>0</v>
      </c>
      <c r="M2786" s="1">
        <f t="shared" si="314"/>
        <v>0</v>
      </c>
      <c r="N2786" s="1">
        <f t="shared" si="314"/>
        <v>0</v>
      </c>
      <c r="O2786" s="1">
        <f t="shared" si="314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1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69407</v>
      </c>
      <c r="B2787">
        <v>927</v>
      </c>
      <c r="C2787">
        <f t="shared" si="309"/>
        <v>296</v>
      </c>
      <c r="D2787">
        <f t="shared" si="310"/>
        <v>69.406999999999996</v>
      </c>
      <c r="E2787">
        <f t="shared" si="311"/>
        <v>1732.0639999999999</v>
      </c>
      <c r="F2787" s="1">
        <f t="shared" si="314"/>
        <v>2</v>
      </c>
      <c r="G2787" s="1">
        <f t="shared" si="314"/>
        <v>19</v>
      </c>
      <c r="H2787" s="1">
        <f t="shared" si="314"/>
        <v>43</v>
      </c>
      <c r="I2787" s="1">
        <f t="shared" si="314"/>
        <v>29</v>
      </c>
      <c r="J2787" s="1">
        <f t="shared" si="314"/>
        <v>5</v>
      </c>
      <c r="K2787" s="1">
        <f t="shared" si="314"/>
        <v>0</v>
      </c>
      <c r="L2787" s="1">
        <f t="shared" si="314"/>
        <v>0</v>
      </c>
      <c r="M2787" s="1">
        <f t="shared" si="314"/>
        <v>0</v>
      </c>
      <c r="N2787" s="1">
        <f t="shared" si="314"/>
        <v>0</v>
      </c>
      <c r="O2787" s="1">
        <f t="shared" si="314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1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70563</v>
      </c>
      <c r="B2788">
        <v>927</v>
      </c>
      <c r="C2788">
        <f t="shared" si="309"/>
        <v>296</v>
      </c>
      <c r="D2788">
        <f t="shared" si="310"/>
        <v>70.563000000000002</v>
      </c>
      <c r="E2788">
        <f t="shared" si="311"/>
        <v>1733.22</v>
      </c>
      <c r="F2788" s="1">
        <f t="shared" si="314"/>
        <v>2</v>
      </c>
      <c r="G2788" s="1">
        <f t="shared" si="314"/>
        <v>19</v>
      </c>
      <c r="H2788" s="1">
        <f t="shared" si="314"/>
        <v>44</v>
      </c>
      <c r="I2788" s="1">
        <f t="shared" si="314"/>
        <v>29</v>
      </c>
      <c r="J2788" s="1">
        <f t="shared" si="314"/>
        <v>5</v>
      </c>
      <c r="K2788" s="1">
        <f t="shared" si="314"/>
        <v>0</v>
      </c>
      <c r="L2788" s="1">
        <f t="shared" si="314"/>
        <v>0</v>
      </c>
      <c r="M2788" s="1">
        <f t="shared" si="314"/>
        <v>0</v>
      </c>
      <c r="N2788" s="1">
        <f t="shared" si="314"/>
        <v>0</v>
      </c>
      <c r="O2788" s="1">
        <f t="shared" si="314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1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71516</v>
      </c>
      <c r="B2789">
        <v>1005</v>
      </c>
      <c r="C2789">
        <f t="shared" si="309"/>
        <v>218</v>
      </c>
      <c r="D2789">
        <f t="shared" si="310"/>
        <v>71.516000000000005</v>
      </c>
      <c r="E2789">
        <f t="shared" si="311"/>
        <v>1734.173</v>
      </c>
      <c r="F2789" s="1">
        <f t="shared" si="314"/>
        <v>2</v>
      </c>
      <c r="G2789" s="1">
        <f t="shared" si="314"/>
        <v>20</v>
      </c>
      <c r="H2789" s="1">
        <f t="shared" si="314"/>
        <v>44</v>
      </c>
      <c r="I2789" s="1">
        <f t="shared" si="314"/>
        <v>29</v>
      </c>
      <c r="J2789" s="1">
        <f t="shared" si="314"/>
        <v>5</v>
      </c>
      <c r="K2789" s="1">
        <f t="shared" si="314"/>
        <v>0</v>
      </c>
      <c r="L2789" s="1">
        <f t="shared" si="314"/>
        <v>0</v>
      </c>
      <c r="M2789" s="1">
        <f t="shared" si="314"/>
        <v>0</v>
      </c>
      <c r="N2789" s="1">
        <f t="shared" si="314"/>
        <v>0</v>
      </c>
      <c r="O2789" s="1">
        <f t="shared" si="314"/>
        <v>0</v>
      </c>
      <c r="P2789" s="2"/>
      <c r="Q2789" t="str">
        <f>LOOKUP(C:C, {0,115,230,345,460,575,690,805,920,1035,1150}, {"1"," 0","0 ","0 ","0 ","0 ","0 ","0 ","0 ","0 ","0 "})</f>
        <v xml:space="preserve"> 0</v>
      </c>
      <c r="R2789" t="str">
        <f>LOOKUP(C:C, {0,115,230,345,460,575,690,805,920,1035,1150}, {"0 ","1 ","0 ","0 ","0 ","0 ","0 ","0 ","0 ","0 ","0 "})</f>
        <v xml:space="preserve">1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71563</v>
      </c>
      <c r="B2790">
        <v>993</v>
      </c>
      <c r="C2790">
        <f t="shared" si="309"/>
        <v>230</v>
      </c>
      <c r="D2790">
        <f t="shared" si="310"/>
        <v>71.563000000000002</v>
      </c>
      <c r="E2790">
        <f t="shared" si="311"/>
        <v>1734.22</v>
      </c>
      <c r="F2790" s="1">
        <f t="shared" si="314"/>
        <v>2</v>
      </c>
      <c r="G2790" s="1">
        <f t="shared" si="314"/>
        <v>20</v>
      </c>
      <c r="H2790" s="1">
        <f t="shared" si="314"/>
        <v>45</v>
      </c>
      <c r="I2790" s="1">
        <f t="shared" si="314"/>
        <v>29</v>
      </c>
      <c r="J2790" s="1">
        <f t="shared" si="314"/>
        <v>5</v>
      </c>
      <c r="K2790" s="1">
        <f t="shared" si="314"/>
        <v>0</v>
      </c>
      <c r="L2790" s="1">
        <f t="shared" si="314"/>
        <v>0</v>
      </c>
      <c r="M2790" s="1">
        <f t="shared" si="314"/>
        <v>0</v>
      </c>
      <c r="N2790" s="1">
        <f t="shared" si="314"/>
        <v>0</v>
      </c>
      <c r="O2790" s="1">
        <f t="shared" si="314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1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71829</v>
      </c>
      <c r="B2791">
        <v>890</v>
      </c>
      <c r="C2791">
        <f t="shared" si="309"/>
        <v>333</v>
      </c>
      <c r="D2791">
        <f t="shared" si="310"/>
        <v>71.828999999999994</v>
      </c>
      <c r="E2791">
        <f t="shared" si="311"/>
        <v>1734.4859999999999</v>
      </c>
      <c r="F2791" s="1">
        <f t="shared" si="314"/>
        <v>2</v>
      </c>
      <c r="G2791" s="1">
        <f t="shared" si="314"/>
        <v>20</v>
      </c>
      <c r="H2791" s="1">
        <f t="shared" si="314"/>
        <v>46</v>
      </c>
      <c r="I2791" s="1">
        <f t="shared" si="314"/>
        <v>29</v>
      </c>
      <c r="J2791" s="1">
        <f t="shared" si="314"/>
        <v>5</v>
      </c>
      <c r="K2791" s="1">
        <f t="shared" si="314"/>
        <v>0</v>
      </c>
      <c r="L2791" s="1">
        <f t="shared" si="314"/>
        <v>0</v>
      </c>
      <c r="M2791" s="1">
        <f t="shared" si="314"/>
        <v>0</v>
      </c>
      <c r="N2791" s="1">
        <f t="shared" si="314"/>
        <v>0</v>
      </c>
      <c r="O2791" s="1">
        <f t="shared" si="314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1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72735</v>
      </c>
      <c r="B2792">
        <v>1120</v>
      </c>
      <c r="C2792">
        <f t="shared" si="309"/>
        <v>103</v>
      </c>
      <c r="D2792">
        <f t="shared" si="310"/>
        <v>72.734999999999999</v>
      </c>
      <c r="E2792">
        <f t="shared" si="311"/>
        <v>1735.3919999999998</v>
      </c>
      <c r="F2792" s="1">
        <f t="shared" si="314"/>
        <v>3</v>
      </c>
      <c r="G2792" s="1">
        <f t="shared" si="314"/>
        <v>20</v>
      </c>
      <c r="H2792" s="1">
        <f t="shared" si="314"/>
        <v>46</v>
      </c>
      <c r="I2792" s="1">
        <f t="shared" si="314"/>
        <v>29</v>
      </c>
      <c r="J2792" s="1">
        <f t="shared" si="314"/>
        <v>5</v>
      </c>
      <c r="K2792" s="1">
        <f t="shared" si="314"/>
        <v>0</v>
      </c>
      <c r="L2792" s="1">
        <f t="shared" si="314"/>
        <v>0</v>
      </c>
      <c r="M2792" s="1">
        <f t="shared" si="314"/>
        <v>0</v>
      </c>
      <c r="N2792" s="1">
        <f t="shared" si="314"/>
        <v>0</v>
      </c>
      <c r="O2792" s="1">
        <f t="shared" si="314"/>
        <v>0</v>
      </c>
      <c r="P2792" s="2"/>
      <c r="Q2792" t="str">
        <f>LOOKUP(C:C, {0,115,230,345,460,575,690,805,920,1035,1150}, {"1"," 0","0 ","0 ","0 ","0 ","0 ","0 ","0 ","0 ","0 "})</f>
        <v>1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 0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 0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 0</v>
      </c>
      <c r="X2792" t="str">
        <f>LOOKUP(C:C, {0,115,230,345,460,575,690,805,920,1035,1150}, {" 0","0 ","0 ","0 ","0 ","0 ","0 ","1 ","0 ","0 ","0 "})</f>
        <v xml:space="preserve"> 0</v>
      </c>
      <c r="Y2792" t="str">
        <f>LOOKUP(C:C, {0,115,230,345,460,575,690,805,920,1035,1150}, {" 0","0 ","0 ","0 ","0 ","0 ","0 ","0 ","1 ","0 ","0 "})</f>
        <v xml:space="preserve"> 0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72797</v>
      </c>
      <c r="B2793">
        <v>956</v>
      </c>
      <c r="C2793">
        <f t="shared" si="309"/>
        <v>267</v>
      </c>
      <c r="D2793">
        <f t="shared" si="310"/>
        <v>72.796999999999997</v>
      </c>
      <c r="E2793">
        <f t="shared" si="311"/>
        <v>1735.454</v>
      </c>
      <c r="F2793" s="1">
        <f t="shared" si="314"/>
        <v>3</v>
      </c>
      <c r="G2793" s="1">
        <f t="shared" si="314"/>
        <v>20</v>
      </c>
      <c r="H2793" s="1">
        <f t="shared" si="314"/>
        <v>47</v>
      </c>
      <c r="I2793" s="1">
        <f t="shared" si="314"/>
        <v>29</v>
      </c>
      <c r="J2793" s="1">
        <f t="shared" si="314"/>
        <v>5</v>
      </c>
      <c r="K2793" s="1">
        <f t="shared" si="314"/>
        <v>0</v>
      </c>
      <c r="L2793" s="1">
        <f t="shared" si="314"/>
        <v>0</v>
      </c>
      <c r="M2793" s="1">
        <f t="shared" si="314"/>
        <v>0</v>
      </c>
      <c r="N2793" s="1">
        <f t="shared" si="314"/>
        <v>0</v>
      </c>
      <c r="O2793" s="1">
        <f t="shared" si="314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1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73422</v>
      </c>
      <c r="B2794">
        <v>850</v>
      </c>
      <c r="C2794">
        <f t="shared" si="309"/>
        <v>373</v>
      </c>
      <c r="D2794">
        <f t="shared" si="310"/>
        <v>73.421999999999997</v>
      </c>
      <c r="E2794">
        <f t="shared" si="311"/>
        <v>1736.079</v>
      </c>
      <c r="F2794" s="1">
        <f t="shared" si="314"/>
        <v>3</v>
      </c>
      <c r="G2794" s="1">
        <f t="shared" si="314"/>
        <v>20</v>
      </c>
      <c r="H2794" s="1">
        <f t="shared" si="314"/>
        <v>47</v>
      </c>
      <c r="I2794" s="1">
        <f t="shared" si="314"/>
        <v>30</v>
      </c>
      <c r="J2794" s="1">
        <f t="shared" si="314"/>
        <v>5</v>
      </c>
      <c r="K2794" s="1">
        <f t="shared" si="314"/>
        <v>0</v>
      </c>
      <c r="L2794" s="1">
        <f t="shared" si="314"/>
        <v>0</v>
      </c>
      <c r="M2794" s="1">
        <f t="shared" si="314"/>
        <v>0</v>
      </c>
      <c r="N2794" s="1">
        <f t="shared" si="314"/>
        <v>0</v>
      </c>
      <c r="O2794" s="1">
        <f t="shared" si="314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1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73422</v>
      </c>
      <c r="B2795">
        <v>0</v>
      </c>
      <c r="C2795">
        <f t="shared" si="309"/>
        <v>1223</v>
      </c>
      <c r="D2795">
        <f t="shared" si="310"/>
        <v>73.421999999999997</v>
      </c>
      <c r="E2795">
        <f t="shared" si="311"/>
        <v>1736.079</v>
      </c>
      <c r="F2795" s="1">
        <f t="shared" ref="F2795:O2810" si="315">F2794+Q2795</f>
        <v>3</v>
      </c>
      <c r="G2795" s="1">
        <f t="shared" si="315"/>
        <v>20</v>
      </c>
      <c r="H2795" s="1">
        <f t="shared" si="315"/>
        <v>47</v>
      </c>
      <c r="I2795" s="1">
        <f t="shared" si="315"/>
        <v>30</v>
      </c>
      <c r="J2795" s="1">
        <f t="shared" si="315"/>
        <v>5</v>
      </c>
      <c r="K2795" s="1">
        <f t="shared" si="315"/>
        <v>0</v>
      </c>
      <c r="L2795" s="1">
        <f t="shared" si="315"/>
        <v>0</v>
      </c>
      <c r="M2795" s="1">
        <f t="shared" si="315"/>
        <v>0</v>
      </c>
      <c r="N2795" s="1">
        <f t="shared" si="315"/>
        <v>0</v>
      </c>
      <c r="O2795" s="1">
        <f t="shared" si="315"/>
        <v>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1 </v>
      </c>
    </row>
    <row r="2796" spans="1:27" x14ac:dyDescent="0.25">
      <c r="A2796">
        <v>76438</v>
      </c>
      <c r="B2796">
        <v>0</v>
      </c>
      <c r="C2796">
        <f t="shared" si="309"/>
        <v>1223</v>
      </c>
      <c r="D2796">
        <f t="shared" si="310"/>
        <v>76.438000000000002</v>
      </c>
      <c r="E2796">
        <f t="shared" si="311"/>
        <v>1739.095</v>
      </c>
      <c r="F2796" s="1">
        <f t="shared" si="315"/>
        <v>3</v>
      </c>
      <c r="G2796" s="1">
        <f t="shared" si="315"/>
        <v>20</v>
      </c>
      <c r="H2796" s="1">
        <f t="shared" si="315"/>
        <v>47</v>
      </c>
      <c r="I2796" s="1">
        <f t="shared" si="315"/>
        <v>30</v>
      </c>
      <c r="J2796" s="1">
        <f t="shared" si="315"/>
        <v>5</v>
      </c>
      <c r="K2796" s="1">
        <f t="shared" si="315"/>
        <v>0</v>
      </c>
      <c r="L2796" s="1">
        <f t="shared" si="315"/>
        <v>0</v>
      </c>
      <c r="M2796" s="1">
        <f t="shared" si="315"/>
        <v>0</v>
      </c>
      <c r="N2796" s="1">
        <f t="shared" si="315"/>
        <v>0</v>
      </c>
      <c r="O2796" s="1">
        <f t="shared" si="315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1 </v>
      </c>
    </row>
    <row r="2797" spans="1:27" x14ac:dyDescent="0.25">
      <c r="A2797">
        <v>79907</v>
      </c>
      <c r="B2797">
        <v>1033</v>
      </c>
      <c r="C2797">
        <f t="shared" si="309"/>
        <v>190</v>
      </c>
      <c r="D2797">
        <f t="shared" si="310"/>
        <v>79.906999999999996</v>
      </c>
      <c r="E2797">
        <f t="shared" si="311"/>
        <v>1742.5639999999999</v>
      </c>
      <c r="F2797" s="1">
        <f t="shared" si="315"/>
        <v>3</v>
      </c>
      <c r="G2797" s="1">
        <f t="shared" si="315"/>
        <v>21</v>
      </c>
      <c r="H2797" s="1">
        <f t="shared" si="315"/>
        <v>47</v>
      </c>
      <c r="I2797" s="1">
        <f t="shared" si="315"/>
        <v>30</v>
      </c>
      <c r="J2797" s="1">
        <f t="shared" si="315"/>
        <v>5</v>
      </c>
      <c r="K2797" s="1">
        <f t="shared" si="315"/>
        <v>0</v>
      </c>
      <c r="L2797" s="1">
        <f t="shared" si="315"/>
        <v>0</v>
      </c>
      <c r="M2797" s="1">
        <f t="shared" si="315"/>
        <v>0</v>
      </c>
      <c r="N2797" s="1">
        <f t="shared" si="315"/>
        <v>0</v>
      </c>
      <c r="O2797" s="1">
        <f t="shared" si="315"/>
        <v>0</v>
      </c>
      <c r="P2797" s="2"/>
      <c r="Q2797" t="str">
        <f>LOOKUP(C:C, {0,115,230,345,460,575,690,805,920,1035,1150}, {"1"," 0","0 ","0 ","0 ","0 ","0 ","0 ","0 ","0 ","0 "})</f>
        <v xml:space="preserve"> 0</v>
      </c>
      <c r="R2797" t="str">
        <f>LOOKUP(C:C, {0,115,230,345,460,575,690,805,920,1035,1150}, {"0 ","1 ","0 ","0 ","0 ","0 ","0 ","0 ","0 ","0 ","0 "})</f>
        <v xml:space="preserve">1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79954</v>
      </c>
      <c r="B2798">
        <v>1043</v>
      </c>
      <c r="C2798">
        <f t="shared" si="309"/>
        <v>180</v>
      </c>
      <c r="D2798">
        <f t="shared" si="310"/>
        <v>79.953999999999994</v>
      </c>
      <c r="E2798">
        <f t="shared" si="311"/>
        <v>1742.6109999999999</v>
      </c>
      <c r="F2798" s="1">
        <f t="shared" si="315"/>
        <v>3</v>
      </c>
      <c r="G2798" s="1">
        <f t="shared" si="315"/>
        <v>22</v>
      </c>
      <c r="H2798" s="1">
        <f t="shared" si="315"/>
        <v>47</v>
      </c>
      <c r="I2798" s="1">
        <f t="shared" si="315"/>
        <v>30</v>
      </c>
      <c r="J2798" s="1">
        <f t="shared" si="315"/>
        <v>5</v>
      </c>
      <c r="K2798" s="1">
        <f t="shared" si="315"/>
        <v>0</v>
      </c>
      <c r="L2798" s="1">
        <f t="shared" si="315"/>
        <v>0</v>
      </c>
      <c r="M2798" s="1">
        <f t="shared" si="315"/>
        <v>0</v>
      </c>
      <c r="N2798" s="1">
        <f t="shared" si="315"/>
        <v>0</v>
      </c>
      <c r="O2798" s="1">
        <f t="shared" si="315"/>
        <v>0</v>
      </c>
      <c r="P2798" s="2"/>
      <c r="Q2798" t="str">
        <f>LOOKUP(C:C, {0,115,230,345,460,575,690,805,920,1035,1150}, {"1"," 0","0 ","0 ","0 ","0 ","0 ","0 ","0 ","0 ","0 "})</f>
        <v xml:space="preserve"> 0</v>
      </c>
      <c r="R2798" t="str">
        <f>LOOKUP(C:C, {0,115,230,345,460,575,690,805,920,1035,1150}, {"0 ","1 ","0 ","0 ","0 ","0 ","0 ","0 ","0 ","0 ","0 "})</f>
        <v xml:space="preserve">1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80141</v>
      </c>
      <c r="B2799">
        <v>965</v>
      </c>
      <c r="C2799">
        <f t="shared" si="309"/>
        <v>258</v>
      </c>
      <c r="D2799">
        <f t="shared" si="310"/>
        <v>80.141000000000005</v>
      </c>
      <c r="E2799">
        <f t="shared" si="311"/>
        <v>1742.798</v>
      </c>
      <c r="F2799" s="1">
        <f t="shared" si="315"/>
        <v>3</v>
      </c>
      <c r="G2799" s="1">
        <f t="shared" si="315"/>
        <v>22</v>
      </c>
      <c r="H2799" s="1">
        <f t="shared" si="315"/>
        <v>48</v>
      </c>
      <c r="I2799" s="1">
        <f t="shared" si="315"/>
        <v>30</v>
      </c>
      <c r="J2799" s="1">
        <f t="shared" si="315"/>
        <v>5</v>
      </c>
      <c r="K2799" s="1">
        <f t="shared" si="315"/>
        <v>0</v>
      </c>
      <c r="L2799" s="1">
        <f t="shared" si="315"/>
        <v>0</v>
      </c>
      <c r="M2799" s="1">
        <f t="shared" si="315"/>
        <v>0</v>
      </c>
      <c r="N2799" s="1">
        <f t="shared" si="315"/>
        <v>0</v>
      </c>
      <c r="O2799" s="1">
        <f t="shared" si="315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1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80922</v>
      </c>
      <c r="B2800">
        <v>966</v>
      </c>
      <c r="C2800">
        <f t="shared" si="309"/>
        <v>257</v>
      </c>
      <c r="D2800">
        <f t="shared" si="310"/>
        <v>80.921999999999997</v>
      </c>
      <c r="E2800">
        <f t="shared" si="311"/>
        <v>1743.579</v>
      </c>
      <c r="F2800" s="1">
        <f t="shared" si="315"/>
        <v>3</v>
      </c>
      <c r="G2800" s="1">
        <f t="shared" si="315"/>
        <v>22</v>
      </c>
      <c r="H2800" s="1">
        <f t="shared" si="315"/>
        <v>49</v>
      </c>
      <c r="I2800" s="1">
        <f t="shared" si="315"/>
        <v>30</v>
      </c>
      <c r="J2800" s="1">
        <f t="shared" si="315"/>
        <v>5</v>
      </c>
      <c r="K2800" s="1">
        <f t="shared" si="315"/>
        <v>0</v>
      </c>
      <c r="L2800" s="1">
        <f t="shared" si="315"/>
        <v>0</v>
      </c>
      <c r="M2800" s="1">
        <f t="shared" si="315"/>
        <v>0</v>
      </c>
      <c r="N2800" s="1">
        <f t="shared" si="315"/>
        <v>0</v>
      </c>
      <c r="O2800" s="1">
        <f t="shared" si="315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1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81516</v>
      </c>
      <c r="B2801">
        <v>1043</v>
      </c>
      <c r="C2801">
        <f t="shared" si="309"/>
        <v>180</v>
      </c>
      <c r="D2801">
        <f t="shared" si="310"/>
        <v>81.516000000000005</v>
      </c>
      <c r="E2801">
        <f t="shared" si="311"/>
        <v>1744.173</v>
      </c>
      <c r="F2801" s="1">
        <f t="shared" si="315"/>
        <v>3</v>
      </c>
      <c r="G2801" s="1">
        <f t="shared" si="315"/>
        <v>23</v>
      </c>
      <c r="H2801" s="1">
        <f t="shared" si="315"/>
        <v>49</v>
      </c>
      <c r="I2801" s="1">
        <f t="shared" si="315"/>
        <v>30</v>
      </c>
      <c r="J2801" s="1">
        <f t="shared" si="315"/>
        <v>5</v>
      </c>
      <c r="K2801" s="1">
        <f t="shared" si="315"/>
        <v>0</v>
      </c>
      <c r="L2801" s="1">
        <f t="shared" si="315"/>
        <v>0</v>
      </c>
      <c r="M2801" s="1">
        <f t="shared" si="315"/>
        <v>0</v>
      </c>
      <c r="N2801" s="1">
        <f t="shared" si="315"/>
        <v>0</v>
      </c>
      <c r="O2801" s="1">
        <f t="shared" si="315"/>
        <v>0</v>
      </c>
      <c r="P2801" s="2"/>
      <c r="Q2801" t="str">
        <f>LOOKUP(C:C, {0,115,230,345,460,575,690,805,920,1035,1150}, {"1"," 0","0 ","0 ","0 ","0 ","0 ","0 ","0 ","0 ","0 "})</f>
        <v xml:space="preserve"> 0</v>
      </c>
      <c r="R2801" t="str">
        <f>LOOKUP(C:C, {0,115,230,345,460,575,690,805,920,1035,1150}, {"0 ","1 ","0 ","0 ","0 ","0 ","0 ","0 ","0 ","0 ","0 "})</f>
        <v xml:space="preserve">1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81594</v>
      </c>
      <c r="B2802">
        <v>1101</v>
      </c>
      <c r="C2802">
        <f t="shared" si="309"/>
        <v>122</v>
      </c>
      <c r="D2802">
        <f t="shared" si="310"/>
        <v>81.593999999999994</v>
      </c>
      <c r="E2802">
        <f t="shared" si="311"/>
        <v>1744.251</v>
      </c>
      <c r="F2802" s="1">
        <f t="shared" si="315"/>
        <v>3</v>
      </c>
      <c r="G2802" s="1">
        <f t="shared" si="315"/>
        <v>24</v>
      </c>
      <c r="H2802" s="1">
        <f t="shared" si="315"/>
        <v>49</v>
      </c>
      <c r="I2802" s="1">
        <f t="shared" si="315"/>
        <v>30</v>
      </c>
      <c r="J2802" s="1">
        <f t="shared" si="315"/>
        <v>5</v>
      </c>
      <c r="K2802" s="1">
        <f t="shared" si="315"/>
        <v>0</v>
      </c>
      <c r="L2802" s="1">
        <f t="shared" si="315"/>
        <v>0</v>
      </c>
      <c r="M2802" s="1">
        <f t="shared" si="315"/>
        <v>0</v>
      </c>
      <c r="N2802" s="1">
        <f t="shared" si="315"/>
        <v>0</v>
      </c>
      <c r="O2802" s="1">
        <f t="shared" si="315"/>
        <v>0</v>
      </c>
      <c r="P2802" s="2"/>
      <c r="Q2802" t="str">
        <f>LOOKUP(C:C, {0,115,230,345,460,575,690,805,920,1035,1150}, {"1"," 0","0 ","0 ","0 ","0 ","0 ","0 ","0 ","0 ","0 "})</f>
        <v xml:space="preserve"> 0</v>
      </c>
      <c r="R2802" t="str">
        <f>LOOKUP(C:C, {0,115,230,345,460,575,690,805,920,1035,1150}, {"0 ","1 ","0 ","0 ","0 ","0 ","0 ","0 ","0 ","0 ","0 "})</f>
        <v xml:space="preserve">1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82391</v>
      </c>
      <c r="B2803">
        <v>1016</v>
      </c>
      <c r="C2803">
        <f t="shared" si="309"/>
        <v>207</v>
      </c>
      <c r="D2803">
        <f t="shared" si="310"/>
        <v>82.391000000000005</v>
      </c>
      <c r="E2803">
        <f t="shared" si="311"/>
        <v>1745.048</v>
      </c>
      <c r="F2803" s="1">
        <f t="shared" si="315"/>
        <v>3</v>
      </c>
      <c r="G2803" s="1">
        <f t="shared" si="315"/>
        <v>25</v>
      </c>
      <c r="H2803" s="1">
        <f t="shared" si="315"/>
        <v>49</v>
      </c>
      <c r="I2803" s="1">
        <f t="shared" si="315"/>
        <v>30</v>
      </c>
      <c r="J2803" s="1">
        <f t="shared" si="315"/>
        <v>5</v>
      </c>
      <c r="K2803" s="1">
        <f t="shared" si="315"/>
        <v>0</v>
      </c>
      <c r="L2803" s="1">
        <f t="shared" si="315"/>
        <v>0</v>
      </c>
      <c r="M2803" s="1">
        <f t="shared" si="315"/>
        <v>0</v>
      </c>
      <c r="N2803" s="1">
        <f t="shared" si="315"/>
        <v>0</v>
      </c>
      <c r="O2803" s="1">
        <f t="shared" si="315"/>
        <v>0</v>
      </c>
      <c r="P2803" s="2"/>
      <c r="Q2803" t="str">
        <f>LOOKUP(C:C, {0,115,230,345,460,575,690,805,920,1035,1150}, {"1"," 0","0 ","0 ","0 ","0 ","0 ","0 ","0 ","0 ","0 "})</f>
        <v xml:space="preserve"> 0</v>
      </c>
      <c r="R2803" t="str">
        <f>LOOKUP(C:C, {0,115,230,345,460,575,690,805,920,1035,1150}, {"0 ","1 ","0 ","0 ","0 ","0 ","0 ","0 ","0 ","0 ","0 "})</f>
        <v xml:space="preserve">1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82750</v>
      </c>
      <c r="B2804">
        <v>1005</v>
      </c>
      <c r="C2804">
        <f t="shared" si="309"/>
        <v>218</v>
      </c>
      <c r="D2804">
        <f t="shared" si="310"/>
        <v>82.75</v>
      </c>
      <c r="E2804">
        <f t="shared" si="311"/>
        <v>1745.4069999999999</v>
      </c>
      <c r="F2804" s="1">
        <f t="shared" si="315"/>
        <v>3</v>
      </c>
      <c r="G2804" s="1">
        <f t="shared" si="315"/>
        <v>26</v>
      </c>
      <c r="H2804" s="1">
        <f t="shared" si="315"/>
        <v>49</v>
      </c>
      <c r="I2804" s="1">
        <f t="shared" si="315"/>
        <v>30</v>
      </c>
      <c r="J2804" s="1">
        <f t="shared" si="315"/>
        <v>5</v>
      </c>
      <c r="K2804" s="1">
        <f t="shared" si="315"/>
        <v>0</v>
      </c>
      <c r="L2804" s="1">
        <f t="shared" si="315"/>
        <v>0</v>
      </c>
      <c r="M2804" s="1">
        <f t="shared" si="315"/>
        <v>0</v>
      </c>
      <c r="N2804" s="1">
        <f t="shared" si="315"/>
        <v>0</v>
      </c>
      <c r="O2804" s="1">
        <f t="shared" si="315"/>
        <v>0</v>
      </c>
      <c r="P2804" s="2"/>
      <c r="Q2804" t="str">
        <f>LOOKUP(C:C, {0,115,230,345,460,575,690,805,920,1035,1150}, {"1"," 0","0 ","0 ","0 ","0 ","0 ","0 ","0 ","0 ","0 "})</f>
        <v xml:space="preserve"> 0</v>
      </c>
      <c r="R2804" t="str">
        <f>LOOKUP(C:C, {0,115,230,345,460,575,690,805,920,1035,1150}, {"0 ","1 ","0 ","0 ","0 ","0 ","0 ","0 ","0 ","0 ","0 "})</f>
        <v xml:space="preserve">1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83360</v>
      </c>
      <c r="B2805">
        <v>850</v>
      </c>
      <c r="C2805">
        <f t="shared" si="309"/>
        <v>373</v>
      </c>
      <c r="D2805">
        <f t="shared" si="310"/>
        <v>83.36</v>
      </c>
      <c r="E2805">
        <f t="shared" si="311"/>
        <v>1746.0169999999998</v>
      </c>
      <c r="F2805" s="1">
        <f t="shared" si="315"/>
        <v>3</v>
      </c>
      <c r="G2805" s="1">
        <f t="shared" si="315"/>
        <v>26</v>
      </c>
      <c r="H2805" s="1">
        <f t="shared" si="315"/>
        <v>49</v>
      </c>
      <c r="I2805" s="1">
        <f t="shared" si="315"/>
        <v>31</v>
      </c>
      <c r="J2805" s="1">
        <f t="shared" si="315"/>
        <v>5</v>
      </c>
      <c r="K2805" s="1">
        <f t="shared" si="315"/>
        <v>0</v>
      </c>
      <c r="L2805" s="1">
        <f t="shared" si="315"/>
        <v>0</v>
      </c>
      <c r="M2805" s="1">
        <f t="shared" si="315"/>
        <v>0</v>
      </c>
      <c r="N2805" s="1">
        <f t="shared" si="315"/>
        <v>0</v>
      </c>
      <c r="O2805" s="1">
        <f t="shared" si="315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1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84625</v>
      </c>
      <c r="B2806">
        <v>755</v>
      </c>
      <c r="C2806">
        <f t="shared" si="309"/>
        <v>468</v>
      </c>
      <c r="D2806">
        <f t="shared" si="310"/>
        <v>84.625</v>
      </c>
      <c r="E2806">
        <f t="shared" si="311"/>
        <v>1747.2819999999999</v>
      </c>
      <c r="F2806" s="1">
        <f t="shared" si="315"/>
        <v>3</v>
      </c>
      <c r="G2806" s="1">
        <f t="shared" si="315"/>
        <v>26</v>
      </c>
      <c r="H2806" s="1">
        <f t="shared" si="315"/>
        <v>49</v>
      </c>
      <c r="I2806" s="1">
        <f t="shared" si="315"/>
        <v>31</v>
      </c>
      <c r="J2806" s="1">
        <f t="shared" si="315"/>
        <v>6</v>
      </c>
      <c r="K2806" s="1">
        <f t="shared" si="315"/>
        <v>0</v>
      </c>
      <c r="L2806" s="1">
        <f t="shared" si="315"/>
        <v>0</v>
      </c>
      <c r="M2806" s="1">
        <f t="shared" si="315"/>
        <v>0</v>
      </c>
      <c r="N2806" s="1">
        <f t="shared" si="315"/>
        <v>0</v>
      </c>
      <c r="O2806" s="1">
        <f t="shared" si="315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 0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1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84985</v>
      </c>
      <c r="B2807">
        <v>927</v>
      </c>
      <c r="C2807">
        <f t="shared" si="309"/>
        <v>296</v>
      </c>
      <c r="D2807">
        <f t="shared" si="310"/>
        <v>84.984999999999999</v>
      </c>
      <c r="E2807">
        <f t="shared" si="311"/>
        <v>1747.6419999999998</v>
      </c>
      <c r="F2807" s="1">
        <f t="shared" si="315"/>
        <v>3</v>
      </c>
      <c r="G2807" s="1">
        <f t="shared" si="315"/>
        <v>26</v>
      </c>
      <c r="H2807" s="1">
        <f t="shared" si="315"/>
        <v>50</v>
      </c>
      <c r="I2807" s="1">
        <f t="shared" si="315"/>
        <v>31</v>
      </c>
      <c r="J2807" s="1">
        <f t="shared" si="315"/>
        <v>6</v>
      </c>
      <c r="K2807" s="1">
        <f t="shared" si="315"/>
        <v>0</v>
      </c>
      <c r="L2807" s="1">
        <f t="shared" si="315"/>
        <v>0</v>
      </c>
      <c r="M2807" s="1">
        <f t="shared" si="315"/>
        <v>0</v>
      </c>
      <c r="N2807" s="1">
        <f t="shared" si="315"/>
        <v>0</v>
      </c>
      <c r="O2807" s="1">
        <f t="shared" si="315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1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85735</v>
      </c>
      <c r="B2808">
        <v>890</v>
      </c>
      <c r="C2808">
        <f t="shared" si="309"/>
        <v>333</v>
      </c>
      <c r="D2808">
        <f t="shared" si="310"/>
        <v>85.734999999999999</v>
      </c>
      <c r="E2808">
        <f t="shared" si="311"/>
        <v>1748.3919999999998</v>
      </c>
      <c r="F2808" s="1">
        <f t="shared" si="315"/>
        <v>3</v>
      </c>
      <c r="G2808" s="1">
        <f t="shared" si="315"/>
        <v>26</v>
      </c>
      <c r="H2808" s="1">
        <f t="shared" si="315"/>
        <v>51</v>
      </c>
      <c r="I2808" s="1">
        <f t="shared" si="315"/>
        <v>31</v>
      </c>
      <c r="J2808" s="1">
        <f t="shared" si="315"/>
        <v>6</v>
      </c>
      <c r="K2808" s="1">
        <f t="shared" si="315"/>
        <v>0</v>
      </c>
      <c r="L2808" s="1">
        <f t="shared" si="315"/>
        <v>0</v>
      </c>
      <c r="M2808" s="1">
        <f t="shared" si="315"/>
        <v>0</v>
      </c>
      <c r="N2808" s="1">
        <f t="shared" si="315"/>
        <v>0</v>
      </c>
      <c r="O2808" s="1">
        <f t="shared" si="315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1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86204</v>
      </c>
      <c r="B2809">
        <v>966</v>
      </c>
      <c r="C2809">
        <f t="shared" ref="C2809:C2872" si="316">1223-B2809</f>
        <v>257</v>
      </c>
      <c r="D2809">
        <f t="shared" ref="D2809:D2872" si="317">A2809/1000</f>
        <v>86.203999999999994</v>
      </c>
      <c r="E2809">
        <f t="shared" ref="E2809:E2872" si="318">D2809+1662.657</f>
        <v>1748.8609999999999</v>
      </c>
      <c r="F2809" s="1">
        <f t="shared" si="315"/>
        <v>3</v>
      </c>
      <c r="G2809" s="1">
        <f t="shared" si="315"/>
        <v>26</v>
      </c>
      <c r="H2809" s="1">
        <f t="shared" si="315"/>
        <v>52</v>
      </c>
      <c r="I2809" s="1">
        <f t="shared" si="315"/>
        <v>31</v>
      </c>
      <c r="J2809" s="1">
        <f t="shared" si="315"/>
        <v>6</v>
      </c>
      <c r="K2809" s="1">
        <f t="shared" si="315"/>
        <v>0</v>
      </c>
      <c r="L2809" s="1">
        <f t="shared" si="315"/>
        <v>0</v>
      </c>
      <c r="M2809" s="1">
        <f t="shared" si="315"/>
        <v>0</v>
      </c>
      <c r="N2809" s="1">
        <f t="shared" si="315"/>
        <v>0</v>
      </c>
      <c r="O2809" s="1">
        <f t="shared" si="315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1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88125</v>
      </c>
      <c r="B2810">
        <v>985</v>
      </c>
      <c r="C2810">
        <f t="shared" si="316"/>
        <v>238</v>
      </c>
      <c r="D2810">
        <f t="shared" si="317"/>
        <v>88.125</v>
      </c>
      <c r="E2810">
        <f t="shared" si="318"/>
        <v>1750.7819999999999</v>
      </c>
      <c r="F2810" s="1">
        <f t="shared" si="315"/>
        <v>3</v>
      </c>
      <c r="G2810" s="1">
        <f t="shared" si="315"/>
        <v>26</v>
      </c>
      <c r="H2810" s="1">
        <f t="shared" si="315"/>
        <v>53</v>
      </c>
      <c r="I2810" s="1">
        <f t="shared" si="315"/>
        <v>31</v>
      </c>
      <c r="J2810" s="1">
        <f t="shared" si="315"/>
        <v>6</v>
      </c>
      <c r="K2810" s="1">
        <f t="shared" si="315"/>
        <v>0</v>
      </c>
      <c r="L2810" s="1">
        <f t="shared" si="315"/>
        <v>0</v>
      </c>
      <c r="M2810" s="1">
        <f t="shared" si="315"/>
        <v>0</v>
      </c>
      <c r="N2810" s="1">
        <f t="shared" si="315"/>
        <v>0</v>
      </c>
      <c r="O2810" s="1">
        <f t="shared" si="315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1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89329</v>
      </c>
      <c r="B2811">
        <v>985</v>
      </c>
      <c r="C2811">
        <f t="shared" si="316"/>
        <v>238</v>
      </c>
      <c r="D2811">
        <f t="shared" si="317"/>
        <v>89.328999999999994</v>
      </c>
      <c r="E2811">
        <f t="shared" si="318"/>
        <v>1751.9859999999999</v>
      </c>
      <c r="F2811" s="1">
        <f t="shared" ref="F2811:O2826" si="319">F2810+Q2811</f>
        <v>3</v>
      </c>
      <c r="G2811" s="1">
        <f t="shared" si="319"/>
        <v>26</v>
      </c>
      <c r="H2811" s="1">
        <f t="shared" si="319"/>
        <v>54</v>
      </c>
      <c r="I2811" s="1">
        <f t="shared" si="319"/>
        <v>31</v>
      </c>
      <c r="J2811" s="1">
        <f t="shared" si="319"/>
        <v>6</v>
      </c>
      <c r="K2811" s="1">
        <f t="shared" si="319"/>
        <v>0</v>
      </c>
      <c r="L2811" s="1">
        <f t="shared" si="319"/>
        <v>0</v>
      </c>
      <c r="M2811" s="1">
        <f t="shared" si="319"/>
        <v>0</v>
      </c>
      <c r="N2811" s="1">
        <f t="shared" si="319"/>
        <v>0</v>
      </c>
      <c r="O2811" s="1">
        <f t="shared" si="319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1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89907</v>
      </c>
      <c r="B2812">
        <v>927</v>
      </c>
      <c r="C2812">
        <f t="shared" si="316"/>
        <v>296</v>
      </c>
      <c r="D2812">
        <f t="shared" si="317"/>
        <v>89.906999999999996</v>
      </c>
      <c r="E2812">
        <f t="shared" si="318"/>
        <v>1752.5639999999999</v>
      </c>
      <c r="F2812" s="1">
        <f t="shared" si="319"/>
        <v>3</v>
      </c>
      <c r="G2812" s="1">
        <f t="shared" si="319"/>
        <v>26</v>
      </c>
      <c r="H2812" s="1">
        <f t="shared" si="319"/>
        <v>55</v>
      </c>
      <c r="I2812" s="1">
        <f t="shared" si="319"/>
        <v>31</v>
      </c>
      <c r="J2812" s="1">
        <f t="shared" si="319"/>
        <v>6</v>
      </c>
      <c r="K2812" s="1">
        <f t="shared" si="319"/>
        <v>0</v>
      </c>
      <c r="L2812" s="1">
        <f t="shared" si="319"/>
        <v>0</v>
      </c>
      <c r="M2812" s="1">
        <f t="shared" si="319"/>
        <v>0</v>
      </c>
      <c r="N2812" s="1">
        <f t="shared" si="319"/>
        <v>0</v>
      </c>
      <c r="O2812" s="1">
        <f t="shared" si="319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1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90532</v>
      </c>
      <c r="B2813">
        <v>960</v>
      </c>
      <c r="C2813">
        <f t="shared" si="316"/>
        <v>263</v>
      </c>
      <c r="D2813">
        <f t="shared" si="317"/>
        <v>90.531999999999996</v>
      </c>
      <c r="E2813">
        <f t="shared" si="318"/>
        <v>1753.1889999999999</v>
      </c>
      <c r="F2813" s="1">
        <f t="shared" si="319"/>
        <v>3</v>
      </c>
      <c r="G2813" s="1">
        <f t="shared" si="319"/>
        <v>26</v>
      </c>
      <c r="H2813" s="1">
        <f t="shared" si="319"/>
        <v>56</v>
      </c>
      <c r="I2813" s="1">
        <f t="shared" si="319"/>
        <v>31</v>
      </c>
      <c r="J2813" s="1">
        <f t="shared" si="319"/>
        <v>6</v>
      </c>
      <c r="K2813" s="1">
        <f t="shared" si="319"/>
        <v>0</v>
      </c>
      <c r="L2813" s="1">
        <f t="shared" si="319"/>
        <v>0</v>
      </c>
      <c r="M2813" s="1">
        <f t="shared" si="319"/>
        <v>0</v>
      </c>
      <c r="N2813" s="1">
        <f t="shared" si="319"/>
        <v>0</v>
      </c>
      <c r="O2813" s="1">
        <f t="shared" si="319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1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90938</v>
      </c>
      <c r="B2814">
        <v>1043</v>
      </c>
      <c r="C2814">
        <f t="shared" si="316"/>
        <v>180</v>
      </c>
      <c r="D2814">
        <f t="shared" si="317"/>
        <v>90.938000000000002</v>
      </c>
      <c r="E2814">
        <f t="shared" si="318"/>
        <v>1753.595</v>
      </c>
      <c r="F2814" s="1">
        <f t="shared" si="319"/>
        <v>3</v>
      </c>
      <c r="G2814" s="1">
        <f t="shared" si="319"/>
        <v>27</v>
      </c>
      <c r="H2814" s="1">
        <f t="shared" si="319"/>
        <v>56</v>
      </c>
      <c r="I2814" s="1">
        <f t="shared" si="319"/>
        <v>31</v>
      </c>
      <c r="J2814" s="1">
        <f t="shared" si="319"/>
        <v>6</v>
      </c>
      <c r="K2814" s="1">
        <f t="shared" si="319"/>
        <v>0</v>
      </c>
      <c r="L2814" s="1">
        <f t="shared" si="319"/>
        <v>0</v>
      </c>
      <c r="M2814" s="1">
        <f t="shared" si="319"/>
        <v>0</v>
      </c>
      <c r="N2814" s="1">
        <f t="shared" si="319"/>
        <v>0</v>
      </c>
      <c r="O2814" s="1">
        <f t="shared" si="319"/>
        <v>0</v>
      </c>
      <c r="P2814" s="2"/>
      <c r="Q2814" t="str">
        <f>LOOKUP(C:C, {0,115,230,345,460,575,690,805,920,1035,1150}, {"1"," 0","0 ","0 ","0 ","0 ","0 ","0 ","0 ","0 ","0 "})</f>
        <v xml:space="preserve"> 0</v>
      </c>
      <c r="R2814" t="str">
        <f>LOOKUP(C:C, {0,115,230,345,460,575,690,805,920,1035,1150}, {"0 ","1 ","0 ","0 ","0 ","0 ","0 ","0 ","0 ","0 ","0 "})</f>
        <v xml:space="preserve">1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91563</v>
      </c>
      <c r="B2815">
        <v>890</v>
      </c>
      <c r="C2815">
        <f t="shared" si="316"/>
        <v>333</v>
      </c>
      <c r="D2815">
        <f t="shared" si="317"/>
        <v>91.563000000000002</v>
      </c>
      <c r="E2815">
        <f t="shared" si="318"/>
        <v>1754.22</v>
      </c>
      <c r="F2815" s="1">
        <f t="shared" si="319"/>
        <v>3</v>
      </c>
      <c r="G2815" s="1">
        <f t="shared" si="319"/>
        <v>27</v>
      </c>
      <c r="H2815" s="1">
        <f t="shared" si="319"/>
        <v>57</v>
      </c>
      <c r="I2815" s="1">
        <f t="shared" si="319"/>
        <v>31</v>
      </c>
      <c r="J2815" s="1">
        <f t="shared" si="319"/>
        <v>6</v>
      </c>
      <c r="K2815" s="1">
        <f t="shared" si="319"/>
        <v>0</v>
      </c>
      <c r="L2815" s="1">
        <f t="shared" si="319"/>
        <v>0</v>
      </c>
      <c r="M2815" s="1">
        <f t="shared" si="319"/>
        <v>0</v>
      </c>
      <c r="N2815" s="1">
        <f t="shared" si="319"/>
        <v>0</v>
      </c>
      <c r="O2815" s="1">
        <f t="shared" si="319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1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92672</v>
      </c>
      <c r="B2816">
        <v>831</v>
      </c>
      <c r="C2816">
        <f t="shared" si="316"/>
        <v>392</v>
      </c>
      <c r="D2816">
        <f t="shared" si="317"/>
        <v>92.671999999999997</v>
      </c>
      <c r="E2816">
        <f t="shared" si="318"/>
        <v>1755.329</v>
      </c>
      <c r="F2816" s="1">
        <f t="shared" si="319"/>
        <v>3</v>
      </c>
      <c r="G2816" s="1">
        <f t="shared" si="319"/>
        <v>27</v>
      </c>
      <c r="H2816" s="1">
        <f t="shared" si="319"/>
        <v>57</v>
      </c>
      <c r="I2816" s="1">
        <f t="shared" si="319"/>
        <v>32</v>
      </c>
      <c r="J2816" s="1">
        <f t="shared" si="319"/>
        <v>6</v>
      </c>
      <c r="K2816" s="1">
        <f t="shared" si="319"/>
        <v>0</v>
      </c>
      <c r="L2816" s="1">
        <f t="shared" si="319"/>
        <v>0</v>
      </c>
      <c r="M2816" s="1">
        <f t="shared" si="319"/>
        <v>0</v>
      </c>
      <c r="N2816" s="1">
        <f t="shared" si="319"/>
        <v>0</v>
      </c>
      <c r="O2816" s="1">
        <f t="shared" si="319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1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93157</v>
      </c>
      <c r="B2817">
        <v>890</v>
      </c>
      <c r="C2817">
        <f t="shared" si="316"/>
        <v>333</v>
      </c>
      <c r="D2817">
        <f t="shared" si="317"/>
        <v>93.156999999999996</v>
      </c>
      <c r="E2817">
        <f t="shared" si="318"/>
        <v>1755.8139999999999</v>
      </c>
      <c r="F2817" s="1">
        <f t="shared" si="319"/>
        <v>3</v>
      </c>
      <c r="G2817" s="1">
        <f t="shared" si="319"/>
        <v>27</v>
      </c>
      <c r="H2817" s="1">
        <f t="shared" si="319"/>
        <v>58</v>
      </c>
      <c r="I2817" s="1">
        <f t="shared" si="319"/>
        <v>32</v>
      </c>
      <c r="J2817" s="1">
        <f t="shared" si="319"/>
        <v>6</v>
      </c>
      <c r="K2817" s="1">
        <f t="shared" si="319"/>
        <v>0</v>
      </c>
      <c r="L2817" s="1">
        <f t="shared" si="319"/>
        <v>0</v>
      </c>
      <c r="M2817" s="1">
        <f t="shared" si="319"/>
        <v>0</v>
      </c>
      <c r="N2817" s="1">
        <f t="shared" si="319"/>
        <v>0</v>
      </c>
      <c r="O2817" s="1">
        <f t="shared" si="319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1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93563</v>
      </c>
      <c r="B2818">
        <v>927</v>
      </c>
      <c r="C2818">
        <f t="shared" si="316"/>
        <v>296</v>
      </c>
      <c r="D2818">
        <f t="shared" si="317"/>
        <v>93.563000000000002</v>
      </c>
      <c r="E2818">
        <f t="shared" si="318"/>
        <v>1756.22</v>
      </c>
      <c r="F2818" s="1">
        <f t="shared" si="319"/>
        <v>3</v>
      </c>
      <c r="G2818" s="1">
        <f t="shared" si="319"/>
        <v>27</v>
      </c>
      <c r="H2818" s="1">
        <f t="shared" si="319"/>
        <v>59</v>
      </c>
      <c r="I2818" s="1">
        <f t="shared" si="319"/>
        <v>32</v>
      </c>
      <c r="J2818" s="1">
        <f t="shared" si="319"/>
        <v>6</v>
      </c>
      <c r="K2818" s="1">
        <f t="shared" si="319"/>
        <v>0</v>
      </c>
      <c r="L2818" s="1">
        <f t="shared" si="319"/>
        <v>0</v>
      </c>
      <c r="M2818" s="1">
        <f t="shared" si="319"/>
        <v>0</v>
      </c>
      <c r="N2818" s="1">
        <f t="shared" si="319"/>
        <v>0</v>
      </c>
      <c r="O2818" s="1">
        <f t="shared" si="319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1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94000</v>
      </c>
      <c r="B2819">
        <v>870</v>
      </c>
      <c r="C2819">
        <f t="shared" si="316"/>
        <v>353</v>
      </c>
      <c r="D2819">
        <f t="shared" si="317"/>
        <v>94</v>
      </c>
      <c r="E2819">
        <f t="shared" si="318"/>
        <v>1756.6569999999999</v>
      </c>
      <c r="F2819" s="1">
        <f t="shared" si="319"/>
        <v>3</v>
      </c>
      <c r="G2819" s="1">
        <f t="shared" si="319"/>
        <v>27</v>
      </c>
      <c r="H2819" s="1">
        <f t="shared" si="319"/>
        <v>59</v>
      </c>
      <c r="I2819" s="1">
        <f t="shared" si="319"/>
        <v>33</v>
      </c>
      <c r="J2819" s="1">
        <f t="shared" si="319"/>
        <v>6</v>
      </c>
      <c r="K2819" s="1">
        <f t="shared" si="319"/>
        <v>0</v>
      </c>
      <c r="L2819" s="1">
        <f t="shared" si="319"/>
        <v>0</v>
      </c>
      <c r="M2819" s="1">
        <f t="shared" si="319"/>
        <v>0</v>
      </c>
      <c r="N2819" s="1">
        <f t="shared" si="319"/>
        <v>0</v>
      </c>
      <c r="O2819" s="1">
        <f t="shared" si="319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1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94391</v>
      </c>
      <c r="B2820">
        <v>890</v>
      </c>
      <c r="C2820">
        <f t="shared" si="316"/>
        <v>333</v>
      </c>
      <c r="D2820">
        <f t="shared" si="317"/>
        <v>94.391000000000005</v>
      </c>
      <c r="E2820">
        <f t="shared" si="318"/>
        <v>1757.048</v>
      </c>
      <c r="F2820" s="1">
        <f t="shared" si="319"/>
        <v>3</v>
      </c>
      <c r="G2820" s="1">
        <f t="shared" si="319"/>
        <v>27</v>
      </c>
      <c r="H2820" s="1">
        <f t="shared" si="319"/>
        <v>60</v>
      </c>
      <c r="I2820" s="1">
        <f t="shared" si="319"/>
        <v>33</v>
      </c>
      <c r="J2820" s="1">
        <f t="shared" si="319"/>
        <v>6</v>
      </c>
      <c r="K2820" s="1">
        <f t="shared" si="319"/>
        <v>0</v>
      </c>
      <c r="L2820" s="1">
        <f t="shared" si="319"/>
        <v>0</v>
      </c>
      <c r="M2820" s="1">
        <f t="shared" si="319"/>
        <v>0</v>
      </c>
      <c r="N2820" s="1">
        <f t="shared" si="319"/>
        <v>0</v>
      </c>
      <c r="O2820" s="1">
        <f t="shared" si="319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1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94735</v>
      </c>
      <c r="B2821">
        <v>1017</v>
      </c>
      <c r="C2821">
        <f t="shared" si="316"/>
        <v>206</v>
      </c>
      <c r="D2821">
        <f t="shared" si="317"/>
        <v>94.734999999999999</v>
      </c>
      <c r="E2821">
        <f t="shared" si="318"/>
        <v>1757.3919999999998</v>
      </c>
      <c r="F2821" s="1">
        <f t="shared" si="319"/>
        <v>3</v>
      </c>
      <c r="G2821" s="1">
        <f t="shared" si="319"/>
        <v>28</v>
      </c>
      <c r="H2821" s="1">
        <f t="shared" si="319"/>
        <v>60</v>
      </c>
      <c r="I2821" s="1">
        <f t="shared" si="319"/>
        <v>33</v>
      </c>
      <c r="J2821" s="1">
        <f t="shared" si="319"/>
        <v>6</v>
      </c>
      <c r="K2821" s="1">
        <f t="shared" si="319"/>
        <v>0</v>
      </c>
      <c r="L2821" s="1">
        <f t="shared" si="319"/>
        <v>0</v>
      </c>
      <c r="M2821" s="1">
        <f t="shared" si="319"/>
        <v>0</v>
      </c>
      <c r="N2821" s="1">
        <f t="shared" si="319"/>
        <v>0</v>
      </c>
      <c r="O2821" s="1">
        <f t="shared" si="319"/>
        <v>0</v>
      </c>
      <c r="P2821" s="2"/>
      <c r="Q2821" t="str">
        <f>LOOKUP(C:C, {0,115,230,345,460,575,690,805,920,1035,1150}, {"1"," 0","0 ","0 ","0 ","0 ","0 ","0 ","0 ","0 ","0 "})</f>
        <v xml:space="preserve"> 0</v>
      </c>
      <c r="R2821" t="str">
        <f>LOOKUP(C:C, {0,115,230,345,460,575,690,805,920,1035,1150}, {"0 ","1 ","0 ","0 ","0 ","0 ","0 ","0 ","0 ","0 ","0 "})</f>
        <v xml:space="preserve">1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95079</v>
      </c>
      <c r="B2822">
        <v>850</v>
      </c>
      <c r="C2822">
        <f t="shared" si="316"/>
        <v>373</v>
      </c>
      <c r="D2822">
        <f t="shared" si="317"/>
        <v>95.078999999999994</v>
      </c>
      <c r="E2822">
        <f t="shared" si="318"/>
        <v>1757.7359999999999</v>
      </c>
      <c r="F2822" s="1">
        <f t="shared" si="319"/>
        <v>3</v>
      </c>
      <c r="G2822" s="1">
        <f t="shared" si="319"/>
        <v>28</v>
      </c>
      <c r="H2822" s="1">
        <f t="shared" si="319"/>
        <v>60</v>
      </c>
      <c r="I2822" s="1">
        <f t="shared" si="319"/>
        <v>34</v>
      </c>
      <c r="J2822" s="1">
        <f t="shared" si="319"/>
        <v>6</v>
      </c>
      <c r="K2822" s="1">
        <f t="shared" si="319"/>
        <v>0</v>
      </c>
      <c r="L2822" s="1">
        <f t="shared" si="319"/>
        <v>0</v>
      </c>
      <c r="M2822" s="1">
        <f t="shared" si="319"/>
        <v>0</v>
      </c>
      <c r="N2822" s="1">
        <f t="shared" si="319"/>
        <v>0</v>
      </c>
      <c r="O2822" s="1">
        <f t="shared" si="319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1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95813</v>
      </c>
      <c r="B2823">
        <v>735</v>
      </c>
      <c r="C2823">
        <f t="shared" si="316"/>
        <v>488</v>
      </c>
      <c r="D2823">
        <f t="shared" si="317"/>
        <v>95.813000000000002</v>
      </c>
      <c r="E2823">
        <f t="shared" si="318"/>
        <v>1758.47</v>
      </c>
      <c r="F2823" s="1">
        <f t="shared" si="319"/>
        <v>3</v>
      </c>
      <c r="G2823" s="1">
        <f t="shared" si="319"/>
        <v>28</v>
      </c>
      <c r="H2823" s="1">
        <f t="shared" si="319"/>
        <v>60</v>
      </c>
      <c r="I2823" s="1">
        <f t="shared" si="319"/>
        <v>34</v>
      </c>
      <c r="J2823" s="1">
        <f t="shared" si="319"/>
        <v>7</v>
      </c>
      <c r="K2823" s="1">
        <f t="shared" si="319"/>
        <v>0</v>
      </c>
      <c r="L2823" s="1">
        <f t="shared" si="319"/>
        <v>0</v>
      </c>
      <c r="M2823" s="1">
        <f t="shared" si="319"/>
        <v>0</v>
      </c>
      <c r="N2823" s="1">
        <f t="shared" si="319"/>
        <v>0</v>
      </c>
      <c r="O2823" s="1">
        <f t="shared" si="319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 0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1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96157</v>
      </c>
      <c r="B2824">
        <v>966</v>
      </c>
      <c r="C2824">
        <f t="shared" si="316"/>
        <v>257</v>
      </c>
      <c r="D2824">
        <f t="shared" si="317"/>
        <v>96.156999999999996</v>
      </c>
      <c r="E2824">
        <f t="shared" si="318"/>
        <v>1758.8139999999999</v>
      </c>
      <c r="F2824" s="1">
        <f t="shared" si="319"/>
        <v>3</v>
      </c>
      <c r="G2824" s="1">
        <f t="shared" si="319"/>
        <v>28</v>
      </c>
      <c r="H2824" s="1">
        <f t="shared" si="319"/>
        <v>61</v>
      </c>
      <c r="I2824" s="1">
        <f t="shared" si="319"/>
        <v>34</v>
      </c>
      <c r="J2824" s="1">
        <f t="shared" si="319"/>
        <v>7</v>
      </c>
      <c r="K2824" s="1">
        <f t="shared" si="319"/>
        <v>0</v>
      </c>
      <c r="L2824" s="1">
        <f t="shared" si="319"/>
        <v>0</v>
      </c>
      <c r="M2824" s="1">
        <f t="shared" si="319"/>
        <v>0</v>
      </c>
      <c r="N2824" s="1">
        <f t="shared" si="319"/>
        <v>0</v>
      </c>
      <c r="O2824" s="1">
        <f t="shared" si="319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1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96594</v>
      </c>
      <c r="B2825">
        <v>811</v>
      </c>
      <c r="C2825">
        <f t="shared" si="316"/>
        <v>412</v>
      </c>
      <c r="D2825">
        <f t="shared" si="317"/>
        <v>96.593999999999994</v>
      </c>
      <c r="E2825">
        <f t="shared" si="318"/>
        <v>1759.251</v>
      </c>
      <c r="F2825" s="1">
        <f t="shared" si="319"/>
        <v>3</v>
      </c>
      <c r="G2825" s="1">
        <f t="shared" si="319"/>
        <v>28</v>
      </c>
      <c r="H2825" s="1">
        <f t="shared" si="319"/>
        <v>61</v>
      </c>
      <c r="I2825" s="1">
        <f t="shared" si="319"/>
        <v>35</v>
      </c>
      <c r="J2825" s="1">
        <f t="shared" si="319"/>
        <v>7</v>
      </c>
      <c r="K2825" s="1">
        <f t="shared" si="319"/>
        <v>0</v>
      </c>
      <c r="L2825" s="1">
        <f t="shared" si="319"/>
        <v>0</v>
      </c>
      <c r="M2825" s="1">
        <f t="shared" si="319"/>
        <v>0</v>
      </c>
      <c r="N2825" s="1">
        <f t="shared" si="319"/>
        <v>0</v>
      </c>
      <c r="O2825" s="1">
        <f t="shared" si="319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1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96594</v>
      </c>
      <c r="B2826">
        <v>0</v>
      </c>
      <c r="C2826">
        <f t="shared" si="316"/>
        <v>1223</v>
      </c>
      <c r="D2826">
        <f t="shared" si="317"/>
        <v>96.593999999999994</v>
      </c>
      <c r="E2826">
        <f t="shared" si="318"/>
        <v>1759.251</v>
      </c>
      <c r="F2826" s="1">
        <f t="shared" si="319"/>
        <v>3</v>
      </c>
      <c r="G2826" s="1">
        <f t="shared" si="319"/>
        <v>28</v>
      </c>
      <c r="H2826" s="1">
        <f t="shared" si="319"/>
        <v>61</v>
      </c>
      <c r="I2826" s="1">
        <f t="shared" si="319"/>
        <v>35</v>
      </c>
      <c r="J2826" s="1">
        <f t="shared" si="319"/>
        <v>7</v>
      </c>
      <c r="K2826" s="1">
        <f t="shared" si="319"/>
        <v>0</v>
      </c>
      <c r="L2826" s="1">
        <f t="shared" si="319"/>
        <v>0</v>
      </c>
      <c r="M2826" s="1">
        <f t="shared" si="319"/>
        <v>0</v>
      </c>
      <c r="N2826" s="1">
        <f t="shared" si="319"/>
        <v>0</v>
      </c>
      <c r="O2826" s="1">
        <f t="shared" si="319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1 </v>
      </c>
    </row>
    <row r="2827" spans="1:27" x14ac:dyDescent="0.25">
      <c r="A2827">
        <v>99625</v>
      </c>
      <c r="B2827">
        <v>0</v>
      </c>
      <c r="C2827">
        <f t="shared" si="316"/>
        <v>1223</v>
      </c>
      <c r="D2827">
        <f t="shared" si="317"/>
        <v>99.625</v>
      </c>
      <c r="E2827">
        <f t="shared" si="318"/>
        <v>1762.2819999999999</v>
      </c>
      <c r="F2827" s="1">
        <f t="shared" ref="F2827:O2842" si="320">F2826+Q2827</f>
        <v>3</v>
      </c>
      <c r="G2827" s="1">
        <f t="shared" si="320"/>
        <v>28</v>
      </c>
      <c r="H2827" s="1">
        <f t="shared" si="320"/>
        <v>61</v>
      </c>
      <c r="I2827" s="1">
        <f t="shared" si="320"/>
        <v>35</v>
      </c>
      <c r="J2827" s="1">
        <f t="shared" si="320"/>
        <v>7</v>
      </c>
      <c r="K2827" s="1">
        <f t="shared" si="320"/>
        <v>0</v>
      </c>
      <c r="L2827" s="1">
        <f t="shared" si="320"/>
        <v>0</v>
      </c>
      <c r="M2827" s="1">
        <f t="shared" si="320"/>
        <v>0</v>
      </c>
      <c r="N2827" s="1">
        <f t="shared" si="320"/>
        <v>0</v>
      </c>
      <c r="O2827" s="1">
        <f t="shared" si="320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1 </v>
      </c>
    </row>
    <row r="2828" spans="1:27" x14ac:dyDescent="0.25">
      <c r="A2828">
        <v>103547</v>
      </c>
      <c r="B2828">
        <v>985</v>
      </c>
      <c r="C2828">
        <f t="shared" si="316"/>
        <v>238</v>
      </c>
      <c r="D2828">
        <f t="shared" si="317"/>
        <v>103.547</v>
      </c>
      <c r="E2828">
        <f t="shared" si="318"/>
        <v>1766.204</v>
      </c>
      <c r="F2828" s="1">
        <f t="shared" si="320"/>
        <v>3</v>
      </c>
      <c r="G2828" s="1">
        <f t="shared" si="320"/>
        <v>28</v>
      </c>
      <c r="H2828" s="1">
        <f t="shared" si="320"/>
        <v>62</v>
      </c>
      <c r="I2828" s="1">
        <f t="shared" si="320"/>
        <v>35</v>
      </c>
      <c r="J2828" s="1">
        <f t="shared" si="320"/>
        <v>7</v>
      </c>
      <c r="K2828" s="1">
        <f t="shared" si="320"/>
        <v>0</v>
      </c>
      <c r="L2828" s="1">
        <f t="shared" si="320"/>
        <v>0</v>
      </c>
      <c r="M2828" s="1">
        <f t="shared" si="320"/>
        <v>0</v>
      </c>
      <c r="N2828" s="1">
        <f t="shared" si="320"/>
        <v>0</v>
      </c>
      <c r="O2828" s="1">
        <f t="shared" si="320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1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103891</v>
      </c>
      <c r="B2829">
        <v>870</v>
      </c>
      <c r="C2829">
        <f t="shared" si="316"/>
        <v>353</v>
      </c>
      <c r="D2829">
        <f t="shared" si="317"/>
        <v>103.89100000000001</v>
      </c>
      <c r="E2829">
        <f t="shared" si="318"/>
        <v>1766.548</v>
      </c>
      <c r="F2829" s="1">
        <f t="shared" si="320"/>
        <v>3</v>
      </c>
      <c r="G2829" s="1">
        <f t="shared" si="320"/>
        <v>28</v>
      </c>
      <c r="H2829" s="1">
        <f t="shared" si="320"/>
        <v>62</v>
      </c>
      <c r="I2829" s="1">
        <f t="shared" si="320"/>
        <v>36</v>
      </c>
      <c r="J2829" s="1">
        <f t="shared" si="320"/>
        <v>7</v>
      </c>
      <c r="K2829" s="1">
        <f t="shared" si="320"/>
        <v>0</v>
      </c>
      <c r="L2829" s="1">
        <f t="shared" si="320"/>
        <v>0</v>
      </c>
      <c r="M2829" s="1">
        <f t="shared" si="320"/>
        <v>0</v>
      </c>
      <c r="N2829" s="1">
        <f t="shared" si="320"/>
        <v>0</v>
      </c>
      <c r="O2829" s="1">
        <f t="shared" si="320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1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104266</v>
      </c>
      <c r="B2830">
        <v>715</v>
      </c>
      <c r="C2830">
        <f t="shared" si="316"/>
        <v>508</v>
      </c>
      <c r="D2830">
        <f t="shared" si="317"/>
        <v>104.26600000000001</v>
      </c>
      <c r="E2830">
        <f t="shared" si="318"/>
        <v>1766.923</v>
      </c>
      <c r="F2830" s="1">
        <f t="shared" si="320"/>
        <v>3</v>
      </c>
      <c r="G2830" s="1">
        <f t="shared" si="320"/>
        <v>28</v>
      </c>
      <c r="H2830" s="1">
        <f t="shared" si="320"/>
        <v>62</v>
      </c>
      <c r="I2830" s="1">
        <f t="shared" si="320"/>
        <v>36</v>
      </c>
      <c r="J2830" s="1">
        <f t="shared" si="320"/>
        <v>8</v>
      </c>
      <c r="K2830" s="1">
        <f t="shared" si="320"/>
        <v>0</v>
      </c>
      <c r="L2830" s="1">
        <f t="shared" si="320"/>
        <v>0</v>
      </c>
      <c r="M2830" s="1">
        <f t="shared" si="320"/>
        <v>0</v>
      </c>
      <c r="N2830" s="1">
        <f t="shared" si="320"/>
        <v>0</v>
      </c>
      <c r="O2830" s="1">
        <f t="shared" si="320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 0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1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104797</v>
      </c>
      <c r="B2831">
        <v>792</v>
      </c>
      <c r="C2831">
        <f t="shared" si="316"/>
        <v>431</v>
      </c>
      <c r="D2831">
        <f t="shared" si="317"/>
        <v>104.797</v>
      </c>
      <c r="E2831">
        <f t="shared" si="318"/>
        <v>1767.454</v>
      </c>
      <c r="F2831" s="1">
        <f t="shared" si="320"/>
        <v>3</v>
      </c>
      <c r="G2831" s="1">
        <f t="shared" si="320"/>
        <v>28</v>
      </c>
      <c r="H2831" s="1">
        <f t="shared" si="320"/>
        <v>62</v>
      </c>
      <c r="I2831" s="1">
        <f t="shared" si="320"/>
        <v>37</v>
      </c>
      <c r="J2831" s="1">
        <f t="shared" si="320"/>
        <v>8</v>
      </c>
      <c r="K2831" s="1">
        <f t="shared" si="320"/>
        <v>0</v>
      </c>
      <c r="L2831" s="1">
        <f t="shared" si="320"/>
        <v>0</v>
      </c>
      <c r="M2831" s="1">
        <f t="shared" si="320"/>
        <v>0</v>
      </c>
      <c r="N2831" s="1">
        <f t="shared" si="320"/>
        <v>0</v>
      </c>
      <c r="O2831" s="1">
        <f t="shared" si="320"/>
        <v>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1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105079</v>
      </c>
      <c r="B2832">
        <v>908</v>
      </c>
      <c r="C2832">
        <f t="shared" si="316"/>
        <v>315</v>
      </c>
      <c r="D2832">
        <f t="shared" si="317"/>
        <v>105.07899999999999</v>
      </c>
      <c r="E2832">
        <f t="shared" si="318"/>
        <v>1767.7359999999999</v>
      </c>
      <c r="F2832" s="1">
        <f t="shared" si="320"/>
        <v>3</v>
      </c>
      <c r="G2832" s="1">
        <f t="shared" si="320"/>
        <v>28</v>
      </c>
      <c r="H2832" s="1">
        <f t="shared" si="320"/>
        <v>63</v>
      </c>
      <c r="I2832" s="1">
        <f t="shared" si="320"/>
        <v>37</v>
      </c>
      <c r="J2832" s="1">
        <f t="shared" si="320"/>
        <v>8</v>
      </c>
      <c r="K2832" s="1">
        <f t="shared" si="320"/>
        <v>0</v>
      </c>
      <c r="L2832" s="1">
        <f t="shared" si="320"/>
        <v>0</v>
      </c>
      <c r="M2832" s="1">
        <f t="shared" si="320"/>
        <v>0</v>
      </c>
      <c r="N2832" s="1">
        <f t="shared" si="320"/>
        <v>0</v>
      </c>
      <c r="O2832" s="1">
        <f t="shared" si="320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1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105297</v>
      </c>
      <c r="B2833">
        <v>1025</v>
      </c>
      <c r="C2833">
        <f t="shared" si="316"/>
        <v>198</v>
      </c>
      <c r="D2833">
        <f t="shared" si="317"/>
        <v>105.297</v>
      </c>
      <c r="E2833">
        <f t="shared" si="318"/>
        <v>1767.954</v>
      </c>
      <c r="F2833" s="1">
        <f t="shared" si="320"/>
        <v>3</v>
      </c>
      <c r="G2833" s="1">
        <f t="shared" si="320"/>
        <v>29</v>
      </c>
      <c r="H2833" s="1">
        <f t="shared" si="320"/>
        <v>63</v>
      </c>
      <c r="I2833" s="1">
        <f t="shared" si="320"/>
        <v>37</v>
      </c>
      <c r="J2833" s="1">
        <f t="shared" si="320"/>
        <v>8</v>
      </c>
      <c r="K2833" s="1">
        <f t="shared" si="320"/>
        <v>0</v>
      </c>
      <c r="L2833" s="1">
        <f t="shared" si="320"/>
        <v>0</v>
      </c>
      <c r="M2833" s="1">
        <f t="shared" si="320"/>
        <v>0</v>
      </c>
      <c r="N2833" s="1">
        <f t="shared" si="320"/>
        <v>0</v>
      </c>
      <c r="O2833" s="1">
        <f t="shared" si="320"/>
        <v>0</v>
      </c>
      <c r="P2833" s="2"/>
      <c r="Q2833" t="str">
        <f>LOOKUP(C:C, {0,115,230,345,460,575,690,805,920,1035,1150}, {"1"," 0","0 ","0 ","0 ","0 ","0 ","0 ","0 ","0 ","0 "})</f>
        <v xml:space="preserve"> 0</v>
      </c>
      <c r="R2833" t="str">
        <f>LOOKUP(C:C, {0,115,230,345,460,575,690,805,920,1035,1150}, {"0 ","1 ","0 ","0 ","0 ","0 ","0 ","0 ","0 ","0 ","0 "})</f>
        <v xml:space="preserve">1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105594</v>
      </c>
      <c r="B2834">
        <v>890</v>
      </c>
      <c r="C2834">
        <f t="shared" si="316"/>
        <v>333</v>
      </c>
      <c r="D2834">
        <f t="shared" si="317"/>
        <v>105.59399999999999</v>
      </c>
      <c r="E2834">
        <f t="shared" si="318"/>
        <v>1768.251</v>
      </c>
      <c r="F2834" s="1">
        <f t="shared" si="320"/>
        <v>3</v>
      </c>
      <c r="G2834" s="1">
        <f t="shared" si="320"/>
        <v>29</v>
      </c>
      <c r="H2834" s="1">
        <f t="shared" si="320"/>
        <v>64</v>
      </c>
      <c r="I2834" s="1">
        <f t="shared" si="320"/>
        <v>37</v>
      </c>
      <c r="J2834" s="1">
        <f t="shared" si="320"/>
        <v>8</v>
      </c>
      <c r="K2834" s="1">
        <f t="shared" si="320"/>
        <v>0</v>
      </c>
      <c r="L2834" s="1">
        <f t="shared" si="320"/>
        <v>0</v>
      </c>
      <c r="M2834" s="1">
        <f t="shared" si="320"/>
        <v>0</v>
      </c>
      <c r="N2834" s="1">
        <f t="shared" si="320"/>
        <v>0</v>
      </c>
      <c r="O2834" s="1">
        <f t="shared" si="320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1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105938</v>
      </c>
      <c r="B2835">
        <v>773</v>
      </c>
      <c r="C2835">
        <f t="shared" si="316"/>
        <v>450</v>
      </c>
      <c r="D2835">
        <f t="shared" si="317"/>
        <v>105.938</v>
      </c>
      <c r="E2835">
        <f t="shared" si="318"/>
        <v>1768.595</v>
      </c>
      <c r="F2835" s="1">
        <f t="shared" si="320"/>
        <v>3</v>
      </c>
      <c r="G2835" s="1">
        <f t="shared" si="320"/>
        <v>29</v>
      </c>
      <c r="H2835" s="1">
        <f t="shared" si="320"/>
        <v>64</v>
      </c>
      <c r="I2835" s="1">
        <f t="shared" si="320"/>
        <v>38</v>
      </c>
      <c r="J2835" s="1">
        <f t="shared" si="320"/>
        <v>8</v>
      </c>
      <c r="K2835" s="1">
        <f t="shared" si="320"/>
        <v>0</v>
      </c>
      <c r="L2835" s="1">
        <f t="shared" si="320"/>
        <v>0</v>
      </c>
      <c r="M2835" s="1">
        <f t="shared" si="320"/>
        <v>0</v>
      </c>
      <c r="N2835" s="1">
        <f t="shared" si="320"/>
        <v>0</v>
      </c>
      <c r="O2835" s="1">
        <f t="shared" si="320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1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106266</v>
      </c>
      <c r="B2836">
        <v>761</v>
      </c>
      <c r="C2836">
        <f t="shared" si="316"/>
        <v>462</v>
      </c>
      <c r="D2836">
        <f t="shared" si="317"/>
        <v>106.26600000000001</v>
      </c>
      <c r="E2836">
        <f t="shared" si="318"/>
        <v>1768.923</v>
      </c>
      <c r="F2836" s="1">
        <f t="shared" si="320"/>
        <v>3</v>
      </c>
      <c r="G2836" s="1">
        <f t="shared" si="320"/>
        <v>29</v>
      </c>
      <c r="H2836" s="1">
        <f t="shared" si="320"/>
        <v>64</v>
      </c>
      <c r="I2836" s="1">
        <f t="shared" si="320"/>
        <v>38</v>
      </c>
      <c r="J2836" s="1">
        <f t="shared" si="320"/>
        <v>9</v>
      </c>
      <c r="K2836" s="1">
        <f t="shared" si="320"/>
        <v>0</v>
      </c>
      <c r="L2836" s="1">
        <f t="shared" si="320"/>
        <v>0</v>
      </c>
      <c r="M2836" s="1">
        <f t="shared" si="320"/>
        <v>0</v>
      </c>
      <c r="N2836" s="1">
        <f t="shared" si="320"/>
        <v>0</v>
      </c>
      <c r="O2836" s="1">
        <f t="shared" si="320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 0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1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106360</v>
      </c>
      <c r="B2837">
        <v>875</v>
      </c>
      <c r="C2837">
        <f t="shared" si="316"/>
        <v>348</v>
      </c>
      <c r="D2837">
        <f t="shared" si="317"/>
        <v>106.36</v>
      </c>
      <c r="E2837">
        <f t="shared" si="318"/>
        <v>1769.0169999999998</v>
      </c>
      <c r="F2837" s="1">
        <f t="shared" si="320"/>
        <v>3</v>
      </c>
      <c r="G2837" s="1">
        <f t="shared" si="320"/>
        <v>29</v>
      </c>
      <c r="H2837" s="1">
        <f t="shared" si="320"/>
        <v>64</v>
      </c>
      <c r="I2837" s="1">
        <f t="shared" si="320"/>
        <v>39</v>
      </c>
      <c r="J2837" s="1">
        <f t="shared" si="320"/>
        <v>9</v>
      </c>
      <c r="K2837" s="1">
        <f t="shared" si="320"/>
        <v>0</v>
      </c>
      <c r="L2837" s="1">
        <f t="shared" si="320"/>
        <v>0</v>
      </c>
      <c r="M2837" s="1">
        <f t="shared" si="320"/>
        <v>0</v>
      </c>
      <c r="N2837" s="1">
        <f t="shared" si="320"/>
        <v>0</v>
      </c>
      <c r="O2837" s="1">
        <f t="shared" si="320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1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106438</v>
      </c>
      <c r="B2838">
        <v>561</v>
      </c>
      <c r="C2838">
        <f t="shared" si="316"/>
        <v>662</v>
      </c>
      <c r="D2838">
        <f t="shared" si="317"/>
        <v>106.438</v>
      </c>
      <c r="E2838">
        <f t="shared" si="318"/>
        <v>1769.095</v>
      </c>
      <c r="F2838" s="1">
        <f t="shared" si="320"/>
        <v>3</v>
      </c>
      <c r="G2838" s="1">
        <f t="shared" si="320"/>
        <v>29</v>
      </c>
      <c r="H2838" s="1">
        <f t="shared" si="320"/>
        <v>64</v>
      </c>
      <c r="I2838" s="1">
        <f t="shared" si="320"/>
        <v>39</v>
      </c>
      <c r="J2838" s="1">
        <f t="shared" si="320"/>
        <v>9</v>
      </c>
      <c r="K2838" s="1">
        <f t="shared" si="320"/>
        <v>1</v>
      </c>
      <c r="L2838" s="1">
        <f t="shared" si="320"/>
        <v>0</v>
      </c>
      <c r="M2838" s="1">
        <f t="shared" si="320"/>
        <v>0</v>
      </c>
      <c r="N2838" s="1">
        <f t="shared" si="320"/>
        <v>0</v>
      </c>
      <c r="O2838" s="1">
        <f t="shared" si="320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1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108016</v>
      </c>
      <c r="B2839">
        <v>980</v>
      </c>
      <c r="C2839">
        <f t="shared" si="316"/>
        <v>243</v>
      </c>
      <c r="D2839">
        <f t="shared" si="317"/>
        <v>108.01600000000001</v>
      </c>
      <c r="E2839">
        <f t="shared" si="318"/>
        <v>1770.673</v>
      </c>
      <c r="F2839" s="1">
        <f t="shared" si="320"/>
        <v>3</v>
      </c>
      <c r="G2839" s="1">
        <f t="shared" si="320"/>
        <v>29</v>
      </c>
      <c r="H2839" s="1">
        <f t="shared" si="320"/>
        <v>65</v>
      </c>
      <c r="I2839" s="1">
        <f t="shared" si="320"/>
        <v>39</v>
      </c>
      <c r="J2839" s="1">
        <f t="shared" si="320"/>
        <v>9</v>
      </c>
      <c r="K2839" s="1">
        <f t="shared" si="320"/>
        <v>1</v>
      </c>
      <c r="L2839" s="1">
        <f t="shared" si="320"/>
        <v>0</v>
      </c>
      <c r="M2839" s="1">
        <f t="shared" si="320"/>
        <v>0</v>
      </c>
      <c r="N2839" s="1">
        <f t="shared" si="320"/>
        <v>0</v>
      </c>
      <c r="O2839" s="1">
        <f t="shared" si="320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1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108079</v>
      </c>
      <c r="B2840">
        <v>915</v>
      </c>
      <c r="C2840">
        <f t="shared" si="316"/>
        <v>308</v>
      </c>
      <c r="D2840">
        <f t="shared" si="317"/>
        <v>108.07899999999999</v>
      </c>
      <c r="E2840">
        <f t="shared" si="318"/>
        <v>1770.7359999999999</v>
      </c>
      <c r="F2840" s="1">
        <f t="shared" si="320"/>
        <v>3</v>
      </c>
      <c r="G2840" s="1">
        <f t="shared" si="320"/>
        <v>29</v>
      </c>
      <c r="H2840" s="1">
        <f t="shared" si="320"/>
        <v>66</v>
      </c>
      <c r="I2840" s="1">
        <f t="shared" si="320"/>
        <v>39</v>
      </c>
      <c r="J2840" s="1">
        <f t="shared" si="320"/>
        <v>9</v>
      </c>
      <c r="K2840" s="1">
        <f t="shared" si="320"/>
        <v>1</v>
      </c>
      <c r="L2840" s="1">
        <f t="shared" si="320"/>
        <v>0</v>
      </c>
      <c r="M2840" s="1">
        <f t="shared" si="320"/>
        <v>0</v>
      </c>
      <c r="N2840" s="1">
        <f t="shared" si="320"/>
        <v>0</v>
      </c>
      <c r="O2840" s="1">
        <f t="shared" si="320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1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109313</v>
      </c>
      <c r="B2841">
        <v>960</v>
      </c>
      <c r="C2841">
        <f t="shared" si="316"/>
        <v>263</v>
      </c>
      <c r="D2841">
        <f t="shared" si="317"/>
        <v>109.313</v>
      </c>
      <c r="E2841">
        <f t="shared" si="318"/>
        <v>1771.97</v>
      </c>
      <c r="F2841" s="1">
        <f t="shared" si="320"/>
        <v>3</v>
      </c>
      <c r="G2841" s="1">
        <f t="shared" si="320"/>
        <v>29</v>
      </c>
      <c r="H2841" s="1">
        <f t="shared" si="320"/>
        <v>67</v>
      </c>
      <c r="I2841" s="1">
        <f t="shared" si="320"/>
        <v>39</v>
      </c>
      <c r="J2841" s="1">
        <f t="shared" si="320"/>
        <v>9</v>
      </c>
      <c r="K2841" s="1">
        <f t="shared" si="320"/>
        <v>1</v>
      </c>
      <c r="L2841" s="1">
        <f t="shared" si="320"/>
        <v>0</v>
      </c>
      <c r="M2841" s="1">
        <f t="shared" si="320"/>
        <v>0</v>
      </c>
      <c r="N2841" s="1">
        <f t="shared" si="320"/>
        <v>0</v>
      </c>
      <c r="O2841" s="1">
        <f t="shared" si="320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1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109344</v>
      </c>
      <c r="B2842">
        <v>927</v>
      </c>
      <c r="C2842">
        <f t="shared" si="316"/>
        <v>296</v>
      </c>
      <c r="D2842">
        <f t="shared" si="317"/>
        <v>109.34399999999999</v>
      </c>
      <c r="E2842">
        <f t="shared" si="318"/>
        <v>1772.001</v>
      </c>
      <c r="F2842" s="1">
        <f t="shared" si="320"/>
        <v>3</v>
      </c>
      <c r="G2842" s="1">
        <f t="shared" si="320"/>
        <v>29</v>
      </c>
      <c r="H2842" s="1">
        <f t="shared" si="320"/>
        <v>68</v>
      </c>
      <c r="I2842" s="1">
        <f t="shared" si="320"/>
        <v>39</v>
      </c>
      <c r="J2842" s="1">
        <f t="shared" si="320"/>
        <v>9</v>
      </c>
      <c r="K2842" s="1">
        <f t="shared" si="320"/>
        <v>1</v>
      </c>
      <c r="L2842" s="1">
        <f t="shared" si="320"/>
        <v>0</v>
      </c>
      <c r="M2842" s="1">
        <f t="shared" si="320"/>
        <v>0</v>
      </c>
      <c r="N2842" s="1">
        <f t="shared" si="320"/>
        <v>0</v>
      </c>
      <c r="O2842" s="1">
        <f t="shared" si="320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1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109469</v>
      </c>
      <c r="B2843">
        <v>1005</v>
      </c>
      <c r="C2843">
        <f t="shared" si="316"/>
        <v>218</v>
      </c>
      <c r="D2843">
        <f t="shared" si="317"/>
        <v>109.46899999999999</v>
      </c>
      <c r="E2843">
        <f t="shared" si="318"/>
        <v>1772.126</v>
      </c>
      <c r="F2843" s="1">
        <f t="shared" ref="F2843:O2858" si="321">F2842+Q2843</f>
        <v>3</v>
      </c>
      <c r="G2843" s="1">
        <f t="shared" si="321"/>
        <v>30</v>
      </c>
      <c r="H2843" s="1">
        <f t="shared" si="321"/>
        <v>68</v>
      </c>
      <c r="I2843" s="1">
        <f t="shared" si="321"/>
        <v>39</v>
      </c>
      <c r="J2843" s="1">
        <f t="shared" si="321"/>
        <v>9</v>
      </c>
      <c r="K2843" s="1">
        <f t="shared" si="321"/>
        <v>1</v>
      </c>
      <c r="L2843" s="1">
        <f t="shared" si="321"/>
        <v>0</v>
      </c>
      <c r="M2843" s="1">
        <f t="shared" si="321"/>
        <v>0</v>
      </c>
      <c r="N2843" s="1">
        <f t="shared" si="321"/>
        <v>0</v>
      </c>
      <c r="O2843" s="1">
        <f t="shared" si="321"/>
        <v>0</v>
      </c>
      <c r="P2843" s="2"/>
      <c r="Q2843" t="str">
        <f>LOOKUP(C:C, {0,115,230,345,460,575,690,805,920,1035,1150}, {"1"," 0","0 ","0 ","0 ","0 ","0 ","0 ","0 ","0 ","0 "})</f>
        <v xml:space="preserve"> 0</v>
      </c>
      <c r="R2843" t="str">
        <f>LOOKUP(C:C, {0,115,230,345,460,575,690,805,920,1035,1150}, {"0 ","1 ","0 ","0 ","0 ","0 ","0 ","0 ","0 ","0 ","0 "})</f>
        <v xml:space="preserve">1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109547</v>
      </c>
      <c r="B2844">
        <v>1027</v>
      </c>
      <c r="C2844">
        <f t="shared" si="316"/>
        <v>196</v>
      </c>
      <c r="D2844">
        <f t="shared" si="317"/>
        <v>109.547</v>
      </c>
      <c r="E2844">
        <f t="shared" si="318"/>
        <v>1772.204</v>
      </c>
      <c r="F2844" s="1">
        <f t="shared" si="321"/>
        <v>3</v>
      </c>
      <c r="G2844" s="1">
        <f t="shared" si="321"/>
        <v>31</v>
      </c>
      <c r="H2844" s="1">
        <f t="shared" si="321"/>
        <v>68</v>
      </c>
      <c r="I2844" s="1">
        <f t="shared" si="321"/>
        <v>39</v>
      </c>
      <c r="J2844" s="1">
        <f t="shared" si="321"/>
        <v>9</v>
      </c>
      <c r="K2844" s="1">
        <f t="shared" si="321"/>
        <v>1</v>
      </c>
      <c r="L2844" s="1">
        <f t="shared" si="321"/>
        <v>0</v>
      </c>
      <c r="M2844" s="1">
        <f t="shared" si="321"/>
        <v>0</v>
      </c>
      <c r="N2844" s="1">
        <f t="shared" si="321"/>
        <v>0</v>
      </c>
      <c r="O2844" s="1">
        <f t="shared" si="321"/>
        <v>0</v>
      </c>
      <c r="P2844" s="2"/>
      <c r="Q2844" t="str">
        <f>LOOKUP(C:C, {0,115,230,345,460,575,690,805,920,1035,1150}, {"1"," 0","0 ","0 ","0 ","0 ","0 ","0 ","0 ","0 ","0 "})</f>
        <v xml:space="preserve"> 0</v>
      </c>
      <c r="R2844" t="str">
        <f>LOOKUP(C:C, {0,115,230,345,460,575,690,805,920,1035,1150}, {"0 ","1 ","0 ","0 ","0 ","0 ","0 ","0 ","0 ","0 ","0 "})</f>
        <v xml:space="preserve">1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110719</v>
      </c>
      <c r="B2845">
        <v>1086</v>
      </c>
      <c r="C2845">
        <f t="shared" si="316"/>
        <v>137</v>
      </c>
      <c r="D2845">
        <f t="shared" si="317"/>
        <v>110.71899999999999</v>
      </c>
      <c r="E2845">
        <f t="shared" si="318"/>
        <v>1773.376</v>
      </c>
      <c r="F2845" s="1">
        <f t="shared" si="321"/>
        <v>3</v>
      </c>
      <c r="G2845" s="1">
        <f t="shared" si="321"/>
        <v>32</v>
      </c>
      <c r="H2845" s="1">
        <f t="shared" si="321"/>
        <v>68</v>
      </c>
      <c r="I2845" s="1">
        <f t="shared" si="321"/>
        <v>39</v>
      </c>
      <c r="J2845" s="1">
        <f t="shared" si="321"/>
        <v>9</v>
      </c>
      <c r="K2845" s="1">
        <f t="shared" si="321"/>
        <v>1</v>
      </c>
      <c r="L2845" s="1">
        <f t="shared" si="321"/>
        <v>0</v>
      </c>
      <c r="M2845" s="1">
        <f t="shared" si="321"/>
        <v>0</v>
      </c>
      <c r="N2845" s="1">
        <f t="shared" si="321"/>
        <v>0</v>
      </c>
      <c r="O2845" s="1">
        <f t="shared" si="321"/>
        <v>0</v>
      </c>
      <c r="P2845" s="2"/>
      <c r="Q2845" t="str">
        <f>LOOKUP(C:C, {0,115,230,345,460,575,690,805,920,1035,1150}, {"1"," 0","0 ","0 ","0 ","0 ","0 ","0 ","0 ","0 ","0 "})</f>
        <v xml:space="preserve"> 0</v>
      </c>
      <c r="R2845" t="str">
        <f>LOOKUP(C:C, {0,115,230,345,460,575,690,805,920,1035,1150}, {"0 ","1 ","0 ","0 ","0 ","0 ","0 ","0 ","0 ","0 ","0 "})</f>
        <v xml:space="preserve">1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111110</v>
      </c>
      <c r="B2846">
        <v>947</v>
      </c>
      <c r="C2846">
        <f t="shared" si="316"/>
        <v>276</v>
      </c>
      <c r="D2846">
        <f t="shared" si="317"/>
        <v>111.11</v>
      </c>
      <c r="E2846">
        <f t="shared" si="318"/>
        <v>1773.7669999999998</v>
      </c>
      <c r="F2846" s="1">
        <f t="shared" si="321"/>
        <v>3</v>
      </c>
      <c r="G2846" s="1">
        <f t="shared" si="321"/>
        <v>32</v>
      </c>
      <c r="H2846" s="1">
        <f t="shared" si="321"/>
        <v>69</v>
      </c>
      <c r="I2846" s="1">
        <f t="shared" si="321"/>
        <v>39</v>
      </c>
      <c r="J2846" s="1">
        <f t="shared" si="321"/>
        <v>9</v>
      </c>
      <c r="K2846" s="1">
        <f t="shared" si="321"/>
        <v>1</v>
      </c>
      <c r="L2846" s="1">
        <f t="shared" si="321"/>
        <v>0</v>
      </c>
      <c r="M2846" s="1">
        <f t="shared" si="321"/>
        <v>0</v>
      </c>
      <c r="N2846" s="1">
        <f t="shared" si="321"/>
        <v>0</v>
      </c>
      <c r="O2846" s="1">
        <f t="shared" si="321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1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111579</v>
      </c>
      <c r="B2847">
        <v>1160</v>
      </c>
      <c r="C2847">
        <f t="shared" si="316"/>
        <v>63</v>
      </c>
      <c r="D2847">
        <f t="shared" si="317"/>
        <v>111.57899999999999</v>
      </c>
      <c r="E2847">
        <f t="shared" si="318"/>
        <v>1774.2359999999999</v>
      </c>
      <c r="F2847" s="1">
        <f t="shared" si="321"/>
        <v>4</v>
      </c>
      <c r="G2847" s="1">
        <f t="shared" si="321"/>
        <v>32</v>
      </c>
      <c r="H2847" s="1">
        <f t="shared" si="321"/>
        <v>69</v>
      </c>
      <c r="I2847" s="1">
        <f t="shared" si="321"/>
        <v>39</v>
      </c>
      <c r="J2847" s="1">
        <f t="shared" si="321"/>
        <v>9</v>
      </c>
      <c r="K2847" s="1">
        <f t="shared" si="321"/>
        <v>1</v>
      </c>
      <c r="L2847" s="1">
        <f t="shared" si="321"/>
        <v>0</v>
      </c>
      <c r="M2847" s="1">
        <f t="shared" si="321"/>
        <v>0</v>
      </c>
      <c r="N2847" s="1">
        <f t="shared" si="321"/>
        <v>0</v>
      </c>
      <c r="O2847" s="1">
        <f t="shared" si="321"/>
        <v>0</v>
      </c>
      <c r="P2847" s="2"/>
      <c r="Q2847" t="str">
        <f>LOOKUP(C:C, {0,115,230,345,460,575,690,805,920,1035,1150}, {"1"," 0","0 ","0 ","0 ","0 ","0 ","0 ","0 ","0 ","0 "})</f>
        <v>1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 0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 0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 0</v>
      </c>
      <c r="X2847" t="str">
        <f>LOOKUP(C:C, {0,115,230,345,460,575,690,805,920,1035,1150}, {" 0","0 ","0 ","0 ","0 ","0 ","0 ","1 ","0 ","0 ","0 "})</f>
        <v xml:space="preserve"> 0</v>
      </c>
      <c r="Y2847" t="str">
        <f>LOOKUP(C:C, {0,115,230,345,460,575,690,805,920,1035,1150}, {" 0","0 ","0 ","0 ","0 ","0 ","0 ","0 ","1 ","0 ","0 "})</f>
        <v xml:space="preserve"> 0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112297</v>
      </c>
      <c r="B2848">
        <v>1017</v>
      </c>
      <c r="C2848">
        <f t="shared" si="316"/>
        <v>206</v>
      </c>
      <c r="D2848">
        <f t="shared" si="317"/>
        <v>112.297</v>
      </c>
      <c r="E2848">
        <f t="shared" si="318"/>
        <v>1774.954</v>
      </c>
      <c r="F2848" s="1">
        <f t="shared" si="321"/>
        <v>4</v>
      </c>
      <c r="G2848" s="1">
        <f t="shared" si="321"/>
        <v>33</v>
      </c>
      <c r="H2848" s="1">
        <f t="shared" si="321"/>
        <v>69</v>
      </c>
      <c r="I2848" s="1">
        <f t="shared" si="321"/>
        <v>39</v>
      </c>
      <c r="J2848" s="1">
        <f t="shared" si="321"/>
        <v>9</v>
      </c>
      <c r="K2848" s="1">
        <f t="shared" si="321"/>
        <v>1</v>
      </c>
      <c r="L2848" s="1">
        <f t="shared" si="321"/>
        <v>0</v>
      </c>
      <c r="M2848" s="1">
        <f t="shared" si="321"/>
        <v>0</v>
      </c>
      <c r="N2848" s="1">
        <f t="shared" si="321"/>
        <v>0</v>
      </c>
      <c r="O2848" s="1">
        <f t="shared" si="321"/>
        <v>0</v>
      </c>
      <c r="P2848" s="2"/>
      <c r="Q2848" t="str">
        <f>LOOKUP(C:C, {0,115,230,345,460,575,690,805,920,1035,1150}, {"1"," 0","0 ","0 ","0 ","0 ","0 ","0 ","0 ","0 ","0 "})</f>
        <v xml:space="preserve"> 0</v>
      </c>
      <c r="R2848" t="str">
        <f>LOOKUP(C:C, {0,115,230,345,460,575,690,805,920,1035,1150}, {"0 ","1 ","0 ","0 ","0 ","0 ","0 ","0 ","0 ","0 ","0 "})</f>
        <v xml:space="preserve">1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112704</v>
      </c>
      <c r="B2849">
        <v>831</v>
      </c>
      <c r="C2849">
        <f t="shared" si="316"/>
        <v>392</v>
      </c>
      <c r="D2849">
        <f t="shared" si="317"/>
        <v>112.70399999999999</v>
      </c>
      <c r="E2849">
        <f t="shared" si="318"/>
        <v>1775.3609999999999</v>
      </c>
      <c r="F2849" s="1">
        <f t="shared" si="321"/>
        <v>4</v>
      </c>
      <c r="G2849" s="1">
        <f t="shared" si="321"/>
        <v>33</v>
      </c>
      <c r="H2849" s="1">
        <f t="shared" si="321"/>
        <v>69</v>
      </c>
      <c r="I2849" s="1">
        <f t="shared" si="321"/>
        <v>40</v>
      </c>
      <c r="J2849" s="1">
        <f t="shared" si="321"/>
        <v>9</v>
      </c>
      <c r="K2849" s="1">
        <f t="shared" si="321"/>
        <v>1</v>
      </c>
      <c r="L2849" s="1">
        <f t="shared" si="321"/>
        <v>0</v>
      </c>
      <c r="M2849" s="1">
        <f t="shared" si="321"/>
        <v>0</v>
      </c>
      <c r="N2849" s="1">
        <f t="shared" si="321"/>
        <v>0</v>
      </c>
      <c r="O2849" s="1">
        <f t="shared" si="321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1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112704</v>
      </c>
      <c r="B2850">
        <v>0</v>
      </c>
      <c r="C2850">
        <f t="shared" si="316"/>
        <v>1223</v>
      </c>
      <c r="D2850">
        <f t="shared" si="317"/>
        <v>112.70399999999999</v>
      </c>
      <c r="E2850">
        <f t="shared" si="318"/>
        <v>1775.3609999999999</v>
      </c>
      <c r="F2850" s="1">
        <f t="shared" si="321"/>
        <v>4</v>
      </c>
      <c r="G2850" s="1">
        <f t="shared" si="321"/>
        <v>33</v>
      </c>
      <c r="H2850" s="1">
        <f t="shared" si="321"/>
        <v>69</v>
      </c>
      <c r="I2850" s="1">
        <f t="shared" si="321"/>
        <v>40</v>
      </c>
      <c r="J2850" s="1">
        <f t="shared" si="321"/>
        <v>9</v>
      </c>
      <c r="K2850" s="1">
        <f t="shared" si="321"/>
        <v>1</v>
      </c>
      <c r="L2850" s="1">
        <f t="shared" si="321"/>
        <v>0</v>
      </c>
      <c r="M2850" s="1">
        <f t="shared" si="321"/>
        <v>0</v>
      </c>
      <c r="N2850" s="1">
        <f t="shared" si="321"/>
        <v>0</v>
      </c>
      <c r="O2850" s="1">
        <f t="shared" si="321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1 </v>
      </c>
    </row>
    <row r="2851" spans="1:27" x14ac:dyDescent="0.25">
      <c r="A2851">
        <v>115719</v>
      </c>
      <c r="B2851">
        <v>0</v>
      </c>
      <c r="C2851">
        <f t="shared" si="316"/>
        <v>1223</v>
      </c>
      <c r="D2851">
        <f t="shared" si="317"/>
        <v>115.71899999999999</v>
      </c>
      <c r="E2851">
        <f t="shared" si="318"/>
        <v>1778.376</v>
      </c>
      <c r="F2851" s="1">
        <f t="shared" si="321"/>
        <v>4</v>
      </c>
      <c r="G2851" s="1">
        <f t="shared" si="321"/>
        <v>33</v>
      </c>
      <c r="H2851" s="1">
        <f t="shared" si="321"/>
        <v>69</v>
      </c>
      <c r="I2851" s="1">
        <f t="shared" si="321"/>
        <v>40</v>
      </c>
      <c r="J2851" s="1">
        <f t="shared" si="321"/>
        <v>9</v>
      </c>
      <c r="K2851" s="1">
        <f t="shared" si="321"/>
        <v>1</v>
      </c>
      <c r="L2851" s="1">
        <f t="shared" si="321"/>
        <v>0</v>
      </c>
      <c r="M2851" s="1">
        <f t="shared" si="321"/>
        <v>0</v>
      </c>
      <c r="N2851" s="1">
        <f t="shared" si="321"/>
        <v>0</v>
      </c>
      <c r="O2851" s="1">
        <f t="shared" si="321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1 </v>
      </c>
    </row>
    <row r="2852" spans="1:27" x14ac:dyDescent="0.25">
      <c r="A2852">
        <v>120188</v>
      </c>
      <c r="B2852">
        <v>890</v>
      </c>
      <c r="C2852">
        <f t="shared" si="316"/>
        <v>333</v>
      </c>
      <c r="D2852">
        <f t="shared" si="317"/>
        <v>120.188</v>
      </c>
      <c r="E2852">
        <f t="shared" si="318"/>
        <v>1782.845</v>
      </c>
      <c r="F2852" s="1">
        <f t="shared" si="321"/>
        <v>4</v>
      </c>
      <c r="G2852" s="1">
        <f t="shared" si="321"/>
        <v>33</v>
      </c>
      <c r="H2852" s="1">
        <f t="shared" si="321"/>
        <v>70</v>
      </c>
      <c r="I2852" s="1">
        <f t="shared" si="321"/>
        <v>40</v>
      </c>
      <c r="J2852" s="1">
        <f t="shared" si="321"/>
        <v>9</v>
      </c>
      <c r="K2852" s="1">
        <f t="shared" si="321"/>
        <v>1</v>
      </c>
      <c r="L2852" s="1">
        <f t="shared" si="321"/>
        <v>0</v>
      </c>
      <c r="M2852" s="1">
        <f t="shared" si="321"/>
        <v>0</v>
      </c>
      <c r="N2852" s="1">
        <f t="shared" si="321"/>
        <v>0</v>
      </c>
      <c r="O2852" s="1">
        <f t="shared" si="321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1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120500</v>
      </c>
      <c r="B2853">
        <v>985</v>
      </c>
      <c r="C2853">
        <f t="shared" si="316"/>
        <v>238</v>
      </c>
      <c r="D2853">
        <f t="shared" si="317"/>
        <v>120.5</v>
      </c>
      <c r="E2853">
        <f t="shared" si="318"/>
        <v>1783.1569999999999</v>
      </c>
      <c r="F2853" s="1">
        <f t="shared" si="321"/>
        <v>4</v>
      </c>
      <c r="G2853" s="1">
        <f t="shared" si="321"/>
        <v>33</v>
      </c>
      <c r="H2853" s="1">
        <f t="shared" si="321"/>
        <v>71</v>
      </c>
      <c r="I2853" s="1">
        <f t="shared" si="321"/>
        <v>40</v>
      </c>
      <c r="J2853" s="1">
        <f t="shared" si="321"/>
        <v>9</v>
      </c>
      <c r="K2853" s="1">
        <f t="shared" si="321"/>
        <v>1</v>
      </c>
      <c r="L2853" s="1">
        <f t="shared" si="321"/>
        <v>0</v>
      </c>
      <c r="M2853" s="1">
        <f t="shared" si="321"/>
        <v>0</v>
      </c>
      <c r="N2853" s="1">
        <f t="shared" si="321"/>
        <v>0</v>
      </c>
      <c r="O2853" s="1">
        <f t="shared" si="321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1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120719</v>
      </c>
      <c r="B2854">
        <v>1120</v>
      </c>
      <c r="C2854">
        <f t="shared" si="316"/>
        <v>103</v>
      </c>
      <c r="D2854">
        <f t="shared" si="317"/>
        <v>120.71899999999999</v>
      </c>
      <c r="E2854">
        <f t="shared" si="318"/>
        <v>1783.376</v>
      </c>
      <c r="F2854" s="1">
        <f t="shared" si="321"/>
        <v>5</v>
      </c>
      <c r="G2854" s="1">
        <f t="shared" si="321"/>
        <v>33</v>
      </c>
      <c r="H2854" s="1">
        <f t="shared" si="321"/>
        <v>71</v>
      </c>
      <c r="I2854" s="1">
        <f t="shared" si="321"/>
        <v>40</v>
      </c>
      <c r="J2854" s="1">
        <f t="shared" si="321"/>
        <v>9</v>
      </c>
      <c r="K2854" s="1">
        <f t="shared" si="321"/>
        <v>1</v>
      </c>
      <c r="L2854" s="1">
        <f t="shared" si="321"/>
        <v>0</v>
      </c>
      <c r="M2854" s="1">
        <f t="shared" si="321"/>
        <v>0</v>
      </c>
      <c r="N2854" s="1">
        <f t="shared" si="321"/>
        <v>0</v>
      </c>
      <c r="O2854" s="1">
        <f t="shared" si="321"/>
        <v>0</v>
      </c>
      <c r="P2854" s="2"/>
      <c r="Q2854" t="str">
        <f>LOOKUP(C:C, {0,115,230,345,460,575,690,805,920,1035,1150}, {"1"," 0","0 ","0 ","0 ","0 ","0 ","0 ","0 ","0 ","0 "})</f>
        <v>1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 0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 0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 0</v>
      </c>
      <c r="X2854" t="str">
        <f>LOOKUP(C:C, {0,115,230,345,460,575,690,805,920,1035,1150}, {" 0","0 ","0 ","0 ","0 ","0 ","0 ","1 ","0 ","0 ","0 "})</f>
        <v xml:space="preserve"> 0</v>
      </c>
      <c r="Y2854" t="str">
        <f>LOOKUP(C:C, {0,115,230,345,460,575,690,805,920,1035,1150}, {" 0","0 ","0 ","0 ","0 ","0 ","0 ","0 ","1 ","0 ","0 "})</f>
        <v xml:space="preserve"> 0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120844</v>
      </c>
      <c r="B2855">
        <v>1011</v>
      </c>
      <c r="C2855">
        <f t="shared" si="316"/>
        <v>212</v>
      </c>
      <c r="D2855">
        <f t="shared" si="317"/>
        <v>120.84399999999999</v>
      </c>
      <c r="E2855">
        <f t="shared" si="318"/>
        <v>1783.501</v>
      </c>
      <c r="F2855" s="1">
        <f t="shared" si="321"/>
        <v>5</v>
      </c>
      <c r="G2855" s="1">
        <f t="shared" si="321"/>
        <v>34</v>
      </c>
      <c r="H2855" s="1">
        <f t="shared" si="321"/>
        <v>71</v>
      </c>
      <c r="I2855" s="1">
        <f t="shared" si="321"/>
        <v>40</v>
      </c>
      <c r="J2855" s="1">
        <f t="shared" si="321"/>
        <v>9</v>
      </c>
      <c r="K2855" s="1">
        <f t="shared" si="321"/>
        <v>1</v>
      </c>
      <c r="L2855" s="1">
        <f t="shared" si="321"/>
        <v>0</v>
      </c>
      <c r="M2855" s="1">
        <f t="shared" si="321"/>
        <v>0</v>
      </c>
      <c r="N2855" s="1">
        <f t="shared" si="321"/>
        <v>0</v>
      </c>
      <c r="O2855" s="1">
        <f t="shared" si="321"/>
        <v>0</v>
      </c>
      <c r="P2855" s="2"/>
      <c r="Q2855" t="str">
        <f>LOOKUP(C:C, {0,115,230,345,460,575,690,805,920,1035,1150}, {"1"," 0","0 ","0 ","0 ","0 ","0 ","0 ","0 ","0 ","0 "})</f>
        <v xml:space="preserve"> 0</v>
      </c>
      <c r="R2855" t="str">
        <f>LOOKUP(C:C, {0,115,230,345,460,575,690,805,920,1035,1150}, {"0 ","1 ","0 ","0 ","0 ","0 ","0 ","0 ","0 ","0 ","0 "})</f>
        <v xml:space="preserve">1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121032</v>
      </c>
      <c r="B2856">
        <v>1005</v>
      </c>
      <c r="C2856">
        <f t="shared" si="316"/>
        <v>218</v>
      </c>
      <c r="D2856">
        <f t="shared" si="317"/>
        <v>121.032</v>
      </c>
      <c r="E2856">
        <f t="shared" si="318"/>
        <v>1783.6889999999999</v>
      </c>
      <c r="F2856" s="1">
        <f t="shared" si="321"/>
        <v>5</v>
      </c>
      <c r="G2856" s="1">
        <f t="shared" si="321"/>
        <v>35</v>
      </c>
      <c r="H2856" s="1">
        <f t="shared" si="321"/>
        <v>71</v>
      </c>
      <c r="I2856" s="1">
        <f t="shared" si="321"/>
        <v>40</v>
      </c>
      <c r="J2856" s="1">
        <f t="shared" si="321"/>
        <v>9</v>
      </c>
      <c r="K2856" s="1">
        <f t="shared" si="321"/>
        <v>1</v>
      </c>
      <c r="L2856" s="1">
        <f t="shared" si="321"/>
        <v>0</v>
      </c>
      <c r="M2856" s="1">
        <f t="shared" si="321"/>
        <v>0</v>
      </c>
      <c r="N2856" s="1">
        <f t="shared" si="321"/>
        <v>0</v>
      </c>
      <c r="O2856" s="1">
        <f t="shared" si="321"/>
        <v>0</v>
      </c>
      <c r="P2856" s="2"/>
      <c r="Q2856" t="str">
        <f>LOOKUP(C:C, {0,115,230,345,460,575,690,805,920,1035,1150}, {"1"," 0","0 ","0 ","0 ","0 ","0 ","0 ","0 ","0 ","0 "})</f>
        <v xml:space="preserve"> 0</v>
      </c>
      <c r="R2856" t="str">
        <f>LOOKUP(C:C, {0,115,230,345,460,575,690,805,920,1035,1150}, {"0 ","1 ","0 ","0 ","0 ","0 ","0 ","0 ","0 ","0 ","0 "})</f>
        <v xml:space="preserve">1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121079</v>
      </c>
      <c r="B2857">
        <v>947</v>
      </c>
      <c r="C2857">
        <f t="shared" si="316"/>
        <v>276</v>
      </c>
      <c r="D2857">
        <f t="shared" si="317"/>
        <v>121.07899999999999</v>
      </c>
      <c r="E2857">
        <f t="shared" si="318"/>
        <v>1783.7359999999999</v>
      </c>
      <c r="F2857" s="1">
        <f t="shared" si="321"/>
        <v>5</v>
      </c>
      <c r="G2857" s="1">
        <f t="shared" si="321"/>
        <v>35</v>
      </c>
      <c r="H2857" s="1">
        <f t="shared" si="321"/>
        <v>72</v>
      </c>
      <c r="I2857" s="1">
        <f t="shared" si="321"/>
        <v>40</v>
      </c>
      <c r="J2857" s="1">
        <f t="shared" si="321"/>
        <v>9</v>
      </c>
      <c r="K2857" s="1">
        <f t="shared" si="321"/>
        <v>1</v>
      </c>
      <c r="L2857" s="1">
        <f t="shared" si="321"/>
        <v>0</v>
      </c>
      <c r="M2857" s="1">
        <f t="shared" si="321"/>
        <v>0</v>
      </c>
      <c r="N2857" s="1">
        <f t="shared" si="321"/>
        <v>0</v>
      </c>
      <c r="O2857" s="1">
        <f t="shared" si="321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1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121172</v>
      </c>
      <c r="B2858">
        <v>850</v>
      </c>
      <c r="C2858">
        <f t="shared" si="316"/>
        <v>373</v>
      </c>
      <c r="D2858">
        <f t="shared" si="317"/>
        <v>121.172</v>
      </c>
      <c r="E2858">
        <f t="shared" si="318"/>
        <v>1783.829</v>
      </c>
      <c r="F2858" s="1">
        <f t="shared" si="321"/>
        <v>5</v>
      </c>
      <c r="G2858" s="1">
        <f t="shared" si="321"/>
        <v>35</v>
      </c>
      <c r="H2858" s="1">
        <f t="shared" si="321"/>
        <v>72</v>
      </c>
      <c r="I2858" s="1">
        <f t="shared" si="321"/>
        <v>41</v>
      </c>
      <c r="J2858" s="1">
        <f t="shared" si="321"/>
        <v>9</v>
      </c>
      <c r="K2858" s="1">
        <f t="shared" si="321"/>
        <v>1</v>
      </c>
      <c r="L2858" s="1">
        <f t="shared" si="321"/>
        <v>0</v>
      </c>
      <c r="M2858" s="1">
        <f t="shared" si="321"/>
        <v>0</v>
      </c>
      <c r="N2858" s="1">
        <f t="shared" si="321"/>
        <v>0</v>
      </c>
      <c r="O2858" s="1">
        <f t="shared" si="321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1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121813</v>
      </c>
      <c r="B2859">
        <v>773</v>
      </c>
      <c r="C2859">
        <f t="shared" si="316"/>
        <v>450</v>
      </c>
      <c r="D2859">
        <f t="shared" si="317"/>
        <v>121.813</v>
      </c>
      <c r="E2859">
        <f t="shared" si="318"/>
        <v>1784.47</v>
      </c>
      <c r="F2859" s="1">
        <f t="shared" ref="F2859:O2874" si="322">F2858+Q2859</f>
        <v>5</v>
      </c>
      <c r="G2859" s="1">
        <f t="shared" si="322"/>
        <v>35</v>
      </c>
      <c r="H2859" s="1">
        <f t="shared" si="322"/>
        <v>72</v>
      </c>
      <c r="I2859" s="1">
        <f t="shared" si="322"/>
        <v>42</v>
      </c>
      <c r="J2859" s="1">
        <f t="shared" si="322"/>
        <v>9</v>
      </c>
      <c r="K2859" s="1">
        <f t="shared" si="322"/>
        <v>1</v>
      </c>
      <c r="L2859" s="1">
        <f t="shared" si="322"/>
        <v>0</v>
      </c>
      <c r="M2859" s="1">
        <f t="shared" si="322"/>
        <v>0</v>
      </c>
      <c r="N2859" s="1">
        <f t="shared" si="322"/>
        <v>0</v>
      </c>
      <c r="O2859" s="1">
        <f t="shared" si="322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1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122141</v>
      </c>
      <c r="B2860">
        <v>676</v>
      </c>
      <c r="C2860">
        <f t="shared" si="316"/>
        <v>547</v>
      </c>
      <c r="D2860">
        <f t="shared" si="317"/>
        <v>122.14100000000001</v>
      </c>
      <c r="E2860">
        <f t="shared" si="318"/>
        <v>1784.798</v>
      </c>
      <c r="F2860" s="1">
        <f t="shared" si="322"/>
        <v>5</v>
      </c>
      <c r="G2860" s="1">
        <f t="shared" si="322"/>
        <v>35</v>
      </c>
      <c r="H2860" s="1">
        <f t="shared" si="322"/>
        <v>72</v>
      </c>
      <c r="I2860" s="1">
        <f t="shared" si="322"/>
        <v>42</v>
      </c>
      <c r="J2860" s="1">
        <f t="shared" si="322"/>
        <v>10</v>
      </c>
      <c r="K2860" s="1">
        <f t="shared" si="322"/>
        <v>1</v>
      </c>
      <c r="L2860" s="1">
        <f t="shared" si="322"/>
        <v>0</v>
      </c>
      <c r="M2860" s="1">
        <f t="shared" si="322"/>
        <v>0</v>
      </c>
      <c r="N2860" s="1">
        <f t="shared" si="322"/>
        <v>0</v>
      </c>
      <c r="O2860" s="1">
        <f t="shared" si="322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 0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1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122438</v>
      </c>
      <c r="B2861">
        <v>908</v>
      </c>
      <c r="C2861">
        <f t="shared" si="316"/>
        <v>315</v>
      </c>
      <c r="D2861">
        <f t="shared" si="317"/>
        <v>122.438</v>
      </c>
      <c r="E2861">
        <f t="shared" si="318"/>
        <v>1785.095</v>
      </c>
      <c r="F2861" s="1">
        <f t="shared" si="322"/>
        <v>5</v>
      </c>
      <c r="G2861" s="1">
        <f t="shared" si="322"/>
        <v>35</v>
      </c>
      <c r="H2861" s="1">
        <f t="shared" si="322"/>
        <v>73</v>
      </c>
      <c r="I2861" s="1">
        <f t="shared" si="322"/>
        <v>42</v>
      </c>
      <c r="J2861" s="1">
        <f t="shared" si="322"/>
        <v>10</v>
      </c>
      <c r="K2861" s="1">
        <f t="shared" si="322"/>
        <v>1</v>
      </c>
      <c r="L2861" s="1">
        <f t="shared" si="322"/>
        <v>0</v>
      </c>
      <c r="M2861" s="1">
        <f t="shared" si="322"/>
        <v>0</v>
      </c>
      <c r="N2861" s="1">
        <f t="shared" si="322"/>
        <v>0</v>
      </c>
      <c r="O2861" s="1">
        <f t="shared" si="322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1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122766</v>
      </c>
      <c r="B2862">
        <v>850</v>
      </c>
      <c r="C2862">
        <f t="shared" si="316"/>
        <v>373</v>
      </c>
      <c r="D2862">
        <f t="shared" si="317"/>
        <v>122.76600000000001</v>
      </c>
      <c r="E2862">
        <f t="shared" si="318"/>
        <v>1785.423</v>
      </c>
      <c r="F2862" s="1">
        <f t="shared" si="322"/>
        <v>5</v>
      </c>
      <c r="G2862" s="1">
        <f t="shared" si="322"/>
        <v>35</v>
      </c>
      <c r="H2862" s="1">
        <f t="shared" si="322"/>
        <v>73</v>
      </c>
      <c r="I2862" s="1">
        <f t="shared" si="322"/>
        <v>43</v>
      </c>
      <c r="J2862" s="1">
        <f t="shared" si="322"/>
        <v>10</v>
      </c>
      <c r="K2862" s="1">
        <f t="shared" si="322"/>
        <v>1</v>
      </c>
      <c r="L2862" s="1">
        <f t="shared" si="322"/>
        <v>0</v>
      </c>
      <c r="M2862" s="1">
        <f t="shared" si="322"/>
        <v>0</v>
      </c>
      <c r="N2862" s="1">
        <f t="shared" si="322"/>
        <v>0</v>
      </c>
      <c r="O2862" s="1">
        <f t="shared" si="322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1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122860</v>
      </c>
      <c r="B2863">
        <v>985</v>
      </c>
      <c r="C2863">
        <f t="shared" si="316"/>
        <v>238</v>
      </c>
      <c r="D2863">
        <f t="shared" si="317"/>
        <v>122.86</v>
      </c>
      <c r="E2863">
        <f t="shared" si="318"/>
        <v>1785.5169999999998</v>
      </c>
      <c r="F2863" s="1">
        <f t="shared" si="322"/>
        <v>5</v>
      </c>
      <c r="G2863" s="1">
        <f t="shared" si="322"/>
        <v>35</v>
      </c>
      <c r="H2863" s="1">
        <f t="shared" si="322"/>
        <v>74</v>
      </c>
      <c r="I2863" s="1">
        <f t="shared" si="322"/>
        <v>43</v>
      </c>
      <c r="J2863" s="1">
        <f t="shared" si="322"/>
        <v>10</v>
      </c>
      <c r="K2863" s="1">
        <f t="shared" si="322"/>
        <v>1</v>
      </c>
      <c r="L2863" s="1">
        <f t="shared" si="322"/>
        <v>0</v>
      </c>
      <c r="M2863" s="1">
        <f t="shared" si="322"/>
        <v>0</v>
      </c>
      <c r="N2863" s="1">
        <f t="shared" si="322"/>
        <v>0</v>
      </c>
      <c r="O2863" s="1">
        <f t="shared" si="322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1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123657</v>
      </c>
      <c r="B2864">
        <v>811</v>
      </c>
      <c r="C2864">
        <f t="shared" si="316"/>
        <v>412</v>
      </c>
      <c r="D2864">
        <f t="shared" si="317"/>
        <v>123.657</v>
      </c>
      <c r="E2864">
        <f t="shared" si="318"/>
        <v>1786.3139999999999</v>
      </c>
      <c r="F2864" s="1">
        <f t="shared" si="322"/>
        <v>5</v>
      </c>
      <c r="G2864" s="1">
        <f t="shared" si="322"/>
        <v>35</v>
      </c>
      <c r="H2864" s="1">
        <f t="shared" si="322"/>
        <v>74</v>
      </c>
      <c r="I2864" s="1">
        <f t="shared" si="322"/>
        <v>44</v>
      </c>
      <c r="J2864" s="1">
        <f t="shared" si="322"/>
        <v>10</v>
      </c>
      <c r="K2864" s="1">
        <f t="shared" si="322"/>
        <v>1</v>
      </c>
      <c r="L2864" s="1">
        <f t="shared" si="322"/>
        <v>0</v>
      </c>
      <c r="M2864" s="1">
        <f t="shared" si="322"/>
        <v>0</v>
      </c>
      <c r="N2864" s="1">
        <f t="shared" si="322"/>
        <v>0</v>
      </c>
      <c r="O2864" s="1">
        <f t="shared" si="322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1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124063</v>
      </c>
      <c r="B2865">
        <v>927</v>
      </c>
      <c r="C2865">
        <f t="shared" si="316"/>
        <v>296</v>
      </c>
      <c r="D2865">
        <f t="shared" si="317"/>
        <v>124.063</v>
      </c>
      <c r="E2865">
        <f t="shared" si="318"/>
        <v>1786.72</v>
      </c>
      <c r="F2865" s="1">
        <f t="shared" si="322"/>
        <v>5</v>
      </c>
      <c r="G2865" s="1">
        <f t="shared" si="322"/>
        <v>35</v>
      </c>
      <c r="H2865" s="1">
        <f t="shared" si="322"/>
        <v>75</v>
      </c>
      <c r="I2865" s="1">
        <f t="shared" si="322"/>
        <v>44</v>
      </c>
      <c r="J2865" s="1">
        <f t="shared" si="322"/>
        <v>10</v>
      </c>
      <c r="K2865" s="1">
        <f t="shared" si="322"/>
        <v>1</v>
      </c>
      <c r="L2865" s="1">
        <f t="shared" si="322"/>
        <v>0</v>
      </c>
      <c r="M2865" s="1">
        <f t="shared" si="322"/>
        <v>0</v>
      </c>
      <c r="N2865" s="1">
        <f t="shared" si="322"/>
        <v>0</v>
      </c>
      <c r="O2865" s="1">
        <f t="shared" si="322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1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124391</v>
      </c>
      <c r="B2866">
        <v>890</v>
      </c>
      <c r="C2866">
        <f t="shared" si="316"/>
        <v>333</v>
      </c>
      <c r="D2866">
        <f t="shared" si="317"/>
        <v>124.39100000000001</v>
      </c>
      <c r="E2866">
        <f t="shared" si="318"/>
        <v>1787.048</v>
      </c>
      <c r="F2866" s="1">
        <f t="shared" si="322"/>
        <v>5</v>
      </c>
      <c r="G2866" s="1">
        <f t="shared" si="322"/>
        <v>35</v>
      </c>
      <c r="H2866" s="1">
        <f t="shared" si="322"/>
        <v>76</v>
      </c>
      <c r="I2866" s="1">
        <f t="shared" si="322"/>
        <v>44</v>
      </c>
      <c r="J2866" s="1">
        <f t="shared" si="322"/>
        <v>10</v>
      </c>
      <c r="K2866" s="1">
        <f t="shared" si="322"/>
        <v>1</v>
      </c>
      <c r="L2866" s="1">
        <f t="shared" si="322"/>
        <v>0</v>
      </c>
      <c r="M2866" s="1">
        <f t="shared" si="322"/>
        <v>0</v>
      </c>
      <c r="N2866" s="1">
        <f t="shared" si="322"/>
        <v>0</v>
      </c>
      <c r="O2866" s="1">
        <f t="shared" si="322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1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124735</v>
      </c>
      <c r="B2867">
        <v>890</v>
      </c>
      <c r="C2867">
        <f t="shared" si="316"/>
        <v>333</v>
      </c>
      <c r="D2867">
        <f t="shared" si="317"/>
        <v>124.735</v>
      </c>
      <c r="E2867">
        <f t="shared" si="318"/>
        <v>1787.3919999999998</v>
      </c>
      <c r="F2867" s="1">
        <f t="shared" si="322"/>
        <v>5</v>
      </c>
      <c r="G2867" s="1">
        <f t="shared" si="322"/>
        <v>35</v>
      </c>
      <c r="H2867" s="1">
        <f t="shared" si="322"/>
        <v>77</v>
      </c>
      <c r="I2867" s="1">
        <f t="shared" si="322"/>
        <v>44</v>
      </c>
      <c r="J2867" s="1">
        <f t="shared" si="322"/>
        <v>10</v>
      </c>
      <c r="K2867" s="1">
        <f t="shared" si="322"/>
        <v>1</v>
      </c>
      <c r="L2867" s="1">
        <f t="shared" si="322"/>
        <v>0</v>
      </c>
      <c r="M2867" s="1">
        <f t="shared" si="322"/>
        <v>0</v>
      </c>
      <c r="N2867" s="1">
        <f t="shared" si="322"/>
        <v>0</v>
      </c>
      <c r="O2867" s="1">
        <f t="shared" si="322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1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125469</v>
      </c>
      <c r="B2868">
        <v>792</v>
      </c>
      <c r="C2868">
        <f t="shared" si="316"/>
        <v>431</v>
      </c>
      <c r="D2868">
        <f t="shared" si="317"/>
        <v>125.46899999999999</v>
      </c>
      <c r="E2868">
        <f t="shared" si="318"/>
        <v>1788.126</v>
      </c>
      <c r="F2868" s="1">
        <f t="shared" si="322"/>
        <v>5</v>
      </c>
      <c r="G2868" s="1">
        <f t="shared" si="322"/>
        <v>35</v>
      </c>
      <c r="H2868" s="1">
        <f t="shared" si="322"/>
        <v>77</v>
      </c>
      <c r="I2868" s="1">
        <f t="shared" si="322"/>
        <v>45</v>
      </c>
      <c r="J2868" s="1">
        <f t="shared" si="322"/>
        <v>10</v>
      </c>
      <c r="K2868" s="1">
        <f t="shared" si="322"/>
        <v>1</v>
      </c>
      <c r="L2868" s="1">
        <f t="shared" si="322"/>
        <v>0</v>
      </c>
      <c r="M2868" s="1">
        <f t="shared" si="322"/>
        <v>0</v>
      </c>
      <c r="N2868" s="1">
        <f t="shared" si="322"/>
        <v>0</v>
      </c>
      <c r="O2868" s="1">
        <f t="shared" si="322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1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125469</v>
      </c>
      <c r="B2869">
        <v>0</v>
      </c>
      <c r="C2869">
        <f t="shared" si="316"/>
        <v>1223</v>
      </c>
      <c r="D2869">
        <f t="shared" si="317"/>
        <v>125.46899999999999</v>
      </c>
      <c r="E2869">
        <f t="shared" si="318"/>
        <v>1788.126</v>
      </c>
      <c r="F2869" s="1">
        <f t="shared" si="322"/>
        <v>5</v>
      </c>
      <c r="G2869" s="1">
        <f t="shared" si="322"/>
        <v>35</v>
      </c>
      <c r="H2869" s="1">
        <f t="shared" si="322"/>
        <v>77</v>
      </c>
      <c r="I2869" s="1">
        <f t="shared" si="322"/>
        <v>45</v>
      </c>
      <c r="J2869" s="1">
        <f t="shared" si="322"/>
        <v>10</v>
      </c>
      <c r="K2869" s="1">
        <f t="shared" si="322"/>
        <v>1</v>
      </c>
      <c r="L2869" s="1">
        <f t="shared" si="322"/>
        <v>0</v>
      </c>
      <c r="M2869" s="1">
        <f t="shared" si="322"/>
        <v>0</v>
      </c>
      <c r="N2869" s="1">
        <f t="shared" si="322"/>
        <v>0</v>
      </c>
      <c r="O2869" s="1">
        <f t="shared" si="322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1 </v>
      </c>
    </row>
    <row r="2870" spans="1:27" x14ac:dyDescent="0.25">
      <c r="A2870">
        <v>128485</v>
      </c>
      <c r="B2870">
        <v>0</v>
      </c>
      <c r="C2870">
        <f t="shared" si="316"/>
        <v>1223</v>
      </c>
      <c r="D2870">
        <f t="shared" si="317"/>
        <v>128.48500000000001</v>
      </c>
      <c r="E2870">
        <f t="shared" si="318"/>
        <v>1791.1419999999998</v>
      </c>
      <c r="F2870" s="1">
        <f t="shared" si="322"/>
        <v>5</v>
      </c>
      <c r="G2870" s="1">
        <f t="shared" si="322"/>
        <v>35</v>
      </c>
      <c r="H2870" s="1">
        <f t="shared" si="322"/>
        <v>77</v>
      </c>
      <c r="I2870" s="1">
        <f t="shared" si="322"/>
        <v>45</v>
      </c>
      <c r="J2870" s="1">
        <f t="shared" si="322"/>
        <v>10</v>
      </c>
      <c r="K2870" s="1">
        <f t="shared" si="322"/>
        <v>1</v>
      </c>
      <c r="L2870" s="1">
        <f t="shared" si="322"/>
        <v>0</v>
      </c>
      <c r="M2870" s="1">
        <f t="shared" si="322"/>
        <v>0</v>
      </c>
      <c r="N2870" s="1">
        <f t="shared" si="322"/>
        <v>0</v>
      </c>
      <c r="O2870" s="1">
        <f t="shared" si="322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1 </v>
      </c>
    </row>
    <row r="2871" spans="1:27" x14ac:dyDescent="0.25">
      <c r="A2871">
        <v>133063</v>
      </c>
      <c r="B2871">
        <v>1025</v>
      </c>
      <c r="C2871">
        <f t="shared" si="316"/>
        <v>198</v>
      </c>
      <c r="D2871">
        <f t="shared" si="317"/>
        <v>133.06299999999999</v>
      </c>
      <c r="E2871">
        <f t="shared" si="318"/>
        <v>1795.7199999999998</v>
      </c>
      <c r="F2871" s="1">
        <f t="shared" si="322"/>
        <v>5</v>
      </c>
      <c r="G2871" s="1">
        <f t="shared" si="322"/>
        <v>36</v>
      </c>
      <c r="H2871" s="1">
        <f t="shared" si="322"/>
        <v>77</v>
      </c>
      <c r="I2871" s="1">
        <f t="shared" si="322"/>
        <v>45</v>
      </c>
      <c r="J2871" s="1">
        <f t="shared" si="322"/>
        <v>10</v>
      </c>
      <c r="K2871" s="1">
        <f t="shared" si="322"/>
        <v>1</v>
      </c>
      <c r="L2871" s="1">
        <f t="shared" si="322"/>
        <v>0</v>
      </c>
      <c r="M2871" s="1">
        <f t="shared" si="322"/>
        <v>0</v>
      </c>
      <c r="N2871" s="1">
        <f t="shared" si="322"/>
        <v>0</v>
      </c>
      <c r="O2871" s="1">
        <f t="shared" si="322"/>
        <v>0</v>
      </c>
      <c r="P2871" s="2"/>
      <c r="Q2871" t="str">
        <f>LOOKUP(C:C, {0,115,230,345,460,575,690,805,920,1035,1150}, {"1"," 0","0 ","0 ","0 ","0 ","0 ","0 ","0 ","0 ","0 "})</f>
        <v xml:space="preserve"> 0</v>
      </c>
      <c r="R2871" t="str">
        <f>LOOKUP(C:C, {0,115,230,345,460,575,690,805,920,1035,1150}, {"0 ","1 ","0 ","0 ","0 ","0 ","0 ","0 ","0 ","0 ","0 "})</f>
        <v xml:space="preserve">1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133344</v>
      </c>
      <c r="B2872">
        <v>927</v>
      </c>
      <c r="C2872">
        <f t="shared" si="316"/>
        <v>296</v>
      </c>
      <c r="D2872">
        <f t="shared" si="317"/>
        <v>133.34399999999999</v>
      </c>
      <c r="E2872">
        <f t="shared" si="318"/>
        <v>1796.001</v>
      </c>
      <c r="F2872" s="1">
        <f t="shared" si="322"/>
        <v>5</v>
      </c>
      <c r="G2872" s="1">
        <f t="shared" si="322"/>
        <v>36</v>
      </c>
      <c r="H2872" s="1">
        <f t="shared" si="322"/>
        <v>78</v>
      </c>
      <c r="I2872" s="1">
        <f t="shared" si="322"/>
        <v>45</v>
      </c>
      <c r="J2872" s="1">
        <f t="shared" si="322"/>
        <v>10</v>
      </c>
      <c r="K2872" s="1">
        <f t="shared" si="322"/>
        <v>1</v>
      </c>
      <c r="L2872" s="1">
        <f t="shared" si="322"/>
        <v>0</v>
      </c>
      <c r="M2872" s="1">
        <f t="shared" si="322"/>
        <v>0</v>
      </c>
      <c r="N2872" s="1">
        <f t="shared" si="322"/>
        <v>0</v>
      </c>
      <c r="O2872" s="1">
        <f t="shared" si="322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1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133688</v>
      </c>
      <c r="B2873">
        <v>908</v>
      </c>
      <c r="C2873">
        <f t="shared" ref="C2873:C2936" si="323">1223-B2873</f>
        <v>315</v>
      </c>
      <c r="D2873">
        <f t="shared" ref="D2873:D2936" si="324">A2873/1000</f>
        <v>133.68799999999999</v>
      </c>
      <c r="E2873">
        <f t="shared" ref="E2873:E2936" si="325">D2873+1662.657</f>
        <v>1796.3449999999998</v>
      </c>
      <c r="F2873" s="1">
        <f t="shared" si="322"/>
        <v>5</v>
      </c>
      <c r="G2873" s="1">
        <f t="shared" si="322"/>
        <v>36</v>
      </c>
      <c r="H2873" s="1">
        <f t="shared" si="322"/>
        <v>79</v>
      </c>
      <c r="I2873" s="1">
        <f t="shared" si="322"/>
        <v>45</v>
      </c>
      <c r="J2873" s="1">
        <f t="shared" si="322"/>
        <v>10</v>
      </c>
      <c r="K2873" s="1">
        <f t="shared" si="322"/>
        <v>1</v>
      </c>
      <c r="L2873" s="1">
        <f t="shared" si="322"/>
        <v>0</v>
      </c>
      <c r="M2873" s="1">
        <f t="shared" si="322"/>
        <v>0</v>
      </c>
      <c r="N2873" s="1">
        <f t="shared" si="322"/>
        <v>0</v>
      </c>
      <c r="O2873" s="1">
        <f t="shared" si="322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1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133829</v>
      </c>
      <c r="B2874">
        <v>997</v>
      </c>
      <c r="C2874">
        <f t="shared" si="323"/>
        <v>226</v>
      </c>
      <c r="D2874">
        <f t="shared" si="324"/>
        <v>133.82900000000001</v>
      </c>
      <c r="E2874">
        <f t="shared" si="325"/>
        <v>1796.4859999999999</v>
      </c>
      <c r="F2874" s="1">
        <f t="shared" si="322"/>
        <v>5</v>
      </c>
      <c r="G2874" s="1">
        <f t="shared" si="322"/>
        <v>37</v>
      </c>
      <c r="H2874" s="1">
        <f t="shared" si="322"/>
        <v>79</v>
      </c>
      <c r="I2874" s="1">
        <f t="shared" si="322"/>
        <v>45</v>
      </c>
      <c r="J2874" s="1">
        <f t="shared" si="322"/>
        <v>10</v>
      </c>
      <c r="K2874" s="1">
        <f t="shared" si="322"/>
        <v>1</v>
      </c>
      <c r="L2874" s="1">
        <f t="shared" si="322"/>
        <v>0</v>
      </c>
      <c r="M2874" s="1">
        <f t="shared" si="322"/>
        <v>0</v>
      </c>
      <c r="N2874" s="1">
        <f t="shared" si="322"/>
        <v>0</v>
      </c>
      <c r="O2874" s="1">
        <f t="shared" si="322"/>
        <v>0</v>
      </c>
      <c r="P2874" s="2"/>
      <c r="Q2874" t="str">
        <f>LOOKUP(C:C, {0,115,230,345,460,575,690,805,920,1035,1150}, {"1"," 0","0 ","0 ","0 ","0 ","0 ","0 ","0 ","0 ","0 "})</f>
        <v xml:space="preserve"> 0</v>
      </c>
      <c r="R2874" t="str">
        <f>LOOKUP(C:C, {0,115,230,345,460,575,690,805,920,1035,1150}, {"0 ","1 ","0 ","0 ","0 ","0 ","0 ","0 ","0 ","0 ","0 "})</f>
        <v xml:space="preserve">1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133922</v>
      </c>
      <c r="B2875">
        <v>1005</v>
      </c>
      <c r="C2875">
        <f t="shared" si="323"/>
        <v>218</v>
      </c>
      <c r="D2875">
        <f t="shared" si="324"/>
        <v>133.922</v>
      </c>
      <c r="E2875">
        <f t="shared" si="325"/>
        <v>1796.579</v>
      </c>
      <c r="F2875" s="1">
        <f t="shared" ref="F2875:O2890" si="326">F2874+Q2875</f>
        <v>5</v>
      </c>
      <c r="G2875" s="1">
        <f t="shared" si="326"/>
        <v>38</v>
      </c>
      <c r="H2875" s="1">
        <f t="shared" si="326"/>
        <v>79</v>
      </c>
      <c r="I2875" s="1">
        <f t="shared" si="326"/>
        <v>45</v>
      </c>
      <c r="J2875" s="1">
        <f t="shared" si="326"/>
        <v>10</v>
      </c>
      <c r="K2875" s="1">
        <f t="shared" si="326"/>
        <v>1</v>
      </c>
      <c r="L2875" s="1">
        <f t="shared" si="326"/>
        <v>0</v>
      </c>
      <c r="M2875" s="1">
        <f t="shared" si="326"/>
        <v>0</v>
      </c>
      <c r="N2875" s="1">
        <f t="shared" si="326"/>
        <v>0</v>
      </c>
      <c r="O2875" s="1">
        <f t="shared" si="326"/>
        <v>0</v>
      </c>
      <c r="P2875" s="2"/>
      <c r="Q2875" t="str">
        <f>LOOKUP(C:C, {0,115,230,345,460,575,690,805,920,1035,1150}, {"1"," 0","0 ","0 ","0 ","0 ","0 ","0 ","0 ","0 ","0 "})</f>
        <v xml:space="preserve"> 0</v>
      </c>
      <c r="R2875" t="str">
        <f>LOOKUP(C:C, {0,115,230,345,460,575,690,805,920,1035,1150}, {"0 ","1 ","0 ","0 ","0 ","0 ","0 ","0 ","0 ","0 ","0 "})</f>
        <v xml:space="preserve">1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134016</v>
      </c>
      <c r="B2876">
        <v>811</v>
      </c>
      <c r="C2876">
        <f t="shared" si="323"/>
        <v>412</v>
      </c>
      <c r="D2876">
        <f t="shared" si="324"/>
        <v>134.01599999999999</v>
      </c>
      <c r="E2876">
        <f t="shared" si="325"/>
        <v>1796.673</v>
      </c>
      <c r="F2876" s="1">
        <f t="shared" si="326"/>
        <v>5</v>
      </c>
      <c r="G2876" s="1">
        <f t="shared" si="326"/>
        <v>38</v>
      </c>
      <c r="H2876" s="1">
        <f t="shared" si="326"/>
        <v>79</v>
      </c>
      <c r="I2876" s="1">
        <f t="shared" si="326"/>
        <v>46</v>
      </c>
      <c r="J2876" s="1">
        <f t="shared" si="326"/>
        <v>10</v>
      </c>
      <c r="K2876" s="1">
        <f t="shared" si="326"/>
        <v>1</v>
      </c>
      <c r="L2876" s="1">
        <f t="shared" si="326"/>
        <v>0</v>
      </c>
      <c r="M2876" s="1">
        <f t="shared" si="326"/>
        <v>0</v>
      </c>
      <c r="N2876" s="1">
        <f t="shared" si="326"/>
        <v>0</v>
      </c>
      <c r="O2876" s="1">
        <f t="shared" si="326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1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134204</v>
      </c>
      <c r="B2877">
        <v>785</v>
      </c>
      <c r="C2877">
        <f t="shared" si="323"/>
        <v>438</v>
      </c>
      <c r="D2877">
        <f t="shared" si="324"/>
        <v>134.20400000000001</v>
      </c>
      <c r="E2877">
        <f t="shared" si="325"/>
        <v>1796.8609999999999</v>
      </c>
      <c r="F2877" s="1">
        <f t="shared" si="326"/>
        <v>5</v>
      </c>
      <c r="G2877" s="1">
        <f t="shared" si="326"/>
        <v>38</v>
      </c>
      <c r="H2877" s="1">
        <f t="shared" si="326"/>
        <v>79</v>
      </c>
      <c r="I2877" s="1">
        <f t="shared" si="326"/>
        <v>47</v>
      </c>
      <c r="J2877" s="1">
        <f t="shared" si="326"/>
        <v>10</v>
      </c>
      <c r="K2877" s="1">
        <f t="shared" si="326"/>
        <v>1</v>
      </c>
      <c r="L2877" s="1">
        <f t="shared" si="326"/>
        <v>0</v>
      </c>
      <c r="M2877" s="1">
        <f t="shared" si="326"/>
        <v>0</v>
      </c>
      <c r="N2877" s="1">
        <f t="shared" si="326"/>
        <v>0</v>
      </c>
      <c r="O2877" s="1">
        <f t="shared" si="326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1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134313</v>
      </c>
      <c r="B2878">
        <v>915</v>
      </c>
      <c r="C2878">
        <f t="shared" si="323"/>
        <v>308</v>
      </c>
      <c r="D2878">
        <f t="shared" si="324"/>
        <v>134.31299999999999</v>
      </c>
      <c r="E2878">
        <f t="shared" si="325"/>
        <v>1796.9699999999998</v>
      </c>
      <c r="F2878" s="1">
        <f t="shared" si="326"/>
        <v>5</v>
      </c>
      <c r="G2878" s="1">
        <f t="shared" si="326"/>
        <v>38</v>
      </c>
      <c r="H2878" s="1">
        <f t="shared" si="326"/>
        <v>80</v>
      </c>
      <c r="I2878" s="1">
        <f t="shared" si="326"/>
        <v>47</v>
      </c>
      <c r="J2878" s="1">
        <f t="shared" si="326"/>
        <v>10</v>
      </c>
      <c r="K2878" s="1">
        <f t="shared" si="326"/>
        <v>1</v>
      </c>
      <c r="L2878" s="1">
        <f t="shared" si="326"/>
        <v>0</v>
      </c>
      <c r="M2878" s="1">
        <f t="shared" si="326"/>
        <v>0</v>
      </c>
      <c r="N2878" s="1">
        <f t="shared" si="326"/>
        <v>0</v>
      </c>
      <c r="O2878" s="1">
        <f t="shared" si="326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1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134547</v>
      </c>
      <c r="B2879">
        <v>947</v>
      </c>
      <c r="C2879">
        <f t="shared" si="323"/>
        <v>276</v>
      </c>
      <c r="D2879">
        <f t="shared" si="324"/>
        <v>134.547</v>
      </c>
      <c r="E2879">
        <f t="shared" si="325"/>
        <v>1797.204</v>
      </c>
      <c r="F2879" s="1">
        <f t="shared" si="326"/>
        <v>5</v>
      </c>
      <c r="G2879" s="1">
        <f t="shared" si="326"/>
        <v>38</v>
      </c>
      <c r="H2879" s="1">
        <f t="shared" si="326"/>
        <v>81</v>
      </c>
      <c r="I2879" s="1">
        <f t="shared" si="326"/>
        <v>47</v>
      </c>
      <c r="J2879" s="1">
        <f t="shared" si="326"/>
        <v>10</v>
      </c>
      <c r="K2879" s="1">
        <f t="shared" si="326"/>
        <v>1</v>
      </c>
      <c r="L2879" s="1">
        <f t="shared" si="326"/>
        <v>0</v>
      </c>
      <c r="M2879" s="1">
        <f t="shared" si="326"/>
        <v>0</v>
      </c>
      <c r="N2879" s="1">
        <f t="shared" si="326"/>
        <v>0</v>
      </c>
      <c r="O2879" s="1">
        <f t="shared" si="326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1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135141</v>
      </c>
      <c r="B2880">
        <v>1025</v>
      </c>
      <c r="C2880">
        <f t="shared" si="323"/>
        <v>198</v>
      </c>
      <c r="D2880">
        <f t="shared" si="324"/>
        <v>135.14099999999999</v>
      </c>
      <c r="E2880">
        <f t="shared" si="325"/>
        <v>1797.798</v>
      </c>
      <c r="F2880" s="1">
        <f t="shared" si="326"/>
        <v>5</v>
      </c>
      <c r="G2880" s="1">
        <f t="shared" si="326"/>
        <v>39</v>
      </c>
      <c r="H2880" s="1">
        <f t="shared" si="326"/>
        <v>81</v>
      </c>
      <c r="I2880" s="1">
        <f t="shared" si="326"/>
        <v>47</v>
      </c>
      <c r="J2880" s="1">
        <f t="shared" si="326"/>
        <v>10</v>
      </c>
      <c r="K2880" s="1">
        <f t="shared" si="326"/>
        <v>1</v>
      </c>
      <c r="L2880" s="1">
        <f t="shared" si="326"/>
        <v>0</v>
      </c>
      <c r="M2880" s="1">
        <f t="shared" si="326"/>
        <v>0</v>
      </c>
      <c r="N2880" s="1">
        <f t="shared" si="326"/>
        <v>0</v>
      </c>
      <c r="O2880" s="1">
        <f t="shared" si="326"/>
        <v>0</v>
      </c>
      <c r="P2880" s="2"/>
      <c r="Q2880" t="str">
        <f>LOOKUP(C:C, {0,115,230,345,460,575,690,805,920,1035,1150}, {"1"," 0","0 ","0 ","0 ","0 ","0 ","0 ","0 ","0 ","0 "})</f>
        <v xml:space="preserve"> 0</v>
      </c>
      <c r="R2880" t="str">
        <f>LOOKUP(C:C, {0,115,230,345,460,575,690,805,920,1035,1150}, {"0 ","1 ","0 ","0 ","0 ","0 ","0 ","0 ","0 ","0 ","0 "})</f>
        <v xml:space="preserve">1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135438</v>
      </c>
      <c r="B2881">
        <v>850</v>
      </c>
      <c r="C2881">
        <f t="shared" si="323"/>
        <v>373</v>
      </c>
      <c r="D2881">
        <f t="shared" si="324"/>
        <v>135.43799999999999</v>
      </c>
      <c r="E2881">
        <f t="shared" si="325"/>
        <v>1798.0949999999998</v>
      </c>
      <c r="F2881" s="1">
        <f t="shared" si="326"/>
        <v>5</v>
      </c>
      <c r="G2881" s="1">
        <f t="shared" si="326"/>
        <v>39</v>
      </c>
      <c r="H2881" s="1">
        <f t="shared" si="326"/>
        <v>81</v>
      </c>
      <c r="I2881" s="1">
        <f t="shared" si="326"/>
        <v>48</v>
      </c>
      <c r="J2881" s="1">
        <f t="shared" si="326"/>
        <v>10</v>
      </c>
      <c r="K2881" s="1">
        <f t="shared" si="326"/>
        <v>1</v>
      </c>
      <c r="L2881" s="1">
        <f t="shared" si="326"/>
        <v>0</v>
      </c>
      <c r="M2881" s="1">
        <f t="shared" si="326"/>
        <v>0</v>
      </c>
      <c r="N2881" s="1">
        <f t="shared" si="326"/>
        <v>0</v>
      </c>
      <c r="O2881" s="1">
        <f t="shared" si="326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1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136063</v>
      </c>
      <c r="B2882">
        <v>811</v>
      </c>
      <c r="C2882">
        <f t="shared" si="323"/>
        <v>412</v>
      </c>
      <c r="D2882">
        <f t="shared" si="324"/>
        <v>136.06299999999999</v>
      </c>
      <c r="E2882">
        <f t="shared" si="325"/>
        <v>1798.7199999999998</v>
      </c>
      <c r="F2882" s="1">
        <f t="shared" si="326"/>
        <v>5</v>
      </c>
      <c r="G2882" s="1">
        <f t="shared" si="326"/>
        <v>39</v>
      </c>
      <c r="H2882" s="1">
        <f t="shared" si="326"/>
        <v>81</v>
      </c>
      <c r="I2882" s="1">
        <f t="shared" si="326"/>
        <v>49</v>
      </c>
      <c r="J2882" s="1">
        <f t="shared" si="326"/>
        <v>10</v>
      </c>
      <c r="K2882" s="1">
        <f t="shared" si="326"/>
        <v>1</v>
      </c>
      <c r="L2882" s="1">
        <f t="shared" si="326"/>
        <v>0</v>
      </c>
      <c r="M2882" s="1">
        <f t="shared" si="326"/>
        <v>0</v>
      </c>
      <c r="N2882" s="1">
        <f t="shared" si="326"/>
        <v>0</v>
      </c>
      <c r="O2882" s="1">
        <f t="shared" si="326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1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136422</v>
      </c>
      <c r="B2883">
        <v>755</v>
      </c>
      <c r="C2883">
        <f t="shared" si="323"/>
        <v>468</v>
      </c>
      <c r="D2883">
        <f t="shared" si="324"/>
        <v>136.422</v>
      </c>
      <c r="E2883">
        <f t="shared" si="325"/>
        <v>1799.079</v>
      </c>
      <c r="F2883" s="1">
        <f t="shared" si="326"/>
        <v>5</v>
      </c>
      <c r="G2883" s="1">
        <f t="shared" si="326"/>
        <v>39</v>
      </c>
      <c r="H2883" s="1">
        <f t="shared" si="326"/>
        <v>81</v>
      </c>
      <c r="I2883" s="1">
        <f t="shared" si="326"/>
        <v>49</v>
      </c>
      <c r="J2883" s="1">
        <f t="shared" si="326"/>
        <v>11</v>
      </c>
      <c r="K2883" s="1">
        <f t="shared" si="326"/>
        <v>1</v>
      </c>
      <c r="L2883" s="1">
        <f t="shared" si="326"/>
        <v>0</v>
      </c>
      <c r="M2883" s="1">
        <f t="shared" si="326"/>
        <v>0</v>
      </c>
      <c r="N2883" s="1">
        <f t="shared" si="326"/>
        <v>0</v>
      </c>
      <c r="O2883" s="1">
        <f t="shared" si="326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 0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1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136797</v>
      </c>
      <c r="B2884">
        <v>755</v>
      </c>
      <c r="C2884">
        <f t="shared" si="323"/>
        <v>468</v>
      </c>
      <c r="D2884">
        <f t="shared" si="324"/>
        <v>136.797</v>
      </c>
      <c r="E2884">
        <f t="shared" si="325"/>
        <v>1799.454</v>
      </c>
      <c r="F2884" s="1">
        <f t="shared" si="326"/>
        <v>5</v>
      </c>
      <c r="G2884" s="1">
        <f t="shared" si="326"/>
        <v>39</v>
      </c>
      <c r="H2884" s="1">
        <f t="shared" si="326"/>
        <v>81</v>
      </c>
      <c r="I2884" s="1">
        <f t="shared" si="326"/>
        <v>49</v>
      </c>
      <c r="J2884" s="1">
        <f t="shared" si="326"/>
        <v>12</v>
      </c>
      <c r="K2884" s="1">
        <f t="shared" si="326"/>
        <v>1</v>
      </c>
      <c r="L2884" s="1">
        <f t="shared" si="326"/>
        <v>0</v>
      </c>
      <c r="M2884" s="1">
        <f t="shared" si="326"/>
        <v>0</v>
      </c>
      <c r="N2884" s="1">
        <f t="shared" si="326"/>
        <v>0</v>
      </c>
      <c r="O2884" s="1">
        <f t="shared" si="326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 0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1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137157</v>
      </c>
      <c r="B2885">
        <v>825</v>
      </c>
      <c r="C2885">
        <f t="shared" si="323"/>
        <v>398</v>
      </c>
      <c r="D2885">
        <f t="shared" si="324"/>
        <v>137.15700000000001</v>
      </c>
      <c r="E2885">
        <f t="shared" si="325"/>
        <v>1799.8139999999999</v>
      </c>
      <c r="F2885" s="1">
        <f t="shared" si="326"/>
        <v>5</v>
      </c>
      <c r="G2885" s="1">
        <f t="shared" si="326"/>
        <v>39</v>
      </c>
      <c r="H2885" s="1">
        <f t="shared" si="326"/>
        <v>81</v>
      </c>
      <c r="I2885" s="1">
        <f t="shared" si="326"/>
        <v>50</v>
      </c>
      <c r="J2885" s="1">
        <f t="shared" si="326"/>
        <v>12</v>
      </c>
      <c r="K2885" s="1">
        <f t="shared" si="326"/>
        <v>1</v>
      </c>
      <c r="L2885" s="1">
        <f t="shared" si="326"/>
        <v>0</v>
      </c>
      <c r="M2885" s="1">
        <f t="shared" si="326"/>
        <v>0</v>
      </c>
      <c r="N2885" s="1">
        <f t="shared" si="326"/>
        <v>0</v>
      </c>
      <c r="O2885" s="1">
        <f t="shared" si="326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1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137157</v>
      </c>
      <c r="B2886">
        <v>0</v>
      </c>
      <c r="C2886">
        <f t="shared" si="323"/>
        <v>1223</v>
      </c>
      <c r="D2886">
        <f t="shared" si="324"/>
        <v>137.15700000000001</v>
      </c>
      <c r="E2886">
        <f t="shared" si="325"/>
        <v>1799.8139999999999</v>
      </c>
      <c r="F2886" s="1">
        <f t="shared" si="326"/>
        <v>5</v>
      </c>
      <c r="G2886" s="1">
        <f t="shared" si="326"/>
        <v>39</v>
      </c>
      <c r="H2886" s="1">
        <f t="shared" si="326"/>
        <v>81</v>
      </c>
      <c r="I2886" s="1">
        <f t="shared" si="326"/>
        <v>50</v>
      </c>
      <c r="J2886" s="1">
        <f t="shared" si="326"/>
        <v>12</v>
      </c>
      <c r="K2886" s="1">
        <f t="shared" si="326"/>
        <v>1</v>
      </c>
      <c r="L2886" s="1">
        <f t="shared" si="326"/>
        <v>0</v>
      </c>
      <c r="M2886" s="1">
        <f t="shared" si="326"/>
        <v>0</v>
      </c>
      <c r="N2886" s="1">
        <f t="shared" si="326"/>
        <v>0</v>
      </c>
      <c r="O2886" s="1">
        <f t="shared" si="326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1 </v>
      </c>
    </row>
    <row r="2887" spans="1:27" x14ac:dyDescent="0.25">
      <c r="A2887">
        <v>140172</v>
      </c>
      <c r="B2887">
        <v>0</v>
      </c>
      <c r="C2887">
        <f t="shared" si="323"/>
        <v>1223</v>
      </c>
      <c r="D2887">
        <f t="shared" si="324"/>
        <v>140.172</v>
      </c>
      <c r="E2887">
        <f t="shared" si="325"/>
        <v>1802.829</v>
      </c>
      <c r="F2887" s="1">
        <f t="shared" si="326"/>
        <v>5</v>
      </c>
      <c r="G2887" s="1">
        <f t="shared" si="326"/>
        <v>39</v>
      </c>
      <c r="H2887" s="1">
        <f t="shared" si="326"/>
        <v>81</v>
      </c>
      <c r="I2887" s="1">
        <f t="shared" si="326"/>
        <v>50</v>
      </c>
      <c r="J2887" s="1">
        <f t="shared" si="326"/>
        <v>12</v>
      </c>
      <c r="K2887" s="1">
        <f t="shared" si="326"/>
        <v>1</v>
      </c>
      <c r="L2887" s="1">
        <f t="shared" si="326"/>
        <v>0</v>
      </c>
      <c r="M2887" s="1">
        <f t="shared" si="326"/>
        <v>0</v>
      </c>
      <c r="N2887" s="1">
        <f t="shared" si="326"/>
        <v>0</v>
      </c>
      <c r="O2887" s="1">
        <f t="shared" si="326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1 </v>
      </c>
    </row>
    <row r="2888" spans="1:27" x14ac:dyDescent="0.25">
      <c r="A2888">
        <v>142797</v>
      </c>
      <c r="B2888">
        <v>927</v>
      </c>
      <c r="C2888">
        <f t="shared" si="323"/>
        <v>296</v>
      </c>
      <c r="D2888">
        <f t="shared" si="324"/>
        <v>142.797</v>
      </c>
      <c r="E2888">
        <f t="shared" si="325"/>
        <v>1805.454</v>
      </c>
      <c r="F2888" s="1">
        <f t="shared" si="326"/>
        <v>5</v>
      </c>
      <c r="G2888" s="1">
        <f t="shared" si="326"/>
        <v>39</v>
      </c>
      <c r="H2888" s="1">
        <f t="shared" si="326"/>
        <v>82</v>
      </c>
      <c r="I2888" s="1">
        <f t="shared" si="326"/>
        <v>50</v>
      </c>
      <c r="J2888" s="1">
        <f t="shared" si="326"/>
        <v>12</v>
      </c>
      <c r="K2888" s="1">
        <f t="shared" si="326"/>
        <v>1</v>
      </c>
      <c r="L2888" s="1">
        <f t="shared" si="326"/>
        <v>0</v>
      </c>
      <c r="M2888" s="1">
        <f t="shared" si="326"/>
        <v>0</v>
      </c>
      <c r="N2888" s="1">
        <f t="shared" si="326"/>
        <v>0</v>
      </c>
      <c r="O2888" s="1">
        <f t="shared" si="326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1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142969</v>
      </c>
      <c r="B2889">
        <v>936</v>
      </c>
      <c r="C2889">
        <f t="shared" si="323"/>
        <v>287</v>
      </c>
      <c r="D2889">
        <f t="shared" si="324"/>
        <v>142.96899999999999</v>
      </c>
      <c r="E2889">
        <f t="shared" si="325"/>
        <v>1805.626</v>
      </c>
      <c r="F2889" s="1">
        <f t="shared" si="326"/>
        <v>5</v>
      </c>
      <c r="G2889" s="1">
        <f t="shared" si="326"/>
        <v>39</v>
      </c>
      <c r="H2889" s="1">
        <f t="shared" si="326"/>
        <v>83</v>
      </c>
      <c r="I2889" s="1">
        <f t="shared" si="326"/>
        <v>50</v>
      </c>
      <c r="J2889" s="1">
        <f t="shared" si="326"/>
        <v>12</v>
      </c>
      <c r="K2889" s="1">
        <f t="shared" si="326"/>
        <v>1</v>
      </c>
      <c r="L2889" s="1">
        <f t="shared" si="326"/>
        <v>0</v>
      </c>
      <c r="M2889" s="1">
        <f t="shared" si="326"/>
        <v>0</v>
      </c>
      <c r="N2889" s="1">
        <f t="shared" si="326"/>
        <v>0</v>
      </c>
      <c r="O2889" s="1">
        <f t="shared" si="326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1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143704</v>
      </c>
      <c r="B2890">
        <v>997</v>
      </c>
      <c r="C2890">
        <f t="shared" si="323"/>
        <v>226</v>
      </c>
      <c r="D2890">
        <f t="shared" si="324"/>
        <v>143.70400000000001</v>
      </c>
      <c r="E2890">
        <f t="shared" si="325"/>
        <v>1806.3609999999999</v>
      </c>
      <c r="F2890" s="1">
        <f t="shared" si="326"/>
        <v>5</v>
      </c>
      <c r="G2890" s="1">
        <f t="shared" si="326"/>
        <v>40</v>
      </c>
      <c r="H2890" s="1">
        <f t="shared" si="326"/>
        <v>83</v>
      </c>
      <c r="I2890" s="1">
        <f t="shared" si="326"/>
        <v>50</v>
      </c>
      <c r="J2890" s="1">
        <f t="shared" si="326"/>
        <v>12</v>
      </c>
      <c r="K2890" s="1">
        <f t="shared" si="326"/>
        <v>1</v>
      </c>
      <c r="L2890" s="1">
        <f t="shared" si="326"/>
        <v>0</v>
      </c>
      <c r="M2890" s="1">
        <f t="shared" si="326"/>
        <v>0</v>
      </c>
      <c r="N2890" s="1">
        <f t="shared" si="326"/>
        <v>0</v>
      </c>
      <c r="O2890" s="1">
        <f t="shared" si="326"/>
        <v>0</v>
      </c>
      <c r="P2890" s="2"/>
      <c r="Q2890" t="str">
        <f>LOOKUP(C:C, {0,115,230,345,460,575,690,805,920,1035,1150}, {"1"," 0","0 ","0 ","0 ","0 ","0 ","0 ","0 ","0 ","0 "})</f>
        <v xml:space="preserve"> 0</v>
      </c>
      <c r="R2890" t="str">
        <f>LOOKUP(C:C, {0,115,230,345,460,575,690,805,920,1035,1150}, {"0 ","1 ","0 ","0 ","0 ","0 ","0 ","0 ","0 ","0 ","0 "})</f>
        <v xml:space="preserve">1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144063</v>
      </c>
      <c r="B2891">
        <v>1036</v>
      </c>
      <c r="C2891">
        <f t="shared" si="323"/>
        <v>187</v>
      </c>
      <c r="D2891">
        <f t="shared" si="324"/>
        <v>144.06299999999999</v>
      </c>
      <c r="E2891">
        <f t="shared" si="325"/>
        <v>1806.7199999999998</v>
      </c>
      <c r="F2891" s="1">
        <f t="shared" ref="F2891:O2906" si="327">F2890+Q2891</f>
        <v>5</v>
      </c>
      <c r="G2891" s="1">
        <f t="shared" si="327"/>
        <v>41</v>
      </c>
      <c r="H2891" s="1">
        <f t="shared" si="327"/>
        <v>83</v>
      </c>
      <c r="I2891" s="1">
        <f t="shared" si="327"/>
        <v>50</v>
      </c>
      <c r="J2891" s="1">
        <f t="shared" si="327"/>
        <v>12</v>
      </c>
      <c r="K2891" s="1">
        <f t="shared" si="327"/>
        <v>1</v>
      </c>
      <c r="L2891" s="1">
        <f t="shared" si="327"/>
        <v>0</v>
      </c>
      <c r="M2891" s="1">
        <f t="shared" si="327"/>
        <v>0</v>
      </c>
      <c r="N2891" s="1">
        <f t="shared" si="327"/>
        <v>0</v>
      </c>
      <c r="O2891" s="1">
        <f t="shared" si="327"/>
        <v>0</v>
      </c>
      <c r="P2891" s="2"/>
      <c r="Q2891" t="str">
        <f>LOOKUP(C:C, {0,115,230,345,460,575,690,805,920,1035,1150}, {"1"," 0","0 ","0 ","0 ","0 ","0 ","0 ","0 ","0 ","0 "})</f>
        <v xml:space="preserve"> 0</v>
      </c>
      <c r="R2891" t="str">
        <f>LOOKUP(C:C, {0,115,230,345,460,575,690,805,920,1035,1150}, {"0 ","1 ","0 ","0 ","0 ","0 ","0 ","0 ","0 ","0 ","0 "})</f>
        <v xml:space="preserve">1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144313</v>
      </c>
      <c r="B2892">
        <v>947</v>
      </c>
      <c r="C2892">
        <f t="shared" si="323"/>
        <v>276</v>
      </c>
      <c r="D2892">
        <f t="shared" si="324"/>
        <v>144.31299999999999</v>
      </c>
      <c r="E2892">
        <f t="shared" si="325"/>
        <v>1806.9699999999998</v>
      </c>
      <c r="F2892" s="1">
        <f t="shared" si="327"/>
        <v>5</v>
      </c>
      <c r="G2892" s="1">
        <f t="shared" si="327"/>
        <v>41</v>
      </c>
      <c r="H2892" s="1">
        <f t="shared" si="327"/>
        <v>84</v>
      </c>
      <c r="I2892" s="1">
        <f t="shared" si="327"/>
        <v>50</v>
      </c>
      <c r="J2892" s="1">
        <f t="shared" si="327"/>
        <v>12</v>
      </c>
      <c r="K2892" s="1">
        <f t="shared" si="327"/>
        <v>1</v>
      </c>
      <c r="L2892" s="1">
        <f t="shared" si="327"/>
        <v>0</v>
      </c>
      <c r="M2892" s="1">
        <f t="shared" si="327"/>
        <v>0</v>
      </c>
      <c r="N2892" s="1">
        <f t="shared" si="327"/>
        <v>0</v>
      </c>
      <c r="O2892" s="1">
        <f t="shared" si="327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1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144594</v>
      </c>
      <c r="B2893">
        <v>831</v>
      </c>
      <c r="C2893">
        <f t="shared" si="323"/>
        <v>392</v>
      </c>
      <c r="D2893">
        <f t="shared" si="324"/>
        <v>144.59399999999999</v>
      </c>
      <c r="E2893">
        <f t="shared" si="325"/>
        <v>1807.251</v>
      </c>
      <c r="F2893" s="1">
        <f t="shared" si="327"/>
        <v>5</v>
      </c>
      <c r="G2893" s="1">
        <f t="shared" si="327"/>
        <v>41</v>
      </c>
      <c r="H2893" s="1">
        <f t="shared" si="327"/>
        <v>84</v>
      </c>
      <c r="I2893" s="1">
        <f t="shared" si="327"/>
        <v>51</v>
      </c>
      <c r="J2893" s="1">
        <f t="shared" si="327"/>
        <v>12</v>
      </c>
      <c r="K2893" s="1">
        <f t="shared" si="327"/>
        <v>1</v>
      </c>
      <c r="L2893" s="1">
        <f t="shared" si="327"/>
        <v>0</v>
      </c>
      <c r="M2893" s="1">
        <f t="shared" si="327"/>
        <v>0</v>
      </c>
      <c r="N2893" s="1">
        <f t="shared" si="327"/>
        <v>0</v>
      </c>
      <c r="O2893" s="1">
        <f t="shared" si="327"/>
        <v>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1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144641</v>
      </c>
      <c r="B2894">
        <v>850</v>
      </c>
      <c r="C2894">
        <f t="shared" si="323"/>
        <v>373</v>
      </c>
      <c r="D2894">
        <f t="shared" si="324"/>
        <v>144.64099999999999</v>
      </c>
      <c r="E2894">
        <f t="shared" si="325"/>
        <v>1807.298</v>
      </c>
      <c r="F2894" s="1">
        <f t="shared" si="327"/>
        <v>5</v>
      </c>
      <c r="G2894" s="1">
        <f t="shared" si="327"/>
        <v>41</v>
      </c>
      <c r="H2894" s="1">
        <f t="shared" si="327"/>
        <v>84</v>
      </c>
      <c r="I2894" s="1">
        <f t="shared" si="327"/>
        <v>52</v>
      </c>
      <c r="J2894" s="1">
        <f t="shared" si="327"/>
        <v>12</v>
      </c>
      <c r="K2894" s="1">
        <f t="shared" si="327"/>
        <v>1</v>
      </c>
      <c r="L2894" s="1">
        <f t="shared" si="327"/>
        <v>0</v>
      </c>
      <c r="M2894" s="1">
        <f t="shared" si="327"/>
        <v>0</v>
      </c>
      <c r="N2894" s="1">
        <f t="shared" si="327"/>
        <v>0</v>
      </c>
      <c r="O2894" s="1">
        <f t="shared" si="327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1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146110</v>
      </c>
      <c r="B2895">
        <v>927</v>
      </c>
      <c r="C2895">
        <f t="shared" si="323"/>
        <v>296</v>
      </c>
      <c r="D2895">
        <f t="shared" si="324"/>
        <v>146.11000000000001</v>
      </c>
      <c r="E2895">
        <f t="shared" si="325"/>
        <v>1808.7669999999998</v>
      </c>
      <c r="F2895" s="1">
        <f t="shared" si="327"/>
        <v>5</v>
      </c>
      <c r="G2895" s="1">
        <f t="shared" si="327"/>
        <v>41</v>
      </c>
      <c r="H2895" s="1">
        <f t="shared" si="327"/>
        <v>85</v>
      </c>
      <c r="I2895" s="1">
        <f t="shared" si="327"/>
        <v>52</v>
      </c>
      <c r="J2895" s="1">
        <f t="shared" si="327"/>
        <v>12</v>
      </c>
      <c r="K2895" s="1">
        <f t="shared" si="327"/>
        <v>1</v>
      </c>
      <c r="L2895" s="1">
        <f t="shared" si="327"/>
        <v>0</v>
      </c>
      <c r="M2895" s="1">
        <f t="shared" si="327"/>
        <v>0</v>
      </c>
      <c r="N2895" s="1">
        <f t="shared" si="327"/>
        <v>0</v>
      </c>
      <c r="O2895" s="1">
        <f t="shared" si="327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1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147282</v>
      </c>
      <c r="B2896">
        <v>978</v>
      </c>
      <c r="C2896">
        <f t="shared" si="323"/>
        <v>245</v>
      </c>
      <c r="D2896">
        <f t="shared" si="324"/>
        <v>147.28200000000001</v>
      </c>
      <c r="E2896">
        <f t="shared" si="325"/>
        <v>1809.9389999999999</v>
      </c>
      <c r="F2896" s="1">
        <f t="shared" si="327"/>
        <v>5</v>
      </c>
      <c r="G2896" s="1">
        <f t="shared" si="327"/>
        <v>41</v>
      </c>
      <c r="H2896" s="1">
        <f t="shared" si="327"/>
        <v>86</v>
      </c>
      <c r="I2896" s="1">
        <f t="shared" si="327"/>
        <v>52</v>
      </c>
      <c r="J2896" s="1">
        <f t="shared" si="327"/>
        <v>12</v>
      </c>
      <c r="K2896" s="1">
        <f t="shared" si="327"/>
        <v>1</v>
      </c>
      <c r="L2896" s="1">
        <f t="shared" si="327"/>
        <v>0</v>
      </c>
      <c r="M2896" s="1">
        <f t="shared" si="327"/>
        <v>0</v>
      </c>
      <c r="N2896" s="1">
        <f t="shared" si="327"/>
        <v>0</v>
      </c>
      <c r="O2896" s="1">
        <f t="shared" si="327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1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147688</v>
      </c>
      <c r="B2897">
        <v>831</v>
      </c>
      <c r="C2897">
        <f t="shared" si="323"/>
        <v>392</v>
      </c>
      <c r="D2897">
        <f t="shared" si="324"/>
        <v>147.68799999999999</v>
      </c>
      <c r="E2897">
        <f t="shared" si="325"/>
        <v>1810.3449999999998</v>
      </c>
      <c r="F2897" s="1">
        <f t="shared" si="327"/>
        <v>5</v>
      </c>
      <c r="G2897" s="1">
        <f t="shared" si="327"/>
        <v>41</v>
      </c>
      <c r="H2897" s="1">
        <f t="shared" si="327"/>
        <v>86</v>
      </c>
      <c r="I2897" s="1">
        <f t="shared" si="327"/>
        <v>53</v>
      </c>
      <c r="J2897" s="1">
        <f t="shared" si="327"/>
        <v>12</v>
      </c>
      <c r="K2897" s="1">
        <f t="shared" si="327"/>
        <v>1</v>
      </c>
      <c r="L2897" s="1">
        <f t="shared" si="327"/>
        <v>0</v>
      </c>
      <c r="M2897" s="1">
        <f t="shared" si="327"/>
        <v>0</v>
      </c>
      <c r="N2897" s="1">
        <f t="shared" si="327"/>
        <v>0</v>
      </c>
      <c r="O2897" s="1">
        <f t="shared" si="327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1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148797</v>
      </c>
      <c r="B2898">
        <v>993</v>
      </c>
      <c r="C2898">
        <f t="shared" si="323"/>
        <v>230</v>
      </c>
      <c r="D2898">
        <f t="shared" si="324"/>
        <v>148.797</v>
      </c>
      <c r="E2898">
        <f t="shared" si="325"/>
        <v>1811.454</v>
      </c>
      <c r="F2898" s="1">
        <f t="shared" si="327"/>
        <v>5</v>
      </c>
      <c r="G2898" s="1">
        <f t="shared" si="327"/>
        <v>41</v>
      </c>
      <c r="H2898" s="1">
        <f t="shared" si="327"/>
        <v>87</v>
      </c>
      <c r="I2898" s="1">
        <f t="shared" si="327"/>
        <v>53</v>
      </c>
      <c r="J2898" s="1">
        <f t="shared" si="327"/>
        <v>12</v>
      </c>
      <c r="K2898" s="1">
        <f t="shared" si="327"/>
        <v>1</v>
      </c>
      <c r="L2898" s="1">
        <f t="shared" si="327"/>
        <v>0</v>
      </c>
      <c r="M2898" s="1">
        <f t="shared" si="327"/>
        <v>0</v>
      </c>
      <c r="N2898" s="1">
        <f t="shared" si="327"/>
        <v>0</v>
      </c>
      <c r="O2898" s="1">
        <f t="shared" si="327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1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149188</v>
      </c>
      <c r="B2899">
        <v>755</v>
      </c>
      <c r="C2899">
        <f t="shared" si="323"/>
        <v>468</v>
      </c>
      <c r="D2899">
        <f t="shared" si="324"/>
        <v>149.18799999999999</v>
      </c>
      <c r="E2899">
        <f t="shared" si="325"/>
        <v>1811.8449999999998</v>
      </c>
      <c r="F2899" s="1">
        <f t="shared" si="327"/>
        <v>5</v>
      </c>
      <c r="G2899" s="1">
        <f t="shared" si="327"/>
        <v>41</v>
      </c>
      <c r="H2899" s="1">
        <f t="shared" si="327"/>
        <v>87</v>
      </c>
      <c r="I2899" s="1">
        <f t="shared" si="327"/>
        <v>53</v>
      </c>
      <c r="J2899" s="1">
        <f t="shared" si="327"/>
        <v>13</v>
      </c>
      <c r="K2899" s="1">
        <f t="shared" si="327"/>
        <v>1</v>
      </c>
      <c r="L2899" s="1">
        <f t="shared" si="327"/>
        <v>0</v>
      </c>
      <c r="M2899" s="1">
        <f t="shared" si="327"/>
        <v>0</v>
      </c>
      <c r="N2899" s="1">
        <f t="shared" si="327"/>
        <v>0</v>
      </c>
      <c r="O2899" s="1">
        <f t="shared" si="327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 0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1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150110</v>
      </c>
      <c r="B2900">
        <v>831</v>
      </c>
      <c r="C2900">
        <f t="shared" si="323"/>
        <v>392</v>
      </c>
      <c r="D2900">
        <f t="shared" si="324"/>
        <v>150.11000000000001</v>
      </c>
      <c r="E2900">
        <f t="shared" si="325"/>
        <v>1812.7669999999998</v>
      </c>
      <c r="F2900" s="1">
        <f t="shared" si="327"/>
        <v>5</v>
      </c>
      <c r="G2900" s="1">
        <f t="shared" si="327"/>
        <v>41</v>
      </c>
      <c r="H2900" s="1">
        <f t="shared" si="327"/>
        <v>87</v>
      </c>
      <c r="I2900" s="1">
        <f t="shared" si="327"/>
        <v>54</v>
      </c>
      <c r="J2900" s="1">
        <f t="shared" si="327"/>
        <v>13</v>
      </c>
      <c r="K2900" s="1">
        <f t="shared" si="327"/>
        <v>1</v>
      </c>
      <c r="L2900" s="1">
        <f t="shared" si="327"/>
        <v>0</v>
      </c>
      <c r="M2900" s="1">
        <f t="shared" si="327"/>
        <v>0</v>
      </c>
      <c r="N2900" s="1">
        <f t="shared" si="327"/>
        <v>0</v>
      </c>
      <c r="O2900" s="1">
        <f t="shared" si="327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1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150891</v>
      </c>
      <c r="B2901">
        <v>890</v>
      </c>
      <c r="C2901">
        <f t="shared" si="323"/>
        <v>333</v>
      </c>
      <c r="D2901">
        <f t="shared" si="324"/>
        <v>150.89099999999999</v>
      </c>
      <c r="E2901">
        <f t="shared" si="325"/>
        <v>1813.548</v>
      </c>
      <c r="F2901" s="1">
        <f t="shared" si="327"/>
        <v>5</v>
      </c>
      <c r="G2901" s="1">
        <f t="shared" si="327"/>
        <v>41</v>
      </c>
      <c r="H2901" s="1">
        <f t="shared" si="327"/>
        <v>88</v>
      </c>
      <c r="I2901" s="1">
        <f t="shared" si="327"/>
        <v>54</v>
      </c>
      <c r="J2901" s="1">
        <f t="shared" si="327"/>
        <v>13</v>
      </c>
      <c r="K2901" s="1">
        <f t="shared" si="327"/>
        <v>1</v>
      </c>
      <c r="L2901" s="1">
        <f t="shared" si="327"/>
        <v>0</v>
      </c>
      <c r="M2901" s="1">
        <f t="shared" si="327"/>
        <v>0</v>
      </c>
      <c r="N2901" s="1">
        <f t="shared" si="327"/>
        <v>0</v>
      </c>
      <c r="O2901" s="1">
        <f t="shared" si="327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1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151266</v>
      </c>
      <c r="B2902">
        <v>773</v>
      </c>
      <c r="C2902">
        <f t="shared" si="323"/>
        <v>450</v>
      </c>
      <c r="D2902">
        <f t="shared" si="324"/>
        <v>151.26599999999999</v>
      </c>
      <c r="E2902">
        <f t="shared" si="325"/>
        <v>1813.923</v>
      </c>
      <c r="F2902" s="1">
        <f t="shared" si="327"/>
        <v>5</v>
      </c>
      <c r="G2902" s="1">
        <f t="shared" si="327"/>
        <v>41</v>
      </c>
      <c r="H2902" s="1">
        <f t="shared" si="327"/>
        <v>88</v>
      </c>
      <c r="I2902" s="1">
        <f t="shared" si="327"/>
        <v>55</v>
      </c>
      <c r="J2902" s="1">
        <f t="shared" si="327"/>
        <v>13</v>
      </c>
      <c r="K2902" s="1">
        <f t="shared" si="327"/>
        <v>1</v>
      </c>
      <c r="L2902" s="1">
        <f t="shared" si="327"/>
        <v>0</v>
      </c>
      <c r="M2902" s="1">
        <f t="shared" si="327"/>
        <v>0</v>
      </c>
      <c r="N2902" s="1">
        <f t="shared" si="327"/>
        <v>0</v>
      </c>
      <c r="O2902" s="1">
        <f t="shared" si="327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1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151266</v>
      </c>
      <c r="B2903">
        <v>0</v>
      </c>
      <c r="C2903">
        <f t="shared" si="323"/>
        <v>1223</v>
      </c>
      <c r="D2903">
        <f t="shared" si="324"/>
        <v>151.26599999999999</v>
      </c>
      <c r="E2903">
        <f t="shared" si="325"/>
        <v>1813.923</v>
      </c>
      <c r="F2903" s="1">
        <f t="shared" si="327"/>
        <v>5</v>
      </c>
      <c r="G2903" s="1">
        <f t="shared" si="327"/>
        <v>41</v>
      </c>
      <c r="H2903" s="1">
        <f t="shared" si="327"/>
        <v>88</v>
      </c>
      <c r="I2903" s="1">
        <f t="shared" si="327"/>
        <v>55</v>
      </c>
      <c r="J2903" s="1">
        <f t="shared" si="327"/>
        <v>13</v>
      </c>
      <c r="K2903" s="1">
        <f t="shared" si="327"/>
        <v>1</v>
      </c>
      <c r="L2903" s="1">
        <f t="shared" si="327"/>
        <v>0</v>
      </c>
      <c r="M2903" s="1">
        <f t="shared" si="327"/>
        <v>0</v>
      </c>
      <c r="N2903" s="1">
        <f t="shared" si="327"/>
        <v>0</v>
      </c>
      <c r="O2903" s="1">
        <f t="shared" si="327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1 </v>
      </c>
    </row>
    <row r="2904" spans="1:27" x14ac:dyDescent="0.25">
      <c r="A2904">
        <v>154297</v>
      </c>
      <c r="B2904">
        <v>0</v>
      </c>
      <c r="C2904">
        <f t="shared" si="323"/>
        <v>1223</v>
      </c>
      <c r="D2904">
        <f t="shared" si="324"/>
        <v>154.297</v>
      </c>
      <c r="E2904">
        <f t="shared" si="325"/>
        <v>1816.954</v>
      </c>
      <c r="F2904" s="1">
        <f t="shared" si="327"/>
        <v>5</v>
      </c>
      <c r="G2904" s="1">
        <f t="shared" si="327"/>
        <v>41</v>
      </c>
      <c r="H2904" s="1">
        <f t="shared" si="327"/>
        <v>88</v>
      </c>
      <c r="I2904" s="1">
        <f t="shared" si="327"/>
        <v>55</v>
      </c>
      <c r="J2904" s="1">
        <f t="shared" si="327"/>
        <v>13</v>
      </c>
      <c r="K2904" s="1">
        <f t="shared" si="327"/>
        <v>1</v>
      </c>
      <c r="L2904" s="1">
        <f t="shared" si="327"/>
        <v>0</v>
      </c>
      <c r="M2904" s="1">
        <f t="shared" si="327"/>
        <v>0</v>
      </c>
      <c r="N2904" s="1">
        <f t="shared" si="327"/>
        <v>0</v>
      </c>
      <c r="O2904" s="1">
        <f t="shared" si="327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1 </v>
      </c>
    </row>
    <row r="2905" spans="1:27" x14ac:dyDescent="0.25">
      <c r="A2905">
        <v>159469</v>
      </c>
      <c r="B2905">
        <v>1101</v>
      </c>
      <c r="C2905">
        <f t="shared" si="323"/>
        <v>122</v>
      </c>
      <c r="D2905">
        <f t="shared" si="324"/>
        <v>159.46899999999999</v>
      </c>
      <c r="E2905">
        <f t="shared" si="325"/>
        <v>1822.126</v>
      </c>
      <c r="F2905" s="1">
        <f t="shared" si="327"/>
        <v>5</v>
      </c>
      <c r="G2905" s="1">
        <f t="shared" si="327"/>
        <v>42</v>
      </c>
      <c r="H2905" s="1">
        <f t="shared" si="327"/>
        <v>88</v>
      </c>
      <c r="I2905" s="1">
        <f t="shared" si="327"/>
        <v>55</v>
      </c>
      <c r="J2905" s="1">
        <f t="shared" si="327"/>
        <v>13</v>
      </c>
      <c r="K2905" s="1">
        <f t="shared" si="327"/>
        <v>1</v>
      </c>
      <c r="L2905" s="1">
        <f t="shared" si="327"/>
        <v>0</v>
      </c>
      <c r="M2905" s="1">
        <f t="shared" si="327"/>
        <v>0</v>
      </c>
      <c r="N2905" s="1">
        <f t="shared" si="327"/>
        <v>0</v>
      </c>
      <c r="O2905" s="1">
        <f t="shared" si="327"/>
        <v>0</v>
      </c>
      <c r="P2905" s="2"/>
      <c r="Q2905" t="str">
        <f>LOOKUP(C:C, {0,115,230,345,460,575,690,805,920,1035,1150}, {"1"," 0","0 ","0 ","0 ","0 ","0 ","0 ","0 ","0 ","0 "})</f>
        <v xml:space="preserve"> 0</v>
      </c>
      <c r="R2905" t="str">
        <f>LOOKUP(C:C, {0,115,230,345,460,575,690,805,920,1035,1150}, {"0 ","1 ","0 ","0 ","0 ","0 ","0 ","0 ","0 ","0 ","0 "})</f>
        <v xml:space="preserve">1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160016</v>
      </c>
      <c r="B2906">
        <v>975</v>
      </c>
      <c r="C2906">
        <f t="shared" si="323"/>
        <v>248</v>
      </c>
      <c r="D2906">
        <f t="shared" si="324"/>
        <v>160.01599999999999</v>
      </c>
      <c r="E2906">
        <f t="shared" si="325"/>
        <v>1822.673</v>
      </c>
      <c r="F2906" s="1">
        <f t="shared" si="327"/>
        <v>5</v>
      </c>
      <c r="G2906" s="1">
        <f t="shared" si="327"/>
        <v>42</v>
      </c>
      <c r="H2906" s="1">
        <f t="shared" si="327"/>
        <v>89</v>
      </c>
      <c r="I2906" s="1">
        <f t="shared" si="327"/>
        <v>55</v>
      </c>
      <c r="J2906" s="1">
        <f t="shared" si="327"/>
        <v>13</v>
      </c>
      <c r="K2906" s="1">
        <f t="shared" si="327"/>
        <v>1</v>
      </c>
      <c r="L2906" s="1">
        <f t="shared" si="327"/>
        <v>0</v>
      </c>
      <c r="M2906" s="1">
        <f t="shared" si="327"/>
        <v>0</v>
      </c>
      <c r="N2906" s="1">
        <f t="shared" si="327"/>
        <v>0</v>
      </c>
      <c r="O2906" s="1">
        <f t="shared" si="327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1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160547</v>
      </c>
      <c r="B2907">
        <v>908</v>
      </c>
      <c r="C2907">
        <f t="shared" si="323"/>
        <v>315</v>
      </c>
      <c r="D2907">
        <f t="shared" si="324"/>
        <v>160.547</v>
      </c>
      <c r="E2907">
        <f t="shared" si="325"/>
        <v>1823.204</v>
      </c>
      <c r="F2907" s="1">
        <f t="shared" ref="F2907:O2922" si="328">F2906+Q2907</f>
        <v>5</v>
      </c>
      <c r="G2907" s="1">
        <f t="shared" si="328"/>
        <v>42</v>
      </c>
      <c r="H2907" s="1">
        <f t="shared" si="328"/>
        <v>90</v>
      </c>
      <c r="I2907" s="1">
        <f t="shared" si="328"/>
        <v>55</v>
      </c>
      <c r="J2907" s="1">
        <f t="shared" si="328"/>
        <v>13</v>
      </c>
      <c r="K2907" s="1">
        <f t="shared" si="328"/>
        <v>1</v>
      </c>
      <c r="L2907" s="1">
        <f t="shared" si="328"/>
        <v>0</v>
      </c>
      <c r="M2907" s="1">
        <f t="shared" si="328"/>
        <v>0</v>
      </c>
      <c r="N2907" s="1">
        <f t="shared" si="328"/>
        <v>0</v>
      </c>
      <c r="O2907" s="1">
        <f t="shared" si="328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1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160844</v>
      </c>
      <c r="B2908">
        <v>915</v>
      </c>
      <c r="C2908">
        <f t="shared" si="323"/>
        <v>308</v>
      </c>
      <c r="D2908">
        <f t="shared" si="324"/>
        <v>160.84399999999999</v>
      </c>
      <c r="E2908">
        <f t="shared" si="325"/>
        <v>1823.501</v>
      </c>
      <c r="F2908" s="1">
        <f t="shared" si="328"/>
        <v>5</v>
      </c>
      <c r="G2908" s="1">
        <f t="shared" si="328"/>
        <v>42</v>
      </c>
      <c r="H2908" s="1">
        <f t="shared" si="328"/>
        <v>91</v>
      </c>
      <c r="I2908" s="1">
        <f t="shared" si="328"/>
        <v>55</v>
      </c>
      <c r="J2908" s="1">
        <f t="shared" si="328"/>
        <v>13</v>
      </c>
      <c r="K2908" s="1">
        <f t="shared" si="328"/>
        <v>1</v>
      </c>
      <c r="L2908" s="1">
        <f t="shared" si="328"/>
        <v>0</v>
      </c>
      <c r="M2908" s="1">
        <f t="shared" si="328"/>
        <v>0</v>
      </c>
      <c r="N2908" s="1">
        <f t="shared" si="328"/>
        <v>0</v>
      </c>
      <c r="O2908" s="1">
        <f t="shared" si="328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1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161125</v>
      </c>
      <c r="B2909">
        <v>908</v>
      </c>
      <c r="C2909">
        <f t="shared" si="323"/>
        <v>315</v>
      </c>
      <c r="D2909">
        <f t="shared" si="324"/>
        <v>161.125</v>
      </c>
      <c r="E2909">
        <f t="shared" si="325"/>
        <v>1823.7819999999999</v>
      </c>
      <c r="F2909" s="1">
        <f t="shared" si="328"/>
        <v>5</v>
      </c>
      <c r="G2909" s="1">
        <f t="shared" si="328"/>
        <v>42</v>
      </c>
      <c r="H2909" s="1">
        <f t="shared" si="328"/>
        <v>92</v>
      </c>
      <c r="I2909" s="1">
        <f t="shared" si="328"/>
        <v>55</v>
      </c>
      <c r="J2909" s="1">
        <f t="shared" si="328"/>
        <v>13</v>
      </c>
      <c r="K2909" s="1">
        <f t="shared" si="328"/>
        <v>1</v>
      </c>
      <c r="L2909" s="1">
        <f t="shared" si="328"/>
        <v>0</v>
      </c>
      <c r="M2909" s="1">
        <f t="shared" si="328"/>
        <v>0</v>
      </c>
      <c r="N2909" s="1">
        <f t="shared" si="328"/>
        <v>0</v>
      </c>
      <c r="O2909" s="1">
        <f t="shared" si="328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1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161375</v>
      </c>
      <c r="B2910">
        <v>870</v>
      </c>
      <c r="C2910">
        <f t="shared" si="323"/>
        <v>353</v>
      </c>
      <c r="D2910">
        <f t="shared" si="324"/>
        <v>161.375</v>
      </c>
      <c r="E2910">
        <f t="shared" si="325"/>
        <v>1824.0319999999999</v>
      </c>
      <c r="F2910" s="1">
        <f t="shared" si="328"/>
        <v>5</v>
      </c>
      <c r="G2910" s="1">
        <f t="shared" si="328"/>
        <v>42</v>
      </c>
      <c r="H2910" s="1">
        <f t="shared" si="328"/>
        <v>92</v>
      </c>
      <c r="I2910" s="1">
        <f t="shared" si="328"/>
        <v>56</v>
      </c>
      <c r="J2910" s="1">
        <f t="shared" si="328"/>
        <v>13</v>
      </c>
      <c r="K2910" s="1">
        <f t="shared" si="328"/>
        <v>1</v>
      </c>
      <c r="L2910" s="1">
        <f t="shared" si="328"/>
        <v>0</v>
      </c>
      <c r="M2910" s="1">
        <f t="shared" si="328"/>
        <v>0</v>
      </c>
      <c r="N2910" s="1">
        <f t="shared" si="328"/>
        <v>0</v>
      </c>
      <c r="O2910" s="1">
        <f t="shared" si="328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1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161422</v>
      </c>
      <c r="B2911">
        <v>1005</v>
      </c>
      <c r="C2911">
        <f t="shared" si="323"/>
        <v>218</v>
      </c>
      <c r="D2911">
        <f t="shared" si="324"/>
        <v>161.422</v>
      </c>
      <c r="E2911">
        <f t="shared" si="325"/>
        <v>1824.079</v>
      </c>
      <c r="F2911" s="1">
        <f t="shared" si="328"/>
        <v>5</v>
      </c>
      <c r="G2911" s="1">
        <f t="shared" si="328"/>
        <v>43</v>
      </c>
      <c r="H2911" s="1">
        <f t="shared" si="328"/>
        <v>92</v>
      </c>
      <c r="I2911" s="1">
        <f t="shared" si="328"/>
        <v>56</v>
      </c>
      <c r="J2911" s="1">
        <f t="shared" si="328"/>
        <v>13</v>
      </c>
      <c r="K2911" s="1">
        <f t="shared" si="328"/>
        <v>1</v>
      </c>
      <c r="L2911" s="1">
        <f t="shared" si="328"/>
        <v>0</v>
      </c>
      <c r="M2911" s="1">
        <f t="shared" si="328"/>
        <v>0</v>
      </c>
      <c r="N2911" s="1">
        <f t="shared" si="328"/>
        <v>0</v>
      </c>
      <c r="O2911" s="1">
        <f t="shared" si="328"/>
        <v>0</v>
      </c>
      <c r="P2911" s="2"/>
      <c r="Q2911" t="str">
        <f>LOOKUP(C:C, {0,115,230,345,460,575,690,805,920,1035,1150}, {"1"," 0","0 ","0 ","0 ","0 ","0 ","0 ","0 ","0 ","0 "})</f>
        <v xml:space="preserve"> 0</v>
      </c>
      <c r="R2911" t="str">
        <f>LOOKUP(C:C, {0,115,230,345,460,575,690,805,920,1035,1150}, {"0 ","1 ","0 ","0 ","0 ","0 ","0 ","0 ","0 ","0 ","0 "})</f>
        <v xml:space="preserve">1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162000</v>
      </c>
      <c r="B2912">
        <v>927</v>
      </c>
      <c r="C2912">
        <f t="shared" si="323"/>
        <v>296</v>
      </c>
      <c r="D2912">
        <f t="shared" si="324"/>
        <v>162</v>
      </c>
      <c r="E2912">
        <f t="shared" si="325"/>
        <v>1824.6569999999999</v>
      </c>
      <c r="F2912" s="1">
        <f t="shared" si="328"/>
        <v>5</v>
      </c>
      <c r="G2912" s="1">
        <f t="shared" si="328"/>
        <v>43</v>
      </c>
      <c r="H2912" s="1">
        <f t="shared" si="328"/>
        <v>93</v>
      </c>
      <c r="I2912" s="1">
        <f t="shared" si="328"/>
        <v>56</v>
      </c>
      <c r="J2912" s="1">
        <f t="shared" si="328"/>
        <v>13</v>
      </c>
      <c r="K2912" s="1">
        <f t="shared" si="328"/>
        <v>1</v>
      </c>
      <c r="L2912" s="1">
        <f t="shared" si="328"/>
        <v>0</v>
      </c>
      <c r="M2912" s="1">
        <f t="shared" si="328"/>
        <v>0</v>
      </c>
      <c r="N2912" s="1">
        <f t="shared" si="328"/>
        <v>0</v>
      </c>
      <c r="O2912" s="1">
        <f t="shared" si="328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1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162375</v>
      </c>
      <c r="B2913">
        <v>947</v>
      </c>
      <c r="C2913">
        <f t="shared" si="323"/>
        <v>276</v>
      </c>
      <c r="D2913">
        <f t="shared" si="324"/>
        <v>162.375</v>
      </c>
      <c r="E2913">
        <f t="shared" si="325"/>
        <v>1825.0319999999999</v>
      </c>
      <c r="F2913" s="1">
        <f t="shared" si="328"/>
        <v>5</v>
      </c>
      <c r="G2913" s="1">
        <f t="shared" si="328"/>
        <v>43</v>
      </c>
      <c r="H2913" s="1">
        <f t="shared" si="328"/>
        <v>94</v>
      </c>
      <c r="I2913" s="1">
        <f t="shared" si="328"/>
        <v>56</v>
      </c>
      <c r="J2913" s="1">
        <f t="shared" si="328"/>
        <v>13</v>
      </c>
      <c r="K2913" s="1">
        <f t="shared" si="328"/>
        <v>1</v>
      </c>
      <c r="L2913" s="1">
        <f t="shared" si="328"/>
        <v>0</v>
      </c>
      <c r="M2913" s="1">
        <f t="shared" si="328"/>
        <v>0</v>
      </c>
      <c r="N2913" s="1">
        <f t="shared" si="328"/>
        <v>0</v>
      </c>
      <c r="O2913" s="1">
        <f t="shared" si="328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1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162672</v>
      </c>
      <c r="B2914">
        <v>966</v>
      </c>
      <c r="C2914">
        <f t="shared" si="323"/>
        <v>257</v>
      </c>
      <c r="D2914">
        <f t="shared" si="324"/>
        <v>162.672</v>
      </c>
      <c r="E2914">
        <f t="shared" si="325"/>
        <v>1825.329</v>
      </c>
      <c r="F2914" s="1">
        <f t="shared" si="328"/>
        <v>5</v>
      </c>
      <c r="G2914" s="1">
        <f t="shared" si="328"/>
        <v>43</v>
      </c>
      <c r="H2914" s="1">
        <f t="shared" si="328"/>
        <v>95</v>
      </c>
      <c r="I2914" s="1">
        <f t="shared" si="328"/>
        <v>56</v>
      </c>
      <c r="J2914" s="1">
        <f t="shared" si="328"/>
        <v>13</v>
      </c>
      <c r="K2914" s="1">
        <f t="shared" si="328"/>
        <v>1</v>
      </c>
      <c r="L2914" s="1">
        <f t="shared" si="328"/>
        <v>0</v>
      </c>
      <c r="M2914" s="1">
        <f t="shared" si="328"/>
        <v>0</v>
      </c>
      <c r="N2914" s="1">
        <f t="shared" si="328"/>
        <v>0</v>
      </c>
      <c r="O2914" s="1">
        <f t="shared" si="328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1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163016</v>
      </c>
      <c r="B2915">
        <v>966</v>
      </c>
      <c r="C2915">
        <f t="shared" si="323"/>
        <v>257</v>
      </c>
      <c r="D2915">
        <f t="shared" si="324"/>
        <v>163.01599999999999</v>
      </c>
      <c r="E2915">
        <f t="shared" si="325"/>
        <v>1825.673</v>
      </c>
      <c r="F2915" s="1">
        <f t="shared" si="328"/>
        <v>5</v>
      </c>
      <c r="G2915" s="1">
        <f t="shared" si="328"/>
        <v>43</v>
      </c>
      <c r="H2915" s="1">
        <f t="shared" si="328"/>
        <v>96</v>
      </c>
      <c r="I2915" s="1">
        <f t="shared" si="328"/>
        <v>56</v>
      </c>
      <c r="J2915" s="1">
        <f t="shared" si="328"/>
        <v>13</v>
      </c>
      <c r="K2915" s="1">
        <f t="shared" si="328"/>
        <v>1</v>
      </c>
      <c r="L2915" s="1">
        <f t="shared" si="328"/>
        <v>0</v>
      </c>
      <c r="M2915" s="1">
        <f t="shared" si="328"/>
        <v>0</v>
      </c>
      <c r="N2915" s="1">
        <f t="shared" si="328"/>
        <v>0</v>
      </c>
      <c r="O2915" s="1">
        <f t="shared" si="328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1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163375</v>
      </c>
      <c r="B2916">
        <v>927</v>
      </c>
      <c r="C2916">
        <f t="shared" si="323"/>
        <v>296</v>
      </c>
      <c r="D2916">
        <f t="shared" si="324"/>
        <v>163.375</v>
      </c>
      <c r="E2916">
        <f t="shared" si="325"/>
        <v>1826.0319999999999</v>
      </c>
      <c r="F2916" s="1">
        <f t="shared" si="328"/>
        <v>5</v>
      </c>
      <c r="G2916" s="1">
        <f t="shared" si="328"/>
        <v>43</v>
      </c>
      <c r="H2916" s="1">
        <f t="shared" si="328"/>
        <v>97</v>
      </c>
      <c r="I2916" s="1">
        <f t="shared" si="328"/>
        <v>56</v>
      </c>
      <c r="J2916" s="1">
        <f t="shared" si="328"/>
        <v>13</v>
      </c>
      <c r="K2916" s="1">
        <f t="shared" si="328"/>
        <v>1</v>
      </c>
      <c r="L2916" s="1">
        <f t="shared" si="328"/>
        <v>0</v>
      </c>
      <c r="M2916" s="1">
        <f t="shared" si="328"/>
        <v>0</v>
      </c>
      <c r="N2916" s="1">
        <f t="shared" si="328"/>
        <v>0</v>
      </c>
      <c r="O2916" s="1">
        <f t="shared" si="328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1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163907</v>
      </c>
      <c r="B2917">
        <v>966</v>
      </c>
      <c r="C2917">
        <f t="shared" si="323"/>
        <v>257</v>
      </c>
      <c r="D2917">
        <f t="shared" si="324"/>
        <v>163.90700000000001</v>
      </c>
      <c r="E2917">
        <f t="shared" si="325"/>
        <v>1826.5639999999999</v>
      </c>
      <c r="F2917" s="1">
        <f t="shared" si="328"/>
        <v>5</v>
      </c>
      <c r="G2917" s="1">
        <f t="shared" si="328"/>
        <v>43</v>
      </c>
      <c r="H2917" s="1">
        <f t="shared" si="328"/>
        <v>98</v>
      </c>
      <c r="I2917" s="1">
        <f t="shared" si="328"/>
        <v>56</v>
      </c>
      <c r="J2917" s="1">
        <f t="shared" si="328"/>
        <v>13</v>
      </c>
      <c r="K2917" s="1">
        <f t="shared" si="328"/>
        <v>1</v>
      </c>
      <c r="L2917" s="1">
        <f t="shared" si="328"/>
        <v>0</v>
      </c>
      <c r="M2917" s="1">
        <f t="shared" si="328"/>
        <v>0</v>
      </c>
      <c r="N2917" s="1">
        <f t="shared" si="328"/>
        <v>0</v>
      </c>
      <c r="O2917" s="1">
        <f t="shared" si="328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1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164454</v>
      </c>
      <c r="B2918">
        <v>927</v>
      </c>
      <c r="C2918">
        <f t="shared" si="323"/>
        <v>296</v>
      </c>
      <c r="D2918">
        <f t="shared" si="324"/>
        <v>164.45400000000001</v>
      </c>
      <c r="E2918">
        <f t="shared" si="325"/>
        <v>1827.1109999999999</v>
      </c>
      <c r="F2918" s="1">
        <f t="shared" si="328"/>
        <v>5</v>
      </c>
      <c r="G2918" s="1">
        <f t="shared" si="328"/>
        <v>43</v>
      </c>
      <c r="H2918" s="1">
        <f t="shared" si="328"/>
        <v>99</v>
      </c>
      <c r="I2918" s="1">
        <f t="shared" si="328"/>
        <v>56</v>
      </c>
      <c r="J2918" s="1">
        <f t="shared" si="328"/>
        <v>13</v>
      </c>
      <c r="K2918" s="1">
        <f t="shared" si="328"/>
        <v>1</v>
      </c>
      <c r="L2918" s="1">
        <f t="shared" si="328"/>
        <v>0</v>
      </c>
      <c r="M2918" s="1">
        <f t="shared" si="328"/>
        <v>0</v>
      </c>
      <c r="N2918" s="1">
        <f t="shared" si="328"/>
        <v>0</v>
      </c>
      <c r="O2918" s="1">
        <f t="shared" si="328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1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164750</v>
      </c>
      <c r="B2919">
        <v>991</v>
      </c>
      <c r="C2919">
        <f t="shared" si="323"/>
        <v>232</v>
      </c>
      <c r="D2919">
        <f t="shared" si="324"/>
        <v>164.75</v>
      </c>
      <c r="E2919">
        <f t="shared" si="325"/>
        <v>1827.4069999999999</v>
      </c>
      <c r="F2919" s="1">
        <f t="shared" si="328"/>
        <v>5</v>
      </c>
      <c r="G2919" s="1">
        <f t="shared" si="328"/>
        <v>43</v>
      </c>
      <c r="H2919" s="1">
        <f t="shared" si="328"/>
        <v>100</v>
      </c>
      <c r="I2919" s="1">
        <f t="shared" si="328"/>
        <v>56</v>
      </c>
      <c r="J2919" s="1">
        <f t="shared" si="328"/>
        <v>13</v>
      </c>
      <c r="K2919" s="1">
        <f t="shared" si="328"/>
        <v>1</v>
      </c>
      <c r="L2919" s="1">
        <f t="shared" si="328"/>
        <v>0</v>
      </c>
      <c r="M2919" s="1">
        <f t="shared" si="328"/>
        <v>0</v>
      </c>
      <c r="N2919" s="1">
        <f t="shared" si="328"/>
        <v>0</v>
      </c>
      <c r="O2919" s="1">
        <f t="shared" si="328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1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164813</v>
      </c>
      <c r="B2920">
        <v>1105</v>
      </c>
      <c r="C2920">
        <f t="shared" si="323"/>
        <v>118</v>
      </c>
      <c r="D2920">
        <f t="shared" si="324"/>
        <v>164.81299999999999</v>
      </c>
      <c r="E2920">
        <f t="shared" si="325"/>
        <v>1827.4699999999998</v>
      </c>
      <c r="F2920" s="1">
        <f t="shared" si="328"/>
        <v>5</v>
      </c>
      <c r="G2920" s="1">
        <f t="shared" si="328"/>
        <v>44</v>
      </c>
      <c r="H2920" s="1">
        <f t="shared" si="328"/>
        <v>100</v>
      </c>
      <c r="I2920" s="1">
        <f t="shared" si="328"/>
        <v>56</v>
      </c>
      <c r="J2920" s="1">
        <f t="shared" si="328"/>
        <v>13</v>
      </c>
      <c r="K2920" s="1">
        <f t="shared" si="328"/>
        <v>1</v>
      </c>
      <c r="L2920" s="1">
        <f t="shared" si="328"/>
        <v>0</v>
      </c>
      <c r="M2920" s="1">
        <f t="shared" si="328"/>
        <v>0</v>
      </c>
      <c r="N2920" s="1">
        <f t="shared" si="328"/>
        <v>0</v>
      </c>
      <c r="O2920" s="1">
        <f t="shared" si="328"/>
        <v>0</v>
      </c>
      <c r="P2920" s="2"/>
      <c r="Q2920" t="str">
        <f>LOOKUP(C:C, {0,115,230,345,460,575,690,805,920,1035,1150}, {"1"," 0","0 ","0 ","0 ","0 ","0 ","0 ","0 ","0 ","0 "})</f>
        <v xml:space="preserve"> 0</v>
      </c>
      <c r="R2920" t="str">
        <f>LOOKUP(C:C, {0,115,230,345,460,575,690,805,920,1035,1150}, {"0 ","1 ","0 ","0 ","0 ","0 ","0 ","0 ","0 ","0 ","0 "})</f>
        <v xml:space="preserve">1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164844</v>
      </c>
      <c r="B2921">
        <v>1043</v>
      </c>
      <c r="C2921">
        <f t="shared" si="323"/>
        <v>180</v>
      </c>
      <c r="D2921">
        <f t="shared" si="324"/>
        <v>164.84399999999999</v>
      </c>
      <c r="E2921">
        <f t="shared" si="325"/>
        <v>1827.501</v>
      </c>
      <c r="F2921" s="1">
        <f t="shared" si="328"/>
        <v>5</v>
      </c>
      <c r="G2921" s="1">
        <f t="shared" si="328"/>
        <v>45</v>
      </c>
      <c r="H2921" s="1">
        <f t="shared" si="328"/>
        <v>100</v>
      </c>
      <c r="I2921" s="1">
        <f t="shared" si="328"/>
        <v>56</v>
      </c>
      <c r="J2921" s="1">
        <f t="shared" si="328"/>
        <v>13</v>
      </c>
      <c r="K2921" s="1">
        <f t="shared" si="328"/>
        <v>1</v>
      </c>
      <c r="L2921" s="1">
        <f t="shared" si="328"/>
        <v>0</v>
      </c>
      <c r="M2921" s="1">
        <f t="shared" si="328"/>
        <v>0</v>
      </c>
      <c r="N2921" s="1">
        <f t="shared" si="328"/>
        <v>0</v>
      </c>
      <c r="O2921" s="1">
        <f t="shared" si="328"/>
        <v>0</v>
      </c>
      <c r="P2921" s="2"/>
      <c r="Q2921" t="str">
        <f>LOOKUP(C:C, {0,115,230,345,460,575,690,805,920,1035,1150}, {"1"," 0","0 ","0 ","0 ","0 ","0 ","0 ","0 ","0 ","0 "})</f>
        <v xml:space="preserve"> 0</v>
      </c>
      <c r="R2921" t="str">
        <f>LOOKUP(C:C, {0,115,230,345,460,575,690,805,920,1035,1150}, {"0 ","1 ","0 ","0 ","0 ","0 ","0 ","0 ","0 ","0 ","0 "})</f>
        <v xml:space="preserve">1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165157</v>
      </c>
      <c r="B2922">
        <v>947</v>
      </c>
      <c r="C2922">
        <f t="shared" si="323"/>
        <v>276</v>
      </c>
      <c r="D2922">
        <f t="shared" si="324"/>
        <v>165.15700000000001</v>
      </c>
      <c r="E2922">
        <f t="shared" si="325"/>
        <v>1827.8139999999999</v>
      </c>
      <c r="F2922" s="1">
        <f t="shared" si="328"/>
        <v>5</v>
      </c>
      <c r="G2922" s="1">
        <f t="shared" si="328"/>
        <v>45</v>
      </c>
      <c r="H2922" s="1">
        <f t="shared" si="328"/>
        <v>101</v>
      </c>
      <c r="I2922" s="1">
        <f t="shared" si="328"/>
        <v>56</v>
      </c>
      <c r="J2922" s="1">
        <f t="shared" si="328"/>
        <v>13</v>
      </c>
      <c r="K2922" s="1">
        <f t="shared" si="328"/>
        <v>1</v>
      </c>
      <c r="L2922" s="1">
        <f t="shared" si="328"/>
        <v>0</v>
      </c>
      <c r="M2922" s="1">
        <f t="shared" si="328"/>
        <v>0</v>
      </c>
      <c r="N2922" s="1">
        <f t="shared" si="328"/>
        <v>0</v>
      </c>
      <c r="O2922" s="1">
        <f t="shared" si="328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1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165516</v>
      </c>
      <c r="B2923">
        <v>966</v>
      </c>
      <c r="C2923">
        <f t="shared" si="323"/>
        <v>257</v>
      </c>
      <c r="D2923">
        <f t="shared" si="324"/>
        <v>165.51599999999999</v>
      </c>
      <c r="E2923">
        <f t="shared" si="325"/>
        <v>1828.173</v>
      </c>
      <c r="F2923" s="1">
        <f t="shared" ref="F2923:O2938" si="329">F2922+Q2923</f>
        <v>5</v>
      </c>
      <c r="G2923" s="1">
        <f t="shared" si="329"/>
        <v>45</v>
      </c>
      <c r="H2923" s="1">
        <f t="shared" si="329"/>
        <v>102</v>
      </c>
      <c r="I2923" s="1">
        <f t="shared" si="329"/>
        <v>56</v>
      </c>
      <c r="J2923" s="1">
        <f t="shared" si="329"/>
        <v>13</v>
      </c>
      <c r="K2923" s="1">
        <f t="shared" si="329"/>
        <v>1</v>
      </c>
      <c r="L2923" s="1">
        <f t="shared" si="329"/>
        <v>0</v>
      </c>
      <c r="M2923" s="1">
        <f t="shared" si="329"/>
        <v>0</v>
      </c>
      <c r="N2923" s="1">
        <f t="shared" si="329"/>
        <v>0</v>
      </c>
      <c r="O2923" s="1">
        <f t="shared" si="329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1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165563</v>
      </c>
      <c r="B2924">
        <v>1082</v>
      </c>
      <c r="C2924">
        <f t="shared" si="323"/>
        <v>141</v>
      </c>
      <c r="D2924">
        <f t="shared" si="324"/>
        <v>165.56299999999999</v>
      </c>
      <c r="E2924">
        <f t="shared" si="325"/>
        <v>1828.2199999999998</v>
      </c>
      <c r="F2924" s="1">
        <f t="shared" si="329"/>
        <v>5</v>
      </c>
      <c r="G2924" s="1">
        <f t="shared" si="329"/>
        <v>46</v>
      </c>
      <c r="H2924" s="1">
        <f t="shared" si="329"/>
        <v>102</v>
      </c>
      <c r="I2924" s="1">
        <f t="shared" si="329"/>
        <v>56</v>
      </c>
      <c r="J2924" s="1">
        <f t="shared" si="329"/>
        <v>13</v>
      </c>
      <c r="K2924" s="1">
        <f t="shared" si="329"/>
        <v>1</v>
      </c>
      <c r="L2924" s="1">
        <f t="shared" si="329"/>
        <v>0</v>
      </c>
      <c r="M2924" s="1">
        <f t="shared" si="329"/>
        <v>0</v>
      </c>
      <c r="N2924" s="1">
        <f t="shared" si="329"/>
        <v>0</v>
      </c>
      <c r="O2924" s="1">
        <f t="shared" si="329"/>
        <v>0</v>
      </c>
      <c r="P2924" s="2"/>
      <c r="Q2924" t="str">
        <f>LOOKUP(C:C, {0,115,230,345,460,575,690,805,920,1035,1150}, {"1"," 0","0 ","0 ","0 ","0 ","0 ","0 ","0 ","0 ","0 "})</f>
        <v xml:space="preserve"> 0</v>
      </c>
      <c r="R2924" t="str">
        <f>LOOKUP(C:C, {0,115,230,345,460,575,690,805,920,1035,1150}, {"0 ","1 ","0 ","0 ","0 ","0 ","0 ","0 ","0 ","0 ","0 "})</f>
        <v xml:space="preserve">1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166297</v>
      </c>
      <c r="B2925">
        <v>1025</v>
      </c>
      <c r="C2925">
        <f t="shared" si="323"/>
        <v>198</v>
      </c>
      <c r="D2925">
        <f t="shared" si="324"/>
        <v>166.297</v>
      </c>
      <c r="E2925">
        <f t="shared" si="325"/>
        <v>1828.954</v>
      </c>
      <c r="F2925" s="1">
        <f t="shared" si="329"/>
        <v>5</v>
      </c>
      <c r="G2925" s="1">
        <f t="shared" si="329"/>
        <v>47</v>
      </c>
      <c r="H2925" s="1">
        <f t="shared" si="329"/>
        <v>102</v>
      </c>
      <c r="I2925" s="1">
        <f t="shared" si="329"/>
        <v>56</v>
      </c>
      <c r="J2925" s="1">
        <f t="shared" si="329"/>
        <v>13</v>
      </c>
      <c r="K2925" s="1">
        <f t="shared" si="329"/>
        <v>1</v>
      </c>
      <c r="L2925" s="1">
        <f t="shared" si="329"/>
        <v>0</v>
      </c>
      <c r="M2925" s="1">
        <f t="shared" si="329"/>
        <v>0</v>
      </c>
      <c r="N2925" s="1">
        <f t="shared" si="329"/>
        <v>0</v>
      </c>
      <c r="O2925" s="1">
        <f t="shared" si="329"/>
        <v>0</v>
      </c>
      <c r="P2925" s="2"/>
      <c r="Q2925" t="str">
        <f>LOOKUP(C:C, {0,115,230,345,460,575,690,805,920,1035,1150}, {"1"," 0","0 ","0 ","0 ","0 ","0 ","0 ","0 ","0 ","0 "})</f>
        <v xml:space="preserve"> 0</v>
      </c>
      <c r="R2925" t="str">
        <f>LOOKUP(C:C, {0,115,230,345,460,575,690,805,920,1035,1150}, {"0 ","1 ","0 ","0 ","0 ","0 ","0 ","0 ","0 ","0 ","0 "})</f>
        <v xml:space="preserve">1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167125</v>
      </c>
      <c r="B2926">
        <v>792</v>
      </c>
      <c r="C2926">
        <f t="shared" si="323"/>
        <v>431</v>
      </c>
      <c r="D2926">
        <f t="shared" si="324"/>
        <v>167.125</v>
      </c>
      <c r="E2926">
        <f t="shared" si="325"/>
        <v>1829.7819999999999</v>
      </c>
      <c r="F2926" s="1">
        <f t="shared" si="329"/>
        <v>5</v>
      </c>
      <c r="G2926" s="1">
        <f t="shared" si="329"/>
        <v>47</v>
      </c>
      <c r="H2926" s="1">
        <f t="shared" si="329"/>
        <v>102</v>
      </c>
      <c r="I2926" s="1">
        <f t="shared" si="329"/>
        <v>57</v>
      </c>
      <c r="J2926" s="1">
        <f t="shared" si="329"/>
        <v>13</v>
      </c>
      <c r="K2926" s="1">
        <f t="shared" si="329"/>
        <v>1</v>
      </c>
      <c r="L2926" s="1">
        <f t="shared" si="329"/>
        <v>0</v>
      </c>
      <c r="M2926" s="1">
        <f t="shared" si="329"/>
        <v>0</v>
      </c>
      <c r="N2926" s="1">
        <f t="shared" si="329"/>
        <v>0</v>
      </c>
      <c r="O2926" s="1">
        <f t="shared" si="329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1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167782</v>
      </c>
      <c r="B2927">
        <v>676</v>
      </c>
      <c r="C2927">
        <f t="shared" si="323"/>
        <v>547</v>
      </c>
      <c r="D2927">
        <f t="shared" si="324"/>
        <v>167.78200000000001</v>
      </c>
      <c r="E2927">
        <f t="shared" si="325"/>
        <v>1830.4389999999999</v>
      </c>
      <c r="F2927" s="1">
        <f t="shared" si="329"/>
        <v>5</v>
      </c>
      <c r="G2927" s="1">
        <f t="shared" si="329"/>
        <v>47</v>
      </c>
      <c r="H2927" s="1">
        <f t="shared" si="329"/>
        <v>102</v>
      </c>
      <c r="I2927" s="1">
        <f t="shared" si="329"/>
        <v>57</v>
      </c>
      <c r="J2927" s="1">
        <f t="shared" si="329"/>
        <v>14</v>
      </c>
      <c r="K2927" s="1">
        <f t="shared" si="329"/>
        <v>1</v>
      </c>
      <c r="L2927" s="1">
        <f t="shared" si="329"/>
        <v>0</v>
      </c>
      <c r="M2927" s="1">
        <f t="shared" si="329"/>
        <v>0</v>
      </c>
      <c r="N2927" s="1">
        <f t="shared" si="329"/>
        <v>0</v>
      </c>
      <c r="O2927" s="1">
        <f t="shared" si="329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 0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1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168172</v>
      </c>
      <c r="B2928">
        <v>947</v>
      </c>
      <c r="C2928">
        <f t="shared" si="323"/>
        <v>276</v>
      </c>
      <c r="D2928">
        <f t="shared" si="324"/>
        <v>168.172</v>
      </c>
      <c r="E2928">
        <f t="shared" si="325"/>
        <v>1830.829</v>
      </c>
      <c r="F2928" s="1">
        <f t="shared" si="329"/>
        <v>5</v>
      </c>
      <c r="G2928" s="1">
        <f t="shared" si="329"/>
        <v>47</v>
      </c>
      <c r="H2928" s="1">
        <f t="shared" si="329"/>
        <v>103</v>
      </c>
      <c r="I2928" s="1">
        <f t="shared" si="329"/>
        <v>57</v>
      </c>
      <c r="J2928" s="1">
        <f t="shared" si="329"/>
        <v>14</v>
      </c>
      <c r="K2928" s="1">
        <f t="shared" si="329"/>
        <v>1</v>
      </c>
      <c r="L2928" s="1">
        <f t="shared" si="329"/>
        <v>0</v>
      </c>
      <c r="M2928" s="1">
        <f t="shared" si="329"/>
        <v>0</v>
      </c>
      <c r="N2928" s="1">
        <f t="shared" si="329"/>
        <v>0</v>
      </c>
      <c r="O2928" s="1">
        <f t="shared" si="329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1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169360</v>
      </c>
      <c r="B2929">
        <v>735</v>
      </c>
      <c r="C2929">
        <f t="shared" si="323"/>
        <v>488</v>
      </c>
      <c r="D2929">
        <f t="shared" si="324"/>
        <v>169.36</v>
      </c>
      <c r="E2929">
        <f t="shared" si="325"/>
        <v>1832.0169999999998</v>
      </c>
      <c r="F2929" s="1">
        <f t="shared" si="329"/>
        <v>5</v>
      </c>
      <c r="G2929" s="1">
        <f t="shared" si="329"/>
        <v>47</v>
      </c>
      <c r="H2929" s="1">
        <f t="shared" si="329"/>
        <v>103</v>
      </c>
      <c r="I2929" s="1">
        <f t="shared" si="329"/>
        <v>57</v>
      </c>
      <c r="J2929" s="1">
        <f t="shared" si="329"/>
        <v>15</v>
      </c>
      <c r="K2929" s="1">
        <f t="shared" si="329"/>
        <v>1</v>
      </c>
      <c r="L2929" s="1">
        <f t="shared" si="329"/>
        <v>0</v>
      </c>
      <c r="M2929" s="1">
        <f t="shared" si="329"/>
        <v>0</v>
      </c>
      <c r="N2929" s="1">
        <f t="shared" si="329"/>
        <v>0</v>
      </c>
      <c r="O2929" s="1">
        <f t="shared" si="329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 0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1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170829</v>
      </c>
      <c r="B2930">
        <v>1030</v>
      </c>
      <c r="C2930">
        <f t="shared" si="323"/>
        <v>193</v>
      </c>
      <c r="D2930">
        <f t="shared" si="324"/>
        <v>170.82900000000001</v>
      </c>
      <c r="E2930">
        <f t="shared" si="325"/>
        <v>1833.4859999999999</v>
      </c>
      <c r="F2930" s="1">
        <f t="shared" si="329"/>
        <v>5</v>
      </c>
      <c r="G2930" s="1">
        <f t="shared" si="329"/>
        <v>48</v>
      </c>
      <c r="H2930" s="1">
        <f t="shared" si="329"/>
        <v>103</v>
      </c>
      <c r="I2930" s="1">
        <f t="shared" si="329"/>
        <v>57</v>
      </c>
      <c r="J2930" s="1">
        <f t="shared" si="329"/>
        <v>15</v>
      </c>
      <c r="K2930" s="1">
        <f t="shared" si="329"/>
        <v>1</v>
      </c>
      <c r="L2930" s="1">
        <f t="shared" si="329"/>
        <v>0</v>
      </c>
      <c r="M2930" s="1">
        <f t="shared" si="329"/>
        <v>0</v>
      </c>
      <c r="N2930" s="1">
        <f t="shared" si="329"/>
        <v>0</v>
      </c>
      <c r="O2930" s="1">
        <f t="shared" si="329"/>
        <v>0</v>
      </c>
      <c r="P2930" s="2"/>
      <c r="Q2930" t="str">
        <f>LOOKUP(C:C, {0,115,230,345,460,575,690,805,920,1035,1150}, {"1"," 0","0 ","0 ","0 ","0 ","0 ","0 ","0 ","0 ","0 "})</f>
        <v xml:space="preserve"> 0</v>
      </c>
      <c r="R2930" t="str">
        <f>LOOKUP(C:C, {0,115,230,345,460,575,690,805,920,1035,1150}, {"0 ","1 ","0 ","0 ","0 ","0 ","0 ","0 ","0 ","0 ","0 "})</f>
        <v xml:space="preserve">1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171235</v>
      </c>
      <c r="B2931">
        <v>908</v>
      </c>
      <c r="C2931">
        <f t="shared" si="323"/>
        <v>315</v>
      </c>
      <c r="D2931">
        <f t="shared" si="324"/>
        <v>171.23500000000001</v>
      </c>
      <c r="E2931">
        <f t="shared" si="325"/>
        <v>1833.8919999999998</v>
      </c>
      <c r="F2931" s="1">
        <f t="shared" si="329"/>
        <v>5</v>
      </c>
      <c r="G2931" s="1">
        <f t="shared" si="329"/>
        <v>48</v>
      </c>
      <c r="H2931" s="1">
        <f t="shared" si="329"/>
        <v>104</v>
      </c>
      <c r="I2931" s="1">
        <f t="shared" si="329"/>
        <v>57</v>
      </c>
      <c r="J2931" s="1">
        <f t="shared" si="329"/>
        <v>15</v>
      </c>
      <c r="K2931" s="1">
        <f t="shared" si="329"/>
        <v>1</v>
      </c>
      <c r="L2931" s="1">
        <f t="shared" si="329"/>
        <v>0</v>
      </c>
      <c r="M2931" s="1">
        <f t="shared" si="329"/>
        <v>0</v>
      </c>
      <c r="N2931" s="1">
        <f t="shared" si="329"/>
        <v>0</v>
      </c>
      <c r="O2931" s="1">
        <f t="shared" si="329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1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171641</v>
      </c>
      <c r="B2932">
        <v>735</v>
      </c>
      <c r="C2932">
        <f t="shared" si="323"/>
        <v>488</v>
      </c>
      <c r="D2932">
        <f t="shared" si="324"/>
        <v>171.64099999999999</v>
      </c>
      <c r="E2932">
        <f t="shared" si="325"/>
        <v>1834.298</v>
      </c>
      <c r="F2932" s="1">
        <f t="shared" si="329"/>
        <v>5</v>
      </c>
      <c r="G2932" s="1">
        <f t="shared" si="329"/>
        <v>48</v>
      </c>
      <c r="H2932" s="1">
        <f t="shared" si="329"/>
        <v>104</v>
      </c>
      <c r="I2932" s="1">
        <f t="shared" si="329"/>
        <v>57</v>
      </c>
      <c r="J2932" s="1">
        <f t="shared" si="329"/>
        <v>16</v>
      </c>
      <c r="K2932" s="1">
        <f t="shared" si="329"/>
        <v>1</v>
      </c>
      <c r="L2932" s="1">
        <f t="shared" si="329"/>
        <v>0</v>
      </c>
      <c r="M2932" s="1">
        <f t="shared" si="329"/>
        <v>0</v>
      </c>
      <c r="N2932" s="1">
        <f t="shared" si="329"/>
        <v>0</v>
      </c>
      <c r="O2932" s="1">
        <f t="shared" si="329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 0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1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172438</v>
      </c>
      <c r="B2933">
        <v>927</v>
      </c>
      <c r="C2933">
        <f t="shared" si="323"/>
        <v>296</v>
      </c>
      <c r="D2933">
        <f t="shared" si="324"/>
        <v>172.43799999999999</v>
      </c>
      <c r="E2933">
        <f t="shared" si="325"/>
        <v>1835.0949999999998</v>
      </c>
      <c r="F2933" s="1">
        <f t="shared" si="329"/>
        <v>5</v>
      </c>
      <c r="G2933" s="1">
        <f t="shared" si="329"/>
        <v>48</v>
      </c>
      <c r="H2933" s="1">
        <f t="shared" si="329"/>
        <v>105</v>
      </c>
      <c r="I2933" s="1">
        <f t="shared" si="329"/>
        <v>57</v>
      </c>
      <c r="J2933" s="1">
        <f t="shared" si="329"/>
        <v>16</v>
      </c>
      <c r="K2933" s="1">
        <f t="shared" si="329"/>
        <v>1</v>
      </c>
      <c r="L2933" s="1">
        <f t="shared" si="329"/>
        <v>0</v>
      </c>
      <c r="M2933" s="1">
        <f t="shared" si="329"/>
        <v>0</v>
      </c>
      <c r="N2933" s="1">
        <f t="shared" si="329"/>
        <v>0</v>
      </c>
      <c r="O2933" s="1">
        <f t="shared" si="329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1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172860</v>
      </c>
      <c r="B2934">
        <v>870</v>
      </c>
      <c r="C2934">
        <f t="shared" si="323"/>
        <v>353</v>
      </c>
      <c r="D2934">
        <f t="shared" si="324"/>
        <v>172.86</v>
      </c>
      <c r="E2934">
        <f t="shared" si="325"/>
        <v>1835.5169999999998</v>
      </c>
      <c r="F2934" s="1">
        <f t="shared" si="329"/>
        <v>5</v>
      </c>
      <c r="G2934" s="1">
        <f t="shared" si="329"/>
        <v>48</v>
      </c>
      <c r="H2934" s="1">
        <f t="shared" si="329"/>
        <v>105</v>
      </c>
      <c r="I2934" s="1">
        <f t="shared" si="329"/>
        <v>58</v>
      </c>
      <c r="J2934" s="1">
        <f t="shared" si="329"/>
        <v>16</v>
      </c>
      <c r="K2934" s="1">
        <f t="shared" si="329"/>
        <v>1</v>
      </c>
      <c r="L2934" s="1">
        <f t="shared" si="329"/>
        <v>0</v>
      </c>
      <c r="M2934" s="1">
        <f t="shared" si="329"/>
        <v>0</v>
      </c>
      <c r="N2934" s="1">
        <f t="shared" si="329"/>
        <v>0</v>
      </c>
      <c r="O2934" s="1">
        <f t="shared" si="329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1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174438</v>
      </c>
      <c r="B2935">
        <v>792</v>
      </c>
      <c r="C2935">
        <f t="shared" si="323"/>
        <v>431</v>
      </c>
      <c r="D2935">
        <f t="shared" si="324"/>
        <v>174.43799999999999</v>
      </c>
      <c r="E2935">
        <f t="shared" si="325"/>
        <v>1837.0949999999998</v>
      </c>
      <c r="F2935" s="1">
        <f t="shared" si="329"/>
        <v>5</v>
      </c>
      <c r="G2935" s="1">
        <f t="shared" si="329"/>
        <v>48</v>
      </c>
      <c r="H2935" s="1">
        <f t="shared" si="329"/>
        <v>105</v>
      </c>
      <c r="I2935" s="1">
        <f t="shared" si="329"/>
        <v>59</v>
      </c>
      <c r="J2935" s="1">
        <f t="shared" si="329"/>
        <v>16</v>
      </c>
      <c r="K2935" s="1">
        <f t="shared" si="329"/>
        <v>1</v>
      </c>
      <c r="L2935" s="1">
        <f t="shared" si="329"/>
        <v>0</v>
      </c>
      <c r="M2935" s="1">
        <f t="shared" si="329"/>
        <v>0</v>
      </c>
      <c r="N2935" s="1">
        <f t="shared" si="329"/>
        <v>0</v>
      </c>
      <c r="O2935" s="1">
        <f t="shared" si="329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1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174797</v>
      </c>
      <c r="B2936">
        <v>890</v>
      </c>
      <c r="C2936">
        <f t="shared" si="323"/>
        <v>333</v>
      </c>
      <c r="D2936">
        <f t="shared" si="324"/>
        <v>174.797</v>
      </c>
      <c r="E2936">
        <f t="shared" si="325"/>
        <v>1837.454</v>
      </c>
      <c r="F2936" s="1">
        <f t="shared" si="329"/>
        <v>5</v>
      </c>
      <c r="G2936" s="1">
        <f t="shared" si="329"/>
        <v>48</v>
      </c>
      <c r="H2936" s="1">
        <f t="shared" si="329"/>
        <v>106</v>
      </c>
      <c r="I2936" s="1">
        <f t="shared" si="329"/>
        <v>59</v>
      </c>
      <c r="J2936" s="1">
        <f t="shared" si="329"/>
        <v>16</v>
      </c>
      <c r="K2936" s="1">
        <f t="shared" si="329"/>
        <v>1</v>
      </c>
      <c r="L2936" s="1">
        <f t="shared" si="329"/>
        <v>0</v>
      </c>
      <c r="M2936" s="1">
        <f t="shared" si="329"/>
        <v>0</v>
      </c>
      <c r="N2936" s="1">
        <f t="shared" si="329"/>
        <v>0</v>
      </c>
      <c r="O2936" s="1">
        <f t="shared" si="329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1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175125</v>
      </c>
      <c r="B2937">
        <v>735</v>
      </c>
      <c r="C2937">
        <f t="shared" ref="C2937:C3000" si="330">1223-B2937</f>
        <v>488</v>
      </c>
      <c r="D2937">
        <f t="shared" ref="D2937:D3000" si="331">A2937/1000</f>
        <v>175.125</v>
      </c>
      <c r="E2937">
        <f t="shared" ref="E2937:E3000" si="332">D2937+1662.657</f>
        <v>1837.7819999999999</v>
      </c>
      <c r="F2937" s="1">
        <f t="shared" si="329"/>
        <v>5</v>
      </c>
      <c r="G2937" s="1">
        <f t="shared" si="329"/>
        <v>48</v>
      </c>
      <c r="H2937" s="1">
        <f t="shared" si="329"/>
        <v>106</v>
      </c>
      <c r="I2937" s="1">
        <f t="shared" si="329"/>
        <v>59</v>
      </c>
      <c r="J2937" s="1">
        <f t="shared" si="329"/>
        <v>17</v>
      </c>
      <c r="K2937" s="1">
        <f t="shared" si="329"/>
        <v>1</v>
      </c>
      <c r="L2937" s="1">
        <f t="shared" si="329"/>
        <v>0</v>
      </c>
      <c r="M2937" s="1">
        <f t="shared" si="329"/>
        <v>0</v>
      </c>
      <c r="N2937" s="1">
        <f t="shared" si="329"/>
        <v>0</v>
      </c>
      <c r="O2937" s="1">
        <f t="shared" si="329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 0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1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175563</v>
      </c>
      <c r="B2938">
        <v>927</v>
      </c>
      <c r="C2938">
        <f t="shared" si="330"/>
        <v>296</v>
      </c>
      <c r="D2938">
        <f t="shared" si="331"/>
        <v>175.56299999999999</v>
      </c>
      <c r="E2938">
        <f t="shared" si="332"/>
        <v>1838.2199999999998</v>
      </c>
      <c r="F2938" s="1">
        <f t="shared" si="329"/>
        <v>5</v>
      </c>
      <c r="G2938" s="1">
        <f t="shared" si="329"/>
        <v>48</v>
      </c>
      <c r="H2938" s="1">
        <f t="shared" si="329"/>
        <v>107</v>
      </c>
      <c r="I2938" s="1">
        <f t="shared" si="329"/>
        <v>59</v>
      </c>
      <c r="J2938" s="1">
        <f t="shared" si="329"/>
        <v>17</v>
      </c>
      <c r="K2938" s="1">
        <f t="shared" si="329"/>
        <v>1</v>
      </c>
      <c r="L2938" s="1">
        <f t="shared" si="329"/>
        <v>0</v>
      </c>
      <c r="M2938" s="1">
        <f t="shared" si="329"/>
        <v>0</v>
      </c>
      <c r="N2938" s="1">
        <f t="shared" si="329"/>
        <v>0</v>
      </c>
      <c r="O2938" s="1">
        <f t="shared" si="329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1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175969</v>
      </c>
      <c r="B2939">
        <v>927</v>
      </c>
      <c r="C2939">
        <f t="shared" si="330"/>
        <v>296</v>
      </c>
      <c r="D2939">
        <f t="shared" si="331"/>
        <v>175.96899999999999</v>
      </c>
      <c r="E2939">
        <f t="shared" si="332"/>
        <v>1838.626</v>
      </c>
      <c r="F2939" s="1">
        <f t="shared" ref="F2939:O2954" si="333">F2938+Q2939</f>
        <v>5</v>
      </c>
      <c r="G2939" s="1">
        <f t="shared" si="333"/>
        <v>48</v>
      </c>
      <c r="H2939" s="1">
        <f t="shared" si="333"/>
        <v>108</v>
      </c>
      <c r="I2939" s="1">
        <f t="shared" si="333"/>
        <v>59</v>
      </c>
      <c r="J2939" s="1">
        <f t="shared" si="333"/>
        <v>17</v>
      </c>
      <c r="K2939" s="1">
        <f t="shared" si="333"/>
        <v>1</v>
      </c>
      <c r="L2939" s="1">
        <f t="shared" si="333"/>
        <v>0</v>
      </c>
      <c r="M2939" s="1">
        <f t="shared" si="333"/>
        <v>0</v>
      </c>
      <c r="N2939" s="1">
        <f t="shared" si="333"/>
        <v>0</v>
      </c>
      <c r="O2939" s="1">
        <f t="shared" si="333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1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176360</v>
      </c>
      <c r="B2940">
        <v>792</v>
      </c>
      <c r="C2940">
        <f t="shared" si="330"/>
        <v>431</v>
      </c>
      <c r="D2940">
        <f t="shared" si="331"/>
        <v>176.36</v>
      </c>
      <c r="E2940">
        <f t="shared" si="332"/>
        <v>1839.0169999999998</v>
      </c>
      <c r="F2940" s="1">
        <f t="shared" si="333"/>
        <v>5</v>
      </c>
      <c r="G2940" s="1">
        <f t="shared" si="333"/>
        <v>48</v>
      </c>
      <c r="H2940" s="1">
        <f t="shared" si="333"/>
        <v>108</v>
      </c>
      <c r="I2940" s="1">
        <f t="shared" si="333"/>
        <v>60</v>
      </c>
      <c r="J2940" s="1">
        <f t="shared" si="333"/>
        <v>17</v>
      </c>
      <c r="K2940" s="1">
        <f t="shared" si="333"/>
        <v>1</v>
      </c>
      <c r="L2940" s="1">
        <f t="shared" si="333"/>
        <v>0</v>
      </c>
      <c r="M2940" s="1">
        <f t="shared" si="333"/>
        <v>0</v>
      </c>
      <c r="N2940" s="1">
        <f t="shared" si="333"/>
        <v>0</v>
      </c>
      <c r="O2940" s="1">
        <f t="shared" si="333"/>
        <v>0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1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176360</v>
      </c>
      <c r="B2941">
        <v>0</v>
      </c>
      <c r="C2941">
        <f t="shared" si="330"/>
        <v>1223</v>
      </c>
      <c r="D2941">
        <f t="shared" si="331"/>
        <v>176.36</v>
      </c>
      <c r="E2941">
        <f t="shared" si="332"/>
        <v>1839.0169999999998</v>
      </c>
      <c r="F2941" s="1">
        <f t="shared" si="333"/>
        <v>5</v>
      </c>
      <c r="G2941" s="1">
        <f t="shared" si="333"/>
        <v>48</v>
      </c>
      <c r="H2941" s="1">
        <f t="shared" si="333"/>
        <v>108</v>
      </c>
      <c r="I2941" s="1">
        <f t="shared" si="333"/>
        <v>60</v>
      </c>
      <c r="J2941" s="1">
        <f t="shared" si="333"/>
        <v>17</v>
      </c>
      <c r="K2941" s="1">
        <f t="shared" si="333"/>
        <v>1</v>
      </c>
      <c r="L2941" s="1">
        <f t="shared" si="333"/>
        <v>0</v>
      </c>
      <c r="M2941" s="1">
        <f t="shared" si="333"/>
        <v>0</v>
      </c>
      <c r="N2941" s="1">
        <f t="shared" si="333"/>
        <v>0</v>
      </c>
      <c r="O2941" s="1">
        <f t="shared" si="333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1 </v>
      </c>
    </row>
    <row r="2942" spans="1:27" x14ac:dyDescent="0.25">
      <c r="A2942">
        <v>179375</v>
      </c>
      <c r="B2942">
        <v>0</v>
      </c>
      <c r="C2942">
        <f t="shared" si="330"/>
        <v>1223</v>
      </c>
      <c r="D2942">
        <f t="shared" si="331"/>
        <v>179.375</v>
      </c>
      <c r="E2942">
        <f t="shared" si="332"/>
        <v>1842.0319999999999</v>
      </c>
      <c r="F2942" s="1">
        <f t="shared" si="333"/>
        <v>5</v>
      </c>
      <c r="G2942" s="1">
        <f t="shared" si="333"/>
        <v>48</v>
      </c>
      <c r="H2942" s="1">
        <f t="shared" si="333"/>
        <v>108</v>
      </c>
      <c r="I2942" s="1">
        <f t="shared" si="333"/>
        <v>60</v>
      </c>
      <c r="J2942" s="1">
        <f t="shared" si="333"/>
        <v>17</v>
      </c>
      <c r="K2942" s="1">
        <f t="shared" si="333"/>
        <v>1</v>
      </c>
      <c r="L2942" s="1">
        <f t="shared" si="333"/>
        <v>0</v>
      </c>
      <c r="M2942" s="1">
        <f t="shared" si="333"/>
        <v>0</v>
      </c>
      <c r="N2942" s="1">
        <f t="shared" si="333"/>
        <v>0</v>
      </c>
      <c r="O2942" s="1">
        <f t="shared" si="333"/>
        <v>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1 </v>
      </c>
    </row>
    <row r="2943" spans="1:27" x14ac:dyDescent="0.25">
      <c r="A2943">
        <v>182516</v>
      </c>
      <c r="B2943">
        <v>947</v>
      </c>
      <c r="C2943">
        <f t="shared" si="330"/>
        <v>276</v>
      </c>
      <c r="D2943">
        <f t="shared" si="331"/>
        <v>182.51599999999999</v>
      </c>
      <c r="E2943">
        <f t="shared" si="332"/>
        <v>1845.173</v>
      </c>
      <c r="F2943" s="1">
        <f t="shared" si="333"/>
        <v>5</v>
      </c>
      <c r="G2943" s="1">
        <f t="shared" si="333"/>
        <v>48</v>
      </c>
      <c r="H2943" s="1">
        <f t="shared" si="333"/>
        <v>109</v>
      </c>
      <c r="I2943" s="1">
        <f t="shared" si="333"/>
        <v>60</v>
      </c>
      <c r="J2943" s="1">
        <f t="shared" si="333"/>
        <v>17</v>
      </c>
      <c r="K2943" s="1">
        <f t="shared" si="333"/>
        <v>1</v>
      </c>
      <c r="L2943" s="1">
        <f t="shared" si="333"/>
        <v>0</v>
      </c>
      <c r="M2943" s="1">
        <f t="shared" si="333"/>
        <v>0</v>
      </c>
      <c r="N2943" s="1">
        <f t="shared" si="333"/>
        <v>0</v>
      </c>
      <c r="O2943" s="1">
        <f t="shared" si="333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1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182797</v>
      </c>
      <c r="B2944">
        <v>1043</v>
      </c>
      <c r="C2944">
        <f t="shared" si="330"/>
        <v>180</v>
      </c>
      <c r="D2944">
        <f t="shared" si="331"/>
        <v>182.797</v>
      </c>
      <c r="E2944">
        <f t="shared" si="332"/>
        <v>1845.454</v>
      </c>
      <c r="F2944" s="1">
        <f t="shared" si="333"/>
        <v>5</v>
      </c>
      <c r="G2944" s="1">
        <f t="shared" si="333"/>
        <v>49</v>
      </c>
      <c r="H2944" s="1">
        <f t="shared" si="333"/>
        <v>109</v>
      </c>
      <c r="I2944" s="1">
        <f t="shared" si="333"/>
        <v>60</v>
      </c>
      <c r="J2944" s="1">
        <f t="shared" si="333"/>
        <v>17</v>
      </c>
      <c r="K2944" s="1">
        <f t="shared" si="333"/>
        <v>1</v>
      </c>
      <c r="L2944" s="1">
        <f t="shared" si="333"/>
        <v>0</v>
      </c>
      <c r="M2944" s="1">
        <f t="shared" si="333"/>
        <v>0</v>
      </c>
      <c r="N2944" s="1">
        <f t="shared" si="333"/>
        <v>0</v>
      </c>
      <c r="O2944" s="1">
        <f t="shared" si="333"/>
        <v>0</v>
      </c>
      <c r="P2944" s="2"/>
      <c r="Q2944" t="str">
        <f>LOOKUP(C:C, {0,115,230,345,460,575,690,805,920,1035,1150}, {"1"," 0","0 ","0 ","0 ","0 ","0 ","0 ","0 ","0 ","0 "})</f>
        <v xml:space="preserve"> 0</v>
      </c>
      <c r="R2944" t="str">
        <f>LOOKUP(C:C, {0,115,230,345,460,575,690,805,920,1035,1150}, {"0 ","1 ","0 ","0 ","0 ","0 ","0 ","0 ","0 ","0 ","0 "})</f>
        <v xml:space="preserve">1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183282</v>
      </c>
      <c r="B2945">
        <v>1043</v>
      </c>
      <c r="C2945">
        <f t="shared" si="330"/>
        <v>180</v>
      </c>
      <c r="D2945">
        <f t="shared" si="331"/>
        <v>183.28200000000001</v>
      </c>
      <c r="E2945">
        <f t="shared" si="332"/>
        <v>1845.9389999999999</v>
      </c>
      <c r="F2945" s="1">
        <f t="shared" si="333"/>
        <v>5</v>
      </c>
      <c r="G2945" s="1">
        <f t="shared" si="333"/>
        <v>50</v>
      </c>
      <c r="H2945" s="1">
        <f t="shared" si="333"/>
        <v>109</v>
      </c>
      <c r="I2945" s="1">
        <f t="shared" si="333"/>
        <v>60</v>
      </c>
      <c r="J2945" s="1">
        <f t="shared" si="333"/>
        <v>17</v>
      </c>
      <c r="K2945" s="1">
        <f t="shared" si="333"/>
        <v>1</v>
      </c>
      <c r="L2945" s="1">
        <f t="shared" si="333"/>
        <v>0</v>
      </c>
      <c r="M2945" s="1">
        <f t="shared" si="333"/>
        <v>0</v>
      </c>
      <c r="N2945" s="1">
        <f t="shared" si="333"/>
        <v>0</v>
      </c>
      <c r="O2945" s="1">
        <f t="shared" si="333"/>
        <v>0</v>
      </c>
      <c r="P2945" s="2"/>
      <c r="Q2945" t="str">
        <f>LOOKUP(C:C, {0,115,230,345,460,575,690,805,920,1035,1150}, {"1"," 0","0 ","0 ","0 ","0 ","0 ","0 ","0 ","0 ","0 "})</f>
        <v xml:space="preserve"> 0</v>
      </c>
      <c r="R2945" t="str">
        <f>LOOKUP(C:C, {0,115,230,345,460,575,690,805,920,1035,1150}, {"0 ","1 ","0 ","0 ","0 ","0 ","0 ","0 ","0 ","0 ","0 "})</f>
        <v xml:space="preserve">1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184219</v>
      </c>
      <c r="B2946">
        <v>1005</v>
      </c>
      <c r="C2946">
        <f t="shared" si="330"/>
        <v>218</v>
      </c>
      <c r="D2946">
        <f t="shared" si="331"/>
        <v>184.21899999999999</v>
      </c>
      <c r="E2946">
        <f t="shared" si="332"/>
        <v>1846.876</v>
      </c>
      <c r="F2946" s="1">
        <f t="shared" si="333"/>
        <v>5</v>
      </c>
      <c r="G2946" s="1">
        <f t="shared" si="333"/>
        <v>51</v>
      </c>
      <c r="H2946" s="1">
        <f t="shared" si="333"/>
        <v>109</v>
      </c>
      <c r="I2946" s="1">
        <f t="shared" si="333"/>
        <v>60</v>
      </c>
      <c r="J2946" s="1">
        <f t="shared" si="333"/>
        <v>17</v>
      </c>
      <c r="K2946" s="1">
        <f t="shared" si="333"/>
        <v>1</v>
      </c>
      <c r="L2946" s="1">
        <f t="shared" si="333"/>
        <v>0</v>
      </c>
      <c r="M2946" s="1">
        <f t="shared" si="333"/>
        <v>0</v>
      </c>
      <c r="N2946" s="1">
        <f t="shared" si="333"/>
        <v>0</v>
      </c>
      <c r="O2946" s="1">
        <f t="shared" si="333"/>
        <v>0</v>
      </c>
      <c r="P2946" s="2"/>
      <c r="Q2946" t="str">
        <f>LOOKUP(C:C, {0,115,230,345,460,575,690,805,920,1035,1150}, {"1"," 0","0 ","0 ","0 ","0 ","0 ","0 ","0 ","0 ","0 "})</f>
        <v xml:space="preserve"> 0</v>
      </c>
      <c r="R2946" t="str">
        <f>LOOKUP(C:C, {0,115,230,345,460,575,690,805,920,1035,1150}, {"0 ","1 ","0 ","0 ","0 ","0 ","0 ","0 ","0 ","0 ","0 "})</f>
        <v xml:space="preserve">1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184563</v>
      </c>
      <c r="B2947">
        <v>890</v>
      </c>
      <c r="C2947">
        <f t="shared" si="330"/>
        <v>333</v>
      </c>
      <c r="D2947">
        <f t="shared" si="331"/>
        <v>184.56299999999999</v>
      </c>
      <c r="E2947">
        <f t="shared" si="332"/>
        <v>1847.2199999999998</v>
      </c>
      <c r="F2947" s="1">
        <f t="shared" si="333"/>
        <v>5</v>
      </c>
      <c r="G2947" s="1">
        <f t="shared" si="333"/>
        <v>51</v>
      </c>
      <c r="H2947" s="1">
        <f t="shared" si="333"/>
        <v>110</v>
      </c>
      <c r="I2947" s="1">
        <f t="shared" si="333"/>
        <v>60</v>
      </c>
      <c r="J2947" s="1">
        <f t="shared" si="333"/>
        <v>17</v>
      </c>
      <c r="K2947" s="1">
        <f t="shared" si="333"/>
        <v>1</v>
      </c>
      <c r="L2947" s="1">
        <f t="shared" si="333"/>
        <v>0</v>
      </c>
      <c r="M2947" s="1">
        <f t="shared" si="333"/>
        <v>0</v>
      </c>
      <c r="N2947" s="1">
        <f t="shared" si="333"/>
        <v>0</v>
      </c>
      <c r="O2947" s="1">
        <f t="shared" si="333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1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184922</v>
      </c>
      <c r="B2948">
        <v>977</v>
      </c>
      <c r="C2948">
        <f t="shared" si="330"/>
        <v>246</v>
      </c>
      <c r="D2948">
        <f t="shared" si="331"/>
        <v>184.922</v>
      </c>
      <c r="E2948">
        <f t="shared" si="332"/>
        <v>1847.579</v>
      </c>
      <c r="F2948" s="1">
        <f t="shared" si="333"/>
        <v>5</v>
      </c>
      <c r="G2948" s="1">
        <f t="shared" si="333"/>
        <v>51</v>
      </c>
      <c r="H2948" s="1">
        <f t="shared" si="333"/>
        <v>111</v>
      </c>
      <c r="I2948" s="1">
        <f t="shared" si="333"/>
        <v>60</v>
      </c>
      <c r="J2948" s="1">
        <f t="shared" si="333"/>
        <v>17</v>
      </c>
      <c r="K2948" s="1">
        <f t="shared" si="333"/>
        <v>1</v>
      </c>
      <c r="L2948" s="1">
        <f t="shared" si="333"/>
        <v>0</v>
      </c>
      <c r="M2948" s="1">
        <f t="shared" si="333"/>
        <v>0</v>
      </c>
      <c r="N2948" s="1">
        <f t="shared" si="333"/>
        <v>0</v>
      </c>
      <c r="O2948" s="1">
        <f t="shared" si="333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1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185250</v>
      </c>
      <c r="B2949">
        <v>947</v>
      </c>
      <c r="C2949">
        <f t="shared" si="330"/>
        <v>276</v>
      </c>
      <c r="D2949">
        <f t="shared" si="331"/>
        <v>185.25</v>
      </c>
      <c r="E2949">
        <f t="shared" si="332"/>
        <v>1847.9069999999999</v>
      </c>
      <c r="F2949" s="1">
        <f t="shared" si="333"/>
        <v>5</v>
      </c>
      <c r="G2949" s="1">
        <f t="shared" si="333"/>
        <v>51</v>
      </c>
      <c r="H2949" s="1">
        <f t="shared" si="333"/>
        <v>112</v>
      </c>
      <c r="I2949" s="1">
        <f t="shared" si="333"/>
        <v>60</v>
      </c>
      <c r="J2949" s="1">
        <f t="shared" si="333"/>
        <v>17</v>
      </c>
      <c r="K2949" s="1">
        <f t="shared" si="333"/>
        <v>1</v>
      </c>
      <c r="L2949" s="1">
        <f t="shared" si="333"/>
        <v>0</v>
      </c>
      <c r="M2949" s="1">
        <f t="shared" si="333"/>
        <v>0</v>
      </c>
      <c r="N2949" s="1">
        <f t="shared" si="333"/>
        <v>0</v>
      </c>
      <c r="O2949" s="1">
        <f t="shared" si="333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1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186172</v>
      </c>
      <c r="B2950">
        <v>780</v>
      </c>
      <c r="C2950">
        <f t="shared" si="330"/>
        <v>443</v>
      </c>
      <c r="D2950">
        <f t="shared" si="331"/>
        <v>186.172</v>
      </c>
      <c r="E2950">
        <f t="shared" si="332"/>
        <v>1848.829</v>
      </c>
      <c r="F2950" s="1">
        <f t="shared" si="333"/>
        <v>5</v>
      </c>
      <c r="G2950" s="1">
        <f t="shared" si="333"/>
        <v>51</v>
      </c>
      <c r="H2950" s="1">
        <f t="shared" si="333"/>
        <v>112</v>
      </c>
      <c r="I2950" s="1">
        <f t="shared" si="333"/>
        <v>61</v>
      </c>
      <c r="J2950" s="1">
        <f t="shared" si="333"/>
        <v>17</v>
      </c>
      <c r="K2950" s="1">
        <f t="shared" si="333"/>
        <v>1</v>
      </c>
      <c r="L2950" s="1">
        <f t="shared" si="333"/>
        <v>0</v>
      </c>
      <c r="M2950" s="1">
        <f t="shared" si="333"/>
        <v>0</v>
      </c>
      <c r="N2950" s="1">
        <f t="shared" si="333"/>
        <v>0</v>
      </c>
      <c r="O2950" s="1">
        <f t="shared" si="333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1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186532</v>
      </c>
      <c r="B2951">
        <v>908</v>
      </c>
      <c r="C2951">
        <f t="shared" si="330"/>
        <v>315</v>
      </c>
      <c r="D2951">
        <f t="shared" si="331"/>
        <v>186.53200000000001</v>
      </c>
      <c r="E2951">
        <f t="shared" si="332"/>
        <v>1849.1889999999999</v>
      </c>
      <c r="F2951" s="1">
        <f t="shared" si="333"/>
        <v>5</v>
      </c>
      <c r="G2951" s="1">
        <f t="shared" si="333"/>
        <v>51</v>
      </c>
      <c r="H2951" s="1">
        <f t="shared" si="333"/>
        <v>113</v>
      </c>
      <c r="I2951" s="1">
        <f t="shared" si="333"/>
        <v>61</v>
      </c>
      <c r="J2951" s="1">
        <f t="shared" si="333"/>
        <v>17</v>
      </c>
      <c r="K2951" s="1">
        <f t="shared" si="333"/>
        <v>1</v>
      </c>
      <c r="L2951" s="1">
        <f t="shared" si="333"/>
        <v>0</v>
      </c>
      <c r="M2951" s="1">
        <f t="shared" si="333"/>
        <v>0</v>
      </c>
      <c r="N2951" s="1">
        <f t="shared" si="333"/>
        <v>0</v>
      </c>
      <c r="O2951" s="1">
        <f t="shared" si="333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1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187516</v>
      </c>
      <c r="B2952">
        <v>773</v>
      </c>
      <c r="C2952">
        <f t="shared" si="330"/>
        <v>450</v>
      </c>
      <c r="D2952">
        <f t="shared" si="331"/>
        <v>187.51599999999999</v>
      </c>
      <c r="E2952">
        <f t="shared" si="332"/>
        <v>1850.173</v>
      </c>
      <c r="F2952" s="1">
        <f t="shared" si="333"/>
        <v>5</v>
      </c>
      <c r="G2952" s="1">
        <f t="shared" si="333"/>
        <v>51</v>
      </c>
      <c r="H2952" s="1">
        <f t="shared" si="333"/>
        <v>113</v>
      </c>
      <c r="I2952" s="1">
        <f t="shared" si="333"/>
        <v>62</v>
      </c>
      <c r="J2952" s="1">
        <f t="shared" si="333"/>
        <v>17</v>
      </c>
      <c r="K2952" s="1">
        <f t="shared" si="333"/>
        <v>1</v>
      </c>
      <c r="L2952" s="1">
        <f t="shared" si="333"/>
        <v>0</v>
      </c>
      <c r="M2952" s="1">
        <f t="shared" si="333"/>
        <v>0</v>
      </c>
      <c r="N2952" s="1">
        <f t="shared" si="333"/>
        <v>0</v>
      </c>
      <c r="O2952" s="1">
        <f t="shared" si="333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1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187891</v>
      </c>
      <c r="B2953">
        <v>927</v>
      </c>
      <c r="C2953">
        <f t="shared" si="330"/>
        <v>296</v>
      </c>
      <c r="D2953">
        <f t="shared" si="331"/>
        <v>187.89099999999999</v>
      </c>
      <c r="E2953">
        <f t="shared" si="332"/>
        <v>1850.548</v>
      </c>
      <c r="F2953" s="1">
        <f t="shared" si="333"/>
        <v>5</v>
      </c>
      <c r="G2953" s="1">
        <f t="shared" si="333"/>
        <v>51</v>
      </c>
      <c r="H2953" s="1">
        <f t="shared" si="333"/>
        <v>114</v>
      </c>
      <c r="I2953" s="1">
        <f t="shared" si="333"/>
        <v>62</v>
      </c>
      <c r="J2953" s="1">
        <f t="shared" si="333"/>
        <v>17</v>
      </c>
      <c r="K2953" s="1">
        <f t="shared" si="333"/>
        <v>1</v>
      </c>
      <c r="L2953" s="1">
        <f t="shared" si="333"/>
        <v>0</v>
      </c>
      <c r="M2953" s="1">
        <f t="shared" si="333"/>
        <v>0</v>
      </c>
      <c r="N2953" s="1">
        <f t="shared" si="333"/>
        <v>0</v>
      </c>
      <c r="O2953" s="1">
        <f t="shared" si="333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1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188235</v>
      </c>
      <c r="B2954">
        <v>908</v>
      </c>
      <c r="C2954">
        <f t="shared" si="330"/>
        <v>315</v>
      </c>
      <c r="D2954">
        <f t="shared" si="331"/>
        <v>188.23500000000001</v>
      </c>
      <c r="E2954">
        <f t="shared" si="332"/>
        <v>1850.8919999999998</v>
      </c>
      <c r="F2954" s="1">
        <f t="shared" si="333"/>
        <v>5</v>
      </c>
      <c r="G2954" s="1">
        <f t="shared" si="333"/>
        <v>51</v>
      </c>
      <c r="H2954" s="1">
        <f t="shared" si="333"/>
        <v>115</v>
      </c>
      <c r="I2954" s="1">
        <f t="shared" si="333"/>
        <v>62</v>
      </c>
      <c r="J2954" s="1">
        <f t="shared" si="333"/>
        <v>17</v>
      </c>
      <c r="K2954" s="1">
        <f t="shared" si="333"/>
        <v>1</v>
      </c>
      <c r="L2954" s="1">
        <f t="shared" si="333"/>
        <v>0</v>
      </c>
      <c r="M2954" s="1">
        <f t="shared" si="333"/>
        <v>0</v>
      </c>
      <c r="N2954" s="1">
        <f t="shared" si="333"/>
        <v>0</v>
      </c>
      <c r="O2954" s="1">
        <f t="shared" si="333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1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188875</v>
      </c>
      <c r="B2955">
        <v>850</v>
      </c>
      <c r="C2955">
        <f t="shared" si="330"/>
        <v>373</v>
      </c>
      <c r="D2955">
        <f t="shared" si="331"/>
        <v>188.875</v>
      </c>
      <c r="E2955">
        <f t="shared" si="332"/>
        <v>1851.5319999999999</v>
      </c>
      <c r="F2955" s="1">
        <f t="shared" ref="F2955:O2970" si="334">F2954+Q2955</f>
        <v>5</v>
      </c>
      <c r="G2955" s="1">
        <f t="shared" si="334"/>
        <v>51</v>
      </c>
      <c r="H2955" s="1">
        <f t="shared" si="334"/>
        <v>115</v>
      </c>
      <c r="I2955" s="1">
        <f t="shared" si="334"/>
        <v>63</v>
      </c>
      <c r="J2955" s="1">
        <f t="shared" si="334"/>
        <v>17</v>
      </c>
      <c r="K2955" s="1">
        <f t="shared" si="334"/>
        <v>1</v>
      </c>
      <c r="L2955" s="1">
        <f t="shared" si="334"/>
        <v>0</v>
      </c>
      <c r="M2955" s="1">
        <f t="shared" si="334"/>
        <v>0</v>
      </c>
      <c r="N2955" s="1">
        <f t="shared" si="334"/>
        <v>0</v>
      </c>
      <c r="O2955" s="1">
        <f t="shared" si="334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1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191391</v>
      </c>
      <c r="B2956">
        <v>947</v>
      </c>
      <c r="C2956">
        <f t="shared" si="330"/>
        <v>276</v>
      </c>
      <c r="D2956">
        <f t="shared" si="331"/>
        <v>191.39099999999999</v>
      </c>
      <c r="E2956">
        <f t="shared" si="332"/>
        <v>1854.048</v>
      </c>
      <c r="F2956" s="1">
        <f t="shared" si="334"/>
        <v>5</v>
      </c>
      <c r="G2956" s="1">
        <f t="shared" si="334"/>
        <v>51</v>
      </c>
      <c r="H2956" s="1">
        <f t="shared" si="334"/>
        <v>116</v>
      </c>
      <c r="I2956" s="1">
        <f t="shared" si="334"/>
        <v>63</v>
      </c>
      <c r="J2956" s="1">
        <f t="shared" si="334"/>
        <v>17</v>
      </c>
      <c r="K2956" s="1">
        <f t="shared" si="334"/>
        <v>1</v>
      </c>
      <c r="L2956" s="1">
        <f t="shared" si="334"/>
        <v>0</v>
      </c>
      <c r="M2956" s="1">
        <f t="shared" si="334"/>
        <v>0</v>
      </c>
      <c r="N2956" s="1">
        <f t="shared" si="334"/>
        <v>0</v>
      </c>
      <c r="O2956" s="1">
        <f t="shared" si="334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1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192079</v>
      </c>
      <c r="B2957">
        <v>1025</v>
      </c>
      <c r="C2957">
        <f t="shared" si="330"/>
        <v>198</v>
      </c>
      <c r="D2957">
        <f t="shared" si="331"/>
        <v>192.07900000000001</v>
      </c>
      <c r="E2957">
        <f t="shared" si="332"/>
        <v>1854.7359999999999</v>
      </c>
      <c r="F2957" s="1">
        <f t="shared" si="334"/>
        <v>5</v>
      </c>
      <c r="G2957" s="1">
        <f t="shared" si="334"/>
        <v>52</v>
      </c>
      <c r="H2957" s="1">
        <f t="shared" si="334"/>
        <v>116</v>
      </c>
      <c r="I2957" s="1">
        <f t="shared" si="334"/>
        <v>63</v>
      </c>
      <c r="J2957" s="1">
        <f t="shared" si="334"/>
        <v>17</v>
      </c>
      <c r="K2957" s="1">
        <f t="shared" si="334"/>
        <v>1</v>
      </c>
      <c r="L2957" s="1">
        <f t="shared" si="334"/>
        <v>0</v>
      </c>
      <c r="M2957" s="1">
        <f t="shared" si="334"/>
        <v>0</v>
      </c>
      <c r="N2957" s="1">
        <f t="shared" si="334"/>
        <v>0</v>
      </c>
      <c r="O2957" s="1">
        <f t="shared" si="334"/>
        <v>0</v>
      </c>
      <c r="P2957" s="2"/>
      <c r="Q2957" t="str">
        <f>LOOKUP(C:C, {0,115,230,345,460,575,690,805,920,1035,1150}, {"1"," 0","0 ","0 ","0 ","0 ","0 ","0 ","0 ","0 ","0 "})</f>
        <v xml:space="preserve"> 0</v>
      </c>
      <c r="R2957" t="str">
        <f>LOOKUP(C:C, {0,115,230,345,460,575,690,805,920,1035,1150}, {"0 ","1 ","0 ","0 ","0 ","0 ","0 ","0 ","0 ","0 ","0 "})</f>
        <v xml:space="preserve">1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192844</v>
      </c>
      <c r="B2958">
        <v>773</v>
      </c>
      <c r="C2958">
        <f t="shared" si="330"/>
        <v>450</v>
      </c>
      <c r="D2958">
        <f t="shared" si="331"/>
        <v>192.84399999999999</v>
      </c>
      <c r="E2958">
        <f t="shared" si="332"/>
        <v>1855.501</v>
      </c>
      <c r="F2958" s="1">
        <f t="shared" si="334"/>
        <v>5</v>
      </c>
      <c r="G2958" s="1">
        <f t="shared" si="334"/>
        <v>52</v>
      </c>
      <c r="H2958" s="1">
        <f t="shared" si="334"/>
        <v>116</v>
      </c>
      <c r="I2958" s="1">
        <f t="shared" si="334"/>
        <v>64</v>
      </c>
      <c r="J2958" s="1">
        <f t="shared" si="334"/>
        <v>17</v>
      </c>
      <c r="K2958" s="1">
        <f t="shared" si="334"/>
        <v>1</v>
      </c>
      <c r="L2958" s="1">
        <f t="shared" si="334"/>
        <v>0</v>
      </c>
      <c r="M2958" s="1">
        <f t="shared" si="334"/>
        <v>0</v>
      </c>
      <c r="N2958" s="1">
        <f t="shared" si="334"/>
        <v>0</v>
      </c>
      <c r="O2958" s="1">
        <f t="shared" si="334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1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193610</v>
      </c>
      <c r="B2959">
        <v>850</v>
      </c>
      <c r="C2959">
        <f t="shared" si="330"/>
        <v>373</v>
      </c>
      <c r="D2959">
        <f t="shared" si="331"/>
        <v>193.61</v>
      </c>
      <c r="E2959">
        <f t="shared" si="332"/>
        <v>1856.2669999999998</v>
      </c>
      <c r="F2959" s="1">
        <f t="shared" si="334"/>
        <v>5</v>
      </c>
      <c r="G2959" s="1">
        <f t="shared" si="334"/>
        <v>52</v>
      </c>
      <c r="H2959" s="1">
        <f t="shared" si="334"/>
        <v>116</v>
      </c>
      <c r="I2959" s="1">
        <f t="shared" si="334"/>
        <v>65</v>
      </c>
      <c r="J2959" s="1">
        <f t="shared" si="334"/>
        <v>17</v>
      </c>
      <c r="K2959" s="1">
        <f t="shared" si="334"/>
        <v>1</v>
      </c>
      <c r="L2959" s="1">
        <f t="shared" si="334"/>
        <v>0</v>
      </c>
      <c r="M2959" s="1">
        <f t="shared" si="334"/>
        <v>0</v>
      </c>
      <c r="N2959" s="1">
        <f t="shared" si="334"/>
        <v>0</v>
      </c>
      <c r="O2959" s="1">
        <f t="shared" si="334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1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193610</v>
      </c>
      <c r="B2960">
        <v>0</v>
      </c>
      <c r="C2960">
        <f t="shared" si="330"/>
        <v>1223</v>
      </c>
      <c r="D2960">
        <f t="shared" si="331"/>
        <v>193.61</v>
      </c>
      <c r="E2960">
        <f t="shared" si="332"/>
        <v>1856.2669999999998</v>
      </c>
      <c r="F2960" s="1">
        <f t="shared" si="334"/>
        <v>5</v>
      </c>
      <c r="G2960" s="1">
        <f t="shared" si="334"/>
        <v>52</v>
      </c>
      <c r="H2960" s="1">
        <f t="shared" si="334"/>
        <v>116</v>
      </c>
      <c r="I2960" s="1">
        <f t="shared" si="334"/>
        <v>65</v>
      </c>
      <c r="J2960" s="1">
        <f t="shared" si="334"/>
        <v>17</v>
      </c>
      <c r="K2960" s="1">
        <f t="shared" si="334"/>
        <v>1</v>
      </c>
      <c r="L2960" s="1">
        <f t="shared" si="334"/>
        <v>0</v>
      </c>
      <c r="M2960" s="1">
        <f t="shared" si="334"/>
        <v>0</v>
      </c>
      <c r="N2960" s="1">
        <f t="shared" si="334"/>
        <v>0</v>
      </c>
      <c r="O2960" s="1">
        <f t="shared" si="334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1 </v>
      </c>
    </row>
    <row r="2961" spans="1:27" x14ac:dyDescent="0.25">
      <c r="A2961">
        <v>196641</v>
      </c>
      <c r="B2961">
        <v>0</v>
      </c>
      <c r="C2961">
        <f t="shared" si="330"/>
        <v>1223</v>
      </c>
      <c r="D2961">
        <f t="shared" si="331"/>
        <v>196.64099999999999</v>
      </c>
      <c r="E2961">
        <f t="shared" si="332"/>
        <v>1859.298</v>
      </c>
      <c r="F2961" s="1">
        <f t="shared" si="334"/>
        <v>5</v>
      </c>
      <c r="G2961" s="1">
        <f t="shared" si="334"/>
        <v>52</v>
      </c>
      <c r="H2961" s="1">
        <f t="shared" si="334"/>
        <v>116</v>
      </c>
      <c r="I2961" s="1">
        <f t="shared" si="334"/>
        <v>65</v>
      </c>
      <c r="J2961" s="1">
        <f t="shared" si="334"/>
        <v>17</v>
      </c>
      <c r="K2961" s="1">
        <f t="shared" si="334"/>
        <v>1</v>
      </c>
      <c r="L2961" s="1">
        <f t="shared" si="334"/>
        <v>0</v>
      </c>
      <c r="M2961" s="1">
        <f t="shared" si="334"/>
        <v>0</v>
      </c>
      <c r="N2961" s="1">
        <f t="shared" si="334"/>
        <v>0</v>
      </c>
      <c r="O2961" s="1">
        <f t="shared" si="334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1 </v>
      </c>
    </row>
    <row r="2962" spans="1:27" x14ac:dyDescent="0.25">
      <c r="A2962">
        <v>200391</v>
      </c>
      <c r="B2962">
        <v>966</v>
      </c>
      <c r="C2962">
        <f t="shared" si="330"/>
        <v>257</v>
      </c>
      <c r="D2962">
        <f t="shared" si="331"/>
        <v>200.39099999999999</v>
      </c>
      <c r="E2962">
        <f t="shared" si="332"/>
        <v>1863.048</v>
      </c>
      <c r="F2962" s="1">
        <f t="shared" si="334"/>
        <v>5</v>
      </c>
      <c r="G2962" s="1">
        <f t="shared" si="334"/>
        <v>52</v>
      </c>
      <c r="H2962" s="1">
        <f t="shared" si="334"/>
        <v>117</v>
      </c>
      <c r="I2962" s="1">
        <f t="shared" si="334"/>
        <v>65</v>
      </c>
      <c r="J2962" s="1">
        <f t="shared" si="334"/>
        <v>17</v>
      </c>
      <c r="K2962" s="1">
        <f t="shared" si="334"/>
        <v>1</v>
      </c>
      <c r="L2962" s="1">
        <f t="shared" si="334"/>
        <v>0</v>
      </c>
      <c r="M2962" s="1">
        <f t="shared" si="334"/>
        <v>0</v>
      </c>
      <c r="N2962" s="1">
        <f t="shared" si="334"/>
        <v>0</v>
      </c>
      <c r="O2962" s="1">
        <f t="shared" si="334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1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200766</v>
      </c>
      <c r="B2963">
        <v>1082</v>
      </c>
      <c r="C2963">
        <f t="shared" si="330"/>
        <v>141</v>
      </c>
      <c r="D2963">
        <f t="shared" si="331"/>
        <v>200.76599999999999</v>
      </c>
      <c r="E2963">
        <f t="shared" si="332"/>
        <v>1863.423</v>
      </c>
      <c r="F2963" s="1">
        <f t="shared" si="334"/>
        <v>5</v>
      </c>
      <c r="G2963" s="1">
        <f t="shared" si="334"/>
        <v>53</v>
      </c>
      <c r="H2963" s="1">
        <f t="shared" si="334"/>
        <v>117</v>
      </c>
      <c r="I2963" s="1">
        <f t="shared" si="334"/>
        <v>65</v>
      </c>
      <c r="J2963" s="1">
        <f t="shared" si="334"/>
        <v>17</v>
      </c>
      <c r="K2963" s="1">
        <f t="shared" si="334"/>
        <v>1</v>
      </c>
      <c r="L2963" s="1">
        <f t="shared" si="334"/>
        <v>0</v>
      </c>
      <c r="M2963" s="1">
        <f t="shared" si="334"/>
        <v>0</v>
      </c>
      <c r="N2963" s="1">
        <f t="shared" si="334"/>
        <v>0</v>
      </c>
      <c r="O2963" s="1">
        <f t="shared" si="334"/>
        <v>0</v>
      </c>
      <c r="P2963" s="2"/>
      <c r="Q2963" t="str">
        <f>LOOKUP(C:C, {0,115,230,345,460,575,690,805,920,1035,1150}, {"1"," 0","0 ","0 ","0 ","0 ","0 ","0 ","0 ","0 ","0 "})</f>
        <v xml:space="preserve"> 0</v>
      </c>
      <c r="R2963" t="str">
        <f>LOOKUP(C:C, {0,115,230,345,460,575,690,805,920,1035,1150}, {"0 ","1 ","0 ","0 ","0 ","0 ","0 ","0 ","0 ","0 ","0 "})</f>
        <v xml:space="preserve">1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201157</v>
      </c>
      <c r="B2964">
        <v>966</v>
      </c>
      <c r="C2964">
        <f t="shared" si="330"/>
        <v>257</v>
      </c>
      <c r="D2964">
        <f t="shared" si="331"/>
        <v>201.15700000000001</v>
      </c>
      <c r="E2964">
        <f t="shared" si="332"/>
        <v>1863.8139999999999</v>
      </c>
      <c r="F2964" s="1">
        <f t="shared" si="334"/>
        <v>5</v>
      </c>
      <c r="G2964" s="1">
        <f t="shared" si="334"/>
        <v>53</v>
      </c>
      <c r="H2964" s="1">
        <f t="shared" si="334"/>
        <v>118</v>
      </c>
      <c r="I2964" s="1">
        <f t="shared" si="334"/>
        <v>65</v>
      </c>
      <c r="J2964" s="1">
        <f t="shared" si="334"/>
        <v>17</v>
      </c>
      <c r="K2964" s="1">
        <f t="shared" si="334"/>
        <v>1</v>
      </c>
      <c r="L2964" s="1">
        <f t="shared" si="334"/>
        <v>0</v>
      </c>
      <c r="M2964" s="1">
        <f t="shared" si="334"/>
        <v>0</v>
      </c>
      <c r="N2964" s="1">
        <f t="shared" si="334"/>
        <v>0</v>
      </c>
      <c r="O2964" s="1">
        <f t="shared" si="334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1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201313</v>
      </c>
      <c r="B2965">
        <v>956</v>
      </c>
      <c r="C2965">
        <f t="shared" si="330"/>
        <v>267</v>
      </c>
      <c r="D2965">
        <f t="shared" si="331"/>
        <v>201.31299999999999</v>
      </c>
      <c r="E2965">
        <f t="shared" si="332"/>
        <v>1863.9699999999998</v>
      </c>
      <c r="F2965" s="1">
        <f t="shared" si="334"/>
        <v>5</v>
      </c>
      <c r="G2965" s="1">
        <f t="shared" si="334"/>
        <v>53</v>
      </c>
      <c r="H2965" s="1">
        <f t="shared" si="334"/>
        <v>119</v>
      </c>
      <c r="I2965" s="1">
        <f t="shared" si="334"/>
        <v>65</v>
      </c>
      <c r="J2965" s="1">
        <f t="shared" si="334"/>
        <v>17</v>
      </c>
      <c r="K2965" s="1">
        <f t="shared" si="334"/>
        <v>1</v>
      </c>
      <c r="L2965" s="1">
        <f t="shared" si="334"/>
        <v>0</v>
      </c>
      <c r="M2965" s="1">
        <f t="shared" si="334"/>
        <v>0</v>
      </c>
      <c r="N2965" s="1">
        <f t="shared" si="334"/>
        <v>0</v>
      </c>
      <c r="O2965" s="1">
        <f t="shared" si="334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1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201391</v>
      </c>
      <c r="B2966">
        <v>1032</v>
      </c>
      <c r="C2966">
        <f t="shared" si="330"/>
        <v>191</v>
      </c>
      <c r="D2966">
        <f t="shared" si="331"/>
        <v>201.39099999999999</v>
      </c>
      <c r="E2966">
        <f t="shared" si="332"/>
        <v>1864.048</v>
      </c>
      <c r="F2966" s="1">
        <f t="shared" si="334"/>
        <v>5</v>
      </c>
      <c r="G2966" s="1">
        <f t="shared" si="334"/>
        <v>54</v>
      </c>
      <c r="H2966" s="1">
        <f t="shared" si="334"/>
        <v>119</v>
      </c>
      <c r="I2966" s="1">
        <f t="shared" si="334"/>
        <v>65</v>
      </c>
      <c r="J2966" s="1">
        <f t="shared" si="334"/>
        <v>17</v>
      </c>
      <c r="K2966" s="1">
        <f t="shared" si="334"/>
        <v>1</v>
      </c>
      <c r="L2966" s="1">
        <f t="shared" si="334"/>
        <v>0</v>
      </c>
      <c r="M2966" s="1">
        <f t="shared" si="334"/>
        <v>0</v>
      </c>
      <c r="N2966" s="1">
        <f t="shared" si="334"/>
        <v>0</v>
      </c>
      <c r="O2966" s="1">
        <f t="shared" si="334"/>
        <v>0</v>
      </c>
      <c r="P2966" s="2"/>
      <c r="Q2966" t="str">
        <f>LOOKUP(C:C, {0,115,230,345,460,575,690,805,920,1035,1150}, {"1"," 0","0 ","0 ","0 ","0 ","0 ","0 ","0 ","0 ","0 "})</f>
        <v xml:space="preserve"> 0</v>
      </c>
      <c r="R2966" t="str">
        <f>LOOKUP(C:C, {0,115,230,345,460,575,690,805,920,1035,1150}, {"0 ","1 ","0 ","0 ","0 ","0 ","0 ","0 ","0 ","0 ","0 "})</f>
        <v xml:space="preserve">1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201422</v>
      </c>
      <c r="B2967">
        <v>1085</v>
      </c>
      <c r="C2967">
        <f t="shared" si="330"/>
        <v>138</v>
      </c>
      <c r="D2967">
        <f t="shared" si="331"/>
        <v>201.422</v>
      </c>
      <c r="E2967">
        <f t="shared" si="332"/>
        <v>1864.079</v>
      </c>
      <c r="F2967" s="1">
        <f t="shared" si="334"/>
        <v>5</v>
      </c>
      <c r="G2967" s="1">
        <f t="shared" si="334"/>
        <v>55</v>
      </c>
      <c r="H2967" s="1">
        <f t="shared" si="334"/>
        <v>119</v>
      </c>
      <c r="I2967" s="1">
        <f t="shared" si="334"/>
        <v>65</v>
      </c>
      <c r="J2967" s="1">
        <f t="shared" si="334"/>
        <v>17</v>
      </c>
      <c r="K2967" s="1">
        <f t="shared" si="334"/>
        <v>1</v>
      </c>
      <c r="L2967" s="1">
        <f t="shared" si="334"/>
        <v>0</v>
      </c>
      <c r="M2967" s="1">
        <f t="shared" si="334"/>
        <v>0</v>
      </c>
      <c r="N2967" s="1">
        <f t="shared" si="334"/>
        <v>0</v>
      </c>
      <c r="O2967" s="1">
        <f t="shared" si="334"/>
        <v>0</v>
      </c>
      <c r="P2967" s="2"/>
      <c r="Q2967" t="str">
        <f>LOOKUP(C:C, {0,115,230,345,460,575,690,805,920,1035,1150}, {"1"," 0","0 ","0 ","0 ","0 ","0 ","0 ","0 ","0 ","0 "})</f>
        <v xml:space="preserve"> 0</v>
      </c>
      <c r="R2967" t="str">
        <f>LOOKUP(C:C, {0,115,230,345,460,575,690,805,920,1035,1150}, {"0 ","1 ","0 ","0 ","0 ","0 ","0 ","0 ","0 ","0 ","0 "})</f>
        <v xml:space="preserve">1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201625</v>
      </c>
      <c r="B2968">
        <v>1051</v>
      </c>
      <c r="C2968">
        <f t="shared" si="330"/>
        <v>172</v>
      </c>
      <c r="D2968">
        <f t="shared" si="331"/>
        <v>201.625</v>
      </c>
      <c r="E2968">
        <f t="shared" si="332"/>
        <v>1864.2819999999999</v>
      </c>
      <c r="F2968" s="1">
        <f t="shared" si="334"/>
        <v>5</v>
      </c>
      <c r="G2968" s="1">
        <f t="shared" si="334"/>
        <v>56</v>
      </c>
      <c r="H2968" s="1">
        <f t="shared" si="334"/>
        <v>119</v>
      </c>
      <c r="I2968" s="1">
        <f t="shared" si="334"/>
        <v>65</v>
      </c>
      <c r="J2968" s="1">
        <f t="shared" si="334"/>
        <v>17</v>
      </c>
      <c r="K2968" s="1">
        <f t="shared" si="334"/>
        <v>1</v>
      </c>
      <c r="L2968" s="1">
        <f t="shared" si="334"/>
        <v>0</v>
      </c>
      <c r="M2968" s="1">
        <f t="shared" si="334"/>
        <v>0</v>
      </c>
      <c r="N2968" s="1">
        <f t="shared" si="334"/>
        <v>0</v>
      </c>
      <c r="O2968" s="1">
        <f t="shared" si="334"/>
        <v>0</v>
      </c>
      <c r="P2968" s="2"/>
      <c r="Q2968" t="str">
        <f>LOOKUP(C:C, {0,115,230,345,460,575,690,805,920,1035,1150}, {"1"," 0","0 ","0 ","0 ","0 ","0 ","0 ","0 ","0 ","0 "})</f>
        <v xml:space="preserve"> 0</v>
      </c>
      <c r="R2968" t="str">
        <f>LOOKUP(C:C, {0,115,230,345,460,575,690,805,920,1035,1150}, {"0 ","1 ","0 ","0 ","0 ","0 ","0 ","0 ","0 ","0 ","0 "})</f>
        <v xml:space="preserve">1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201719</v>
      </c>
      <c r="B2969">
        <v>850</v>
      </c>
      <c r="C2969">
        <f t="shared" si="330"/>
        <v>373</v>
      </c>
      <c r="D2969">
        <f t="shared" si="331"/>
        <v>201.71899999999999</v>
      </c>
      <c r="E2969">
        <f t="shared" si="332"/>
        <v>1864.376</v>
      </c>
      <c r="F2969" s="1">
        <f t="shared" si="334"/>
        <v>5</v>
      </c>
      <c r="G2969" s="1">
        <f t="shared" si="334"/>
        <v>56</v>
      </c>
      <c r="H2969" s="1">
        <f t="shared" si="334"/>
        <v>119</v>
      </c>
      <c r="I2969" s="1">
        <f t="shared" si="334"/>
        <v>66</v>
      </c>
      <c r="J2969" s="1">
        <f t="shared" si="334"/>
        <v>17</v>
      </c>
      <c r="K2969" s="1">
        <f t="shared" si="334"/>
        <v>1</v>
      </c>
      <c r="L2969" s="1">
        <f t="shared" si="334"/>
        <v>0</v>
      </c>
      <c r="M2969" s="1">
        <f t="shared" si="334"/>
        <v>0</v>
      </c>
      <c r="N2969" s="1">
        <f t="shared" si="334"/>
        <v>0</v>
      </c>
      <c r="O2969" s="1">
        <f t="shared" si="334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1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201844</v>
      </c>
      <c r="B2970">
        <v>831</v>
      </c>
      <c r="C2970">
        <f t="shared" si="330"/>
        <v>392</v>
      </c>
      <c r="D2970">
        <f t="shared" si="331"/>
        <v>201.84399999999999</v>
      </c>
      <c r="E2970">
        <f t="shared" si="332"/>
        <v>1864.501</v>
      </c>
      <c r="F2970" s="1">
        <f t="shared" si="334"/>
        <v>5</v>
      </c>
      <c r="G2970" s="1">
        <f t="shared" si="334"/>
        <v>56</v>
      </c>
      <c r="H2970" s="1">
        <f t="shared" si="334"/>
        <v>119</v>
      </c>
      <c r="I2970" s="1">
        <f t="shared" si="334"/>
        <v>67</v>
      </c>
      <c r="J2970" s="1">
        <f t="shared" si="334"/>
        <v>17</v>
      </c>
      <c r="K2970" s="1">
        <f t="shared" si="334"/>
        <v>1</v>
      </c>
      <c r="L2970" s="1">
        <f t="shared" si="334"/>
        <v>0</v>
      </c>
      <c r="M2970" s="1">
        <f t="shared" si="334"/>
        <v>0</v>
      </c>
      <c r="N2970" s="1">
        <f t="shared" si="334"/>
        <v>0</v>
      </c>
      <c r="O2970" s="1">
        <f t="shared" si="334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1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201907</v>
      </c>
      <c r="B2971">
        <v>696</v>
      </c>
      <c r="C2971">
        <f t="shared" si="330"/>
        <v>527</v>
      </c>
      <c r="D2971">
        <f t="shared" si="331"/>
        <v>201.90700000000001</v>
      </c>
      <c r="E2971">
        <f t="shared" si="332"/>
        <v>1864.5639999999999</v>
      </c>
      <c r="F2971" s="1">
        <f t="shared" ref="F2971:O2986" si="335">F2970+Q2971</f>
        <v>5</v>
      </c>
      <c r="G2971" s="1">
        <f t="shared" si="335"/>
        <v>56</v>
      </c>
      <c r="H2971" s="1">
        <f t="shared" si="335"/>
        <v>119</v>
      </c>
      <c r="I2971" s="1">
        <f t="shared" si="335"/>
        <v>67</v>
      </c>
      <c r="J2971" s="1">
        <f t="shared" si="335"/>
        <v>18</v>
      </c>
      <c r="K2971" s="1">
        <f t="shared" si="335"/>
        <v>1</v>
      </c>
      <c r="L2971" s="1">
        <f t="shared" si="335"/>
        <v>0</v>
      </c>
      <c r="M2971" s="1">
        <f t="shared" si="335"/>
        <v>0</v>
      </c>
      <c r="N2971" s="1">
        <f t="shared" si="335"/>
        <v>0</v>
      </c>
      <c r="O2971" s="1">
        <f t="shared" si="335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 0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1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202141</v>
      </c>
      <c r="B2972">
        <v>696</v>
      </c>
      <c r="C2972">
        <f t="shared" si="330"/>
        <v>527</v>
      </c>
      <c r="D2972">
        <f t="shared" si="331"/>
        <v>202.14099999999999</v>
      </c>
      <c r="E2972">
        <f t="shared" si="332"/>
        <v>1864.798</v>
      </c>
      <c r="F2972" s="1">
        <f t="shared" si="335"/>
        <v>5</v>
      </c>
      <c r="G2972" s="1">
        <f t="shared" si="335"/>
        <v>56</v>
      </c>
      <c r="H2972" s="1">
        <f t="shared" si="335"/>
        <v>119</v>
      </c>
      <c r="I2972" s="1">
        <f t="shared" si="335"/>
        <v>67</v>
      </c>
      <c r="J2972" s="1">
        <f t="shared" si="335"/>
        <v>19</v>
      </c>
      <c r="K2972" s="1">
        <f t="shared" si="335"/>
        <v>1</v>
      </c>
      <c r="L2972" s="1">
        <f t="shared" si="335"/>
        <v>0</v>
      </c>
      <c r="M2972" s="1">
        <f t="shared" si="335"/>
        <v>0</v>
      </c>
      <c r="N2972" s="1">
        <f t="shared" si="335"/>
        <v>0</v>
      </c>
      <c r="O2972" s="1">
        <f t="shared" si="335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 0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1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202422</v>
      </c>
      <c r="B2973">
        <v>696</v>
      </c>
      <c r="C2973">
        <f t="shared" si="330"/>
        <v>527</v>
      </c>
      <c r="D2973">
        <f t="shared" si="331"/>
        <v>202.422</v>
      </c>
      <c r="E2973">
        <f t="shared" si="332"/>
        <v>1865.079</v>
      </c>
      <c r="F2973" s="1">
        <f t="shared" si="335"/>
        <v>5</v>
      </c>
      <c r="G2973" s="1">
        <f t="shared" si="335"/>
        <v>56</v>
      </c>
      <c r="H2973" s="1">
        <f t="shared" si="335"/>
        <v>119</v>
      </c>
      <c r="I2973" s="1">
        <f t="shared" si="335"/>
        <v>67</v>
      </c>
      <c r="J2973" s="1">
        <f t="shared" si="335"/>
        <v>20</v>
      </c>
      <c r="K2973" s="1">
        <f t="shared" si="335"/>
        <v>1</v>
      </c>
      <c r="L2973" s="1">
        <f t="shared" si="335"/>
        <v>0</v>
      </c>
      <c r="M2973" s="1">
        <f t="shared" si="335"/>
        <v>0</v>
      </c>
      <c r="N2973" s="1">
        <f t="shared" si="335"/>
        <v>0</v>
      </c>
      <c r="O2973" s="1">
        <f t="shared" si="335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 0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1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202500</v>
      </c>
      <c r="B2974">
        <v>661</v>
      </c>
      <c r="C2974">
        <f t="shared" si="330"/>
        <v>562</v>
      </c>
      <c r="D2974">
        <f t="shared" si="331"/>
        <v>202.5</v>
      </c>
      <c r="E2974">
        <f t="shared" si="332"/>
        <v>1865.1569999999999</v>
      </c>
      <c r="F2974" s="1">
        <f t="shared" si="335"/>
        <v>5</v>
      </c>
      <c r="G2974" s="1">
        <f t="shared" si="335"/>
        <v>56</v>
      </c>
      <c r="H2974" s="1">
        <f t="shared" si="335"/>
        <v>119</v>
      </c>
      <c r="I2974" s="1">
        <f t="shared" si="335"/>
        <v>67</v>
      </c>
      <c r="J2974" s="1">
        <f t="shared" si="335"/>
        <v>21</v>
      </c>
      <c r="K2974" s="1">
        <f t="shared" si="335"/>
        <v>1</v>
      </c>
      <c r="L2974" s="1">
        <f t="shared" si="335"/>
        <v>0</v>
      </c>
      <c r="M2974" s="1">
        <f t="shared" si="335"/>
        <v>0</v>
      </c>
      <c r="N2974" s="1">
        <f t="shared" si="335"/>
        <v>0</v>
      </c>
      <c r="O2974" s="1">
        <f t="shared" si="335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 0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1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202782</v>
      </c>
      <c r="B2975">
        <v>870</v>
      </c>
      <c r="C2975">
        <f t="shared" si="330"/>
        <v>353</v>
      </c>
      <c r="D2975">
        <f t="shared" si="331"/>
        <v>202.78200000000001</v>
      </c>
      <c r="E2975">
        <f t="shared" si="332"/>
        <v>1865.4389999999999</v>
      </c>
      <c r="F2975" s="1">
        <f t="shared" si="335"/>
        <v>5</v>
      </c>
      <c r="G2975" s="1">
        <f t="shared" si="335"/>
        <v>56</v>
      </c>
      <c r="H2975" s="1">
        <f t="shared" si="335"/>
        <v>119</v>
      </c>
      <c r="I2975" s="1">
        <f t="shared" si="335"/>
        <v>68</v>
      </c>
      <c r="J2975" s="1">
        <f t="shared" si="335"/>
        <v>21</v>
      </c>
      <c r="K2975" s="1">
        <f t="shared" si="335"/>
        <v>1</v>
      </c>
      <c r="L2975" s="1">
        <f t="shared" si="335"/>
        <v>0</v>
      </c>
      <c r="M2975" s="1">
        <f t="shared" si="335"/>
        <v>0</v>
      </c>
      <c r="N2975" s="1">
        <f t="shared" si="335"/>
        <v>0</v>
      </c>
      <c r="O2975" s="1">
        <f t="shared" si="335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1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203360</v>
      </c>
      <c r="B2976">
        <v>805</v>
      </c>
      <c r="C2976">
        <f t="shared" si="330"/>
        <v>418</v>
      </c>
      <c r="D2976">
        <f t="shared" si="331"/>
        <v>203.36</v>
      </c>
      <c r="E2976">
        <f t="shared" si="332"/>
        <v>1866.0169999999998</v>
      </c>
      <c r="F2976" s="1">
        <f t="shared" si="335"/>
        <v>5</v>
      </c>
      <c r="G2976" s="1">
        <f t="shared" si="335"/>
        <v>56</v>
      </c>
      <c r="H2976" s="1">
        <f t="shared" si="335"/>
        <v>119</v>
      </c>
      <c r="I2976" s="1">
        <f t="shared" si="335"/>
        <v>69</v>
      </c>
      <c r="J2976" s="1">
        <f t="shared" si="335"/>
        <v>21</v>
      </c>
      <c r="K2976" s="1">
        <f t="shared" si="335"/>
        <v>1</v>
      </c>
      <c r="L2976" s="1">
        <f t="shared" si="335"/>
        <v>0</v>
      </c>
      <c r="M2976" s="1">
        <f t="shared" si="335"/>
        <v>0</v>
      </c>
      <c r="N2976" s="1">
        <f t="shared" si="335"/>
        <v>0</v>
      </c>
      <c r="O2976" s="1">
        <f t="shared" si="335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1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203735</v>
      </c>
      <c r="B2977">
        <v>908</v>
      </c>
      <c r="C2977">
        <f t="shared" si="330"/>
        <v>315</v>
      </c>
      <c r="D2977">
        <f t="shared" si="331"/>
        <v>203.73500000000001</v>
      </c>
      <c r="E2977">
        <f t="shared" si="332"/>
        <v>1866.3919999999998</v>
      </c>
      <c r="F2977" s="1">
        <f t="shared" si="335"/>
        <v>5</v>
      </c>
      <c r="G2977" s="1">
        <f t="shared" si="335"/>
        <v>56</v>
      </c>
      <c r="H2977" s="1">
        <f t="shared" si="335"/>
        <v>120</v>
      </c>
      <c r="I2977" s="1">
        <f t="shared" si="335"/>
        <v>69</v>
      </c>
      <c r="J2977" s="1">
        <f t="shared" si="335"/>
        <v>21</v>
      </c>
      <c r="K2977" s="1">
        <f t="shared" si="335"/>
        <v>1</v>
      </c>
      <c r="L2977" s="1">
        <f t="shared" si="335"/>
        <v>0</v>
      </c>
      <c r="M2977" s="1">
        <f t="shared" si="335"/>
        <v>0</v>
      </c>
      <c r="N2977" s="1">
        <f t="shared" si="335"/>
        <v>0</v>
      </c>
      <c r="O2977" s="1">
        <f t="shared" si="335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1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204407</v>
      </c>
      <c r="B2978">
        <v>792</v>
      </c>
      <c r="C2978">
        <f t="shared" si="330"/>
        <v>431</v>
      </c>
      <c r="D2978">
        <f t="shared" si="331"/>
        <v>204.40700000000001</v>
      </c>
      <c r="E2978">
        <f t="shared" si="332"/>
        <v>1867.0639999999999</v>
      </c>
      <c r="F2978" s="1">
        <f t="shared" si="335"/>
        <v>5</v>
      </c>
      <c r="G2978" s="1">
        <f t="shared" si="335"/>
        <v>56</v>
      </c>
      <c r="H2978" s="1">
        <f t="shared" si="335"/>
        <v>120</v>
      </c>
      <c r="I2978" s="1">
        <f t="shared" si="335"/>
        <v>70</v>
      </c>
      <c r="J2978" s="1">
        <f t="shared" si="335"/>
        <v>21</v>
      </c>
      <c r="K2978" s="1">
        <f t="shared" si="335"/>
        <v>1</v>
      </c>
      <c r="L2978" s="1">
        <f t="shared" si="335"/>
        <v>0</v>
      </c>
      <c r="M2978" s="1">
        <f t="shared" si="335"/>
        <v>0</v>
      </c>
      <c r="N2978" s="1">
        <f t="shared" si="335"/>
        <v>0</v>
      </c>
      <c r="O2978" s="1">
        <f t="shared" si="335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1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204407</v>
      </c>
      <c r="B2979">
        <v>0</v>
      </c>
      <c r="C2979">
        <f t="shared" si="330"/>
        <v>1223</v>
      </c>
      <c r="D2979">
        <f t="shared" si="331"/>
        <v>204.40700000000001</v>
      </c>
      <c r="E2979">
        <f t="shared" si="332"/>
        <v>1867.0639999999999</v>
      </c>
      <c r="F2979" s="1">
        <f t="shared" si="335"/>
        <v>5</v>
      </c>
      <c r="G2979" s="1">
        <f t="shared" si="335"/>
        <v>56</v>
      </c>
      <c r="H2979" s="1">
        <f t="shared" si="335"/>
        <v>120</v>
      </c>
      <c r="I2979" s="1">
        <f t="shared" si="335"/>
        <v>70</v>
      </c>
      <c r="J2979" s="1">
        <f t="shared" si="335"/>
        <v>21</v>
      </c>
      <c r="K2979" s="1">
        <f t="shared" si="335"/>
        <v>1</v>
      </c>
      <c r="L2979" s="1">
        <f t="shared" si="335"/>
        <v>0</v>
      </c>
      <c r="M2979" s="1">
        <f t="shared" si="335"/>
        <v>0</v>
      </c>
      <c r="N2979" s="1">
        <f t="shared" si="335"/>
        <v>0</v>
      </c>
      <c r="O2979" s="1">
        <f t="shared" si="335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1 </v>
      </c>
    </row>
    <row r="2980" spans="1:27" x14ac:dyDescent="0.25">
      <c r="A2980">
        <v>207438</v>
      </c>
      <c r="B2980">
        <v>0</v>
      </c>
      <c r="C2980">
        <f t="shared" si="330"/>
        <v>1223</v>
      </c>
      <c r="D2980">
        <f t="shared" si="331"/>
        <v>207.43799999999999</v>
      </c>
      <c r="E2980">
        <f t="shared" si="332"/>
        <v>1870.0949999999998</v>
      </c>
      <c r="F2980" s="1">
        <f t="shared" si="335"/>
        <v>5</v>
      </c>
      <c r="G2980" s="1">
        <f t="shared" si="335"/>
        <v>56</v>
      </c>
      <c r="H2980" s="1">
        <f t="shared" si="335"/>
        <v>120</v>
      </c>
      <c r="I2980" s="1">
        <f t="shared" si="335"/>
        <v>70</v>
      </c>
      <c r="J2980" s="1">
        <f t="shared" si="335"/>
        <v>21</v>
      </c>
      <c r="K2980" s="1">
        <f t="shared" si="335"/>
        <v>1</v>
      </c>
      <c r="L2980" s="1">
        <f t="shared" si="335"/>
        <v>0</v>
      </c>
      <c r="M2980" s="1">
        <f t="shared" si="335"/>
        <v>0</v>
      </c>
      <c r="N2980" s="1">
        <f t="shared" si="335"/>
        <v>0</v>
      </c>
      <c r="O2980" s="1">
        <f t="shared" si="335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1 </v>
      </c>
    </row>
    <row r="2981" spans="1:27" x14ac:dyDescent="0.25">
      <c r="A2981">
        <v>210657</v>
      </c>
      <c r="B2981">
        <v>927</v>
      </c>
      <c r="C2981">
        <f t="shared" si="330"/>
        <v>296</v>
      </c>
      <c r="D2981">
        <f t="shared" si="331"/>
        <v>210.65700000000001</v>
      </c>
      <c r="E2981">
        <f t="shared" si="332"/>
        <v>1873.3139999999999</v>
      </c>
      <c r="F2981" s="1">
        <f t="shared" si="335"/>
        <v>5</v>
      </c>
      <c r="G2981" s="1">
        <f t="shared" si="335"/>
        <v>56</v>
      </c>
      <c r="H2981" s="1">
        <f t="shared" si="335"/>
        <v>121</v>
      </c>
      <c r="I2981" s="1">
        <f t="shared" si="335"/>
        <v>70</v>
      </c>
      <c r="J2981" s="1">
        <f t="shared" si="335"/>
        <v>21</v>
      </c>
      <c r="K2981" s="1">
        <f t="shared" si="335"/>
        <v>1</v>
      </c>
      <c r="L2981" s="1">
        <f t="shared" si="335"/>
        <v>0</v>
      </c>
      <c r="M2981" s="1">
        <f t="shared" si="335"/>
        <v>0</v>
      </c>
      <c r="N2981" s="1">
        <f t="shared" si="335"/>
        <v>0</v>
      </c>
      <c r="O2981" s="1">
        <f t="shared" si="335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1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210704</v>
      </c>
      <c r="B2982">
        <v>908</v>
      </c>
      <c r="C2982">
        <f t="shared" si="330"/>
        <v>315</v>
      </c>
      <c r="D2982">
        <f t="shared" si="331"/>
        <v>210.70400000000001</v>
      </c>
      <c r="E2982">
        <f t="shared" si="332"/>
        <v>1873.3609999999999</v>
      </c>
      <c r="F2982" s="1">
        <f t="shared" si="335"/>
        <v>5</v>
      </c>
      <c r="G2982" s="1">
        <f t="shared" si="335"/>
        <v>56</v>
      </c>
      <c r="H2982" s="1">
        <f t="shared" si="335"/>
        <v>122</v>
      </c>
      <c r="I2982" s="1">
        <f t="shared" si="335"/>
        <v>70</v>
      </c>
      <c r="J2982" s="1">
        <f t="shared" si="335"/>
        <v>21</v>
      </c>
      <c r="K2982" s="1">
        <f t="shared" si="335"/>
        <v>1</v>
      </c>
      <c r="L2982" s="1">
        <f t="shared" si="335"/>
        <v>0</v>
      </c>
      <c r="M2982" s="1">
        <f t="shared" si="335"/>
        <v>0</v>
      </c>
      <c r="N2982" s="1">
        <f t="shared" si="335"/>
        <v>0</v>
      </c>
      <c r="O2982" s="1">
        <f t="shared" si="335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1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210891</v>
      </c>
      <c r="B2983">
        <v>908</v>
      </c>
      <c r="C2983">
        <f t="shared" si="330"/>
        <v>315</v>
      </c>
      <c r="D2983">
        <f t="shared" si="331"/>
        <v>210.89099999999999</v>
      </c>
      <c r="E2983">
        <f t="shared" si="332"/>
        <v>1873.548</v>
      </c>
      <c r="F2983" s="1">
        <f t="shared" si="335"/>
        <v>5</v>
      </c>
      <c r="G2983" s="1">
        <f t="shared" si="335"/>
        <v>56</v>
      </c>
      <c r="H2983" s="1">
        <f t="shared" si="335"/>
        <v>123</v>
      </c>
      <c r="I2983" s="1">
        <f t="shared" si="335"/>
        <v>70</v>
      </c>
      <c r="J2983" s="1">
        <f t="shared" si="335"/>
        <v>21</v>
      </c>
      <c r="K2983" s="1">
        <f t="shared" si="335"/>
        <v>1</v>
      </c>
      <c r="L2983" s="1">
        <f t="shared" si="335"/>
        <v>0</v>
      </c>
      <c r="M2983" s="1">
        <f t="shared" si="335"/>
        <v>0</v>
      </c>
      <c r="N2983" s="1">
        <f t="shared" si="335"/>
        <v>0</v>
      </c>
      <c r="O2983" s="1">
        <f t="shared" si="335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1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211032</v>
      </c>
      <c r="B2984">
        <v>735</v>
      </c>
      <c r="C2984">
        <f t="shared" si="330"/>
        <v>488</v>
      </c>
      <c r="D2984">
        <f t="shared" si="331"/>
        <v>211.03200000000001</v>
      </c>
      <c r="E2984">
        <f t="shared" si="332"/>
        <v>1873.6889999999999</v>
      </c>
      <c r="F2984" s="1">
        <f t="shared" si="335"/>
        <v>5</v>
      </c>
      <c r="G2984" s="1">
        <f t="shared" si="335"/>
        <v>56</v>
      </c>
      <c r="H2984" s="1">
        <f t="shared" si="335"/>
        <v>123</v>
      </c>
      <c r="I2984" s="1">
        <f t="shared" si="335"/>
        <v>70</v>
      </c>
      <c r="J2984" s="1">
        <f t="shared" si="335"/>
        <v>22</v>
      </c>
      <c r="K2984" s="1">
        <f t="shared" si="335"/>
        <v>1</v>
      </c>
      <c r="L2984" s="1">
        <f t="shared" si="335"/>
        <v>0</v>
      </c>
      <c r="M2984" s="1">
        <f t="shared" si="335"/>
        <v>0</v>
      </c>
      <c r="N2984" s="1">
        <f t="shared" si="335"/>
        <v>0</v>
      </c>
      <c r="O2984" s="1">
        <f t="shared" si="335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 0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1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211172</v>
      </c>
      <c r="B2985">
        <v>696</v>
      </c>
      <c r="C2985">
        <f t="shared" si="330"/>
        <v>527</v>
      </c>
      <c r="D2985">
        <f t="shared" si="331"/>
        <v>211.172</v>
      </c>
      <c r="E2985">
        <f t="shared" si="332"/>
        <v>1873.829</v>
      </c>
      <c r="F2985" s="1">
        <f t="shared" si="335"/>
        <v>5</v>
      </c>
      <c r="G2985" s="1">
        <f t="shared" si="335"/>
        <v>56</v>
      </c>
      <c r="H2985" s="1">
        <f t="shared" si="335"/>
        <v>123</v>
      </c>
      <c r="I2985" s="1">
        <f t="shared" si="335"/>
        <v>70</v>
      </c>
      <c r="J2985" s="1">
        <f t="shared" si="335"/>
        <v>23</v>
      </c>
      <c r="K2985" s="1">
        <f t="shared" si="335"/>
        <v>1</v>
      </c>
      <c r="L2985" s="1">
        <f t="shared" si="335"/>
        <v>0</v>
      </c>
      <c r="M2985" s="1">
        <f t="shared" si="335"/>
        <v>0</v>
      </c>
      <c r="N2985" s="1">
        <f t="shared" si="335"/>
        <v>0</v>
      </c>
      <c r="O2985" s="1">
        <f t="shared" si="335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 0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1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211485</v>
      </c>
      <c r="B2986">
        <v>676</v>
      </c>
      <c r="C2986">
        <f t="shared" si="330"/>
        <v>547</v>
      </c>
      <c r="D2986">
        <f t="shared" si="331"/>
        <v>211.48500000000001</v>
      </c>
      <c r="E2986">
        <f t="shared" si="332"/>
        <v>1874.1419999999998</v>
      </c>
      <c r="F2986" s="1">
        <f t="shared" si="335"/>
        <v>5</v>
      </c>
      <c r="G2986" s="1">
        <f t="shared" si="335"/>
        <v>56</v>
      </c>
      <c r="H2986" s="1">
        <f t="shared" si="335"/>
        <v>123</v>
      </c>
      <c r="I2986" s="1">
        <f t="shared" si="335"/>
        <v>70</v>
      </c>
      <c r="J2986" s="1">
        <f t="shared" si="335"/>
        <v>24</v>
      </c>
      <c r="K2986" s="1">
        <f t="shared" si="335"/>
        <v>1</v>
      </c>
      <c r="L2986" s="1">
        <f t="shared" si="335"/>
        <v>0</v>
      </c>
      <c r="M2986" s="1">
        <f t="shared" si="335"/>
        <v>0</v>
      </c>
      <c r="N2986" s="1">
        <f t="shared" si="335"/>
        <v>0</v>
      </c>
      <c r="O2986" s="1">
        <f t="shared" si="335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 0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1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211829</v>
      </c>
      <c r="B2987">
        <v>966</v>
      </c>
      <c r="C2987">
        <f t="shared" si="330"/>
        <v>257</v>
      </c>
      <c r="D2987">
        <f t="shared" si="331"/>
        <v>211.82900000000001</v>
      </c>
      <c r="E2987">
        <f t="shared" si="332"/>
        <v>1874.4859999999999</v>
      </c>
      <c r="F2987" s="1">
        <f t="shared" ref="F2987:O3002" si="336">F2986+Q2987</f>
        <v>5</v>
      </c>
      <c r="G2987" s="1">
        <f t="shared" si="336"/>
        <v>56</v>
      </c>
      <c r="H2987" s="1">
        <f t="shared" si="336"/>
        <v>124</v>
      </c>
      <c r="I2987" s="1">
        <f t="shared" si="336"/>
        <v>70</v>
      </c>
      <c r="J2987" s="1">
        <f t="shared" si="336"/>
        <v>24</v>
      </c>
      <c r="K2987" s="1">
        <f t="shared" si="336"/>
        <v>1</v>
      </c>
      <c r="L2987" s="1">
        <f t="shared" si="336"/>
        <v>0</v>
      </c>
      <c r="M2987" s="1">
        <f t="shared" si="336"/>
        <v>0</v>
      </c>
      <c r="N2987" s="1">
        <f t="shared" si="336"/>
        <v>0</v>
      </c>
      <c r="O2987" s="1">
        <f t="shared" si="336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1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212141</v>
      </c>
      <c r="B2988">
        <v>908</v>
      </c>
      <c r="C2988">
        <f t="shared" si="330"/>
        <v>315</v>
      </c>
      <c r="D2988">
        <f t="shared" si="331"/>
        <v>212.14099999999999</v>
      </c>
      <c r="E2988">
        <f t="shared" si="332"/>
        <v>1874.798</v>
      </c>
      <c r="F2988" s="1">
        <f t="shared" si="336"/>
        <v>5</v>
      </c>
      <c r="G2988" s="1">
        <f t="shared" si="336"/>
        <v>56</v>
      </c>
      <c r="H2988" s="1">
        <f t="shared" si="336"/>
        <v>125</v>
      </c>
      <c r="I2988" s="1">
        <f t="shared" si="336"/>
        <v>70</v>
      </c>
      <c r="J2988" s="1">
        <f t="shared" si="336"/>
        <v>24</v>
      </c>
      <c r="K2988" s="1">
        <f t="shared" si="336"/>
        <v>1</v>
      </c>
      <c r="L2988" s="1">
        <f t="shared" si="336"/>
        <v>0</v>
      </c>
      <c r="M2988" s="1">
        <f t="shared" si="336"/>
        <v>0</v>
      </c>
      <c r="N2988" s="1">
        <f t="shared" si="336"/>
        <v>0</v>
      </c>
      <c r="O2988" s="1">
        <f t="shared" si="336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1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212235</v>
      </c>
      <c r="B2989">
        <v>1025</v>
      </c>
      <c r="C2989">
        <f t="shared" si="330"/>
        <v>198</v>
      </c>
      <c r="D2989">
        <f t="shared" si="331"/>
        <v>212.23500000000001</v>
      </c>
      <c r="E2989">
        <f t="shared" si="332"/>
        <v>1874.8919999999998</v>
      </c>
      <c r="F2989" s="1">
        <f t="shared" si="336"/>
        <v>5</v>
      </c>
      <c r="G2989" s="1">
        <f t="shared" si="336"/>
        <v>57</v>
      </c>
      <c r="H2989" s="1">
        <f t="shared" si="336"/>
        <v>125</v>
      </c>
      <c r="I2989" s="1">
        <f t="shared" si="336"/>
        <v>70</v>
      </c>
      <c r="J2989" s="1">
        <f t="shared" si="336"/>
        <v>24</v>
      </c>
      <c r="K2989" s="1">
        <f t="shared" si="336"/>
        <v>1</v>
      </c>
      <c r="L2989" s="1">
        <f t="shared" si="336"/>
        <v>0</v>
      </c>
      <c r="M2989" s="1">
        <f t="shared" si="336"/>
        <v>0</v>
      </c>
      <c r="N2989" s="1">
        <f t="shared" si="336"/>
        <v>0</v>
      </c>
      <c r="O2989" s="1">
        <f t="shared" si="336"/>
        <v>0</v>
      </c>
      <c r="P2989" s="2"/>
      <c r="Q2989" t="str">
        <f>LOOKUP(C:C, {0,115,230,345,460,575,690,805,920,1035,1150}, {"1"," 0","0 ","0 ","0 ","0 ","0 ","0 ","0 ","0 ","0 "})</f>
        <v xml:space="preserve"> 0</v>
      </c>
      <c r="R2989" t="str">
        <f>LOOKUP(C:C, {0,115,230,345,460,575,690,805,920,1035,1150}, {"0 ","1 ","0 ","0 ","0 ","0 ","0 ","0 ","0 ","0 ","0 "})</f>
        <v xml:space="preserve">1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212438</v>
      </c>
      <c r="B2990">
        <v>890</v>
      </c>
      <c r="C2990">
        <f t="shared" si="330"/>
        <v>333</v>
      </c>
      <c r="D2990">
        <f t="shared" si="331"/>
        <v>212.43799999999999</v>
      </c>
      <c r="E2990">
        <f t="shared" si="332"/>
        <v>1875.0949999999998</v>
      </c>
      <c r="F2990" s="1">
        <f t="shared" si="336"/>
        <v>5</v>
      </c>
      <c r="G2990" s="1">
        <f t="shared" si="336"/>
        <v>57</v>
      </c>
      <c r="H2990" s="1">
        <f t="shared" si="336"/>
        <v>126</v>
      </c>
      <c r="I2990" s="1">
        <f t="shared" si="336"/>
        <v>70</v>
      </c>
      <c r="J2990" s="1">
        <f t="shared" si="336"/>
        <v>24</v>
      </c>
      <c r="K2990" s="1">
        <f t="shared" si="336"/>
        <v>1</v>
      </c>
      <c r="L2990" s="1">
        <f t="shared" si="336"/>
        <v>0</v>
      </c>
      <c r="M2990" s="1">
        <f t="shared" si="336"/>
        <v>0</v>
      </c>
      <c r="N2990" s="1">
        <f t="shared" si="336"/>
        <v>0</v>
      </c>
      <c r="O2990" s="1">
        <f t="shared" si="336"/>
        <v>0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1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212688</v>
      </c>
      <c r="B2991">
        <v>638</v>
      </c>
      <c r="C2991">
        <f t="shared" si="330"/>
        <v>585</v>
      </c>
      <c r="D2991">
        <f t="shared" si="331"/>
        <v>212.68799999999999</v>
      </c>
      <c r="E2991">
        <f t="shared" si="332"/>
        <v>1875.3449999999998</v>
      </c>
      <c r="F2991" s="1">
        <f t="shared" si="336"/>
        <v>5</v>
      </c>
      <c r="G2991" s="1">
        <f t="shared" si="336"/>
        <v>57</v>
      </c>
      <c r="H2991" s="1">
        <f t="shared" si="336"/>
        <v>126</v>
      </c>
      <c r="I2991" s="1">
        <f t="shared" si="336"/>
        <v>70</v>
      </c>
      <c r="J2991" s="1">
        <f t="shared" si="336"/>
        <v>24</v>
      </c>
      <c r="K2991" s="1">
        <f t="shared" si="336"/>
        <v>2</v>
      </c>
      <c r="L2991" s="1">
        <f t="shared" si="336"/>
        <v>0</v>
      </c>
      <c r="M2991" s="1">
        <f t="shared" si="336"/>
        <v>0</v>
      </c>
      <c r="N2991" s="1">
        <f t="shared" si="336"/>
        <v>0</v>
      </c>
      <c r="O2991" s="1">
        <f t="shared" si="336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1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213000</v>
      </c>
      <c r="B2992">
        <v>755</v>
      </c>
      <c r="C2992">
        <f t="shared" si="330"/>
        <v>468</v>
      </c>
      <c r="D2992">
        <f t="shared" si="331"/>
        <v>213</v>
      </c>
      <c r="E2992">
        <f t="shared" si="332"/>
        <v>1875.6569999999999</v>
      </c>
      <c r="F2992" s="1">
        <f t="shared" si="336"/>
        <v>5</v>
      </c>
      <c r="G2992" s="1">
        <f t="shared" si="336"/>
        <v>57</v>
      </c>
      <c r="H2992" s="1">
        <f t="shared" si="336"/>
        <v>126</v>
      </c>
      <c r="I2992" s="1">
        <f t="shared" si="336"/>
        <v>70</v>
      </c>
      <c r="J2992" s="1">
        <f t="shared" si="336"/>
        <v>25</v>
      </c>
      <c r="K2992" s="1">
        <f t="shared" si="336"/>
        <v>2</v>
      </c>
      <c r="L2992" s="1">
        <f t="shared" si="336"/>
        <v>0</v>
      </c>
      <c r="M2992" s="1">
        <f t="shared" si="336"/>
        <v>0</v>
      </c>
      <c r="N2992" s="1">
        <f t="shared" si="336"/>
        <v>0</v>
      </c>
      <c r="O2992" s="1">
        <f t="shared" si="336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 0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1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213360</v>
      </c>
      <c r="B2993">
        <v>936</v>
      </c>
      <c r="C2993">
        <f t="shared" si="330"/>
        <v>287</v>
      </c>
      <c r="D2993">
        <f t="shared" si="331"/>
        <v>213.36</v>
      </c>
      <c r="E2993">
        <f t="shared" si="332"/>
        <v>1876.0169999999998</v>
      </c>
      <c r="F2993" s="1">
        <f t="shared" si="336"/>
        <v>5</v>
      </c>
      <c r="G2993" s="1">
        <f t="shared" si="336"/>
        <v>57</v>
      </c>
      <c r="H2993" s="1">
        <f t="shared" si="336"/>
        <v>127</v>
      </c>
      <c r="I2993" s="1">
        <f t="shared" si="336"/>
        <v>70</v>
      </c>
      <c r="J2993" s="1">
        <f t="shared" si="336"/>
        <v>25</v>
      </c>
      <c r="K2993" s="1">
        <f t="shared" si="336"/>
        <v>2</v>
      </c>
      <c r="L2993" s="1">
        <f t="shared" si="336"/>
        <v>0</v>
      </c>
      <c r="M2993" s="1">
        <f t="shared" si="336"/>
        <v>0</v>
      </c>
      <c r="N2993" s="1">
        <f t="shared" si="336"/>
        <v>0</v>
      </c>
      <c r="O2993" s="1">
        <f t="shared" si="336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1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213641</v>
      </c>
      <c r="B2994">
        <v>811</v>
      </c>
      <c r="C2994">
        <f t="shared" si="330"/>
        <v>412</v>
      </c>
      <c r="D2994">
        <f t="shared" si="331"/>
        <v>213.64099999999999</v>
      </c>
      <c r="E2994">
        <f t="shared" si="332"/>
        <v>1876.298</v>
      </c>
      <c r="F2994" s="1">
        <f t="shared" si="336"/>
        <v>5</v>
      </c>
      <c r="G2994" s="1">
        <f t="shared" si="336"/>
        <v>57</v>
      </c>
      <c r="H2994" s="1">
        <f t="shared" si="336"/>
        <v>127</v>
      </c>
      <c r="I2994" s="1">
        <f t="shared" si="336"/>
        <v>71</v>
      </c>
      <c r="J2994" s="1">
        <f t="shared" si="336"/>
        <v>25</v>
      </c>
      <c r="K2994" s="1">
        <f t="shared" si="336"/>
        <v>2</v>
      </c>
      <c r="L2994" s="1">
        <f t="shared" si="336"/>
        <v>0</v>
      </c>
      <c r="M2994" s="1">
        <f t="shared" si="336"/>
        <v>0</v>
      </c>
      <c r="N2994" s="1">
        <f t="shared" si="336"/>
        <v>0</v>
      </c>
      <c r="O2994" s="1">
        <f t="shared" si="336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1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214641</v>
      </c>
      <c r="B2995">
        <v>947</v>
      </c>
      <c r="C2995">
        <f t="shared" si="330"/>
        <v>276</v>
      </c>
      <c r="D2995">
        <f t="shared" si="331"/>
        <v>214.64099999999999</v>
      </c>
      <c r="E2995">
        <f t="shared" si="332"/>
        <v>1877.298</v>
      </c>
      <c r="F2995" s="1">
        <f t="shared" si="336"/>
        <v>5</v>
      </c>
      <c r="G2995" s="1">
        <f t="shared" si="336"/>
        <v>57</v>
      </c>
      <c r="H2995" s="1">
        <f t="shared" si="336"/>
        <v>128</v>
      </c>
      <c r="I2995" s="1">
        <f t="shared" si="336"/>
        <v>71</v>
      </c>
      <c r="J2995" s="1">
        <f t="shared" si="336"/>
        <v>25</v>
      </c>
      <c r="K2995" s="1">
        <f t="shared" si="336"/>
        <v>2</v>
      </c>
      <c r="L2995" s="1">
        <f t="shared" si="336"/>
        <v>0</v>
      </c>
      <c r="M2995" s="1">
        <f t="shared" si="336"/>
        <v>0</v>
      </c>
      <c r="N2995" s="1">
        <f t="shared" si="336"/>
        <v>0</v>
      </c>
      <c r="O2995" s="1">
        <f t="shared" si="336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1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214954</v>
      </c>
      <c r="B2996">
        <v>792</v>
      </c>
      <c r="C2996">
        <f t="shared" si="330"/>
        <v>431</v>
      </c>
      <c r="D2996">
        <f t="shared" si="331"/>
        <v>214.95400000000001</v>
      </c>
      <c r="E2996">
        <f t="shared" si="332"/>
        <v>1877.6109999999999</v>
      </c>
      <c r="F2996" s="1">
        <f t="shared" si="336"/>
        <v>5</v>
      </c>
      <c r="G2996" s="1">
        <f t="shared" si="336"/>
        <v>57</v>
      </c>
      <c r="H2996" s="1">
        <f t="shared" si="336"/>
        <v>128</v>
      </c>
      <c r="I2996" s="1">
        <f t="shared" si="336"/>
        <v>72</v>
      </c>
      <c r="J2996" s="1">
        <f t="shared" si="336"/>
        <v>25</v>
      </c>
      <c r="K2996" s="1">
        <f t="shared" si="336"/>
        <v>2</v>
      </c>
      <c r="L2996" s="1">
        <f t="shared" si="336"/>
        <v>0</v>
      </c>
      <c r="M2996" s="1">
        <f t="shared" si="336"/>
        <v>0</v>
      </c>
      <c r="N2996" s="1">
        <f t="shared" si="336"/>
        <v>0</v>
      </c>
      <c r="O2996" s="1">
        <f t="shared" si="336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1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215313</v>
      </c>
      <c r="B2997">
        <v>877</v>
      </c>
      <c r="C2997">
        <f t="shared" si="330"/>
        <v>346</v>
      </c>
      <c r="D2997">
        <f t="shared" si="331"/>
        <v>215.31299999999999</v>
      </c>
      <c r="E2997">
        <f t="shared" si="332"/>
        <v>1877.9699999999998</v>
      </c>
      <c r="F2997" s="1">
        <f t="shared" si="336"/>
        <v>5</v>
      </c>
      <c r="G2997" s="1">
        <f t="shared" si="336"/>
        <v>57</v>
      </c>
      <c r="H2997" s="1">
        <f t="shared" si="336"/>
        <v>128</v>
      </c>
      <c r="I2997" s="1">
        <f t="shared" si="336"/>
        <v>73</v>
      </c>
      <c r="J2997" s="1">
        <f t="shared" si="336"/>
        <v>25</v>
      </c>
      <c r="K2997" s="1">
        <f t="shared" si="336"/>
        <v>2</v>
      </c>
      <c r="L2997" s="1">
        <f t="shared" si="336"/>
        <v>0</v>
      </c>
      <c r="M2997" s="1">
        <f t="shared" si="336"/>
        <v>0</v>
      </c>
      <c r="N2997" s="1">
        <f t="shared" si="336"/>
        <v>0</v>
      </c>
      <c r="O2997" s="1">
        <f t="shared" si="336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1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215407</v>
      </c>
      <c r="B2998">
        <v>908</v>
      </c>
      <c r="C2998">
        <f t="shared" si="330"/>
        <v>315</v>
      </c>
      <c r="D2998">
        <f t="shared" si="331"/>
        <v>215.40700000000001</v>
      </c>
      <c r="E2998">
        <f t="shared" si="332"/>
        <v>1878.0639999999999</v>
      </c>
      <c r="F2998" s="1">
        <f t="shared" si="336"/>
        <v>5</v>
      </c>
      <c r="G2998" s="1">
        <f t="shared" si="336"/>
        <v>57</v>
      </c>
      <c r="H2998" s="1">
        <f t="shared" si="336"/>
        <v>129</v>
      </c>
      <c r="I2998" s="1">
        <f t="shared" si="336"/>
        <v>73</v>
      </c>
      <c r="J2998" s="1">
        <f t="shared" si="336"/>
        <v>25</v>
      </c>
      <c r="K2998" s="1">
        <f t="shared" si="336"/>
        <v>2</v>
      </c>
      <c r="L2998" s="1">
        <f t="shared" si="336"/>
        <v>0</v>
      </c>
      <c r="M2998" s="1">
        <f t="shared" si="336"/>
        <v>0</v>
      </c>
      <c r="N2998" s="1">
        <f t="shared" si="336"/>
        <v>0</v>
      </c>
      <c r="O2998" s="1">
        <f t="shared" si="336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1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215844</v>
      </c>
      <c r="B2999">
        <v>696</v>
      </c>
      <c r="C2999">
        <f t="shared" si="330"/>
        <v>527</v>
      </c>
      <c r="D2999">
        <f t="shared" si="331"/>
        <v>215.84399999999999</v>
      </c>
      <c r="E2999">
        <f t="shared" si="332"/>
        <v>1878.501</v>
      </c>
      <c r="F2999" s="1">
        <f t="shared" si="336"/>
        <v>5</v>
      </c>
      <c r="G2999" s="1">
        <f t="shared" si="336"/>
        <v>57</v>
      </c>
      <c r="H2999" s="1">
        <f t="shared" si="336"/>
        <v>129</v>
      </c>
      <c r="I2999" s="1">
        <f t="shared" si="336"/>
        <v>73</v>
      </c>
      <c r="J2999" s="1">
        <f t="shared" si="336"/>
        <v>26</v>
      </c>
      <c r="K2999" s="1">
        <f t="shared" si="336"/>
        <v>2</v>
      </c>
      <c r="L2999" s="1">
        <f t="shared" si="336"/>
        <v>0</v>
      </c>
      <c r="M2999" s="1">
        <f t="shared" si="336"/>
        <v>0</v>
      </c>
      <c r="N2999" s="1">
        <f t="shared" si="336"/>
        <v>0</v>
      </c>
      <c r="O2999" s="1">
        <f t="shared" si="336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 0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1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216157</v>
      </c>
      <c r="B3000">
        <v>638</v>
      </c>
      <c r="C3000">
        <f t="shared" si="330"/>
        <v>585</v>
      </c>
      <c r="D3000">
        <f t="shared" si="331"/>
        <v>216.15700000000001</v>
      </c>
      <c r="E3000">
        <f t="shared" si="332"/>
        <v>1878.8139999999999</v>
      </c>
      <c r="F3000" s="1">
        <f t="shared" si="336"/>
        <v>5</v>
      </c>
      <c r="G3000" s="1">
        <f t="shared" si="336"/>
        <v>57</v>
      </c>
      <c r="H3000" s="1">
        <f t="shared" si="336"/>
        <v>129</v>
      </c>
      <c r="I3000" s="1">
        <f t="shared" si="336"/>
        <v>73</v>
      </c>
      <c r="J3000" s="1">
        <f t="shared" si="336"/>
        <v>26</v>
      </c>
      <c r="K3000" s="1">
        <f t="shared" si="336"/>
        <v>3</v>
      </c>
      <c r="L3000" s="1">
        <f t="shared" si="336"/>
        <v>0</v>
      </c>
      <c r="M3000" s="1">
        <f t="shared" si="336"/>
        <v>0</v>
      </c>
      <c r="N3000" s="1">
        <f t="shared" si="336"/>
        <v>0</v>
      </c>
      <c r="O3000" s="1">
        <f t="shared" si="336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1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216891</v>
      </c>
      <c r="B3001">
        <v>927</v>
      </c>
      <c r="C3001">
        <f t="shared" ref="C3001:C3064" si="337">1223-B3001</f>
        <v>296</v>
      </c>
      <c r="D3001">
        <f t="shared" ref="D3001:D3064" si="338">A3001/1000</f>
        <v>216.89099999999999</v>
      </c>
      <c r="E3001">
        <f t="shared" ref="E3001:E3064" si="339">D3001+1662.657</f>
        <v>1879.548</v>
      </c>
      <c r="F3001" s="1">
        <f t="shared" si="336"/>
        <v>5</v>
      </c>
      <c r="G3001" s="1">
        <f t="shared" si="336"/>
        <v>57</v>
      </c>
      <c r="H3001" s="1">
        <f t="shared" si="336"/>
        <v>130</v>
      </c>
      <c r="I3001" s="1">
        <f t="shared" si="336"/>
        <v>73</v>
      </c>
      <c r="J3001" s="1">
        <f t="shared" si="336"/>
        <v>26</v>
      </c>
      <c r="K3001" s="1">
        <f t="shared" si="336"/>
        <v>3</v>
      </c>
      <c r="L3001" s="1">
        <f t="shared" si="336"/>
        <v>0</v>
      </c>
      <c r="M3001" s="1">
        <f t="shared" si="336"/>
        <v>0</v>
      </c>
      <c r="N3001" s="1">
        <f t="shared" si="336"/>
        <v>0</v>
      </c>
      <c r="O3001" s="1">
        <f t="shared" si="336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1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217266</v>
      </c>
      <c r="B3002">
        <v>792</v>
      </c>
      <c r="C3002">
        <f t="shared" si="337"/>
        <v>431</v>
      </c>
      <c r="D3002">
        <f t="shared" si="338"/>
        <v>217.26599999999999</v>
      </c>
      <c r="E3002">
        <f t="shared" si="339"/>
        <v>1879.923</v>
      </c>
      <c r="F3002" s="1">
        <f t="shared" si="336"/>
        <v>5</v>
      </c>
      <c r="G3002" s="1">
        <f t="shared" si="336"/>
        <v>57</v>
      </c>
      <c r="H3002" s="1">
        <f t="shared" si="336"/>
        <v>130</v>
      </c>
      <c r="I3002" s="1">
        <f t="shared" si="336"/>
        <v>74</v>
      </c>
      <c r="J3002" s="1">
        <f t="shared" si="336"/>
        <v>26</v>
      </c>
      <c r="K3002" s="1">
        <f t="shared" si="336"/>
        <v>3</v>
      </c>
      <c r="L3002" s="1">
        <f t="shared" si="336"/>
        <v>0</v>
      </c>
      <c r="M3002" s="1">
        <f t="shared" si="336"/>
        <v>0</v>
      </c>
      <c r="N3002" s="1">
        <f t="shared" si="336"/>
        <v>0</v>
      </c>
      <c r="O3002" s="1">
        <f t="shared" si="336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1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217844</v>
      </c>
      <c r="B3003">
        <v>870</v>
      </c>
      <c r="C3003">
        <f t="shared" si="337"/>
        <v>353</v>
      </c>
      <c r="D3003">
        <f t="shared" si="338"/>
        <v>217.84399999999999</v>
      </c>
      <c r="E3003">
        <f t="shared" si="339"/>
        <v>1880.501</v>
      </c>
      <c r="F3003" s="1">
        <f t="shared" ref="F3003:O3018" si="340">F3002+Q3003</f>
        <v>5</v>
      </c>
      <c r="G3003" s="1">
        <f t="shared" si="340"/>
        <v>57</v>
      </c>
      <c r="H3003" s="1">
        <f t="shared" si="340"/>
        <v>130</v>
      </c>
      <c r="I3003" s="1">
        <f t="shared" si="340"/>
        <v>75</v>
      </c>
      <c r="J3003" s="1">
        <f t="shared" si="340"/>
        <v>26</v>
      </c>
      <c r="K3003" s="1">
        <f t="shared" si="340"/>
        <v>3</v>
      </c>
      <c r="L3003" s="1">
        <f t="shared" si="340"/>
        <v>0</v>
      </c>
      <c r="M3003" s="1">
        <f t="shared" si="340"/>
        <v>0</v>
      </c>
      <c r="N3003" s="1">
        <f t="shared" si="340"/>
        <v>0</v>
      </c>
      <c r="O3003" s="1">
        <f t="shared" si="340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1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217844</v>
      </c>
      <c r="B3004">
        <v>0</v>
      </c>
      <c r="C3004">
        <f t="shared" si="337"/>
        <v>1223</v>
      </c>
      <c r="D3004">
        <f t="shared" si="338"/>
        <v>217.84399999999999</v>
      </c>
      <c r="E3004">
        <f t="shared" si="339"/>
        <v>1880.501</v>
      </c>
      <c r="F3004" s="1">
        <f t="shared" si="340"/>
        <v>5</v>
      </c>
      <c r="G3004" s="1">
        <f t="shared" si="340"/>
        <v>57</v>
      </c>
      <c r="H3004" s="1">
        <f t="shared" si="340"/>
        <v>130</v>
      </c>
      <c r="I3004" s="1">
        <f t="shared" si="340"/>
        <v>75</v>
      </c>
      <c r="J3004" s="1">
        <f t="shared" si="340"/>
        <v>26</v>
      </c>
      <c r="K3004" s="1">
        <f t="shared" si="340"/>
        <v>3</v>
      </c>
      <c r="L3004" s="1">
        <f t="shared" si="340"/>
        <v>0</v>
      </c>
      <c r="M3004" s="1">
        <f t="shared" si="340"/>
        <v>0</v>
      </c>
      <c r="N3004" s="1">
        <f t="shared" si="340"/>
        <v>0</v>
      </c>
      <c r="O3004" s="1">
        <f t="shared" si="340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1 </v>
      </c>
    </row>
    <row r="3005" spans="1:27" x14ac:dyDescent="0.25">
      <c r="A3005">
        <v>220860</v>
      </c>
      <c r="B3005">
        <v>0</v>
      </c>
      <c r="C3005">
        <f t="shared" si="337"/>
        <v>1223</v>
      </c>
      <c r="D3005">
        <f t="shared" si="338"/>
        <v>220.86</v>
      </c>
      <c r="E3005">
        <f t="shared" si="339"/>
        <v>1883.5169999999998</v>
      </c>
      <c r="F3005" s="1">
        <f t="shared" si="340"/>
        <v>5</v>
      </c>
      <c r="G3005" s="1">
        <f t="shared" si="340"/>
        <v>57</v>
      </c>
      <c r="H3005" s="1">
        <f t="shared" si="340"/>
        <v>130</v>
      </c>
      <c r="I3005" s="1">
        <f t="shared" si="340"/>
        <v>75</v>
      </c>
      <c r="J3005" s="1">
        <f t="shared" si="340"/>
        <v>26</v>
      </c>
      <c r="K3005" s="1">
        <f t="shared" si="340"/>
        <v>3</v>
      </c>
      <c r="L3005" s="1">
        <f t="shared" si="340"/>
        <v>0</v>
      </c>
      <c r="M3005" s="1">
        <f t="shared" si="340"/>
        <v>0</v>
      </c>
      <c r="N3005" s="1">
        <f t="shared" si="340"/>
        <v>0</v>
      </c>
      <c r="O3005" s="1">
        <f t="shared" si="340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1 </v>
      </c>
    </row>
    <row r="3006" spans="1:27" x14ac:dyDescent="0.25">
      <c r="A3006">
        <v>230297</v>
      </c>
      <c r="B3006">
        <v>927</v>
      </c>
      <c r="C3006">
        <f t="shared" si="337"/>
        <v>296</v>
      </c>
      <c r="D3006">
        <f t="shared" si="338"/>
        <v>230.297</v>
      </c>
      <c r="E3006">
        <f t="shared" si="339"/>
        <v>1892.954</v>
      </c>
      <c r="F3006" s="1">
        <f t="shared" si="340"/>
        <v>5</v>
      </c>
      <c r="G3006" s="1">
        <f t="shared" si="340"/>
        <v>57</v>
      </c>
      <c r="H3006" s="1">
        <f t="shared" si="340"/>
        <v>131</v>
      </c>
      <c r="I3006" s="1">
        <f t="shared" si="340"/>
        <v>75</v>
      </c>
      <c r="J3006" s="1">
        <f t="shared" si="340"/>
        <v>26</v>
      </c>
      <c r="K3006" s="1">
        <f t="shared" si="340"/>
        <v>3</v>
      </c>
      <c r="L3006" s="1">
        <f t="shared" si="340"/>
        <v>0</v>
      </c>
      <c r="M3006" s="1">
        <f t="shared" si="340"/>
        <v>0</v>
      </c>
      <c r="N3006" s="1">
        <f t="shared" si="340"/>
        <v>0</v>
      </c>
      <c r="O3006" s="1">
        <f t="shared" si="340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1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230563</v>
      </c>
      <c r="B3007">
        <v>735</v>
      </c>
      <c r="C3007">
        <f t="shared" si="337"/>
        <v>488</v>
      </c>
      <c r="D3007">
        <f t="shared" si="338"/>
        <v>230.56299999999999</v>
      </c>
      <c r="E3007">
        <f t="shared" si="339"/>
        <v>1893.2199999999998</v>
      </c>
      <c r="F3007" s="1">
        <f t="shared" si="340"/>
        <v>5</v>
      </c>
      <c r="G3007" s="1">
        <f t="shared" si="340"/>
        <v>57</v>
      </c>
      <c r="H3007" s="1">
        <f t="shared" si="340"/>
        <v>131</v>
      </c>
      <c r="I3007" s="1">
        <f t="shared" si="340"/>
        <v>75</v>
      </c>
      <c r="J3007" s="1">
        <f t="shared" si="340"/>
        <v>27</v>
      </c>
      <c r="K3007" s="1">
        <f t="shared" si="340"/>
        <v>3</v>
      </c>
      <c r="L3007" s="1">
        <f t="shared" si="340"/>
        <v>0</v>
      </c>
      <c r="M3007" s="1">
        <f t="shared" si="340"/>
        <v>0</v>
      </c>
      <c r="N3007" s="1">
        <f t="shared" si="340"/>
        <v>0</v>
      </c>
      <c r="O3007" s="1">
        <f t="shared" si="340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 0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1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230813</v>
      </c>
      <c r="B3008">
        <v>966</v>
      </c>
      <c r="C3008">
        <f t="shared" si="337"/>
        <v>257</v>
      </c>
      <c r="D3008">
        <f t="shared" si="338"/>
        <v>230.81299999999999</v>
      </c>
      <c r="E3008">
        <f t="shared" si="339"/>
        <v>1893.4699999999998</v>
      </c>
      <c r="F3008" s="1">
        <f t="shared" si="340"/>
        <v>5</v>
      </c>
      <c r="G3008" s="1">
        <f t="shared" si="340"/>
        <v>57</v>
      </c>
      <c r="H3008" s="1">
        <f t="shared" si="340"/>
        <v>132</v>
      </c>
      <c r="I3008" s="1">
        <f t="shared" si="340"/>
        <v>75</v>
      </c>
      <c r="J3008" s="1">
        <f t="shared" si="340"/>
        <v>27</v>
      </c>
      <c r="K3008" s="1">
        <f t="shared" si="340"/>
        <v>3</v>
      </c>
      <c r="L3008" s="1">
        <f t="shared" si="340"/>
        <v>0</v>
      </c>
      <c r="M3008" s="1">
        <f t="shared" si="340"/>
        <v>0</v>
      </c>
      <c r="N3008" s="1">
        <f t="shared" si="340"/>
        <v>0</v>
      </c>
      <c r="O3008" s="1">
        <f t="shared" si="340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1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230907</v>
      </c>
      <c r="B3009">
        <v>966</v>
      </c>
      <c r="C3009">
        <f t="shared" si="337"/>
        <v>257</v>
      </c>
      <c r="D3009">
        <f t="shared" si="338"/>
        <v>230.90700000000001</v>
      </c>
      <c r="E3009">
        <f t="shared" si="339"/>
        <v>1893.5639999999999</v>
      </c>
      <c r="F3009" s="1">
        <f t="shared" si="340"/>
        <v>5</v>
      </c>
      <c r="G3009" s="1">
        <f t="shared" si="340"/>
        <v>57</v>
      </c>
      <c r="H3009" s="1">
        <f t="shared" si="340"/>
        <v>133</v>
      </c>
      <c r="I3009" s="1">
        <f t="shared" si="340"/>
        <v>75</v>
      </c>
      <c r="J3009" s="1">
        <f t="shared" si="340"/>
        <v>27</v>
      </c>
      <c r="K3009" s="1">
        <f t="shared" si="340"/>
        <v>3</v>
      </c>
      <c r="L3009" s="1">
        <f t="shared" si="340"/>
        <v>0</v>
      </c>
      <c r="M3009" s="1">
        <f t="shared" si="340"/>
        <v>0</v>
      </c>
      <c r="N3009" s="1">
        <f t="shared" si="340"/>
        <v>0</v>
      </c>
      <c r="O3009" s="1">
        <f t="shared" si="340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1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231047</v>
      </c>
      <c r="B3010">
        <v>890</v>
      </c>
      <c r="C3010">
        <f t="shared" si="337"/>
        <v>333</v>
      </c>
      <c r="D3010">
        <f t="shared" si="338"/>
        <v>231.047</v>
      </c>
      <c r="E3010">
        <f t="shared" si="339"/>
        <v>1893.704</v>
      </c>
      <c r="F3010" s="1">
        <f t="shared" si="340"/>
        <v>5</v>
      </c>
      <c r="G3010" s="1">
        <f t="shared" si="340"/>
        <v>57</v>
      </c>
      <c r="H3010" s="1">
        <f t="shared" si="340"/>
        <v>134</v>
      </c>
      <c r="I3010" s="1">
        <f t="shared" si="340"/>
        <v>75</v>
      </c>
      <c r="J3010" s="1">
        <f t="shared" si="340"/>
        <v>27</v>
      </c>
      <c r="K3010" s="1">
        <f t="shared" si="340"/>
        <v>3</v>
      </c>
      <c r="L3010" s="1">
        <f t="shared" si="340"/>
        <v>0</v>
      </c>
      <c r="M3010" s="1">
        <f t="shared" si="340"/>
        <v>0</v>
      </c>
      <c r="N3010" s="1">
        <f t="shared" si="340"/>
        <v>0</v>
      </c>
      <c r="O3010" s="1">
        <f t="shared" si="340"/>
        <v>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1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231079</v>
      </c>
      <c r="B3011">
        <v>773</v>
      </c>
      <c r="C3011">
        <f t="shared" si="337"/>
        <v>450</v>
      </c>
      <c r="D3011">
        <f t="shared" si="338"/>
        <v>231.07900000000001</v>
      </c>
      <c r="E3011">
        <f t="shared" si="339"/>
        <v>1893.7359999999999</v>
      </c>
      <c r="F3011" s="1">
        <f t="shared" si="340"/>
        <v>5</v>
      </c>
      <c r="G3011" s="1">
        <f t="shared" si="340"/>
        <v>57</v>
      </c>
      <c r="H3011" s="1">
        <f t="shared" si="340"/>
        <v>134</v>
      </c>
      <c r="I3011" s="1">
        <f t="shared" si="340"/>
        <v>76</v>
      </c>
      <c r="J3011" s="1">
        <f t="shared" si="340"/>
        <v>27</v>
      </c>
      <c r="K3011" s="1">
        <f t="shared" si="340"/>
        <v>3</v>
      </c>
      <c r="L3011" s="1">
        <f t="shared" si="340"/>
        <v>0</v>
      </c>
      <c r="M3011" s="1">
        <f t="shared" si="340"/>
        <v>0</v>
      </c>
      <c r="N3011" s="1">
        <f t="shared" si="340"/>
        <v>0</v>
      </c>
      <c r="O3011" s="1">
        <f t="shared" si="340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1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231313</v>
      </c>
      <c r="B3012">
        <v>792</v>
      </c>
      <c r="C3012">
        <f t="shared" si="337"/>
        <v>431</v>
      </c>
      <c r="D3012">
        <f t="shared" si="338"/>
        <v>231.31299999999999</v>
      </c>
      <c r="E3012">
        <f t="shared" si="339"/>
        <v>1893.9699999999998</v>
      </c>
      <c r="F3012" s="1">
        <f t="shared" si="340"/>
        <v>5</v>
      </c>
      <c r="G3012" s="1">
        <f t="shared" si="340"/>
        <v>57</v>
      </c>
      <c r="H3012" s="1">
        <f t="shared" si="340"/>
        <v>134</v>
      </c>
      <c r="I3012" s="1">
        <f t="shared" si="340"/>
        <v>77</v>
      </c>
      <c r="J3012" s="1">
        <f t="shared" si="340"/>
        <v>27</v>
      </c>
      <c r="K3012" s="1">
        <f t="shared" si="340"/>
        <v>3</v>
      </c>
      <c r="L3012" s="1">
        <f t="shared" si="340"/>
        <v>0</v>
      </c>
      <c r="M3012" s="1">
        <f t="shared" si="340"/>
        <v>0</v>
      </c>
      <c r="N3012" s="1">
        <f t="shared" si="340"/>
        <v>0</v>
      </c>
      <c r="O3012" s="1">
        <f t="shared" si="340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1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231375</v>
      </c>
      <c r="B3013">
        <v>802</v>
      </c>
      <c r="C3013">
        <f t="shared" si="337"/>
        <v>421</v>
      </c>
      <c r="D3013">
        <f t="shared" si="338"/>
        <v>231.375</v>
      </c>
      <c r="E3013">
        <f t="shared" si="339"/>
        <v>1894.0319999999999</v>
      </c>
      <c r="F3013" s="1">
        <f t="shared" si="340"/>
        <v>5</v>
      </c>
      <c r="G3013" s="1">
        <f t="shared" si="340"/>
        <v>57</v>
      </c>
      <c r="H3013" s="1">
        <f t="shared" si="340"/>
        <v>134</v>
      </c>
      <c r="I3013" s="1">
        <f t="shared" si="340"/>
        <v>78</v>
      </c>
      <c r="J3013" s="1">
        <f t="shared" si="340"/>
        <v>27</v>
      </c>
      <c r="K3013" s="1">
        <f t="shared" si="340"/>
        <v>3</v>
      </c>
      <c r="L3013" s="1">
        <f t="shared" si="340"/>
        <v>0</v>
      </c>
      <c r="M3013" s="1">
        <f t="shared" si="340"/>
        <v>0</v>
      </c>
      <c r="N3013" s="1">
        <f t="shared" si="340"/>
        <v>0</v>
      </c>
      <c r="O3013" s="1">
        <f t="shared" si="340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1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231438</v>
      </c>
      <c r="B3014">
        <v>995</v>
      </c>
      <c r="C3014">
        <f t="shared" si="337"/>
        <v>228</v>
      </c>
      <c r="D3014">
        <f t="shared" si="338"/>
        <v>231.43799999999999</v>
      </c>
      <c r="E3014">
        <f t="shared" si="339"/>
        <v>1894.0949999999998</v>
      </c>
      <c r="F3014" s="1">
        <f t="shared" si="340"/>
        <v>5</v>
      </c>
      <c r="G3014" s="1">
        <f t="shared" si="340"/>
        <v>58</v>
      </c>
      <c r="H3014" s="1">
        <f t="shared" si="340"/>
        <v>134</v>
      </c>
      <c r="I3014" s="1">
        <f t="shared" si="340"/>
        <v>78</v>
      </c>
      <c r="J3014" s="1">
        <f t="shared" si="340"/>
        <v>27</v>
      </c>
      <c r="K3014" s="1">
        <f t="shared" si="340"/>
        <v>3</v>
      </c>
      <c r="L3014" s="1">
        <f t="shared" si="340"/>
        <v>0</v>
      </c>
      <c r="M3014" s="1">
        <f t="shared" si="340"/>
        <v>0</v>
      </c>
      <c r="N3014" s="1">
        <f t="shared" si="340"/>
        <v>0</v>
      </c>
      <c r="O3014" s="1">
        <f t="shared" si="340"/>
        <v>0</v>
      </c>
      <c r="P3014" s="2"/>
      <c r="Q3014" t="str">
        <f>LOOKUP(C:C, {0,115,230,345,460,575,690,805,920,1035,1150}, {"1"," 0","0 ","0 ","0 ","0 ","0 ","0 ","0 ","0 ","0 "})</f>
        <v xml:space="preserve"> 0</v>
      </c>
      <c r="R3014" t="str">
        <f>LOOKUP(C:C, {0,115,230,345,460,575,690,805,920,1035,1150}, {"0 ","1 ","0 ","0 ","0 ","0 ","0 ","0 ","0 ","0 ","0 "})</f>
        <v xml:space="preserve">1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232344</v>
      </c>
      <c r="B3015">
        <v>1005</v>
      </c>
      <c r="C3015">
        <f t="shared" si="337"/>
        <v>218</v>
      </c>
      <c r="D3015">
        <f t="shared" si="338"/>
        <v>232.34399999999999</v>
      </c>
      <c r="E3015">
        <f t="shared" si="339"/>
        <v>1895.001</v>
      </c>
      <c r="F3015" s="1">
        <f t="shared" si="340"/>
        <v>5</v>
      </c>
      <c r="G3015" s="1">
        <f t="shared" si="340"/>
        <v>59</v>
      </c>
      <c r="H3015" s="1">
        <f t="shared" si="340"/>
        <v>134</v>
      </c>
      <c r="I3015" s="1">
        <f t="shared" si="340"/>
        <v>78</v>
      </c>
      <c r="J3015" s="1">
        <f t="shared" si="340"/>
        <v>27</v>
      </c>
      <c r="K3015" s="1">
        <f t="shared" si="340"/>
        <v>3</v>
      </c>
      <c r="L3015" s="1">
        <f t="shared" si="340"/>
        <v>0</v>
      </c>
      <c r="M3015" s="1">
        <f t="shared" si="340"/>
        <v>0</v>
      </c>
      <c r="N3015" s="1">
        <f t="shared" si="340"/>
        <v>0</v>
      </c>
      <c r="O3015" s="1">
        <f t="shared" si="340"/>
        <v>0</v>
      </c>
      <c r="P3015" s="2"/>
      <c r="Q3015" t="str">
        <f>LOOKUP(C:C, {0,115,230,345,460,575,690,805,920,1035,1150}, {"1"," 0","0 ","0 ","0 ","0 ","0 ","0 ","0 ","0 ","0 "})</f>
        <v xml:space="preserve"> 0</v>
      </c>
      <c r="R3015" t="str">
        <f>LOOKUP(C:C, {0,115,230,345,460,575,690,805,920,1035,1150}, {"0 ","1 ","0 ","0 ","0 ","0 ","0 ","0 ","0 ","0 ","0 "})</f>
        <v xml:space="preserve">1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232516</v>
      </c>
      <c r="B3016">
        <v>870</v>
      </c>
      <c r="C3016">
        <f t="shared" si="337"/>
        <v>353</v>
      </c>
      <c r="D3016">
        <f t="shared" si="338"/>
        <v>232.51599999999999</v>
      </c>
      <c r="E3016">
        <f t="shared" si="339"/>
        <v>1895.173</v>
      </c>
      <c r="F3016" s="1">
        <f t="shared" si="340"/>
        <v>5</v>
      </c>
      <c r="G3016" s="1">
        <f t="shared" si="340"/>
        <v>59</v>
      </c>
      <c r="H3016" s="1">
        <f t="shared" si="340"/>
        <v>134</v>
      </c>
      <c r="I3016" s="1">
        <f t="shared" si="340"/>
        <v>79</v>
      </c>
      <c r="J3016" s="1">
        <f t="shared" si="340"/>
        <v>27</v>
      </c>
      <c r="K3016" s="1">
        <f t="shared" si="340"/>
        <v>3</v>
      </c>
      <c r="L3016" s="1">
        <f t="shared" si="340"/>
        <v>0</v>
      </c>
      <c r="M3016" s="1">
        <f t="shared" si="340"/>
        <v>0</v>
      </c>
      <c r="N3016" s="1">
        <f t="shared" si="340"/>
        <v>0</v>
      </c>
      <c r="O3016" s="1">
        <f t="shared" si="340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1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232625</v>
      </c>
      <c r="B3017">
        <v>657</v>
      </c>
      <c r="C3017">
        <f t="shared" si="337"/>
        <v>566</v>
      </c>
      <c r="D3017">
        <f t="shared" si="338"/>
        <v>232.625</v>
      </c>
      <c r="E3017">
        <f t="shared" si="339"/>
        <v>1895.2819999999999</v>
      </c>
      <c r="F3017" s="1">
        <f t="shared" si="340"/>
        <v>5</v>
      </c>
      <c r="G3017" s="1">
        <f t="shared" si="340"/>
        <v>59</v>
      </c>
      <c r="H3017" s="1">
        <f t="shared" si="340"/>
        <v>134</v>
      </c>
      <c r="I3017" s="1">
        <f t="shared" si="340"/>
        <v>79</v>
      </c>
      <c r="J3017" s="1">
        <f t="shared" si="340"/>
        <v>28</v>
      </c>
      <c r="K3017" s="1">
        <f t="shared" si="340"/>
        <v>3</v>
      </c>
      <c r="L3017" s="1">
        <f t="shared" si="340"/>
        <v>0</v>
      </c>
      <c r="M3017" s="1">
        <f t="shared" si="340"/>
        <v>0</v>
      </c>
      <c r="N3017" s="1">
        <f t="shared" si="340"/>
        <v>0</v>
      </c>
      <c r="O3017" s="1">
        <f t="shared" si="340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 0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1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232719</v>
      </c>
      <c r="B3018">
        <v>638</v>
      </c>
      <c r="C3018">
        <f t="shared" si="337"/>
        <v>585</v>
      </c>
      <c r="D3018">
        <f t="shared" si="338"/>
        <v>232.71899999999999</v>
      </c>
      <c r="E3018">
        <f t="shared" si="339"/>
        <v>1895.376</v>
      </c>
      <c r="F3018" s="1">
        <f t="shared" si="340"/>
        <v>5</v>
      </c>
      <c r="G3018" s="1">
        <f t="shared" si="340"/>
        <v>59</v>
      </c>
      <c r="H3018" s="1">
        <f t="shared" si="340"/>
        <v>134</v>
      </c>
      <c r="I3018" s="1">
        <f t="shared" si="340"/>
        <v>79</v>
      </c>
      <c r="J3018" s="1">
        <f t="shared" si="340"/>
        <v>28</v>
      </c>
      <c r="K3018" s="1">
        <f t="shared" si="340"/>
        <v>4</v>
      </c>
      <c r="L3018" s="1">
        <f t="shared" si="340"/>
        <v>0</v>
      </c>
      <c r="M3018" s="1">
        <f t="shared" si="340"/>
        <v>0</v>
      </c>
      <c r="N3018" s="1">
        <f t="shared" si="340"/>
        <v>0</v>
      </c>
      <c r="O3018" s="1">
        <f t="shared" si="340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1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233782</v>
      </c>
      <c r="B3019">
        <v>927</v>
      </c>
      <c r="C3019">
        <f t="shared" si="337"/>
        <v>296</v>
      </c>
      <c r="D3019">
        <f t="shared" si="338"/>
        <v>233.78200000000001</v>
      </c>
      <c r="E3019">
        <f t="shared" si="339"/>
        <v>1896.4389999999999</v>
      </c>
      <c r="F3019" s="1">
        <f t="shared" ref="F3019:O3034" si="341">F3018+Q3019</f>
        <v>5</v>
      </c>
      <c r="G3019" s="1">
        <f t="shared" si="341"/>
        <v>59</v>
      </c>
      <c r="H3019" s="1">
        <f t="shared" si="341"/>
        <v>135</v>
      </c>
      <c r="I3019" s="1">
        <f t="shared" si="341"/>
        <v>79</v>
      </c>
      <c r="J3019" s="1">
        <f t="shared" si="341"/>
        <v>28</v>
      </c>
      <c r="K3019" s="1">
        <f t="shared" si="341"/>
        <v>4</v>
      </c>
      <c r="L3019" s="1">
        <f t="shared" si="341"/>
        <v>0</v>
      </c>
      <c r="M3019" s="1">
        <f t="shared" si="341"/>
        <v>0</v>
      </c>
      <c r="N3019" s="1">
        <f t="shared" si="341"/>
        <v>0</v>
      </c>
      <c r="O3019" s="1">
        <f t="shared" si="341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1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233844</v>
      </c>
      <c r="B3020">
        <v>890</v>
      </c>
      <c r="C3020">
        <f t="shared" si="337"/>
        <v>333</v>
      </c>
      <c r="D3020">
        <f t="shared" si="338"/>
        <v>233.84399999999999</v>
      </c>
      <c r="E3020">
        <f t="shared" si="339"/>
        <v>1896.501</v>
      </c>
      <c r="F3020" s="1">
        <f t="shared" si="341"/>
        <v>5</v>
      </c>
      <c r="G3020" s="1">
        <f t="shared" si="341"/>
        <v>59</v>
      </c>
      <c r="H3020" s="1">
        <f t="shared" si="341"/>
        <v>136</v>
      </c>
      <c r="I3020" s="1">
        <f t="shared" si="341"/>
        <v>79</v>
      </c>
      <c r="J3020" s="1">
        <f t="shared" si="341"/>
        <v>28</v>
      </c>
      <c r="K3020" s="1">
        <f t="shared" si="341"/>
        <v>4</v>
      </c>
      <c r="L3020" s="1">
        <f t="shared" si="341"/>
        <v>0</v>
      </c>
      <c r="M3020" s="1">
        <f t="shared" si="341"/>
        <v>0</v>
      </c>
      <c r="N3020" s="1">
        <f t="shared" si="341"/>
        <v>0</v>
      </c>
      <c r="O3020" s="1">
        <f t="shared" si="341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1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234407</v>
      </c>
      <c r="B3021">
        <v>755</v>
      </c>
      <c r="C3021">
        <f t="shared" si="337"/>
        <v>468</v>
      </c>
      <c r="D3021">
        <f t="shared" si="338"/>
        <v>234.40700000000001</v>
      </c>
      <c r="E3021">
        <f t="shared" si="339"/>
        <v>1897.0639999999999</v>
      </c>
      <c r="F3021" s="1">
        <f t="shared" si="341"/>
        <v>5</v>
      </c>
      <c r="G3021" s="1">
        <f t="shared" si="341"/>
        <v>59</v>
      </c>
      <c r="H3021" s="1">
        <f t="shared" si="341"/>
        <v>136</v>
      </c>
      <c r="I3021" s="1">
        <f t="shared" si="341"/>
        <v>79</v>
      </c>
      <c r="J3021" s="1">
        <f t="shared" si="341"/>
        <v>29</v>
      </c>
      <c r="K3021" s="1">
        <f t="shared" si="341"/>
        <v>4</v>
      </c>
      <c r="L3021" s="1">
        <f t="shared" si="341"/>
        <v>0</v>
      </c>
      <c r="M3021" s="1">
        <f t="shared" si="341"/>
        <v>0</v>
      </c>
      <c r="N3021" s="1">
        <f t="shared" si="341"/>
        <v>0</v>
      </c>
      <c r="O3021" s="1">
        <f t="shared" si="341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 0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1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234719</v>
      </c>
      <c r="B3022">
        <v>696</v>
      </c>
      <c r="C3022">
        <f t="shared" si="337"/>
        <v>527</v>
      </c>
      <c r="D3022">
        <f t="shared" si="338"/>
        <v>234.71899999999999</v>
      </c>
      <c r="E3022">
        <f t="shared" si="339"/>
        <v>1897.376</v>
      </c>
      <c r="F3022" s="1">
        <f t="shared" si="341"/>
        <v>5</v>
      </c>
      <c r="G3022" s="1">
        <f t="shared" si="341"/>
        <v>59</v>
      </c>
      <c r="H3022" s="1">
        <f t="shared" si="341"/>
        <v>136</v>
      </c>
      <c r="I3022" s="1">
        <f t="shared" si="341"/>
        <v>79</v>
      </c>
      <c r="J3022" s="1">
        <f t="shared" si="341"/>
        <v>30</v>
      </c>
      <c r="K3022" s="1">
        <f t="shared" si="341"/>
        <v>4</v>
      </c>
      <c r="L3022" s="1">
        <f t="shared" si="341"/>
        <v>0</v>
      </c>
      <c r="M3022" s="1">
        <f t="shared" si="341"/>
        <v>0</v>
      </c>
      <c r="N3022" s="1">
        <f t="shared" si="341"/>
        <v>0</v>
      </c>
      <c r="O3022" s="1">
        <f t="shared" si="341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 0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1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235079</v>
      </c>
      <c r="B3023">
        <v>908</v>
      </c>
      <c r="C3023">
        <f t="shared" si="337"/>
        <v>315</v>
      </c>
      <c r="D3023">
        <f t="shared" si="338"/>
        <v>235.07900000000001</v>
      </c>
      <c r="E3023">
        <f t="shared" si="339"/>
        <v>1897.7359999999999</v>
      </c>
      <c r="F3023" s="1">
        <f t="shared" si="341"/>
        <v>5</v>
      </c>
      <c r="G3023" s="1">
        <f t="shared" si="341"/>
        <v>59</v>
      </c>
      <c r="H3023" s="1">
        <f t="shared" si="341"/>
        <v>137</v>
      </c>
      <c r="I3023" s="1">
        <f t="shared" si="341"/>
        <v>79</v>
      </c>
      <c r="J3023" s="1">
        <f t="shared" si="341"/>
        <v>30</v>
      </c>
      <c r="K3023" s="1">
        <f t="shared" si="341"/>
        <v>4</v>
      </c>
      <c r="L3023" s="1">
        <f t="shared" si="341"/>
        <v>0</v>
      </c>
      <c r="M3023" s="1">
        <f t="shared" si="341"/>
        <v>0</v>
      </c>
      <c r="N3023" s="1">
        <f t="shared" si="341"/>
        <v>0</v>
      </c>
      <c r="O3023" s="1">
        <f t="shared" si="341"/>
        <v>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1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235438</v>
      </c>
      <c r="B3024">
        <v>850</v>
      </c>
      <c r="C3024">
        <f t="shared" si="337"/>
        <v>373</v>
      </c>
      <c r="D3024">
        <f t="shared" si="338"/>
        <v>235.43799999999999</v>
      </c>
      <c r="E3024">
        <f t="shared" si="339"/>
        <v>1898.0949999999998</v>
      </c>
      <c r="F3024" s="1">
        <f t="shared" si="341"/>
        <v>5</v>
      </c>
      <c r="G3024" s="1">
        <f t="shared" si="341"/>
        <v>59</v>
      </c>
      <c r="H3024" s="1">
        <f t="shared" si="341"/>
        <v>137</v>
      </c>
      <c r="I3024" s="1">
        <f t="shared" si="341"/>
        <v>80</v>
      </c>
      <c r="J3024" s="1">
        <f t="shared" si="341"/>
        <v>30</v>
      </c>
      <c r="K3024" s="1">
        <f t="shared" si="341"/>
        <v>4</v>
      </c>
      <c r="L3024" s="1">
        <f t="shared" si="341"/>
        <v>0</v>
      </c>
      <c r="M3024" s="1">
        <f t="shared" si="341"/>
        <v>0</v>
      </c>
      <c r="N3024" s="1">
        <f t="shared" si="341"/>
        <v>0</v>
      </c>
      <c r="O3024" s="1">
        <f t="shared" si="341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1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235438</v>
      </c>
      <c r="B3025">
        <v>0</v>
      </c>
      <c r="C3025">
        <f t="shared" si="337"/>
        <v>1223</v>
      </c>
      <c r="D3025">
        <f t="shared" si="338"/>
        <v>235.43799999999999</v>
      </c>
      <c r="E3025">
        <f t="shared" si="339"/>
        <v>1898.0949999999998</v>
      </c>
      <c r="F3025" s="1">
        <f t="shared" si="341"/>
        <v>5</v>
      </c>
      <c r="G3025" s="1">
        <f t="shared" si="341"/>
        <v>59</v>
      </c>
      <c r="H3025" s="1">
        <f t="shared" si="341"/>
        <v>137</v>
      </c>
      <c r="I3025" s="1">
        <f t="shared" si="341"/>
        <v>80</v>
      </c>
      <c r="J3025" s="1">
        <f t="shared" si="341"/>
        <v>30</v>
      </c>
      <c r="K3025" s="1">
        <f t="shared" si="341"/>
        <v>4</v>
      </c>
      <c r="L3025" s="1">
        <f t="shared" si="341"/>
        <v>0</v>
      </c>
      <c r="M3025" s="1">
        <f t="shared" si="341"/>
        <v>0</v>
      </c>
      <c r="N3025" s="1">
        <f t="shared" si="341"/>
        <v>0</v>
      </c>
      <c r="O3025" s="1">
        <f t="shared" si="341"/>
        <v>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1 </v>
      </c>
    </row>
    <row r="3026" spans="1:27" x14ac:dyDescent="0.25">
      <c r="A3026">
        <v>238454</v>
      </c>
      <c r="B3026">
        <v>0</v>
      </c>
      <c r="C3026">
        <f t="shared" si="337"/>
        <v>1223</v>
      </c>
      <c r="D3026">
        <f t="shared" si="338"/>
        <v>238.45400000000001</v>
      </c>
      <c r="E3026">
        <f t="shared" si="339"/>
        <v>1901.1109999999999</v>
      </c>
      <c r="F3026" s="1">
        <f t="shared" si="341"/>
        <v>5</v>
      </c>
      <c r="G3026" s="1">
        <f t="shared" si="341"/>
        <v>59</v>
      </c>
      <c r="H3026" s="1">
        <f t="shared" si="341"/>
        <v>137</v>
      </c>
      <c r="I3026" s="1">
        <f t="shared" si="341"/>
        <v>80</v>
      </c>
      <c r="J3026" s="1">
        <f t="shared" si="341"/>
        <v>30</v>
      </c>
      <c r="K3026" s="1">
        <f t="shared" si="341"/>
        <v>4</v>
      </c>
      <c r="L3026" s="1">
        <f t="shared" si="341"/>
        <v>0</v>
      </c>
      <c r="M3026" s="1">
        <f t="shared" si="341"/>
        <v>0</v>
      </c>
      <c r="N3026" s="1">
        <f t="shared" si="341"/>
        <v>0</v>
      </c>
      <c r="O3026" s="1">
        <f t="shared" si="341"/>
        <v>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1 </v>
      </c>
    </row>
    <row r="3027" spans="1:27" x14ac:dyDescent="0.25">
      <c r="A3027">
        <v>241750</v>
      </c>
      <c r="B3027">
        <v>1127</v>
      </c>
      <c r="C3027">
        <f t="shared" si="337"/>
        <v>96</v>
      </c>
      <c r="D3027">
        <f t="shared" si="338"/>
        <v>241.75</v>
      </c>
      <c r="E3027">
        <f t="shared" si="339"/>
        <v>1904.4069999999999</v>
      </c>
      <c r="F3027" s="1">
        <f t="shared" si="341"/>
        <v>6</v>
      </c>
      <c r="G3027" s="1">
        <f t="shared" si="341"/>
        <v>59</v>
      </c>
      <c r="H3027" s="1">
        <f t="shared" si="341"/>
        <v>137</v>
      </c>
      <c r="I3027" s="1">
        <f t="shared" si="341"/>
        <v>80</v>
      </c>
      <c r="J3027" s="1">
        <f t="shared" si="341"/>
        <v>30</v>
      </c>
      <c r="K3027" s="1">
        <f t="shared" si="341"/>
        <v>4</v>
      </c>
      <c r="L3027" s="1">
        <f t="shared" si="341"/>
        <v>0</v>
      </c>
      <c r="M3027" s="1">
        <f t="shared" si="341"/>
        <v>0</v>
      </c>
      <c r="N3027" s="1">
        <f t="shared" si="341"/>
        <v>0</v>
      </c>
      <c r="O3027" s="1">
        <f t="shared" si="341"/>
        <v>0</v>
      </c>
      <c r="P3027" s="2"/>
      <c r="Q3027" t="str">
        <f>LOOKUP(C:C, {0,115,230,345,460,575,690,805,920,1035,1150}, {"1"," 0","0 ","0 ","0 ","0 ","0 ","0 ","0 ","0 ","0 "})</f>
        <v>1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 0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 0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 0</v>
      </c>
      <c r="X3027" t="str">
        <f>LOOKUP(C:C, {0,115,230,345,460,575,690,805,920,1035,1150}, {" 0","0 ","0 ","0 ","0 ","0 ","0 ","1 ","0 ","0 ","0 "})</f>
        <v xml:space="preserve"> 0</v>
      </c>
      <c r="Y3027" t="str">
        <f>LOOKUP(C:C, {0,115,230,345,460,575,690,805,920,1035,1150}, {" 0","0 ","0 ","0 ","0 ","0 ","0 ","0 ","1 ","0 ","0 "})</f>
        <v xml:space="preserve"> 0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241797</v>
      </c>
      <c r="B3028">
        <v>1098</v>
      </c>
      <c r="C3028">
        <f t="shared" si="337"/>
        <v>125</v>
      </c>
      <c r="D3028">
        <f t="shared" si="338"/>
        <v>241.797</v>
      </c>
      <c r="E3028">
        <f t="shared" si="339"/>
        <v>1904.454</v>
      </c>
      <c r="F3028" s="1">
        <f t="shared" si="341"/>
        <v>6</v>
      </c>
      <c r="G3028" s="1">
        <f t="shared" si="341"/>
        <v>60</v>
      </c>
      <c r="H3028" s="1">
        <f t="shared" si="341"/>
        <v>137</v>
      </c>
      <c r="I3028" s="1">
        <f t="shared" si="341"/>
        <v>80</v>
      </c>
      <c r="J3028" s="1">
        <f t="shared" si="341"/>
        <v>30</v>
      </c>
      <c r="K3028" s="1">
        <f t="shared" si="341"/>
        <v>4</v>
      </c>
      <c r="L3028" s="1">
        <f t="shared" si="341"/>
        <v>0</v>
      </c>
      <c r="M3028" s="1">
        <f t="shared" si="341"/>
        <v>0</v>
      </c>
      <c r="N3028" s="1">
        <f t="shared" si="341"/>
        <v>0</v>
      </c>
      <c r="O3028" s="1">
        <f t="shared" si="341"/>
        <v>0</v>
      </c>
      <c r="P3028" s="2"/>
      <c r="Q3028" t="str">
        <f>LOOKUP(C:C, {0,115,230,345,460,575,690,805,920,1035,1150}, {"1"," 0","0 ","0 ","0 ","0 ","0 ","0 ","0 ","0 ","0 "})</f>
        <v xml:space="preserve"> 0</v>
      </c>
      <c r="R3028" t="str">
        <f>LOOKUP(C:C, {0,115,230,345,460,575,690,805,920,1035,1150}, {"0 ","1 ","0 ","0 ","0 ","0 ","0 ","0 ","0 ","0 ","0 "})</f>
        <v xml:space="preserve">1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242172</v>
      </c>
      <c r="B3029">
        <v>1005</v>
      </c>
      <c r="C3029">
        <f t="shared" si="337"/>
        <v>218</v>
      </c>
      <c r="D3029">
        <f t="shared" si="338"/>
        <v>242.172</v>
      </c>
      <c r="E3029">
        <f t="shared" si="339"/>
        <v>1904.829</v>
      </c>
      <c r="F3029" s="1">
        <f t="shared" si="341"/>
        <v>6</v>
      </c>
      <c r="G3029" s="1">
        <f t="shared" si="341"/>
        <v>61</v>
      </c>
      <c r="H3029" s="1">
        <f t="shared" si="341"/>
        <v>137</v>
      </c>
      <c r="I3029" s="1">
        <f t="shared" si="341"/>
        <v>80</v>
      </c>
      <c r="J3029" s="1">
        <f t="shared" si="341"/>
        <v>30</v>
      </c>
      <c r="K3029" s="1">
        <f t="shared" si="341"/>
        <v>4</v>
      </c>
      <c r="L3029" s="1">
        <f t="shared" si="341"/>
        <v>0</v>
      </c>
      <c r="M3029" s="1">
        <f t="shared" si="341"/>
        <v>0</v>
      </c>
      <c r="N3029" s="1">
        <f t="shared" si="341"/>
        <v>0</v>
      </c>
      <c r="O3029" s="1">
        <f t="shared" si="341"/>
        <v>0</v>
      </c>
      <c r="P3029" s="2"/>
      <c r="Q3029" t="str">
        <f>LOOKUP(C:C, {0,115,230,345,460,575,690,805,920,1035,1150}, {"1"," 0","0 ","0 ","0 ","0 ","0 ","0 ","0 ","0 ","0 "})</f>
        <v xml:space="preserve"> 0</v>
      </c>
      <c r="R3029" t="str">
        <f>LOOKUP(C:C, {0,115,230,345,460,575,690,805,920,1035,1150}, {"0 ","1 ","0 ","0 ","0 ","0 ","0 ","0 ","0 ","0 ","0 "})</f>
        <v xml:space="preserve">1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242594</v>
      </c>
      <c r="B3030">
        <v>811</v>
      </c>
      <c r="C3030">
        <f t="shared" si="337"/>
        <v>412</v>
      </c>
      <c r="D3030">
        <f t="shared" si="338"/>
        <v>242.59399999999999</v>
      </c>
      <c r="E3030">
        <f t="shared" si="339"/>
        <v>1905.251</v>
      </c>
      <c r="F3030" s="1">
        <f t="shared" si="341"/>
        <v>6</v>
      </c>
      <c r="G3030" s="1">
        <f t="shared" si="341"/>
        <v>61</v>
      </c>
      <c r="H3030" s="1">
        <f t="shared" si="341"/>
        <v>137</v>
      </c>
      <c r="I3030" s="1">
        <f t="shared" si="341"/>
        <v>81</v>
      </c>
      <c r="J3030" s="1">
        <f t="shared" si="341"/>
        <v>30</v>
      </c>
      <c r="K3030" s="1">
        <f t="shared" si="341"/>
        <v>4</v>
      </c>
      <c r="L3030" s="1">
        <f t="shared" si="341"/>
        <v>0</v>
      </c>
      <c r="M3030" s="1">
        <f t="shared" si="341"/>
        <v>0</v>
      </c>
      <c r="N3030" s="1">
        <f t="shared" si="341"/>
        <v>0</v>
      </c>
      <c r="O3030" s="1">
        <f t="shared" si="341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1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242750</v>
      </c>
      <c r="B3031">
        <v>811</v>
      </c>
      <c r="C3031">
        <f t="shared" si="337"/>
        <v>412</v>
      </c>
      <c r="D3031">
        <f t="shared" si="338"/>
        <v>242.75</v>
      </c>
      <c r="E3031">
        <f t="shared" si="339"/>
        <v>1905.4069999999999</v>
      </c>
      <c r="F3031" s="1">
        <f t="shared" si="341"/>
        <v>6</v>
      </c>
      <c r="G3031" s="1">
        <f t="shared" si="341"/>
        <v>61</v>
      </c>
      <c r="H3031" s="1">
        <f t="shared" si="341"/>
        <v>137</v>
      </c>
      <c r="I3031" s="1">
        <f t="shared" si="341"/>
        <v>82</v>
      </c>
      <c r="J3031" s="1">
        <f t="shared" si="341"/>
        <v>30</v>
      </c>
      <c r="K3031" s="1">
        <f t="shared" si="341"/>
        <v>4</v>
      </c>
      <c r="L3031" s="1">
        <f t="shared" si="341"/>
        <v>0</v>
      </c>
      <c r="M3031" s="1">
        <f t="shared" si="341"/>
        <v>0</v>
      </c>
      <c r="N3031" s="1">
        <f t="shared" si="341"/>
        <v>0</v>
      </c>
      <c r="O3031" s="1">
        <f t="shared" si="341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1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243297</v>
      </c>
      <c r="B3032">
        <v>811</v>
      </c>
      <c r="C3032">
        <f t="shared" si="337"/>
        <v>412</v>
      </c>
      <c r="D3032">
        <f t="shared" si="338"/>
        <v>243.297</v>
      </c>
      <c r="E3032">
        <f t="shared" si="339"/>
        <v>1905.954</v>
      </c>
      <c r="F3032" s="1">
        <f t="shared" si="341"/>
        <v>6</v>
      </c>
      <c r="G3032" s="1">
        <f t="shared" si="341"/>
        <v>61</v>
      </c>
      <c r="H3032" s="1">
        <f t="shared" si="341"/>
        <v>137</v>
      </c>
      <c r="I3032" s="1">
        <f t="shared" si="341"/>
        <v>83</v>
      </c>
      <c r="J3032" s="1">
        <f t="shared" si="341"/>
        <v>30</v>
      </c>
      <c r="K3032" s="1">
        <f t="shared" si="341"/>
        <v>4</v>
      </c>
      <c r="L3032" s="1">
        <f t="shared" si="341"/>
        <v>0</v>
      </c>
      <c r="M3032" s="1">
        <f t="shared" si="341"/>
        <v>0</v>
      </c>
      <c r="N3032" s="1">
        <f t="shared" si="341"/>
        <v>0</v>
      </c>
      <c r="O3032" s="1">
        <f t="shared" si="341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1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243375</v>
      </c>
      <c r="B3033">
        <v>947</v>
      </c>
      <c r="C3033">
        <f t="shared" si="337"/>
        <v>276</v>
      </c>
      <c r="D3033">
        <f t="shared" si="338"/>
        <v>243.375</v>
      </c>
      <c r="E3033">
        <f t="shared" si="339"/>
        <v>1906.0319999999999</v>
      </c>
      <c r="F3033" s="1">
        <f t="shared" si="341"/>
        <v>6</v>
      </c>
      <c r="G3033" s="1">
        <f t="shared" si="341"/>
        <v>61</v>
      </c>
      <c r="H3033" s="1">
        <f t="shared" si="341"/>
        <v>138</v>
      </c>
      <c r="I3033" s="1">
        <f t="shared" si="341"/>
        <v>83</v>
      </c>
      <c r="J3033" s="1">
        <f t="shared" si="341"/>
        <v>30</v>
      </c>
      <c r="K3033" s="1">
        <f t="shared" si="341"/>
        <v>4</v>
      </c>
      <c r="L3033" s="1">
        <f t="shared" si="341"/>
        <v>0</v>
      </c>
      <c r="M3033" s="1">
        <f t="shared" si="341"/>
        <v>0</v>
      </c>
      <c r="N3033" s="1">
        <f t="shared" si="341"/>
        <v>0</v>
      </c>
      <c r="O3033" s="1">
        <f t="shared" si="341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1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243922</v>
      </c>
      <c r="B3034">
        <v>947</v>
      </c>
      <c r="C3034">
        <f t="shared" si="337"/>
        <v>276</v>
      </c>
      <c r="D3034">
        <f t="shared" si="338"/>
        <v>243.922</v>
      </c>
      <c r="E3034">
        <f t="shared" si="339"/>
        <v>1906.579</v>
      </c>
      <c r="F3034" s="1">
        <f t="shared" si="341"/>
        <v>6</v>
      </c>
      <c r="G3034" s="1">
        <f t="shared" si="341"/>
        <v>61</v>
      </c>
      <c r="H3034" s="1">
        <f t="shared" si="341"/>
        <v>139</v>
      </c>
      <c r="I3034" s="1">
        <f t="shared" si="341"/>
        <v>83</v>
      </c>
      <c r="J3034" s="1">
        <f t="shared" si="341"/>
        <v>30</v>
      </c>
      <c r="K3034" s="1">
        <f t="shared" si="341"/>
        <v>4</v>
      </c>
      <c r="L3034" s="1">
        <f t="shared" si="341"/>
        <v>0</v>
      </c>
      <c r="M3034" s="1">
        <f t="shared" si="341"/>
        <v>0</v>
      </c>
      <c r="N3034" s="1">
        <f t="shared" si="341"/>
        <v>0</v>
      </c>
      <c r="O3034" s="1">
        <f t="shared" si="341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1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244235</v>
      </c>
      <c r="B3035">
        <v>850</v>
      </c>
      <c r="C3035">
        <f t="shared" si="337"/>
        <v>373</v>
      </c>
      <c r="D3035">
        <f t="shared" si="338"/>
        <v>244.23500000000001</v>
      </c>
      <c r="E3035">
        <f t="shared" si="339"/>
        <v>1906.8919999999998</v>
      </c>
      <c r="F3035" s="1">
        <f t="shared" ref="F3035:O3050" si="342">F3034+Q3035</f>
        <v>6</v>
      </c>
      <c r="G3035" s="1">
        <f t="shared" si="342"/>
        <v>61</v>
      </c>
      <c r="H3035" s="1">
        <f t="shared" si="342"/>
        <v>139</v>
      </c>
      <c r="I3035" s="1">
        <f t="shared" si="342"/>
        <v>84</v>
      </c>
      <c r="J3035" s="1">
        <f t="shared" si="342"/>
        <v>30</v>
      </c>
      <c r="K3035" s="1">
        <f t="shared" si="342"/>
        <v>4</v>
      </c>
      <c r="L3035" s="1">
        <f t="shared" si="342"/>
        <v>0</v>
      </c>
      <c r="M3035" s="1">
        <f t="shared" si="342"/>
        <v>0</v>
      </c>
      <c r="N3035" s="1">
        <f t="shared" si="342"/>
        <v>0</v>
      </c>
      <c r="O3035" s="1">
        <f t="shared" si="342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1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244594</v>
      </c>
      <c r="B3036">
        <v>927</v>
      </c>
      <c r="C3036">
        <f t="shared" si="337"/>
        <v>296</v>
      </c>
      <c r="D3036">
        <f t="shared" si="338"/>
        <v>244.59399999999999</v>
      </c>
      <c r="E3036">
        <f t="shared" si="339"/>
        <v>1907.251</v>
      </c>
      <c r="F3036" s="1">
        <f t="shared" si="342"/>
        <v>6</v>
      </c>
      <c r="G3036" s="1">
        <f t="shared" si="342"/>
        <v>61</v>
      </c>
      <c r="H3036" s="1">
        <f t="shared" si="342"/>
        <v>140</v>
      </c>
      <c r="I3036" s="1">
        <f t="shared" si="342"/>
        <v>84</v>
      </c>
      <c r="J3036" s="1">
        <f t="shared" si="342"/>
        <v>30</v>
      </c>
      <c r="K3036" s="1">
        <f t="shared" si="342"/>
        <v>4</v>
      </c>
      <c r="L3036" s="1">
        <f t="shared" si="342"/>
        <v>0</v>
      </c>
      <c r="M3036" s="1">
        <f t="shared" si="342"/>
        <v>0</v>
      </c>
      <c r="N3036" s="1">
        <f t="shared" si="342"/>
        <v>0</v>
      </c>
      <c r="O3036" s="1">
        <f t="shared" si="342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1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244969</v>
      </c>
      <c r="B3037">
        <v>960</v>
      </c>
      <c r="C3037">
        <f t="shared" si="337"/>
        <v>263</v>
      </c>
      <c r="D3037">
        <f t="shared" si="338"/>
        <v>244.96899999999999</v>
      </c>
      <c r="E3037">
        <f t="shared" si="339"/>
        <v>1907.626</v>
      </c>
      <c r="F3037" s="1">
        <f t="shared" si="342"/>
        <v>6</v>
      </c>
      <c r="G3037" s="1">
        <f t="shared" si="342"/>
        <v>61</v>
      </c>
      <c r="H3037" s="1">
        <f t="shared" si="342"/>
        <v>141</v>
      </c>
      <c r="I3037" s="1">
        <f t="shared" si="342"/>
        <v>84</v>
      </c>
      <c r="J3037" s="1">
        <f t="shared" si="342"/>
        <v>30</v>
      </c>
      <c r="K3037" s="1">
        <f t="shared" si="342"/>
        <v>4</v>
      </c>
      <c r="L3037" s="1">
        <f t="shared" si="342"/>
        <v>0</v>
      </c>
      <c r="M3037" s="1">
        <f t="shared" si="342"/>
        <v>0</v>
      </c>
      <c r="N3037" s="1">
        <f t="shared" si="342"/>
        <v>0</v>
      </c>
      <c r="O3037" s="1">
        <f t="shared" si="342"/>
        <v>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1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245250</v>
      </c>
      <c r="B3038">
        <v>953</v>
      </c>
      <c r="C3038">
        <f t="shared" si="337"/>
        <v>270</v>
      </c>
      <c r="D3038">
        <f t="shared" si="338"/>
        <v>245.25</v>
      </c>
      <c r="E3038">
        <f t="shared" si="339"/>
        <v>1907.9069999999999</v>
      </c>
      <c r="F3038" s="1">
        <f t="shared" si="342"/>
        <v>6</v>
      </c>
      <c r="G3038" s="1">
        <f t="shared" si="342"/>
        <v>61</v>
      </c>
      <c r="H3038" s="1">
        <f t="shared" si="342"/>
        <v>142</v>
      </c>
      <c r="I3038" s="1">
        <f t="shared" si="342"/>
        <v>84</v>
      </c>
      <c r="J3038" s="1">
        <f t="shared" si="342"/>
        <v>30</v>
      </c>
      <c r="K3038" s="1">
        <f t="shared" si="342"/>
        <v>4</v>
      </c>
      <c r="L3038" s="1">
        <f t="shared" si="342"/>
        <v>0</v>
      </c>
      <c r="M3038" s="1">
        <f t="shared" si="342"/>
        <v>0</v>
      </c>
      <c r="N3038" s="1">
        <f t="shared" si="342"/>
        <v>0</v>
      </c>
      <c r="O3038" s="1">
        <f t="shared" si="342"/>
        <v>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1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245282</v>
      </c>
      <c r="B3039">
        <v>947</v>
      </c>
      <c r="C3039">
        <f t="shared" si="337"/>
        <v>276</v>
      </c>
      <c r="D3039">
        <f t="shared" si="338"/>
        <v>245.28200000000001</v>
      </c>
      <c r="E3039">
        <f t="shared" si="339"/>
        <v>1907.9389999999999</v>
      </c>
      <c r="F3039" s="1">
        <f t="shared" si="342"/>
        <v>6</v>
      </c>
      <c r="G3039" s="1">
        <f t="shared" si="342"/>
        <v>61</v>
      </c>
      <c r="H3039" s="1">
        <f t="shared" si="342"/>
        <v>143</v>
      </c>
      <c r="I3039" s="1">
        <f t="shared" si="342"/>
        <v>84</v>
      </c>
      <c r="J3039" s="1">
        <f t="shared" si="342"/>
        <v>30</v>
      </c>
      <c r="K3039" s="1">
        <f t="shared" si="342"/>
        <v>4</v>
      </c>
      <c r="L3039" s="1">
        <f t="shared" si="342"/>
        <v>0</v>
      </c>
      <c r="M3039" s="1">
        <f t="shared" si="342"/>
        <v>0</v>
      </c>
      <c r="N3039" s="1">
        <f t="shared" si="342"/>
        <v>0</v>
      </c>
      <c r="O3039" s="1">
        <f t="shared" si="342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1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245594</v>
      </c>
      <c r="B3040">
        <v>850</v>
      </c>
      <c r="C3040">
        <f t="shared" si="337"/>
        <v>373</v>
      </c>
      <c r="D3040">
        <f t="shared" si="338"/>
        <v>245.59399999999999</v>
      </c>
      <c r="E3040">
        <f t="shared" si="339"/>
        <v>1908.251</v>
      </c>
      <c r="F3040" s="1">
        <f t="shared" si="342"/>
        <v>6</v>
      </c>
      <c r="G3040" s="1">
        <f t="shared" si="342"/>
        <v>61</v>
      </c>
      <c r="H3040" s="1">
        <f t="shared" si="342"/>
        <v>143</v>
      </c>
      <c r="I3040" s="1">
        <f t="shared" si="342"/>
        <v>85</v>
      </c>
      <c r="J3040" s="1">
        <f t="shared" si="342"/>
        <v>30</v>
      </c>
      <c r="K3040" s="1">
        <f t="shared" si="342"/>
        <v>4</v>
      </c>
      <c r="L3040" s="1">
        <f t="shared" si="342"/>
        <v>0</v>
      </c>
      <c r="M3040" s="1">
        <f t="shared" si="342"/>
        <v>0</v>
      </c>
      <c r="N3040" s="1">
        <f t="shared" si="342"/>
        <v>0</v>
      </c>
      <c r="O3040" s="1">
        <f t="shared" si="342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1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245594</v>
      </c>
      <c r="B3041">
        <v>0</v>
      </c>
      <c r="C3041">
        <f t="shared" si="337"/>
        <v>1223</v>
      </c>
      <c r="D3041">
        <f t="shared" si="338"/>
        <v>245.59399999999999</v>
      </c>
      <c r="E3041">
        <f t="shared" si="339"/>
        <v>1908.251</v>
      </c>
      <c r="F3041" s="1">
        <f t="shared" si="342"/>
        <v>6</v>
      </c>
      <c r="G3041" s="1">
        <f t="shared" si="342"/>
        <v>61</v>
      </c>
      <c r="H3041" s="1">
        <f t="shared" si="342"/>
        <v>143</v>
      </c>
      <c r="I3041" s="1">
        <f t="shared" si="342"/>
        <v>85</v>
      </c>
      <c r="J3041" s="1">
        <f t="shared" si="342"/>
        <v>30</v>
      </c>
      <c r="K3041" s="1">
        <f t="shared" si="342"/>
        <v>4</v>
      </c>
      <c r="L3041" s="1">
        <f t="shared" si="342"/>
        <v>0</v>
      </c>
      <c r="M3041" s="1">
        <f t="shared" si="342"/>
        <v>0</v>
      </c>
      <c r="N3041" s="1">
        <f t="shared" si="342"/>
        <v>0</v>
      </c>
      <c r="O3041" s="1">
        <f t="shared" si="342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1 </v>
      </c>
    </row>
    <row r="3042" spans="1:27" x14ac:dyDescent="0.25">
      <c r="A3042">
        <v>248610</v>
      </c>
      <c r="B3042">
        <v>0</v>
      </c>
      <c r="C3042">
        <f t="shared" si="337"/>
        <v>1223</v>
      </c>
      <c r="D3042">
        <f t="shared" si="338"/>
        <v>248.61</v>
      </c>
      <c r="E3042">
        <f t="shared" si="339"/>
        <v>1911.2669999999998</v>
      </c>
      <c r="F3042" s="1">
        <f t="shared" si="342"/>
        <v>6</v>
      </c>
      <c r="G3042" s="1">
        <f t="shared" si="342"/>
        <v>61</v>
      </c>
      <c r="H3042" s="1">
        <f t="shared" si="342"/>
        <v>143</v>
      </c>
      <c r="I3042" s="1">
        <f t="shared" si="342"/>
        <v>85</v>
      </c>
      <c r="J3042" s="1">
        <f t="shared" si="342"/>
        <v>30</v>
      </c>
      <c r="K3042" s="1">
        <f t="shared" si="342"/>
        <v>4</v>
      </c>
      <c r="L3042" s="1">
        <f t="shared" si="342"/>
        <v>0</v>
      </c>
      <c r="M3042" s="1">
        <f t="shared" si="342"/>
        <v>0</v>
      </c>
      <c r="N3042" s="1">
        <f t="shared" si="342"/>
        <v>0</v>
      </c>
      <c r="O3042" s="1">
        <f t="shared" si="342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1 </v>
      </c>
    </row>
    <row r="3043" spans="1:27" x14ac:dyDescent="0.25">
      <c r="A3043">
        <v>252110</v>
      </c>
      <c r="B3043">
        <v>1005</v>
      </c>
      <c r="C3043">
        <f t="shared" si="337"/>
        <v>218</v>
      </c>
      <c r="D3043">
        <f t="shared" si="338"/>
        <v>252.11</v>
      </c>
      <c r="E3043">
        <f t="shared" si="339"/>
        <v>1914.7669999999998</v>
      </c>
      <c r="F3043" s="1">
        <f t="shared" si="342"/>
        <v>6</v>
      </c>
      <c r="G3043" s="1">
        <f t="shared" si="342"/>
        <v>62</v>
      </c>
      <c r="H3043" s="1">
        <f t="shared" si="342"/>
        <v>143</v>
      </c>
      <c r="I3043" s="1">
        <f t="shared" si="342"/>
        <v>85</v>
      </c>
      <c r="J3043" s="1">
        <f t="shared" si="342"/>
        <v>30</v>
      </c>
      <c r="K3043" s="1">
        <f t="shared" si="342"/>
        <v>4</v>
      </c>
      <c r="L3043" s="1">
        <f t="shared" si="342"/>
        <v>0</v>
      </c>
      <c r="M3043" s="1">
        <f t="shared" si="342"/>
        <v>0</v>
      </c>
      <c r="N3043" s="1">
        <f t="shared" si="342"/>
        <v>0</v>
      </c>
      <c r="O3043" s="1">
        <f t="shared" si="342"/>
        <v>0</v>
      </c>
      <c r="P3043" s="2"/>
      <c r="Q3043" t="str">
        <f>LOOKUP(C:C, {0,115,230,345,460,575,690,805,920,1035,1150}, {"1"," 0","0 ","0 ","0 ","0 ","0 ","0 ","0 ","0 ","0 "})</f>
        <v xml:space="preserve"> 0</v>
      </c>
      <c r="R3043" t="str">
        <f>LOOKUP(C:C, {0,115,230,345,460,575,690,805,920,1035,1150}, {"0 ","1 ","0 ","0 ","0 ","0 ","0 ","0 ","0 ","0 ","0 "})</f>
        <v xml:space="preserve">1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252547</v>
      </c>
      <c r="B3044">
        <v>966</v>
      </c>
      <c r="C3044">
        <f t="shared" si="337"/>
        <v>257</v>
      </c>
      <c r="D3044">
        <f t="shared" si="338"/>
        <v>252.547</v>
      </c>
      <c r="E3044">
        <f t="shared" si="339"/>
        <v>1915.204</v>
      </c>
      <c r="F3044" s="1">
        <f t="shared" si="342"/>
        <v>6</v>
      </c>
      <c r="G3044" s="1">
        <f t="shared" si="342"/>
        <v>62</v>
      </c>
      <c r="H3044" s="1">
        <f t="shared" si="342"/>
        <v>144</v>
      </c>
      <c r="I3044" s="1">
        <f t="shared" si="342"/>
        <v>85</v>
      </c>
      <c r="J3044" s="1">
        <f t="shared" si="342"/>
        <v>30</v>
      </c>
      <c r="K3044" s="1">
        <f t="shared" si="342"/>
        <v>4</v>
      </c>
      <c r="L3044" s="1">
        <f t="shared" si="342"/>
        <v>0</v>
      </c>
      <c r="M3044" s="1">
        <f t="shared" si="342"/>
        <v>0</v>
      </c>
      <c r="N3044" s="1">
        <f t="shared" si="342"/>
        <v>0</v>
      </c>
      <c r="O3044" s="1">
        <f t="shared" si="342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1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252719</v>
      </c>
      <c r="B3045">
        <v>947</v>
      </c>
      <c r="C3045">
        <f t="shared" si="337"/>
        <v>276</v>
      </c>
      <c r="D3045">
        <f t="shared" si="338"/>
        <v>252.71899999999999</v>
      </c>
      <c r="E3045">
        <f t="shared" si="339"/>
        <v>1915.376</v>
      </c>
      <c r="F3045" s="1">
        <f t="shared" si="342"/>
        <v>6</v>
      </c>
      <c r="G3045" s="1">
        <f t="shared" si="342"/>
        <v>62</v>
      </c>
      <c r="H3045" s="1">
        <f t="shared" si="342"/>
        <v>145</v>
      </c>
      <c r="I3045" s="1">
        <f t="shared" si="342"/>
        <v>85</v>
      </c>
      <c r="J3045" s="1">
        <f t="shared" si="342"/>
        <v>30</v>
      </c>
      <c r="K3045" s="1">
        <f t="shared" si="342"/>
        <v>4</v>
      </c>
      <c r="L3045" s="1">
        <f t="shared" si="342"/>
        <v>0</v>
      </c>
      <c r="M3045" s="1">
        <f t="shared" si="342"/>
        <v>0</v>
      </c>
      <c r="N3045" s="1">
        <f t="shared" si="342"/>
        <v>0</v>
      </c>
      <c r="O3045" s="1">
        <f t="shared" si="342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1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252813</v>
      </c>
      <c r="B3046">
        <v>811</v>
      </c>
      <c r="C3046">
        <f t="shared" si="337"/>
        <v>412</v>
      </c>
      <c r="D3046">
        <f t="shared" si="338"/>
        <v>252.81299999999999</v>
      </c>
      <c r="E3046">
        <f t="shared" si="339"/>
        <v>1915.4699999999998</v>
      </c>
      <c r="F3046" s="1">
        <f t="shared" si="342"/>
        <v>6</v>
      </c>
      <c r="G3046" s="1">
        <f t="shared" si="342"/>
        <v>62</v>
      </c>
      <c r="H3046" s="1">
        <f t="shared" si="342"/>
        <v>145</v>
      </c>
      <c r="I3046" s="1">
        <f t="shared" si="342"/>
        <v>86</v>
      </c>
      <c r="J3046" s="1">
        <f t="shared" si="342"/>
        <v>30</v>
      </c>
      <c r="K3046" s="1">
        <f t="shared" si="342"/>
        <v>4</v>
      </c>
      <c r="L3046" s="1">
        <f t="shared" si="342"/>
        <v>0</v>
      </c>
      <c r="M3046" s="1">
        <f t="shared" si="342"/>
        <v>0</v>
      </c>
      <c r="N3046" s="1">
        <f t="shared" si="342"/>
        <v>0</v>
      </c>
      <c r="O3046" s="1">
        <f t="shared" si="342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1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252938</v>
      </c>
      <c r="B3047">
        <v>792</v>
      </c>
      <c r="C3047">
        <f t="shared" si="337"/>
        <v>431</v>
      </c>
      <c r="D3047">
        <f t="shared" si="338"/>
        <v>252.93799999999999</v>
      </c>
      <c r="E3047">
        <f t="shared" si="339"/>
        <v>1915.5949999999998</v>
      </c>
      <c r="F3047" s="1">
        <f t="shared" si="342"/>
        <v>6</v>
      </c>
      <c r="G3047" s="1">
        <f t="shared" si="342"/>
        <v>62</v>
      </c>
      <c r="H3047" s="1">
        <f t="shared" si="342"/>
        <v>145</v>
      </c>
      <c r="I3047" s="1">
        <f t="shared" si="342"/>
        <v>87</v>
      </c>
      <c r="J3047" s="1">
        <f t="shared" si="342"/>
        <v>30</v>
      </c>
      <c r="K3047" s="1">
        <f t="shared" si="342"/>
        <v>4</v>
      </c>
      <c r="L3047" s="1">
        <f t="shared" si="342"/>
        <v>0</v>
      </c>
      <c r="M3047" s="1">
        <f t="shared" si="342"/>
        <v>0</v>
      </c>
      <c r="N3047" s="1">
        <f t="shared" si="342"/>
        <v>0</v>
      </c>
      <c r="O3047" s="1">
        <f t="shared" si="342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1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252985</v>
      </c>
      <c r="B3048">
        <v>890</v>
      </c>
      <c r="C3048">
        <f t="shared" si="337"/>
        <v>333</v>
      </c>
      <c r="D3048">
        <f t="shared" si="338"/>
        <v>252.98500000000001</v>
      </c>
      <c r="E3048">
        <f t="shared" si="339"/>
        <v>1915.6419999999998</v>
      </c>
      <c r="F3048" s="1">
        <f t="shared" si="342"/>
        <v>6</v>
      </c>
      <c r="G3048" s="1">
        <f t="shared" si="342"/>
        <v>62</v>
      </c>
      <c r="H3048" s="1">
        <f t="shared" si="342"/>
        <v>146</v>
      </c>
      <c r="I3048" s="1">
        <f t="shared" si="342"/>
        <v>87</v>
      </c>
      <c r="J3048" s="1">
        <f t="shared" si="342"/>
        <v>30</v>
      </c>
      <c r="K3048" s="1">
        <f t="shared" si="342"/>
        <v>4</v>
      </c>
      <c r="L3048" s="1">
        <f t="shared" si="342"/>
        <v>0</v>
      </c>
      <c r="M3048" s="1">
        <f t="shared" si="342"/>
        <v>0</v>
      </c>
      <c r="N3048" s="1">
        <f t="shared" si="342"/>
        <v>0</v>
      </c>
      <c r="O3048" s="1">
        <f t="shared" si="342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1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253266</v>
      </c>
      <c r="B3049">
        <v>792</v>
      </c>
      <c r="C3049">
        <f t="shared" si="337"/>
        <v>431</v>
      </c>
      <c r="D3049">
        <f t="shared" si="338"/>
        <v>253.26599999999999</v>
      </c>
      <c r="E3049">
        <f t="shared" si="339"/>
        <v>1915.923</v>
      </c>
      <c r="F3049" s="1">
        <f t="shared" si="342"/>
        <v>6</v>
      </c>
      <c r="G3049" s="1">
        <f t="shared" si="342"/>
        <v>62</v>
      </c>
      <c r="H3049" s="1">
        <f t="shared" si="342"/>
        <v>146</v>
      </c>
      <c r="I3049" s="1">
        <f t="shared" si="342"/>
        <v>88</v>
      </c>
      <c r="J3049" s="1">
        <f t="shared" si="342"/>
        <v>30</v>
      </c>
      <c r="K3049" s="1">
        <f t="shared" si="342"/>
        <v>4</v>
      </c>
      <c r="L3049" s="1">
        <f t="shared" si="342"/>
        <v>0</v>
      </c>
      <c r="M3049" s="1">
        <f t="shared" si="342"/>
        <v>0</v>
      </c>
      <c r="N3049" s="1">
        <f t="shared" si="342"/>
        <v>0</v>
      </c>
      <c r="O3049" s="1">
        <f t="shared" si="342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1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253547</v>
      </c>
      <c r="B3050">
        <v>908</v>
      </c>
      <c r="C3050">
        <f t="shared" si="337"/>
        <v>315</v>
      </c>
      <c r="D3050">
        <f t="shared" si="338"/>
        <v>253.547</v>
      </c>
      <c r="E3050">
        <f t="shared" si="339"/>
        <v>1916.204</v>
      </c>
      <c r="F3050" s="1">
        <f t="shared" si="342"/>
        <v>6</v>
      </c>
      <c r="G3050" s="1">
        <f t="shared" si="342"/>
        <v>62</v>
      </c>
      <c r="H3050" s="1">
        <f t="shared" si="342"/>
        <v>147</v>
      </c>
      <c r="I3050" s="1">
        <f t="shared" si="342"/>
        <v>88</v>
      </c>
      <c r="J3050" s="1">
        <f t="shared" si="342"/>
        <v>30</v>
      </c>
      <c r="K3050" s="1">
        <f t="shared" si="342"/>
        <v>4</v>
      </c>
      <c r="L3050" s="1">
        <f t="shared" si="342"/>
        <v>0</v>
      </c>
      <c r="M3050" s="1">
        <f t="shared" si="342"/>
        <v>0</v>
      </c>
      <c r="N3050" s="1">
        <f t="shared" si="342"/>
        <v>0</v>
      </c>
      <c r="O3050" s="1">
        <f t="shared" si="342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1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253844</v>
      </c>
      <c r="B3051">
        <v>870</v>
      </c>
      <c r="C3051">
        <f t="shared" si="337"/>
        <v>353</v>
      </c>
      <c r="D3051">
        <f t="shared" si="338"/>
        <v>253.84399999999999</v>
      </c>
      <c r="E3051">
        <f t="shared" si="339"/>
        <v>1916.501</v>
      </c>
      <c r="F3051" s="1">
        <f t="shared" ref="F3051:O3066" si="343">F3050+Q3051</f>
        <v>6</v>
      </c>
      <c r="G3051" s="1">
        <f t="shared" si="343"/>
        <v>62</v>
      </c>
      <c r="H3051" s="1">
        <f t="shared" si="343"/>
        <v>147</v>
      </c>
      <c r="I3051" s="1">
        <f t="shared" si="343"/>
        <v>89</v>
      </c>
      <c r="J3051" s="1">
        <f t="shared" si="343"/>
        <v>30</v>
      </c>
      <c r="K3051" s="1">
        <f t="shared" si="343"/>
        <v>4</v>
      </c>
      <c r="L3051" s="1">
        <f t="shared" si="343"/>
        <v>0</v>
      </c>
      <c r="M3051" s="1">
        <f t="shared" si="343"/>
        <v>0</v>
      </c>
      <c r="N3051" s="1">
        <f t="shared" si="343"/>
        <v>0</v>
      </c>
      <c r="O3051" s="1">
        <f t="shared" si="343"/>
        <v>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1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254172</v>
      </c>
      <c r="B3052">
        <v>755</v>
      </c>
      <c r="C3052">
        <f t="shared" si="337"/>
        <v>468</v>
      </c>
      <c r="D3052">
        <f t="shared" si="338"/>
        <v>254.172</v>
      </c>
      <c r="E3052">
        <f t="shared" si="339"/>
        <v>1916.829</v>
      </c>
      <c r="F3052" s="1">
        <f t="shared" si="343"/>
        <v>6</v>
      </c>
      <c r="G3052" s="1">
        <f t="shared" si="343"/>
        <v>62</v>
      </c>
      <c r="H3052" s="1">
        <f t="shared" si="343"/>
        <v>147</v>
      </c>
      <c r="I3052" s="1">
        <f t="shared" si="343"/>
        <v>89</v>
      </c>
      <c r="J3052" s="1">
        <f t="shared" si="343"/>
        <v>31</v>
      </c>
      <c r="K3052" s="1">
        <f t="shared" si="343"/>
        <v>4</v>
      </c>
      <c r="L3052" s="1">
        <f t="shared" si="343"/>
        <v>0</v>
      </c>
      <c r="M3052" s="1">
        <f t="shared" si="343"/>
        <v>0</v>
      </c>
      <c r="N3052" s="1">
        <f t="shared" si="343"/>
        <v>0</v>
      </c>
      <c r="O3052" s="1">
        <f t="shared" si="343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 0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1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254485</v>
      </c>
      <c r="B3053">
        <v>947</v>
      </c>
      <c r="C3053">
        <f t="shared" si="337"/>
        <v>276</v>
      </c>
      <c r="D3053">
        <f t="shared" si="338"/>
        <v>254.48500000000001</v>
      </c>
      <c r="E3053">
        <f t="shared" si="339"/>
        <v>1917.1419999999998</v>
      </c>
      <c r="F3053" s="1">
        <f t="shared" si="343"/>
        <v>6</v>
      </c>
      <c r="G3053" s="1">
        <f t="shared" si="343"/>
        <v>62</v>
      </c>
      <c r="H3053" s="1">
        <f t="shared" si="343"/>
        <v>148</v>
      </c>
      <c r="I3053" s="1">
        <f t="shared" si="343"/>
        <v>89</v>
      </c>
      <c r="J3053" s="1">
        <f t="shared" si="343"/>
        <v>31</v>
      </c>
      <c r="K3053" s="1">
        <f t="shared" si="343"/>
        <v>4</v>
      </c>
      <c r="L3053" s="1">
        <f t="shared" si="343"/>
        <v>0</v>
      </c>
      <c r="M3053" s="1">
        <f t="shared" si="343"/>
        <v>0</v>
      </c>
      <c r="N3053" s="1">
        <f t="shared" si="343"/>
        <v>0</v>
      </c>
      <c r="O3053" s="1">
        <f t="shared" si="343"/>
        <v>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1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254797</v>
      </c>
      <c r="B3054">
        <v>850</v>
      </c>
      <c r="C3054">
        <f t="shared" si="337"/>
        <v>373</v>
      </c>
      <c r="D3054">
        <f t="shared" si="338"/>
        <v>254.797</v>
      </c>
      <c r="E3054">
        <f t="shared" si="339"/>
        <v>1917.454</v>
      </c>
      <c r="F3054" s="1">
        <f t="shared" si="343"/>
        <v>6</v>
      </c>
      <c r="G3054" s="1">
        <f t="shared" si="343"/>
        <v>62</v>
      </c>
      <c r="H3054" s="1">
        <f t="shared" si="343"/>
        <v>148</v>
      </c>
      <c r="I3054" s="1">
        <f t="shared" si="343"/>
        <v>90</v>
      </c>
      <c r="J3054" s="1">
        <f t="shared" si="343"/>
        <v>31</v>
      </c>
      <c r="K3054" s="1">
        <f t="shared" si="343"/>
        <v>4</v>
      </c>
      <c r="L3054" s="1">
        <f t="shared" si="343"/>
        <v>0</v>
      </c>
      <c r="M3054" s="1">
        <f t="shared" si="343"/>
        <v>0</v>
      </c>
      <c r="N3054" s="1">
        <f t="shared" si="343"/>
        <v>0</v>
      </c>
      <c r="O3054" s="1">
        <f t="shared" si="343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1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254797</v>
      </c>
      <c r="B3055">
        <v>0</v>
      </c>
      <c r="C3055">
        <f t="shared" si="337"/>
        <v>1223</v>
      </c>
      <c r="D3055">
        <f t="shared" si="338"/>
        <v>254.797</v>
      </c>
      <c r="E3055">
        <f t="shared" si="339"/>
        <v>1917.454</v>
      </c>
      <c r="F3055" s="1">
        <f t="shared" si="343"/>
        <v>6</v>
      </c>
      <c r="G3055" s="1">
        <f t="shared" si="343"/>
        <v>62</v>
      </c>
      <c r="H3055" s="1">
        <f t="shared" si="343"/>
        <v>148</v>
      </c>
      <c r="I3055" s="1">
        <f t="shared" si="343"/>
        <v>90</v>
      </c>
      <c r="J3055" s="1">
        <f t="shared" si="343"/>
        <v>31</v>
      </c>
      <c r="K3055" s="1">
        <f t="shared" si="343"/>
        <v>4</v>
      </c>
      <c r="L3055" s="1">
        <f t="shared" si="343"/>
        <v>0</v>
      </c>
      <c r="M3055" s="1">
        <f t="shared" si="343"/>
        <v>0</v>
      </c>
      <c r="N3055" s="1">
        <f t="shared" si="343"/>
        <v>0</v>
      </c>
      <c r="O3055" s="1">
        <f t="shared" si="343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1 </v>
      </c>
    </row>
    <row r="3056" spans="1:27" x14ac:dyDescent="0.25">
      <c r="A3056">
        <v>257813</v>
      </c>
      <c r="B3056">
        <v>0</v>
      </c>
      <c r="C3056">
        <f t="shared" si="337"/>
        <v>1223</v>
      </c>
      <c r="D3056">
        <f t="shared" si="338"/>
        <v>257.81299999999999</v>
      </c>
      <c r="E3056">
        <f t="shared" si="339"/>
        <v>1920.4699999999998</v>
      </c>
      <c r="F3056" s="1">
        <f t="shared" si="343"/>
        <v>6</v>
      </c>
      <c r="G3056" s="1">
        <f t="shared" si="343"/>
        <v>62</v>
      </c>
      <c r="H3056" s="1">
        <f t="shared" si="343"/>
        <v>148</v>
      </c>
      <c r="I3056" s="1">
        <f t="shared" si="343"/>
        <v>90</v>
      </c>
      <c r="J3056" s="1">
        <f t="shared" si="343"/>
        <v>31</v>
      </c>
      <c r="K3056" s="1">
        <f t="shared" si="343"/>
        <v>4</v>
      </c>
      <c r="L3056" s="1">
        <f t="shared" si="343"/>
        <v>0</v>
      </c>
      <c r="M3056" s="1">
        <f t="shared" si="343"/>
        <v>0</v>
      </c>
      <c r="N3056" s="1">
        <f t="shared" si="343"/>
        <v>0</v>
      </c>
      <c r="O3056" s="1">
        <f t="shared" si="343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1 </v>
      </c>
    </row>
    <row r="3057" spans="1:27" x14ac:dyDescent="0.25">
      <c r="A3057">
        <v>261485</v>
      </c>
      <c r="B3057">
        <v>947</v>
      </c>
      <c r="C3057">
        <f t="shared" si="337"/>
        <v>276</v>
      </c>
      <c r="D3057">
        <f t="shared" si="338"/>
        <v>261.48500000000001</v>
      </c>
      <c r="E3057">
        <f t="shared" si="339"/>
        <v>1924.1419999999998</v>
      </c>
      <c r="F3057" s="1">
        <f t="shared" si="343"/>
        <v>6</v>
      </c>
      <c r="G3057" s="1">
        <f t="shared" si="343"/>
        <v>62</v>
      </c>
      <c r="H3057" s="1">
        <f t="shared" si="343"/>
        <v>149</v>
      </c>
      <c r="I3057" s="1">
        <f t="shared" si="343"/>
        <v>90</v>
      </c>
      <c r="J3057" s="1">
        <f t="shared" si="343"/>
        <v>31</v>
      </c>
      <c r="K3057" s="1">
        <f t="shared" si="343"/>
        <v>4</v>
      </c>
      <c r="L3057" s="1">
        <f t="shared" si="343"/>
        <v>0</v>
      </c>
      <c r="M3057" s="1">
        <f t="shared" si="343"/>
        <v>0</v>
      </c>
      <c r="N3057" s="1">
        <f t="shared" si="343"/>
        <v>0</v>
      </c>
      <c r="O3057" s="1">
        <f t="shared" si="343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1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262079</v>
      </c>
      <c r="B3058">
        <v>980</v>
      </c>
      <c r="C3058">
        <f t="shared" si="337"/>
        <v>243</v>
      </c>
      <c r="D3058">
        <f t="shared" si="338"/>
        <v>262.07900000000001</v>
      </c>
      <c r="E3058">
        <f t="shared" si="339"/>
        <v>1924.7359999999999</v>
      </c>
      <c r="F3058" s="1">
        <f t="shared" si="343"/>
        <v>6</v>
      </c>
      <c r="G3058" s="1">
        <f t="shared" si="343"/>
        <v>62</v>
      </c>
      <c r="H3058" s="1">
        <f t="shared" si="343"/>
        <v>150</v>
      </c>
      <c r="I3058" s="1">
        <f t="shared" si="343"/>
        <v>90</v>
      </c>
      <c r="J3058" s="1">
        <f t="shared" si="343"/>
        <v>31</v>
      </c>
      <c r="K3058" s="1">
        <f t="shared" si="343"/>
        <v>4</v>
      </c>
      <c r="L3058" s="1">
        <f t="shared" si="343"/>
        <v>0</v>
      </c>
      <c r="M3058" s="1">
        <f t="shared" si="343"/>
        <v>0</v>
      </c>
      <c r="N3058" s="1">
        <f t="shared" si="343"/>
        <v>0</v>
      </c>
      <c r="O3058" s="1">
        <f t="shared" si="343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1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262235</v>
      </c>
      <c r="B3059">
        <v>1043</v>
      </c>
      <c r="C3059">
        <f t="shared" si="337"/>
        <v>180</v>
      </c>
      <c r="D3059">
        <f t="shared" si="338"/>
        <v>262.23500000000001</v>
      </c>
      <c r="E3059">
        <f t="shared" si="339"/>
        <v>1924.8919999999998</v>
      </c>
      <c r="F3059" s="1">
        <f t="shared" si="343"/>
        <v>6</v>
      </c>
      <c r="G3059" s="1">
        <f t="shared" si="343"/>
        <v>63</v>
      </c>
      <c r="H3059" s="1">
        <f t="shared" si="343"/>
        <v>150</v>
      </c>
      <c r="I3059" s="1">
        <f t="shared" si="343"/>
        <v>90</v>
      </c>
      <c r="J3059" s="1">
        <f t="shared" si="343"/>
        <v>31</v>
      </c>
      <c r="K3059" s="1">
        <f t="shared" si="343"/>
        <v>4</v>
      </c>
      <c r="L3059" s="1">
        <f t="shared" si="343"/>
        <v>0</v>
      </c>
      <c r="M3059" s="1">
        <f t="shared" si="343"/>
        <v>0</v>
      </c>
      <c r="N3059" s="1">
        <f t="shared" si="343"/>
        <v>0</v>
      </c>
      <c r="O3059" s="1">
        <f t="shared" si="343"/>
        <v>0</v>
      </c>
      <c r="P3059" s="2"/>
      <c r="Q3059" t="str">
        <f>LOOKUP(C:C, {0,115,230,345,460,575,690,805,920,1035,1150}, {"1"," 0","0 ","0 ","0 ","0 ","0 ","0 ","0 ","0 ","0 "})</f>
        <v xml:space="preserve"> 0</v>
      </c>
      <c r="R3059" t="str">
        <f>LOOKUP(C:C, {0,115,230,345,460,575,690,805,920,1035,1150}, {"0 ","1 ","0 ","0 ","0 ","0 ","0 ","0 ","0 ","0 ","0 "})</f>
        <v xml:space="preserve">1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262719</v>
      </c>
      <c r="B3060">
        <v>890</v>
      </c>
      <c r="C3060">
        <f t="shared" si="337"/>
        <v>333</v>
      </c>
      <c r="D3060">
        <f t="shared" si="338"/>
        <v>262.71899999999999</v>
      </c>
      <c r="E3060">
        <f t="shared" si="339"/>
        <v>1925.376</v>
      </c>
      <c r="F3060" s="1">
        <f t="shared" si="343"/>
        <v>6</v>
      </c>
      <c r="G3060" s="1">
        <f t="shared" si="343"/>
        <v>63</v>
      </c>
      <c r="H3060" s="1">
        <f t="shared" si="343"/>
        <v>151</v>
      </c>
      <c r="I3060" s="1">
        <f t="shared" si="343"/>
        <v>90</v>
      </c>
      <c r="J3060" s="1">
        <f t="shared" si="343"/>
        <v>31</v>
      </c>
      <c r="K3060" s="1">
        <f t="shared" si="343"/>
        <v>4</v>
      </c>
      <c r="L3060" s="1">
        <f t="shared" si="343"/>
        <v>0</v>
      </c>
      <c r="M3060" s="1">
        <f t="shared" si="343"/>
        <v>0</v>
      </c>
      <c r="N3060" s="1">
        <f t="shared" si="343"/>
        <v>0</v>
      </c>
      <c r="O3060" s="1">
        <f t="shared" si="343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1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263000</v>
      </c>
      <c r="B3061">
        <v>805</v>
      </c>
      <c r="C3061">
        <f t="shared" si="337"/>
        <v>418</v>
      </c>
      <c r="D3061">
        <f t="shared" si="338"/>
        <v>263</v>
      </c>
      <c r="E3061">
        <f t="shared" si="339"/>
        <v>1925.6569999999999</v>
      </c>
      <c r="F3061" s="1">
        <f t="shared" si="343"/>
        <v>6</v>
      </c>
      <c r="G3061" s="1">
        <f t="shared" si="343"/>
        <v>63</v>
      </c>
      <c r="H3061" s="1">
        <f t="shared" si="343"/>
        <v>151</v>
      </c>
      <c r="I3061" s="1">
        <f t="shared" si="343"/>
        <v>91</v>
      </c>
      <c r="J3061" s="1">
        <f t="shared" si="343"/>
        <v>31</v>
      </c>
      <c r="K3061" s="1">
        <f t="shared" si="343"/>
        <v>4</v>
      </c>
      <c r="L3061" s="1">
        <f t="shared" si="343"/>
        <v>0</v>
      </c>
      <c r="M3061" s="1">
        <f t="shared" si="343"/>
        <v>0</v>
      </c>
      <c r="N3061" s="1">
        <f t="shared" si="343"/>
        <v>0</v>
      </c>
      <c r="O3061" s="1">
        <f t="shared" si="343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1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263297</v>
      </c>
      <c r="B3062">
        <v>831</v>
      </c>
      <c r="C3062">
        <f t="shared" si="337"/>
        <v>392</v>
      </c>
      <c r="D3062">
        <f t="shared" si="338"/>
        <v>263.29700000000003</v>
      </c>
      <c r="E3062">
        <f t="shared" si="339"/>
        <v>1925.954</v>
      </c>
      <c r="F3062" s="1">
        <f t="shared" si="343"/>
        <v>6</v>
      </c>
      <c r="G3062" s="1">
        <f t="shared" si="343"/>
        <v>63</v>
      </c>
      <c r="H3062" s="1">
        <f t="shared" si="343"/>
        <v>151</v>
      </c>
      <c r="I3062" s="1">
        <f t="shared" si="343"/>
        <v>92</v>
      </c>
      <c r="J3062" s="1">
        <f t="shared" si="343"/>
        <v>31</v>
      </c>
      <c r="K3062" s="1">
        <f t="shared" si="343"/>
        <v>4</v>
      </c>
      <c r="L3062" s="1">
        <f t="shared" si="343"/>
        <v>0</v>
      </c>
      <c r="M3062" s="1">
        <f t="shared" si="343"/>
        <v>0</v>
      </c>
      <c r="N3062" s="1">
        <f t="shared" si="343"/>
        <v>0</v>
      </c>
      <c r="O3062" s="1">
        <f t="shared" si="343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1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263344</v>
      </c>
      <c r="B3063">
        <v>831</v>
      </c>
      <c r="C3063">
        <f t="shared" si="337"/>
        <v>392</v>
      </c>
      <c r="D3063">
        <f t="shared" si="338"/>
        <v>263.34399999999999</v>
      </c>
      <c r="E3063">
        <f t="shared" si="339"/>
        <v>1926.001</v>
      </c>
      <c r="F3063" s="1">
        <f t="shared" si="343"/>
        <v>6</v>
      </c>
      <c r="G3063" s="1">
        <f t="shared" si="343"/>
        <v>63</v>
      </c>
      <c r="H3063" s="1">
        <f t="shared" si="343"/>
        <v>151</v>
      </c>
      <c r="I3063" s="1">
        <f t="shared" si="343"/>
        <v>93</v>
      </c>
      <c r="J3063" s="1">
        <f t="shared" si="343"/>
        <v>31</v>
      </c>
      <c r="K3063" s="1">
        <f t="shared" si="343"/>
        <v>4</v>
      </c>
      <c r="L3063" s="1">
        <f t="shared" si="343"/>
        <v>0</v>
      </c>
      <c r="M3063" s="1">
        <f t="shared" si="343"/>
        <v>0</v>
      </c>
      <c r="N3063" s="1">
        <f t="shared" si="343"/>
        <v>0</v>
      </c>
      <c r="O3063" s="1">
        <f t="shared" si="343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1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263641</v>
      </c>
      <c r="B3064">
        <v>773</v>
      </c>
      <c r="C3064">
        <f t="shared" si="337"/>
        <v>450</v>
      </c>
      <c r="D3064">
        <f t="shared" si="338"/>
        <v>263.64100000000002</v>
      </c>
      <c r="E3064">
        <f t="shared" si="339"/>
        <v>1926.298</v>
      </c>
      <c r="F3064" s="1">
        <f t="shared" si="343"/>
        <v>6</v>
      </c>
      <c r="G3064" s="1">
        <f t="shared" si="343"/>
        <v>63</v>
      </c>
      <c r="H3064" s="1">
        <f t="shared" si="343"/>
        <v>151</v>
      </c>
      <c r="I3064" s="1">
        <f t="shared" si="343"/>
        <v>94</v>
      </c>
      <c r="J3064" s="1">
        <f t="shared" si="343"/>
        <v>31</v>
      </c>
      <c r="K3064" s="1">
        <f t="shared" si="343"/>
        <v>4</v>
      </c>
      <c r="L3064" s="1">
        <f t="shared" si="343"/>
        <v>0</v>
      </c>
      <c r="M3064" s="1">
        <f t="shared" si="343"/>
        <v>0</v>
      </c>
      <c r="N3064" s="1">
        <f t="shared" si="343"/>
        <v>0</v>
      </c>
      <c r="O3064" s="1">
        <f t="shared" si="343"/>
        <v>0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1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263969</v>
      </c>
      <c r="B3065">
        <v>947</v>
      </c>
      <c r="C3065">
        <f t="shared" ref="C3065:C3128" si="344">1223-B3065</f>
        <v>276</v>
      </c>
      <c r="D3065">
        <f t="shared" ref="D3065:D3128" si="345">A3065/1000</f>
        <v>263.96899999999999</v>
      </c>
      <c r="E3065">
        <f t="shared" ref="E3065:E3128" si="346">D3065+1662.657</f>
        <v>1926.626</v>
      </c>
      <c r="F3065" s="1">
        <f t="shared" si="343"/>
        <v>6</v>
      </c>
      <c r="G3065" s="1">
        <f t="shared" si="343"/>
        <v>63</v>
      </c>
      <c r="H3065" s="1">
        <f t="shared" si="343"/>
        <v>152</v>
      </c>
      <c r="I3065" s="1">
        <f t="shared" si="343"/>
        <v>94</v>
      </c>
      <c r="J3065" s="1">
        <f t="shared" si="343"/>
        <v>31</v>
      </c>
      <c r="K3065" s="1">
        <f t="shared" si="343"/>
        <v>4</v>
      </c>
      <c r="L3065" s="1">
        <f t="shared" si="343"/>
        <v>0</v>
      </c>
      <c r="M3065" s="1">
        <f t="shared" si="343"/>
        <v>0</v>
      </c>
      <c r="N3065" s="1">
        <f t="shared" si="343"/>
        <v>0</v>
      </c>
      <c r="O3065" s="1">
        <f t="shared" si="343"/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1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264344</v>
      </c>
      <c r="B3066">
        <v>792</v>
      </c>
      <c r="C3066">
        <f t="shared" si="344"/>
        <v>431</v>
      </c>
      <c r="D3066">
        <f t="shared" si="345"/>
        <v>264.34399999999999</v>
      </c>
      <c r="E3066">
        <f t="shared" si="346"/>
        <v>1927.001</v>
      </c>
      <c r="F3066" s="1">
        <f t="shared" si="343"/>
        <v>6</v>
      </c>
      <c r="G3066" s="1">
        <f t="shared" si="343"/>
        <v>63</v>
      </c>
      <c r="H3066" s="1">
        <f t="shared" si="343"/>
        <v>152</v>
      </c>
      <c r="I3066" s="1">
        <f t="shared" si="343"/>
        <v>95</v>
      </c>
      <c r="J3066" s="1">
        <f t="shared" si="343"/>
        <v>31</v>
      </c>
      <c r="K3066" s="1">
        <f t="shared" si="343"/>
        <v>4</v>
      </c>
      <c r="L3066" s="1">
        <f t="shared" si="343"/>
        <v>0</v>
      </c>
      <c r="M3066" s="1">
        <f t="shared" si="343"/>
        <v>0</v>
      </c>
      <c r="N3066" s="1">
        <f t="shared" si="343"/>
        <v>0</v>
      </c>
      <c r="O3066" s="1">
        <f t="shared" si="343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1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264344</v>
      </c>
      <c r="B3067">
        <v>0</v>
      </c>
      <c r="C3067">
        <f t="shared" si="344"/>
        <v>1223</v>
      </c>
      <c r="D3067">
        <f t="shared" si="345"/>
        <v>264.34399999999999</v>
      </c>
      <c r="E3067">
        <f t="shared" si="346"/>
        <v>1927.001</v>
      </c>
      <c r="F3067" s="1">
        <f t="shared" ref="F3067:O3082" si="347">F3066+Q3067</f>
        <v>6</v>
      </c>
      <c r="G3067" s="1">
        <f t="shared" si="347"/>
        <v>63</v>
      </c>
      <c r="H3067" s="1">
        <f t="shared" si="347"/>
        <v>152</v>
      </c>
      <c r="I3067" s="1">
        <f t="shared" si="347"/>
        <v>95</v>
      </c>
      <c r="J3067" s="1">
        <f t="shared" si="347"/>
        <v>31</v>
      </c>
      <c r="K3067" s="1">
        <f t="shared" si="347"/>
        <v>4</v>
      </c>
      <c r="L3067" s="1">
        <f t="shared" si="347"/>
        <v>0</v>
      </c>
      <c r="M3067" s="1">
        <f t="shared" si="347"/>
        <v>0</v>
      </c>
      <c r="N3067" s="1">
        <f t="shared" si="347"/>
        <v>0</v>
      </c>
      <c r="O3067" s="1">
        <f t="shared" si="347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1 </v>
      </c>
    </row>
    <row r="3068" spans="1:27" x14ac:dyDescent="0.25">
      <c r="A3068">
        <v>267375</v>
      </c>
      <c r="B3068">
        <v>0</v>
      </c>
      <c r="C3068">
        <f t="shared" si="344"/>
        <v>1223</v>
      </c>
      <c r="D3068">
        <f t="shared" si="345"/>
        <v>267.375</v>
      </c>
      <c r="E3068">
        <f t="shared" si="346"/>
        <v>1930.0319999999999</v>
      </c>
      <c r="F3068" s="1">
        <f t="shared" si="347"/>
        <v>6</v>
      </c>
      <c r="G3068" s="1">
        <f t="shared" si="347"/>
        <v>63</v>
      </c>
      <c r="H3068" s="1">
        <f t="shared" si="347"/>
        <v>152</v>
      </c>
      <c r="I3068" s="1">
        <f t="shared" si="347"/>
        <v>95</v>
      </c>
      <c r="J3068" s="1">
        <f t="shared" si="347"/>
        <v>31</v>
      </c>
      <c r="K3068" s="1">
        <f t="shared" si="347"/>
        <v>4</v>
      </c>
      <c r="L3068" s="1">
        <f t="shared" si="347"/>
        <v>0</v>
      </c>
      <c r="M3068" s="1">
        <f t="shared" si="347"/>
        <v>0</v>
      </c>
      <c r="N3068" s="1">
        <f t="shared" si="347"/>
        <v>0</v>
      </c>
      <c r="O3068" s="1">
        <f t="shared" si="347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1 </v>
      </c>
    </row>
    <row r="3069" spans="1:27" x14ac:dyDescent="0.25">
      <c r="A3069">
        <v>269891</v>
      </c>
      <c r="B3069">
        <v>1160</v>
      </c>
      <c r="C3069">
        <f t="shared" si="344"/>
        <v>63</v>
      </c>
      <c r="D3069">
        <f t="shared" si="345"/>
        <v>269.89100000000002</v>
      </c>
      <c r="E3069">
        <f t="shared" si="346"/>
        <v>1932.548</v>
      </c>
      <c r="F3069" s="1">
        <f t="shared" si="347"/>
        <v>7</v>
      </c>
      <c r="G3069" s="1">
        <f t="shared" si="347"/>
        <v>63</v>
      </c>
      <c r="H3069" s="1">
        <f t="shared" si="347"/>
        <v>152</v>
      </c>
      <c r="I3069" s="1">
        <f t="shared" si="347"/>
        <v>95</v>
      </c>
      <c r="J3069" s="1">
        <f t="shared" si="347"/>
        <v>31</v>
      </c>
      <c r="K3069" s="1">
        <f t="shared" si="347"/>
        <v>4</v>
      </c>
      <c r="L3069" s="1">
        <f t="shared" si="347"/>
        <v>0</v>
      </c>
      <c r="M3069" s="1">
        <f t="shared" si="347"/>
        <v>0</v>
      </c>
      <c r="N3069" s="1">
        <f t="shared" si="347"/>
        <v>0</v>
      </c>
      <c r="O3069" s="1">
        <f t="shared" si="347"/>
        <v>0</v>
      </c>
      <c r="P3069" s="2"/>
      <c r="Q3069" t="str">
        <f>LOOKUP(C:C, {0,115,230,345,460,575,690,805,920,1035,1150}, {"1"," 0","0 ","0 ","0 ","0 ","0 ","0 ","0 ","0 ","0 "})</f>
        <v>1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 0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 0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 0</v>
      </c>
      <c r="X3069" t="str">
        <f>LOOKUP(C:C, {0,115,230,345,460,575,690,805,920,1035,1150}, {" 0","0 ","0 ","0 ","0 ","0 ","0 ","1 ","0 ","0 ","0 "})</f>
        <v xml:space="preserve"> 0</v>
      </c>
      <c r="Y3069" t="str">
        <f>LOOKUP(C:C, {0,115,230,345,460,575,690,805,920,1035,1150}, {" 0","0 ","0 ","0 ","0 ","0 ","0 ","0 ","1 ","0 ","0 "})</f>
        <v xml:space="preserve"> 0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270454</v>
      </c>
      <c r="B3070">
        <v>966</v>
      </c>
      <c r="C3070">
        <f t="shared" si="344"/>
        <v>257</v>
      </c>
      <c r="D3070">
        <f t="shared" si="345"/>
        <v>270.45400000000001</v>
      </c>
      <c r="E3070">
        <f t="shared" si="346"/>
        <v>1933.1109999999999</v>
      </c>
      <c r="F3070" s="1">
        <f t="shared" si="347"/>
        <v>7</v>
      </c>
      <c r="G3070" s="1">
        <f t="shared" si="347"/>
        <v>63</v>
      </c>
      <c r="H3070" s="1">
        <f t="shared" si="347"/>
        <v>153</v>
      </c>
      <c r="I3070" s="1">
        <f t="shared" si="347"/>
        <v>95</v>
      </c>
      <c r="J3070" s="1">
        <f t="shared" si="347"/>
        <v>31</v>
      </c>
      <c r="K3070" s="1">
        <f t="shared" si="347"/>
        <v>4</v>
      </c>
      <c r="L3070" s="1">
        <f t="shared" si="347"/>
        <v>0</v>
      </c>
      <c r="M3070" s="1">
        <f t="shared" si="347"/>
        <v>0</v>
      </c>
      <c r="N3070" s="1">
        <f t="shared" si="347"/>
        <v>0</v>
      </c>
      <c r="O3070" s="1">
        <f t="shared" si="347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1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270719</v>
      </c>
      <c r="B3071">
        <v>947</v>
      </c>
      <c r="C3071">
        <f t="shared" si="344"/>
        <v>276</v>
      </c>
      <c r="D3071">
        <f t="shared" si="345"/>
        <v>270.71899999999999</v>
      </c>
      <c r="E3071">
        <f t="shared" si="346"/>
        <v>1933.376</v>
      </c>
      <c r="F3071" s="1">
        <f t="shared" si="347"/>
        <v>7</v>
      </c>
      <c r="G3071" s="1">
        <f t="shared" si="347"/>
        <v>63</v>
      </c>
      <c r="H3071" s="1">
        <f t="shared" si="347"/>
        <v>154</v>
      </c>
      <c r="I3071" s="1">
        <f t="shared" si="347"/>
        <v>95</v>
      </c>
      <c r="J3071" s="1">
        <f t="shared" si="347"/>
        <v>31</v>
      </c>
      <c r="K3071" s="1">
        <f t="shared" si="347"/>
        <v>4</v>
      </c>
      <c r="L3071" s="1">
        <f t="shared" si="347"/>
        <v>0</v>
      </c>
      <c r="M3071" s="1">
        <f t="shared" si="347"/>
        <v>0</v>
      </c>
      <c r="N3071" s="1">
        <f t="shared" si="347"/>
        <v>0</v>
      </c>
      <c r="O3071" s="1">
        <f t="shared" si="347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1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270766</v>
      </c>
      <c r="B3072">
        <v>1101</v>
      </c>
      <c r="C3072">
        <f t="shared" si="344"/>
        <v>122</v>
      </c>
      <c r="D3072">
        <f t="shared" si="345"/>
        <v>270.76600000000002</v>
      </c>
      <c r="E3072">
        <f t="shared" si="346"/>
        <v>1933.423</v>
      </c>
      <c r="F3072" s="1">
        <f t="shared" si="347"/>
        <v>7</v>
      </c>
      <c r="G3072" s="1">
        <f t="shared" si="347"/>
        <v>64</v>
      </c>
      <c r="H3072" s="1">
        <f t="shared" si="347"/>
        <v>154</v>
      </c>
      <c r="I3072" s="1">
        <f t="shared" si="347"/>
        <v>95</v>
      </c>
      <c r="J3072" s="1">
        <f t="shared" si="347"/>
        <v>31</v>
      </c>
      <c r="K3072" s="1">
        <f t="shared" si="347"/>
        <v>4</v>
      </c>
      <c r="L3072" s="1">
        <f t="shared" si="347"/>
        <v>0</v>
      </c>
      <c r="M3072" s="1">
        <f t="shared" si="347"/>
        <v>0</v>
      </c>
      <c r="N3072" s="1">
        <f t="shared" si="347"/>
        <v>0</v>
      </c>
      <c r="O3072" s="1">
        <f t="shared" si="347"/>
        <v>0</v>
      </c>
      <c r="P3072" s="2"/>
      <c r="Q3072" t="str">
        <f>LOOKUP(C:C, {0,115,230,345,460,575,690,805,920,1035,1150}, {"1"," 0","0 ","0 ","0 ","0 ","0 ","0 ","0 ","0 ","0 "})</f>
        <v xml:space="preserve"> 0</v>
      </c>
      <c r="R3072" t="str">
        <f>LOOKUP(C:C, {0,115,230,345,460,575,690,805,920,1035,1150}, {"0 ","1 ","0 ","0 ","0 ","0 ","0 ","0 ","0 ","0 ","0 "})</f>
        <v xml:space="preserve">1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270969</v>
      </c>
      <c r="B3073">
        <v>1005</v>
      </c>
      <c r="C3073">
        <f t="shared" si="344"/>
        <v>218</v>
      </c>
      <c r="D3073">
        <f t="shared" si="345"/>
        <v>270.96899999999999</v>
      </c>
      <c r="E3073">
        <f t="shared" si="346"/>
        <v>1933.626</v>
      </c>
      <c r="F3073" s="1">
        <f t="shared" si="347"/>
        <v>7</v>
      </c>
      <c r="G3073" s="1">
        <f t="shared" si="347"/>
        <v>65</v>
      </c>
      <c r="H3073" s="1">
        <f t="shared" si="347"/>
        <v>154</v>
      </c>
      <c r="I3073" s="1">
        <f t="shared" si="347"/>
        <v>95</v>
      </c>
      <c r="J3073" s="1">
        <f t="shared" si="347"/>
        <v>31</v>
      </c>
      <c r="K3073" s="1">
        <f t="shared" si="347"/>
        <v>4</v>
      </c>
      <c r="L3073" s="1">
        <f t="shared" si="347"/>
        <v>0</v>
      </c>
      <c r="M3073" s="1">
        <f t="shared" si="347"/>
        <v>0</v>
      </c>
      <c r="N3073" s="1">
        <f t="shared" si="347"/>
        <v>0</v>
      </c>
      <c r="O3073" s="1">
        <f t="shared" si="347"/>
        <v>0</v>
      </c>
      <c r="P3073" s="2"/>
      <c r="Q3073" t="str">
        <f>LOOKUP(C:C, {0,115,230,345,460,575,690,805,920,1035,1150}, {"1"," 0","0 ","0 ","0 ","0 ","0 ","0 ","0 ","0 ","0 "})</f>
        <v xml:space="preserve"> 0</v>
      </c>
      <c r="R3073" t="str">
        <f>LOOKUP(C:C, {0,115,230,345,460,575,690,805,920,1035,1150}, {"0 ","1 ","0 ","0 ","0 ","0 ","0 ","0 ","0 ","0 ","0 "})</f>
        <v xml:space="preserve">1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271313</v>
      </c>
      <c r="B3074">
        <v>947</v>
      </c>
      <c r="C3074">
        <f t="shared" si="344"/>
        <v>276</v>
      </c>
      <c r="D3074">
        <f t="shared" si="345"/>
        <v>271.31299999999999</v>
      </c>
      <c r="E3074">
        <f t="shared" si="346"/>
        <v>1933.9699999999998</v>
      </c>
      <c r="F3074" s="1">
        <f t="shared" si="347"/>
        <v>7</v>
      </c>
      <c r="G3074" s="1">
        <f t="shared" si="347"/>
        <v>65</v>
      </c>
      <c r="H3074" s="1">
        <f t="shared" si="347"/>
        <v>155</v>
      </c>
      <c r="I3074" s="1">
        <f t="shared" si="347"/>
        <v>95</v>
      </c>
      <c r="J3074" s="1">
        <f t="shared" si="347"/>
        <v>31</v>
      </c>
      <c r="K3074" s="1">
        <f t="shared" si="347"/>
        <v>4</v>
      </c>
      <c r="L3074" s="1">
        <f t="shared" si="347"/>
        <v>0</v>
      </c>
      <c r="M3074" s="1">
        <f t="shared" si="347"/>
        <v>0</v>
      </c>
      <c r="N3074" s="1">
        <f t="shared" si="347"/>
        <v>0</v>
      </c>
      <c r="O3074" s="1">
        <f t="shared" si="347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1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271672</v>
      </c>
      <c r="B3075">
        <v>890</v>
      </c>
      <c r="C3075">
        <f t="shared" si="344"/>
        <v>333</v>
      </c>
      <c r="D3075">
        <f t="shared" si="345"/>
        <v>271.67200000000003</v>
      </c>
      <c r="E3075">
        <f t="shared" si="346"/>
        <v>1934.329</v>
      </c>
      <c r="F3075" s="1">
        <f t="shared" si="347"/>
        <v>7</v>
      </c>
      <c r="G3075" s="1">
        <f t="shared" si="347"/>
        <v>65</v>
      </c>
      <c r="H3075" s="1">
        <f t="shared" si="347"/>
        <v>156</v>
      </c>
      <c r="I3075" s="1">
        <f t="shared" si="347"/>
        <v>95</v>
      </c>
      <c r="J3075" s="1">
        <f t="shared" si="347"/>
        <v>31</v>
      </c>
      <c r="K3075" s="1">
        <f t="shared" si="347"/>
        <v>4</v>
      </c>
      <c r="L3075" s="1">
        <f t="shared" si="347"/>
        <v>0</v>
      </c>
      <c r="M3075" s="1">
        <f t="shared" si="347"/>
        <v>0</v>
      </c>
      <c r="N3075" s="1">
        <f t="shared" si="347"/>
        <v>0</v>
      </c>
      <c r="O3075" s="1">
        <f t="shared" si="347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1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272329</v>
      </c>
      <c r="B3076">
        <v>927</v>
      </c>
      <c r="C3076">
        <f t="shared" si="344"/>
        <v>296</v>
      </c>
      <c r="D3076">
        <f t="shared" si="345"/>
        <v>272.32900000000001</v>
      </c>
      <c r="E3076">
        <f t="shared" si="346"/>
        <v>1934.9859999999999</v>
      </c>
      <c r="F3076" s="1">
        <f t="shared" si="347"/>
        <v>7</v>
      </c>
      <c r="G3076" s="1">
        <f t="shared" si="347"/>
        <v>65</v>
      </c>
      <c r="H3076" s="1">
        <f t="shared" si="347"/>
        <v>157</v>
      </c>
      <c r="I3076" s="1">
        <f t="shared" si="347"/>
        <v>95</v>
      </c>
      <c r="J3076" s="1">
        <f t="shared" si="347"/>
        <v>31</v>
      </c>
      <c r="K3076" s="1">
        <f t="shared" si="347"/>
        <v>4</v>
      </c>
      <c r="L3076" s="1">
        <f t="shared" si="347"/>
        <v>0</v>
      </c>
      <c r="M3076" s="1">
        <f t="shared" si="347"/>
        <v>0</v>
      </c>
      <c r="N3076" s="1">
        <f t="shared" si="347"/>
        <v>0</v>
      </c>
      <c r="O3076" s="1">
        <f t="shared" si="347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1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273172</v>
      </c>
      <c r="B3077">
        <v>1000</v>
      </c>
      <c r="C3077">
        <f t="shared" si="344"/>
        <v>223</v>
      </c>
      <c r="D3077">
        <f t="shared" si="345"/>
        <v>273.17200000000003</v>
      </c>
      <c r="E3077">
        <f t="shared" si="346"/>
        <v>1935.829</v>
      </c>
      <c r="F3077" s="1">
        <f t="shared" si="347"/>
        <v>7</v>
      </c>
      <c r="G3077" s="1">
        <f t="shared" si="347"/>
        <v>66</v>
      </c>
      <c r="H3077" s="1">
        <f t="shared" si="347"/>
        <v>157</v>
      </c>
      <c r="I3077" s="1">
        <f t="shared" si="347"/>
        <v>95</v>
      </c>
      <c r="J3077" s="1">
        <f t="shared" si="347"/>
        <v>31</v>
      </c>
      <c r="K3077" s="1">
        <f t="shared" si="347"/>
        <v>4</v>
      </c>
      <c r="L3077" s="1">
        <f t="shared" si="347"/>
        <v>0</v>
      </c>
      <c r="M3077" s="1">
        <f t="shared" si="347"/>
        <v>0</v>
      </c>
      <c r="N3077" s="1">
        <f t="shared" si="347"/>
        <v>0</v>
      </c>
      <c r="O3077" s="1">
        <f t="shared" si="347"/>
        <v>0</v>
      </c>
      <c r="P3077" s="2"/>
      <c r="Q3077" t="str">
        <f>LOOKUP(C:C, {0,115,230,345,460,575,690,805,920,1035,1150}, {"1"," 0","0 ","0 ","0 ","0 ","0 ","0 ","0 ","0 ","0 "})</f>
        <v xml:space="preserve"> 0</v>
      </c>
      <c r="R3077" t="str">
        <f>LOOKUP(C:C, {0,115,230,345,460,575,690,805,920,1035,1150}, {"0 ","1 ","0 ","0 ","0 ","0 ","0 ","0 ","0 ","0 ","0 "})</f>
        <v xml:space="preserve">1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273563</v>
      </c>
      <c r="B3078">
        <v>927</v>
      </c>
      <c r="C3078">
        <f t="shared" si="344"/>
        <v>296</v>
      </c>
      <c r="D3078">
        <f t="shared" si="345"/>
        <v>273.56299999999999</v>
      </c>
      <c r="E3078">
        <f t="shared" si="346"/>
        <v>1936.2199999999998</v>
      </c>
      <c r="F3078" s="1">
        <f t="shared" si="347"/>
        <v>7</v>
      </c>
      <c r="G3078" s="1">
        <f t="shared" si="347"/>
        <v>66</v>
      </c>
      <c r="H3078" s="1">
        <f t="shared" si="347"/>
        <v>158</v>
      </c>
      <c r="I3078" s="1">
        <f t="shared" si="347"/>
        <v>95</v>
      </c>
      <c r="J3078" s="1">
        <f t="shared" si="347"/>
        <v>31</v>
      </c>
      <c r="K3078" s="1">
        <f t="shared" si="347"/>
        <v>4</v>
      </c>
      <c r="L3078" s="1">
        <f t="shared" si="347"/>
        <v>0</v>
      </c>
      <c r="M3078" s="1">
        <f t="shared" si="347"/>
        <v>0</v>
      </c>
      <c r="N3078" s="1">
        <f t="shared" si="347"/>
        <v>0</v>
      </c>
      <c r="O3078" s="1">
        <f t="shared" si="347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1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273641</v>
      </c>
      <c r="B3079">
        <v>1005</v>
      </c>
      <c r="C3079">
        <f t="shared" si="344"/>
        <v>218</v>
      </c>
      <c r="D3079">
        <f t="shared" si="345"/>
        <v>273.64100000000002</v>
      </c>
      <c r="E3079">
        <f t="shared" si="346"/>
        <v>1936.298</v>
      </c>
      <c r="F3079" s="1">
        <f t="shared" si="347"/>
        <v>7</v>
      </c>
      <c r="G3079" s="1">
        <f t="shared" si="347"/>
        <v>67</v>
      </c>
      <c r="H3079" s="1">
        <f t="shared" si="347"/>
        <v>158</v>
      </c>
      <c r="I3079" s="1">
        <f t="shared" si="347"/>
        <v>95</v>
      </c>
      <c r="J3079" s="1">
        <f t="shared" si="347"/>
        <v>31</v>
      </c>
      <c r="K3079" s="1">
        <f t="shared" si="347"/>
        <v>4</v>
      </c>
      <c r="L3079" s="1">
        <f t="shared" si="347"/>
        <v>0</v>
      </c>
      <c r="M3079" s="1">
        <f t="shared" si="347"/>
        <v>0</v>
      </c>
      <c r="N3079" s="1">
        <f t="shared" si="347"/>
        <v>0</v>
      </c>
      <c r="O3079" s="1">
        <f t="shared" si="347"/>
        <v>0</v>
      </c>
      <c r="P3079" s="2"/>
      <c r="Q3079" t="str">
        <f>LOOKUP(C:C, {0,115,230,345,460,575,690,805,920,1035,1150}, {"1"," 0","0 ","0 ","0 ","0 ","0 ","0 ","0 ","0 ","0 "})</f>
        <v xml:space="preserve"> 0</v>
      </c>
      <c r="R3079" t="str">
        <f>LOOKUP(C:C, {0,115,230,345,460,575,690,805,920,1035,1150}, {"0 ","1 ","0 ","0 ","0 ","0 ","0 ","0 ","0 ","0 ","0 "})</f>
        <v xml:space="preserve">1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273688</v>
      </c>
      <c r="B3080">
        <v>1043</v>
      </c>
      <c r="C3080">
        <f t="shared" si="344"/>
        <v>180</v>
      </c>
      <c r="D3080">
        <f t="shared" si="345"/>
        <v>273.68799999999999</v>
      </c>
      <c r="E3080">
        <f t="shared" si="346"/>
        <v>1936.3449999999998</v>
      </c>
      <c r="F3080" s="1">
        <f t="shared" si="347"/>
        <v>7</v>
      </c>
      <c r="G3080" s="1">
        <f t="shared" si="347"/>
        <v>68</v>
      </c>
      <c r="H3080" s="1">
        <f t="shared" si="347"/>
        <v>158</v>
      </c>
      <c r="I3080" s="1">
        <f t="shared" si="347"/>
        <v>95</v>
      </c>
      <c r="J3080" s="1">
        <f t="shared" si="347"/>
        <v>31</v>
      </c>
      <c r="K3080" s="1">
        <f t="shared" si="347"/>
        <v>4</v>
      </c>
      <c r="L3080" s="1">
        <f t="shared" si="347"/>
        <v>0</v>
      </c>
      <c r="M3080" s="1">
        <f t="shared" si="347"/>
        <v>0</v>
      </c>
      <c r="N3080" s="1">
        <f t="shared" si="347"/>
        <v>0</v>
      </c>
      <c r="O3080" s="1">
        <f t="shared" si="347"/>
        <v>0</v>
      </c>
      <c r="P3080" s="2"/>
      <c r="Q3080" t="str">
        <f>LOOKUP(C:C, {0,115,230,345,460,575,690,805,920,1035,1150}, {"1"," 0","0 ","0 ","0 ","0 ","0 ","0 ","0 ","0 ","0 "})</f>
        <v xml:space="preserve"> 0</v>
      </c>
      <c r="R3080" t="str">
        <f>LOOKUP(C:C, {0,115,230,345,460,575,690,805,920,1035,1150}, {"0 ","1 ","0 ","0 ","0 ","0 ","0 ","0 ","0 ","0 ","0 "})</f>
        <v xml:space="preserve">1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274454</v>
      </c>
      <c r="B3081">
        <v>1031</v>
      </c>
      <c r="C3081">
        <f t="shared" si="344"/>
        <v>192</v>
      </c>
      <c r="D3081">
        <f t="shared" si="345"/>
        <v>274.45400000000001</v>
      </c>
      <c r="E3081">
        <f t="shared" si="346"/>
        <v>1937.1109999999999</v>
      </c>
      <c r="F3081" s="1">
        <f t="shared" si="347"/>
        <v>7</v>
      </c>
      <c r="G3081" s="1">
        <f t="shared" si="347"/>
        <v>69</v>
      </c>
      <c r="H3081" s="1">
        <f t="shared" si="347"/>
        <v>158</v>
      </c>
      <c r="I3081" s="1">
        <f t="shared" si="347"/>
        <v>95</v>
      </c>
      <c r="J3081" s="1">
        <f t="shared" si="347"/>
        <v>31</v>
      </c>
      <c r="K3081" s="1">
        <f t="shared" si="347"/>
        <v>4</v>
      </c>
      <c r="L3081" s="1">
        <f t="shared" si="347"/>
        <v>0</v>
      </c>
      <c r="M3081" s="1">
        <f t="shared" si="347"/>
        <v>0</v>
      </c>
      <c r="N3081" s="1">
        <f t="shared" si="347"/>
        <v>0</v>
      </c>
      <c r="O3081" s="1">
        <f t="shared" si="347"/>
        <v>0</v>
      </c>
      <c r="P3081" s="2"/>
      <c r="Q3081" t="str">
        <f>LOOKUP(C:C, {0,115,230,345,460,575,690,805,920,1035,1150}, {"1"," 0","0 ","0 ","0 ","0 ","0 ","0 ","0 ","0 ","0 "})</f>
        <v xml:space="preserve"> 0</v>
      </c>
      <c r="R3081" t="str">
        <f>LOOKUP(C:C, {0,115,230,345,460,575,690,805,920,1035,1150}, {"0 ","1 ","0 ","0 ","0 ","0 ","0 ","0 ","0 ","0 ","0 "})</f>
        <v xml:space="preserve">1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274500</v>
      </c>
      <c r="B3082">
        <v>1025</v>
      </c>
      <c r="C3082">
        <f t="shared" si="344"/>
        <v>198</v>
      </c>
      <c r="D3082">
        <f t="shared" si="345"/>
        <v>274.5</v>
      </c>
      <c r="E3082">
        <f t="shared" si="346"/>
        <v>1937.1569999999999</v>
      </c>
      <c r="F3082" s="1">
        <f t="shared" si="347"/>
        <v>7</v>
      </c>
      <c r="G3082" s="1">
        <f t="shared" si="347"/>
        <v>70</v>
      </c>
      <c r="H3082" s="1">
        <f t="shared" si="347"/>
        <v>158</v>
      </c>
      <c r="I3082" s="1">
        <f t="shared" si="347"/>
        <v>95</v>
      </c>
      <c r="J3082" s="1">
        <f t="shared" si="347"/>
        <v>31</v>
      </c>
      <c r="K3082" s="1">
        <f t="shared" si="347"/>
        <v>4</v>
      </c>
      <c r="L3082" s="1">
        <f t="shared" si="347"/>
        <v>0</v>
      </c>
      <c r="M3082" s="1">
        <f t="shared" si="347"/>
        <v>0</v>
      </c>
      <c r="N3082" s="1">
        <f t="shared" si="347"/>
        <v>0</v>
      </c>
      <c r="O3082" s="1">
        <f t="shared" si="347"/>
        <v>0</v>
      </c>
      <c r="P3082" s="2"/>
      <c r="Q3082" t="str">
        <f>LOOKUP(C:C, {0,115,230,345,460,575,690,805,920,1035,1150}, {"1"," 0","0 ","0 ","0 ","0 ","0 ","0 ","0 ","0 ","0 "})</f>
        <v xml:space="preserve"> 0</v>
      </c>
      <c r="R3082" t="str">
        <f>LOOKUP(C:C, {0,115,230,345,460,575,690,805,920,1035,1150}, {"0 ","1 ","0 ","0 ","0 ","0 ","0 ","0 ","0 ","0 ","0 "})</f>
        <v xml:space="preserve">1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275375</v>
      </c>
      <c r="B3083">
        <v>850</v>
      </c>
      <c r="C3083">
        <f t="shared" si="344"/>
        <v>373</v>
      </c>
      <c r="D3083">
        <f t="shared" si="345"/>
        <v>275.375</v>
      </c>
      <c r="E3083">
        <f t="shared" si="346"/>
        <v>1938.0319999999999</v>
      </c>
      <c r="F3083" s="1">
        <f t="shared" ref="F3083:O3098" si="348">F3082+Q3083</f>
        <v>7</v>
      </c>
      <c r="G3083" s="1">
        <f t="shared" si="348"/>
        <v>70</v>
      </c>
      <c r="H3083" s="1">
        <f t="shared" si="348"/>
        <v>158</v>
      </c>
      <c r="I3083" s="1">
        <f t="shared" si="348"/>
        <v>96</v>
      </c>
      <c r="J3083" s="1">
        <f t="shared" si="348"/>
        <v>31</v>
      </c>
      <c r="K3083" s="1">
        <f t="shared" si="348"/>
        <v>4</v>
      </c>
      <c r="L3083" s="1">
        <f t="shared" si="348"/>
        <v>0</v>
      </c>
      <c r="M3083" s="1">
        <f t="shared" si="348"/>
        <v>0</v>
      </c>
      <c r="N3083" s="1">
        <f t="shared" si="348"/>
        <v>0</v>
      </c>
      <c r="O3083" s="1">
        <f t="shared" si="348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1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275829</v>
      </c>
      <c r="B3084">
        <v>792</v>
      </c>
      <c r="C3084">
        <f t="shared" si="344"/>
        <v>431</v>
      </c>
      <c r="D3084">
        <f t="shared" si="345"/>
        <v>275.82900000000001</v>
      </c>
      <c r="E3084">
        <f t="shared" si="346"/>
        <v>1938.4859999999999</v>
      </c>
      <c r="F3084" s="1">
        <f t="shared" si="348"/>
        <v>7</v>
      </c>
      <c r="G3084" s="1">
        <f t="shared" si="348"/>
        <v>70</v>
      </c>
      <c r="H3084" s="1">
        <f t="shared" si="348"/>
        <v>158</v>
      </c>
      <c r="I3084" s="1">
        <f t="shared" si="348"/>
        <v>97</v>
      </c>
      <c r="J3084" s="1">
        <f t="shared" si="348"/>
        <v>31</v>
      </c>
      <c r="K3084" s="1">
        <f t="shared" si="348"/>
        <v>4</v>
      </c>
      <c r="L3084" s="1">
        <f t="shared" si="348"/>
        <v>0</v>
      </c>
      <c r="M3084" s="1">
        <f t="shared" si="348"/>
        <v>0</v>
      </c>
      <c r="N3084" s="1">
        <f t="shared" si="348"/>
        <v>0</v>
      </c>
      <c r="O3084" s="1">
        <f t="shared" si="348"/>
        <v>0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1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276532</v>
      </c>
      <c r="B3085">
        <v>890</v>
      </c>
      <c r="C3085">
        <f t="shared" si="344"/>
        <v>333</v>
      </c>
      <c r="D3085">
        <f t="shared" si="345"/>
        <v>276.53199999999998</v>
      </c>
      <c r="E3085">
        <f t="shared" si="346"/>
        <v>1939.1889999999999</v>
      </c>
      <c r="F3085" s="1">
        <f t="shared" si="348"/>
        <v>7</v>
      </c>
      <c r="G3085" s="1">
        <f t="shared" si="348"/>
        <v>70</v>
      </c>
      <c r="H3085" s="1">
        <f t="shared" si="348"/>
        <v>159</v>
      </c>
      <c r="I3085" s="1">
        <f t="shared" si="348"/>
        <v>97</v>
      </c>
      <c r="J3085" s="1">
        <f t="shared" si="348"/>
        <v>31</v>
      </c>
      <c r="K3085" s="1">
        <f t="shared" si="348"/>
        <v>4</v>
      </c>
      <c r="L3085" s="1">
        <f t="shared" si="348"/>
        <v>0</v>
      </c>
      <c r="M3085" s="1">
        <f t="shared" si="348"/>
        <v>0</v>
      </c>
      <c r="N3085" s="1">
        <f t="shared" si="348"/>
        <v>0</v>
      </c>
      <c r="O3085" s="1">
        <f t="shared" si="348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1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276907</v>
      </c>
      <c r="B3086">
        <v>1010</v>
      </c>
      <c r="C3086">
        <f t="shared" si="344"/>
        <v>213</v>
      </c>
      <c r="D3086">
        <f t="shared" si="345"/>
        <v>276.90699999999998</v>
      </c>
      <c r="E3086">
        <f t="shared" si="346"/>
        <v>1939.5639999999999</v>
      </c>
      <c r="F3086" s="1">
        <f t="shared" si="348"/>
        <v>7</v>
      </c>
      <c r="G3086" s="1">
        <f t="shared" si="348"/>
        <v>71</v>
      </c>
      <c r="H3086" s="1">
        <f t="shared" si="348"/>
        <v>159</v>
      </c>
      <c r="I3086" s="1">
        <f t="shared" si="348"/>
        <v>97</v>
      </c>
      <c r="J3086" s="1">
        <f t="shared" si="348"/>
        <v>31</v>
      </c>
      <c r="K3086" s="1">
        <f t="shared" si="348"/>
        <v>4</v>
      </c>
      <c r="L3086" s="1">
        <f t="shared" si="348"/>
        <v>0</v>
      </c>
      <c r="M3086" s="1">
        <f t="shared" si="348"/>
        <v>0</v>
      </c>
      <c r="N3086" s="1">
        <f t="shared" si="348"/>
        <v>0</v>
      </c>
      <c r="O3086" s="1">
        <f t="shared" si="348"/>
        <v>0</v>
      </c>
      <c r="P3086" s="2"/>
      <c r="Q3086" t="str">
        <f>LOOKUP(C:C, {0,115,230,345,460,575,690,805,920,1035,1150}, {"1"," 0","0 ","0 ","0 ","0 ","0 ","0 ","0 ","0 ","0 "})</f>
        <v xml:space="preserve"> 0</v>
      </c>
      <c r="R3086" t="str">
        <f>LOOKUP(C:C, {0,115,230,345,460,575,690,805,920,1035,1150}, {"0 ","1 ","0 ","0 ","0 ","0 ","0 ","0 ","0 ","0 ","0 "})</f>
        <v xml:space="preserve">1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277282</v>
      </c>
      <c r="B3087">
        <v>811</v>
      </c>
      <c r="C3087">
        <f t="shared" si="344"/>
        <v>412</v>
      </c>
      <c r="D3087">
        <f t="shared" si="345"/>
        <v>277.28199999999998</v>
      </c>
      <c r="E3087">
        <f t="shared" si="346"/>
        <v>1939.9389999999999</v>
      </c>
      <c r="F3087" s="1">
        <f t="shared" si="348"/>
        <v>7</v>
      </c>
      <c r="G3087" s="1">
        <f t="shared" si="348"/>
        <v>71</v>
      </c>
      <c r="H3087" s="1">
        <f t="shared" si="348"/>
        <v>159</v>
      </c>
      <c r="I3087" s="1">
        <f t="shared" si="348"/>
        <v>98</v>
      </c>
      <c r="J3087" s="1">
        <f t="shared" si="348"/>
        <v>31</v>
      </c>
      <c r="K3087" s="1">
        <f t="shared" si="348"/>
        <v>4</v>
      </c>
      <c r="L3087" s="1">
        <f t="shared" si="348"/>
        <v>0</v>
      </c>
      <c r="M3087" s="1">
        <f t="shared" si="348"/>
        <v>0</v>
      </c>
      <c r="N3087" s="1">
        <f t="shared" si="348"/>
        <v>0</v>
      </c>
      <c r="O3087" s="1">
        <f t="shared" si="348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1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277672</v>
      </c>
      <c r="B3088">
        <v>811</v>
      </c>
      <c r="C3088">
        <f t="shared" si="344"/>
        <v>412</v>
      </c>
      <c r="D3088">
        <f t="shared" si="345"/>
        <v>277.67200000000003</v>
      </c>
      <c r="E3088">
        <f t="shared" si="346"/>
        <v>1940.329</v>
      </c>
      <c r="F3088" s="1">
        <f t="shared" si="348"/>
        <v>7</v>
      </c>
      <c r="G3088" s="1">
        <f t="shared" si="348"/>
        <v>71</v>
      </c>
      <c r="H3088" s="1">
        <f t="shared" si="348"/>
        <v>159</v>
      </c>
      <c r="I3088" s="1">
        <f t="shared" si="348"/>
        <v>99</v>
      </c>
      <c r="J3088" s="1">
        <f t="shared" si="348"/>
        <v>31</v>
      </c>
      <c r="K3088" s="1">
        <f t="shared" si="348"/>
        <v>4</v>
      </c>
      <c r="L3088" s="1">
        <f t="shared" si="348"/>
        <v>0</v>
      </c>
      <c r="M3088" s="1">
        <f t="shared" si="348"/>
        <v>0</v>
      </c>
      <c r="N3088" s="1">
        <f t="shared" si="348"/>
        <v>0</v>
      </c>
      <c r="O3088" s="1">
        <f t="shared" si="348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1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278204</v>
      </c>
      <c r="B3089">
        <v>985</v>
      </c>
      <c r="C3089">
        <f t="shared" si="344"/>
        <v>238</v>
      </c>
      <c r="D3089">
        <f t="shared" si="345"/>
        <v>278.20400000000001</v>
      </c>
      <c r="E3089">
        <f t="shared" si="346"/>
        <v>1940.8609999999999</v>
      </c>
      <c r="F3089" s="1">
        <f t="shared" si="348"/>
        <v>7</v>
      </c>
      <c r="G3089" s="1">
        <f t="shared" si="348"/>
        <v>71</v>
      </c>
      <c r="H3089" s="1">
        <f t="shared" si="348"/>
        <v>160</v>
      </c>
      <c r="I3089" s="1">
        <f t="shared" si="348"/>
        <v>99</v>
      </c>
      <c r="J3089" s="1">
        <f t="shared" si="348"/>
        <v>31</v>
      </c>
      <c r="K3089" s="1">
        <f t="shared" si="348"/>
        <v>4</v>
      </c>
      <c r="L3089" s="1">
        <f t="shared" si="348"/>
        <v>0</v>
      </c>
      <c r="M3089" s="1">
        <f t="shared" si="348"/>
        <v>0</v>
      </c>
      <c r="N3089" s="1">
        <f t="shared" si="348"/>
        <v>0</v>
      </c>
      <c r="O3089" s="1">
        <f t="shared" si="348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1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278579</v>
      </c>
      <c r="B3090">
        <v>920</v>
      </c>
      <c r="C3090">
        <f t="shared" si="344"/>
        <v>303</v>
      </c>
      <c r="D3090">
        <f t="shared" si="345"/>
        <v>278.57900000000001</v>
      </c>
      <c r="E3090">
        <f t="shared" si="346"/>
        <v>1941.2359999999999</v>
      </c>
      <c r="F3090" s="1">
        <f t="shared" si="348"/>
        <v>7</v>
      </c>
      <c r="G3090" s="1">
        <f t="shared" si="348"/>
        <v>71</v>
      </c>
      <c r="H3090" s="1">
        <f t="shared" si="348"/>
        <v>161</v>
      </c>
      <c r="I3090" s="1">
        <f t="shared" si="348"/>
        <v>99</v>
      </c>
      <c r="J3090" s="1">
        <f t="shared" si="348"/>
        <v>31</v>
      </c>
      <c r="K3090" s="1">
        <f t="shared" si="348"/>
        <v>4</v>
      </c>
      <c r="L3090" s="1">
        <f t="shared" si="348"/>
        <v>0</v>
      </c>
      <c r="M3090" s="1">
        <f t="shared" si="348"/>
        <v>0</v>
      </c>
      <c r="N3090" s="1">
        <f t="shared" si="348"/>
        <v>0</v>
      </c>
      <c r="O3090" s="1">
        <f t="shared" si="348"/>
        <v>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1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279125</v>
      </c>
      <c r="B3091">
        <v>890</v>
      </c>
      <c r="C3091">
        <f t="shared" si="344"/>
        <v>333</v>
      </c>
      <c r="D3091">
        <f t="shared" si="345"/>
        <v>279.125</v>
      </c>
      <c r="E3091">
        <f t="shared" si="346"/>
        <v>1941.7819999999999</v>
      </c>
      <c r="F3091" s="1">
        <f t="shared" si="348"/>
        <v>7</v>
      </c>
      <c r="G3091" s="1">
        <f t="shared" si="348"/>
        <v>71</v>
      </c>
      <c r="H3091" s="1">
        <f t="shared" si="348"/>
        <v>162</v>
      </c>
      <c r="I3091" s="1">
        <f t="shared" si="348"/>
        <v>99</v>
      </c>
      <c r="J3091" s="1">
        <f t="shared" si="348"/>
        <v>31</v>
      </c>
      <c r="K3091" s="1">
        <f t="shared" si="348"/>
        <v>4</v>
      </c>
      <c r="L3091" s="1">
        <f t="shared" si="348"/>
        <v>0</v>
      </c>
      <c r="M3091" s="1">
        <f t="shared" si="348"/>
        <v>0</v>
      </c>
      <c r="N3091" s="1">
        <f t="shared" si="348"/>
        <v>0</v>
      </c>
      <c r="O3091" s="1">
        <f t="shared" si="348"/>
        <v>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1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280125</v>
      </c>
      <c r="B3092">
        <v>947</v>
      </c>
      <c r="C3092">
        <f t="shared" si="344"/>
        <v>276</v>
      </c>
      <c r="D3092">
        <f t="shared" si="345"/>
        <v>280.125</v>
      </c>
      <c r="E3092">
        <f t="shared" si="346"/>
        <v>1942.7819999999999</v>
      </c>
      <c r="F3092" s="1">
        <f t="shared" si="348"/>
        <v>7</v>
      </c>
      <c r="G3092" s="1">
        <f t="shared" si="348"/>
        <v>71</v>
      </c>
      <c r="H3092" s="1">
        <f t="shared" si="348"/>
        <v>163</v>
      </c>
      <c r="I3092" s="1">
        <f t="shared" si="348"/>
        <v>99</v>
      </c>
      <c r="J3092" s="1">
        <f t="shared" si="348"/>
        <v>31</v>
      </c>
      <c r="K3092" s="1">
        <f t="shared" si="348"/>
        <v>4</v>
      </c>
      <c r="L3092" s="1">
        <f t="shared" si="348"/>
        <v>0</v>
      </c>
      <c r="M3092" s="1">
        <f t="shared" si="348"/>
        <v>0</v>
      </c>
      <c r="N3092" s="1">
        <f t="shared" si="348"/>
        <v>0</v>
      </c>
      <c r="O3092" s="1">
        <f t="shared" si="348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1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280532</v>
      </c>
      <c r="B3093">
        <v>792</v>
      </c>
      <c r="C3093">
        <f t="shared" si="344"/>
        <v>431</v>
      </c>
      <c r="D3093">
        <f t="shared" si="345"/>
        <v>280.53199999999998</v>
      </c>
      <c r="E3093">
        <f t="shared" si="346"/>
        <v>1943.1889999999999</v>
      </c>
      <c r="F3093" s="1">
        <f t="shared" si="348"/>
        <v>7</v>
      </c>
      <c r="G3093" s="1">
        <f t="shared" si="348"/>
        <v>71</v>
      </c>
      <c r="H3093" s="1">
        <f t="shared" si="348"/>
        <v>163</v>
      </c>
      <c r="I3093" s="1">
        <f t="shared" si="348"/>
        <v>100</v>
      </c>
      <c r="J3093" s="1">
        <f t="shared" si="348"/>
        <v>31</v>
      </c>
      <c r="K3093" s="1">
        <f t="shared" si="348"/>
        <v>4</v>
      </c>
      <c r="L3093" s="1">
        <f t="shared" si="348"/>
        <v>0</v>
      </c>
      <c r="M3093" s="1">
        <f t="shared" si="348"/>
        <v>0</v>
      </c>
      <c r="N3093" s="1">
        <f t="shared" si="348"/>
        <v>0</v>
      </c>
      <c r="O3093" s="1">
        <f t="shared" si="348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1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280532</v>
      </c>
      <c r="B3094">
        <v>0</v>
      </c>
      <c r="C3094">
        <f t="shared" si="344"/>
        <v>1223</v>
      </c>
      <c r="D3094">
        <f t="shared" si="345"/>
        <v>280.53199999999998</v>
      </c>
      <c r="E3094">
        <f t="shared" si="346"/>
        <v>1943.1889999999999</v>
      </c>
      <c r="F3094" s="1">
        <f t="shared" si="348"/>
        <v>7</v>
      </c>
      <c r="G3094" s="1">
        <f t="shared" si="348"/>
        <v>71</v>
      </c>
      <c r="H3094" s="1">
        <f t="shared" si="348"/>
        <v>163</v>
      </c>
      <c r="I3094" s="1">
        <f t="shared" si="348"/>
        <v>100</v>
      </c>
      <c r="J3094" s="1">
        <f t="shared" si="348"/>
        <v>31</v>
      </c>
      <c r="K3094" s="1">
        <f t="shared" si="348"/>
        <v>4</v>
      </c>
      <c r="L3094" s="1">
        <f t="shared" si="348"/>
        <v>0</v>
      </c>
      <c r="M3094" s="1">
        <f t="shared" si="348"/>
        <v>0</v>
      </c>
      <c r="N3094" s="1">
        <f t="shared" si="348"/>
        <v>0</v>
      </c>
      <c r="O3094" s="1">
        <f t="shared" si="348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1 </v>
      </c>
    </row>
    <row r="3095" spans="1:27" x14ac:dyDescent="0.25">
      <c r="A3095">
        <v>283547</v>
      </c>
      <c r="B3095">
        <v>0</v>
      </c>
      <c r="C3095">
        <f t="shared" si="344"/>
        <v>1223</v>
      </c>
      <c r="D3095">
        <f t="shared" si="345"/>
        <v>283.54700000000003</v>
      </c>
      <c r="E3095">
        <f t="shared" si="346"/>
        <v>1946.204</v>
      </c>
      <c r="F3095" s="1">
        <f t="shared" si="348"/>
        <v>7</v>
      </c>
      <c r="G3095" s="1">
        <f t="shared" si="348"/>
        <v>71</v>
      </c>
      <c r="H3095" s="1">
        <f t="shared" si="348"/>
        <v>163</v>
      </c>
      <c r="I3095" s="1">
        <f t="shared" si="348"/>
        <v>100</v>
      </c>
      <c r="J3095" s="1">
        <f t="shared" si="348"/>
        <v>31</v>
      </c>
      <c r="K3095" s="1">
        <f t="shared" si="348"/>
        <v>4</v>
      </c>
      <c r="L3095" s="1">
        <f t="shared" si="348"/>
        <v>0</v>
      </c>
      <c r="M3095" s="1">
        <f t="shared" si="348"/>
        <v>0</v>
      </c>
      <c r="N3095" s="1">
        <f t="shared" si="348"/>
        <v>0</v>
      </c>
      <c r="O3095" s="1">
        <f t="shared" si="348"/>
        <v>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1 </v>
      </c>
    </row>
    <row r="3096" spans="1:27" x14ac:dyDescent="0.25">
      <c r="A3096">
        <v>287922</v>
      </c>
      <c r="B3096">
        <v>1030</v>
      </c>
      <c r="C3096">
        <f t="shared" si="344"/>
        <v>193</v>
      </c>
      <c r="D3096">
        <f t="shared" si="345"/>
        <v>287.92200000000003</v>
      </c>
      <c r="E3096">
        <f t="shared" si="346"/>
        <v>1950.579</v>
      </c>
      <c r="F3096" s="1">
        <f t="shared" si="348"/>
        <v>7</v>
      </c>
      <c r="G3096" s="1">
        <f t="shared" si="348"/>
        <v>72</v>
      </c>
      <c r="H3096" s="1">
        <f t="shared" si="348"/>
        <v>163</v>
      </c>
      <c r="I3096" s="1">
        <f t="shared" si="348"/>
        <v>100</v>
      </c>
      <c r="J3096" s="1">
        <f t="shared" si="348"/>
        <v>31</v>
      </c>
      <c r="K3096" s="1">
        <f t="shared" si="348"/>
        <v>4</v>
      </c>
      <c r="L3096" s="1">
        <f t="shared" si="348"/>
        <v>0</v>
      </c>
      <c r="M3096" s="1">
        <f t="shared" si="348"/>
        <v>0</v>
      </c>
      <c r="N3096" s="1">
        <f t="shared" si="348"/>
        <v>0</v>
      </c>
      <c r="O3096" s="1">
        <f t="shared" si="348"/>
        <v>0</v>
      </c>
      <c r="P3096" s="2"/>
      <c r="Q3096" t="str">
        <f>LOOKUP(C:C, {0,115,230,345,460,575,690,805,920,1035,1150}, {"1"," 0","0 ","0 ","0 ","0 ","0 ","0 ","0 ","0 ","0 "})</f>
        <v xml:space="preserve"> 0</v>
      </c>
      <c r="R3096" t="str">
        <f>LOOKUP(C:C, {0,115,230,345,460,575,690,805,920,1035,1150}, {"0 ","1 ","0 ","0 ","0 ","0 ","0 ","0 ","0 ","0 ","0 "})</f>
        <v xml:space="preserve">1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288375</v>
      </c>
      <c r="B3097">
        <v>890</v>
      </c>
      <c r="C3097">
        <f t="shared" si="344"/>
        <v>333</v>
      </c>
      <c r="D3097">
        <f t="shared" si="345"/>
        <v>288.375</v>
      </c>
      <c r="E3097">
        <f t="shared" si="346"/>
        <v>1951.0319999999999</v>
      </c>
      <c r="F3097" s="1">
        <f t="shared" si="348"/>
        <v>7</v>
      </c>
      <c r="G3097" s="1">
        <f t="shared" si="348"/>
        <v>72</v>
      </c>
      <c r="H3097" s="1">
        <f t="shared" si="348"/>
        <v>164</v>
      </c>
      <c r="I3097" s="1">
        <f t="shared" si="348"/>
        <v>100</v>
      </c>
      <c r="J3097" s="1">
        <f t="shared" si="348"/>
        <v>31</v>
      </c>
      <c r="K3097" s="1">
        <f t="shared" si="348"/>
        <v>4</v>
      </c>
      <c r="L3097" s="1">
        <f t="shared" si="348"/>
        <v>0</v>
      </c>
      <c r="M3097" s="1">
        <f t="shared" si="348"/>
        <v>0</v>
      </c>
      <c r="N3097" s="1">
        <f t="shared" si="348"/>
        <v>0</v>
      </c>
      <c r="O3097" s="1">
        <f t="shared" si="348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1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288579</v>
      </c>
      <c r="B3098">
        <v>947</v>
      </c>
      <c r="C3098">
        <f t="shared" si="344"/>
        <v>276</v>
      </c>
      <c r="D3098">
        <f t="shared" si="345"/>
        <v>288.57900000000001</v>
      </c>
      <c r="E3098">
        <f t="shared" si="346"/>
        <v>1951.2359999999999</v>
      </c>
      <c r="F3098" s="1">
        <f t="shared" si="348"/>
        <v>7</v>
      </c>
      <c r="G3098" s="1">
        <f t="shared" si="348"/>
        <v>72</v>
      </c>
      <c r="H3098" s="1">
        <f t="shared" si="348"/>
        <v>165</v>
      </c>
      <c r="I3098" s="1">
        <f t="shared" si="348"/>
        <v>100</v>
      </c>
      <c r="J3098" s="1">
        <f t="shared" si="348"/>
        <v>31</v>
      </c>
      <c r="K3098" s="1">
        <f t="shared" si="348"/>
        <v>4</v>
      </c>
      <c r="L3098" s="1">
        <f t="shared" si="348"/>
        <v>0</v>
      </c>
      <c r="M3098" s="1">
        <f t="shared" si="348"/>
        <v>0</v>
      </c>
      <c r="N3098" s="1">
        <f t="shared" si="348"/>
        <v>0</v>
      </c>
      <c r="O3098" s="1">
        <f t="shared" si="348"/>
        <v>0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1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288610</v>
      </c>
      <c r="B3099">
        <v>947</v>
      </c>
      <c r="C3099">
        <f t="shared" si="344"/>
        <v>276</v>
      </c>
      <c r="D3099">
        <f t="shared" si="345"/>
        <v>288.61</v>
      </c>
      <c r="E3099">
        <f t="shared" si="346"/>
        <v>1951.2669999999998</v>
      </c>
      <c r="F3099" s="1">
        <f t="shared" ref="F3099:O3114" si="349">F3098+Q3099</f>
        <v>7</v>
      </c>
      <c r="G3099" s="1">
        <f t="shared" si="349"/>
        <v>72</v>
      </c>
      <c r="H3099" s="1">
        <f t="shared" si="349"/>
        <v>166</v>
      </c>
      <c r="I3099" s="1">
        <f t="shared" si="349"/>
        <v>100</v>
      </c>
      <c r="J3099" s="1">
        <f t="shared" si="349"/>
        <v>31</v>
      </c>
      <c r="K3099" s="1">
        <f t="shared" si="349"/>
        <v>4</v>
      </c>
      <c r="L3099" s="1">
        <f t="shared" si="349"/>
        <v>0</v>
      </c>
      <c r="M3099" s="1">
        <f t="shared" si="349"/>
        <v>0</v>
      </c>
      <c r="N3099" s="1">
        <f t="shared" si="349"/>
        <v>0</v>
      </c>
      <c r="O3099" s="1">
        <f t="shared" si="349"/>
        <v>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1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288813</v>
      </c>
      <c r="B3100">
        <v>947</v>
      </c>
      <c r="C3100">
        <f t="shared" si="344"/>
        <v>276</v>
      </c>
      <c r="D3100">
        <f t="shared" si="345"/>
        <v>288.81299999999999</v>
      </c>
      <c r="E3100">
        <f t="shared" si="346"/>
        <v>1951.4699999999998</v>
      </c>
      <c r="F3100" s="1">
        <f t="shared" si="349"/>
        <v>7</v>
      </c>
      <c r="G3100" s="1">
        <f t="shared" si="349"/>
        <v>72</v>
      </c>
      <c r="H3100" s="1">
        <f t="shared" si="349"/>
        <v>167</v>
      </c>
      <c r="I3100" s="1">
        <f t="shared" si="349"/>
        <v>100</v>
      </c>
      <c r="J3100" s="1">
        <f t="shared" si="349"/>
        <v>31</v>
      </c>
      <c r="K3100" s="1">
        <f t="shared" si="349"/>
        <v>4</v>
      </c>
      <c r="L3100" s="1">
        <f t="shared" si="349"/>
        <v>0</v>
      </c>
      <c r="M3100" s="1">
        <f t="shared" si="349"/>
        <v>0</v>
      </c>
      <c r="N3100" s="1">
        <f t="shared" si="349"/>
        <v>0</v>
      </c>
      <c r="O3100" s="1">
        <f t="shared" si="349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1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289110</v>
      </c>
      <c r="B3101">
        <v>966</v>
      </c>
      <c r="C3101">
        <f t="shared" si="344"/>
        <v>257</v>
      </c>
      <c r="D3101">
        <f t="shared" si="345"/>
        <v>289.11</v>
      </c>
      <c r="E3101">
        <f t="shared" si="346"/>
        <v>1951.7669999999998</v>
      </c>
      <c r="F3101" s="1">
        <f t="shared" si="349"/>
        <v>7</v>
      </c>
      <c r="G3101" s="1">
        <f t="shared" si="349"/>
        <v>72</v>
      </c>
      <c r="H3101" s="1">
        <f t="shared" si="349"/>
        <v>168</v>
      </c>
      <c r="I3101" s="1">
        <f t="shared" si="349"/>
        <v>100</v>
      </c>
      <c r="J3101" s="1">
        <f t="shared" si="349"/>
        <v>31</v>
      </c>
      <c r="K3101" s="1">
        <f t="shared" si="349"/>
        <v>4</v>
      </c>
      <c r="L3101" s="1">
        <f t="shared" si="349"/>
        <v>0</v>
      </c>
      <c r="M3101" s="1">
        <f t="shared" si="349"/>
        <v>0</v>
      </c>
      <c r="N3101" s="1">
        <f t="shared" si="349"/>
        <v>0</v>
      </c>
      <c r="O3101" s="1">
        <f t="shared" si="349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1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289157</v>
      </c>
      <c r="B3102">
        <v>1082</v>
      </c>
      <c r="C3102">
        <f t="shared" si="344"/>
        <v>141</v>
      </c>
      <c r="D3102">
        <f t="shared" si="345"/>
        <v>289.15699999999998</v>
      </c>
      <c r="E3102">
        <f t="shared" si="346"/>
        <v>1951.8139999999999</v>
      </c>
      <c r="F3102" s="1">
        <f t="shared" si="349"/>
        <v>7</v>
      </c>
      <c r="G3102" s="1">
        <f t="shared" si="349"/>
        <v>73</v>
      </c>
      <c r="H3102" s="1">
        <f t="shared" si="349"/>
        <v>168</v>
      </c>
      <c r="I3102" s="1">
        <f t="shared" si="349"/>
        <v>100</v>
      </c>
      <c r="J3102" s="1">
        <f t="shared" si="349"/>
        <v>31</v>
      </c>
      <c r="K3102" s="1">
        <f t="shared" si="349"/>
        <v>4</v>
      </c>
      <c r="L3102" s="1">
        <f t="shared" si="349"/>
        <v>0</v>
      </c>
      <c r="M3102" s="1">
        <f t="shared" si="349"/>
        <v>0</v>
      </c>
      <c r="N3102" s="1">
        <f t="shared" si="349"/>
        <v>0</v>
      </c>
      <c r="O3102" s="1">
        <f t="shared" si="349"/>
        <v>0</v>
      </c>
      <c r="P3102" s="2"/>
      <c r="Q3102" t="str">
        <f>LOOKUP(C:C, {0,115,230,345,460,575,690,805,920,1035,1150}, {"1"," 0","0 ","0 ","0 ","0 ","0 ","0 ","0 ","0 ","0 "})</f>
        <v xml:space="preserve"> 0</v>
      </c>
      <c r="R3102" t="str">
        <f>LOOKUP(C:C, {0,115,230,345,460,575,690,805,920,1035,1150}, {"0 ","1 ","0 ","0 ","0 ","0 ","0 ","0 ","0 ","0 ","0 "})</f>
        <v xml:space="preserve">1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289532</v>
      </c>
      <c r="B3103">
        <v>780</v>
      </c>
      <c r="C3103">
        <f t="shared" si="344"/>
        <v>443</v>
      </c>
      <c r="D3103">
        <f t="shared" si="345"/>
        <v>289.53199999999998</v>
      </c>
      <c r="E3103">
        <f t="shared" si="346"/>
        <v>1952.1889999999999</v>
      </c>
      <c r="F3103" s="1">
        <f t="shared" si="349"/>
        <v>7</v>
      </c>
      <c r="G3103" s="1">
        <f t="shared" si="349"/>
        <v>73</v>
      </c>
      <c r="H3103" s="1">
        <f t="shared" si="349"/>
        <v>168</v>
      </c>
      <c r="I3103" s="1">
        <f t="shared" si="349"/>
        <v>101</v>
      </c>
      <c r="J3103" s="1">
        <f t="shared" si="349"/>
        <v>31</v>
      </c>
      <c r="K3103" s="1">
        <f t="shared" si="349"/>
        <v>4</v>
      </c>
      <c r="L3103" s="1">
        <f t="shared" si="349"/>
        <v>0</v>
      </c>
      <c r="M3103" s="1">
        <f t="shared" si="349"/>
        <v>0</v>
      </c>
      <c r="N3103" s="1">
        <f t="shared" si="349"/>
        <v>0</v>
      </c>
      <c r="O3103" s="1">
        <f t="shared" si="349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1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289860</v>
      </c>
      <c r="B3104">
        <v>735</v>
      </c>
      <c r="C3104">
        <f t="shared" si="344"/>
        <v>488</v>
      </c>
      <c r="D3104">
        <f t="shared" si="345"/>
        <v>289.86</v>
      </c>
      <c r="E3104">
        <f t="shared" si="346"/>
        <v>1952.5169999999998</v>
      </c>
      <c r="F3104" s="1">
        <f t="shared" si="349"/>
        <v>7</v>
      </c>
      <c r="G3104" s="1">
        <f t="shared" si="349"/>
        <v>73</v>
      </c>
      <c r="H3104" s="1">
        <f t="shared" si="349"/>
        <v>168</v>
      </c>
      <c r="I3104" s="1">
        <f t="shared" si="349"/>
        <v>101</v>
      </c>
      <c r="J3104" s="1">
        <f t="shared" si="349"/>
        <v>32</v>
      </c>
      <c r="K3104" s="1">
        <f t="shared" si="349"/>
        <v>4</v>
      </c>
      <c r="L3104" s="1">
        <f t="shared" si="349"/>
        <v>0</v>
      </c>
      <c r="M3104" s="1">
        <f t="shared" si="349"/>
        <v>0</v>
      </c>
      <c r="N3104" s="1">
        <f t="shared" si="349"/>
        <v>0</v>
      </c>
      <c r="O3104" s="1">
        <f t="shared" si="349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 0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1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290375</v>
      </c>
      <c r="B3105">
        <v>927</v>
      </c>
      <c r="C3105">
        <f t="shared" si="344"/>
        <v>296</v>
      </c>
      <c r="D3105">
        <f t="shared" si="345"/>
        <v>290.375</v>
      </c>
      <c r="E3105">
        <f t="shared" si="346"/>
        <v>1953.0319999999999</v>
      </c>
      <c r="F3105" s="1">
        <f t="shared" si="349"/>
        <v>7</v>
      </c>
      <c r="G3105" s="1">
        <f t="shared" si="349"/>
        <v>73</v>
      </c>
      <c r="H3105" s="1">
        <f t="shared" si="349"/>
        <v>169</v>
      </c>
      <c r="I3105" s="1">
        <f t="shared" si="349"/>
        <v>101</v>
      </c>
      <c r="J3105" s="1">
        <f t="shared" si="349"/>
        <v>32</v>
      </c>
      <c r="K3105" s="1">
        <f t="shared" si="349"/>
        <v>4</v>
      </c>
      <c r="L3105" s="1">
        <f t="shared" si="349"/>
        <v>0</v>
      </c>
      <c r="M3105" s="1">
        <f t="shared" si="349"/>
        <v>0</v>
      </c>
      <c r="N3105" s="1">
        <f t="shared" si="349"/>
        <v>0</v>
      </c>
      <c r="O3105" s="1">
        <f t="shared" si="349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1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291032</v>
      </c>
      <c r="B3106">
        <v>890</v>
      </c>
      <c r="C3106">
        <f t="shared" si="344"/>
        <v>333</v>
      </c>
      <c r="D3106">
        <f t="shared" si="345"/>
        <v>291.03199999999998</v>
      </c>
      <c r="E3106">
        <f t="shared" si="346"/>
        <v>1953.6889999999999</v>
      </c>
      <c r="F3106" s="1">
        <f t="shared" si="349"/>
        <v>7</v>
      </c>
      <c r="G3106" s="1">
        <f t="shared" si="349"/>
        <v>73</v>
      </c>
      <c r="H3106" s="1">
        <f t="shared" si="349"/>
        <v>170</v>
      </c>
      <c r="I3106" s="1">
        <f t="shared" si="349"/>
        <v>101</v>
      </c>
      <c r="J3106" s="1">
        <f t="shared" si="349"/>
        <v>32</v>
      </c>
      <c r="K3106" s="1">
        <f t="shared" si="349"/>
        <v>4</v>
      </c>
      <c r="L3106" s="1">
        <f t="shared" si="349"/>
        <v>0</v>
      </c>
      <c r="M3106" s="1">
        <f t="shared" si="349"/>
        <v>0</v>
      </c>
      <c r="N3106" s="1">
        <f t="shared" si="349"/>
        <v>0</v>
      </c>
      <c r="O3106" s="1">
        <f t="shared" si="349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1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292516</v>
      </c>
      <c r="B3107">
        <v>1043</v>
      </c>
      <c r="C3107">
        <f t="shared" si="344"/>
        <v>180</v>
      </c>
      <c r="D3107">
        <f t="shared" si="345"/>
        <v>292.51600000000002</v>
      </c>
      <c r="E3107">
        <f t="shared" si="346"/>
        <v>1955.173</v>
      </c>
      <c r="F3107" s="1">
        <f t="shared" si="349"/>
        <v>7</v>
      </c>
      <c r="G3107" s="1">
        <f t="shared" si="349"/>
        <v>74</v>
      </c>
      <c r="H3107" s="1">
        <f t="shared" si="349"/>
        <v>170</v>
      </c>
      <c r="I3107" s="1">
        <f t="shared" si="349"/>
        <v>101</v>
      </c>
      <c r="J3107" s="1">
        <f t="shared" si="349"/>
        <v>32</v>
      </c>
      <c r="K3107" s="1">
        <f t="shared" si="349"/>
        <v>4</v>
      </c>
      <c r="L3107" s="1">
        <f t="shared" si="349"/>
        <v>0</v>
      </c>
      <c r="M3107" s="1">
        <f t="shared" si="349"/>
        <v>0</v>
      </c>
      <c r="N3107" s="1">
        <f t="shared" si="349"/>
        <v>0</v>
      </c>
      <c r="O3107" s="1">
        <f t="shared" si="349"/>
        <v>0</v>
      </c>
      <c r="P3107" s="2"/>
      <c r="Q3107" t="str">
        <f>LOOKUP(C:C, {0,115,230,345,460,575,690,805,920,1035,1150}, {"1"," 0","0 ","0 ","0 ","0 ","0 ","0 ","0 ","0 ","0 "})</f>
        <v xml:space="preserve"> 0</v>
      </c>
      <c r="R3107" t="str">
        <f>LOOKUP(C:C, {0,115,230,345,460,575,690,805,920,1035,1150}, {"0 ","1 ","0 ","0 ","0 ","0 ","0 ","0 ","0 ","0 ","0 "})</f>
        <v xml:space="preserve">1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293250</v>
      </c>
      <c r="B3108">
        <v>890</v>
      </c>
      <c r="C3108">
        <f t="shared" si="344"/>
        <v>333</v>
      </c>
      <c r="D3108">
        <f t="shared" si="345"/>
        <v>293.25</v>
      </c>
      <c r="E3108">
        <f t="shared" si="346"/>
        <v>1955.9069999999999</v>
      </c>
      <c r="F3108" s="1">
        <f t="shared" si="349"/>
        <v>7</v>
      </c>
      <c r="G3108" s="1">
        <f t="shared" si="349"/>
        <v>74</v>
      </c>
      <c r="H3108" s="1">
        <f t="shared" si="349"/>
        <v>171</v>
      </c>
      <c r="I3108" s="1">
        <f t="shared" si="349"/>
        <v>101</v>
      </c>
      <c r="J3108" s="1">
        <f t="shared" si="349"/>
        <v>32</v>
      </c>
      <c r="K3108" s="1">
        <f t="shared" si="349"/>
        <v>4</v>
      </c>
      <c r="L3108" s="1">
        <f t="shared" si="349"/>
        <v>0</v>
      </c>
      <c r="M3108" s="1">
        <f t="shared" si="349"/>
        <v>0</v>
      </c>
      <c r="N3108" s="1">
        <f t="shared" si="349"/>
        <v>0</v>
      </c>
      <c r="O3108" s="1">
        <f t="shared" si="349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1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294657</v>
      </c>
      <c r="B3109">
        <v>870</v>
      </c>
      <c r="C3109">
        <f t="shared" si="344"/>
        <v>353</v>
      </c>
      <c r="D3109">
        <f t="shared" si="345"/>
        <v>294.65699999999998</v>
      </c>
      <c r="E3109">
        <f t="shared" si="346"/>
        <v>1957.3139999999999</v>
      </c>
      <c r="F3109" s="1">
        <f t="shared" si="349"/>
        <v>7</v>
      </c>
      <c r="G3109" s="1">
        <f t="shared" si="349"/>
        <v>74</v>
      </c>
      <c r="H3109" s="1">
        <f t="shared" si="349"/>
        <v>171</v>
      </c>
      <c r="I3109" s="1">
        <f t="shared" si="349"/>
        <v>102</v>
      </c>
      <c r="J3109" s="1">
        <f t="shared" si="349"/>
        <v>32</v>
      </c>
      <c r="K3109" s="1">
        <f t="shared" si="349"/>
        <v>4</v>
      </c>
      <c r="L3109" s="1">
        <f t="shared" si="349"/>
        <v>0</v>
      </c>
      <c r="M3109" s="1">
        <f t="shared" si="349"/>
        <v>0</v>
      </c>
      <c r="N3109" s="1">
        <f t="shared" si="349"/>
        <v>0</v>
      </c>
      <c r="O3109" s="1">
        <f t="shared" si="349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1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295657</v>
      </c>
      <c r="B3110">
        <v>1063</v>
      </c>
      <c r="C3110">
        <f t="shared" si="344"/>
        <v>160</v>
      </c>
      <c r="D3110">
        <f t="shared" si="345"/>
        <v>295.65699999999998</v>
      </c>
      <c r="E3110">
        <f t="shared" si="346"/>
        <v>1958.3139999999999</v>
      </c>
      <c r="F3110" s="1">
        <f t="shared" si="349"/>
        <v>7</v>
      </c>
      <c r="G3110" s="1">
        <f t="shared" si="349"/>
        <v>75</v>
      </c>
      <c r="H3110" s="1">
        <f t="shared" si="349"/>
        <v>171</v>
      </c>
      <c r="I3110" s="1">
        <f t="shared" si="349"/>
        <v>102</v>
      </c>
      <c r="J3110" s="1">
        <f t="shared" si="349"/>
        <v>32</v>
      </c>
      <c r="K3110" s="1">
        <f t="shared" si="349"/>
        <v>4</v>
      </c>
      <c r="L3110" s="1">
        <f t="shared" si="349"/>
        <v>0</v>
      </c>
      <c r="M3110" s="1">
        <f t="shared" si="349"/>
        <v>0</v>
      </c>
      <c r="N3110" s="1">
        <f t="shared" si="349"/>
        <v>0</v>
      </c>
      <c r="O3110" s="1">
        <f t="shared" si="349"/>
        <v>0</v>
      </c>
      <c r="P3110" s="2"/>
      <c r="Q3110" t="str">
        <f>LOOKUP(C:C, {0,115,230,345,460,575,690,805,920,1035,1150}, {"1"," 0","0 ","0 ","0 ","0 ","0 ","0 ","0 ","0 ","0 "})</f>
        <v xml:space="preserve"> 0</v>
      </c>
      <c r="R3110" t="str">
        <f>LOOKUP(C:C, {0,115,230,345,460,575,690,805,920,1035,1150}, {"0 ","1 ","0 ","0 ","0 ","0 ","0 ","0 ","0 ","0 ","0 "})</f>
        <v xml:space="preserve">1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296032</v>
      </c>
      <c r="B3111">
        <v>927</v>
      </c>
      <c r="C3111">
        <f t="shared" si="344"/>
        <v>296</v>
      </c>
      <c r="D3111">
        <f t="shared" si="345"/>
        <v>296.03199999999998</v>
      </c>
      <c r="E3111">
        <f t="shared" si="346"/>
        <v>1958.6889999999999</v>
      </c>
      <c r="F3111" s="1">
        <f t="shared" si="349"/>
        <v>7</v>
      </c>
      <c r="G3111" s="1">
        <f t="shared" si="349"/>
        <v>75</v>
      </c>
      <c r="H3111" s="1">
        <f t="shared" si="349"/>
        <v>172</v>
      </c>
      <c r="I3111" s="1">
        <f t="shared" si="349"/>
        <v>102</v>
      </c>
      <c r="J3111" s="1">
        <f t="shared" si="349"/>
        <v>32</v>
      </c>
      <c r="K3111" s="1">
        <f t="shared" si="349"/>
        <v>4</v>
      </c>
      <c r="L3111" s="1">
        <f t="shared" si="349"/>
        <v>0</v>
      </c>
      <c r="M3111" s="1">
        <f t="shared" si="349"/>
        <v>0</v>
      </c>
      <c r="N3111" s="1">
        <f t="shared" si="349"/>
        <v>0</v>
      </c>
      <c r="O3111" s="1">
        <f t="shared" si="349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1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296391</v>
      </c>
      <c r="B3112">
        <v>1025</v>
      </c>
      <c r="C3112">
        <f t="shared" si="344"/>
        <v>198</v>
      </c>
      <c r="D3112">
        <f t="shared" si="345"/>
        <v>296.39100000000002</v>
      </c>
      <c r="E3112">
        <f t="shared" si="346"/>
        <v>1959.048</v>
      </c>
      <c r="F3112" s="1">
        <f t="shared" si="349"/>
        <v>7</v>
      </c>
      <c r="G3112" s="1">
        <f t="shared" si="349"/>
        <v>76</v>
      </c>
      <c r="H3112" s="1">
        <f t="shared" si="349"/>
        <v>172</v>
      </c>
      <c r="I3112" s="1">
        <f t="shared" si="349"/>
        <v>102</v>
      </c>
      <c r="J3112" s="1">
        <f t="shared" si="349"/>
        <v>32</v>
      </c>
      <c r="K3112" s="1">
        <f t="shared" si="349"/>
        <v>4</v>
      </c>
      <c r="L3112" s="1">
        <f t="shared" si="349"/>
        <v>0</v>
      </c>
      <c r="M3112" s="1">
        <f t="shared" si="349"/>
        <v>0</v>
      </c>
      <c r="N3112" s="1">
        <f t="shared" si="349"/>
        <v>0</v>
      </c>
      <c r="O3112" s="1">
        <f t="shared" si="349"/>
        <v>0</v>
      </c>
      <c r="P3112" s="2"/>
      <c r="Q3112" t="str">
        <f>LOOKUP(C:C, {0,115,230,345,460,575,690,805,920,1035,1150}, {"1"," 0","0 ","0 ","0 ","0 ","0 ","0 ","0 ","0 ","0 "})</f>
        <v xml:space="preserve"> 0</v>
      </c>
      <c r="R3112" t="str">
        <f>LOOKUP(C:C, {0,115,230,345,460,575,690,805,920,1035,1150}, {"0 ","1 ","0 ","0 ","0 ","0 ","0 ","0 ","0 ","0 ","0 "})</f>
        <v xml:space="preserve">1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296750</v>
      </c>
      <c r="B3113">
        <v>985</v>
      </c>
      <c r="C3113">
        <f t="shared" si="344"/>
        <v>238</v>
      </c>
      <c r="D3113">
        <f t="shared" si="345"/>
        <v>296.75</v>
      </c>
      <c r="E3113">
        <f t="shared" si="346"/>
        <v>1959.4069999999999</v>
      </c>
      <c r="F3113" s="1">
        <f t="shared" si="349"/>
        <v>7</v>
      </c>
      <c r="G3113" s="1">
        <f t="shared" si="349"/>
        <v>76</v>
      </c>
      <c r="H3113" s="1">
        <f t="shared" si="349"/>
        <v>173</v>
      </c>
      <c r="I3113" s="1">
        <f t="shared" si="349"/>
        <v>102</v>
      </c>
      <c r="J3113" s="1">
        <f t="shared" si="349"/>
        <v>32</v>
      </c>
      <c r="K3113" s="1">
        <f t="shared" si="349"/>
        <v>4</v>
      </c>
      <c r="L3113" s="1">
        <f t="shared" si="349"/>
        <v>0</v>
      </c>
      <c r="M3113" s="1">
        <f t="shared" si="349"/>
        <v>0</v>
      </c>
      <c r="N3113" s="1">
        <f t="shared" si="349"/>
        <v>0</v>
      </c>
      <c r="O3113" s="1">
        <f t="shared" si="349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1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297141</v>
      </c>
      <c r="B3114">
        <v>927</v>
      </c>
      <c r="C3114">
        <f t="shared" si="344"/>
        <v>296</v>
      </c>
      <c r="D3114">
        <f t="shared" si="345"/>
        <v>297.14100000000002</v>
      </c>
      <c r="E3114">
        <f t="shared" si="346"/>
        <v>1959.798</v>
      </c>
      <c r="F3114" s="1">
        <f t="shared" si="349"/>
        <v>7</v>
      </c>
      <c r="G3114" s="1">
        <f t="shared" si="349"/>
        <v>76</v>
      </c>
      <c r="H3114" s="1">
        <f t="shared" si="349"/>
        <v>174</v>
      </c>
      <c r="I3114" s="1">
        <f t="shared" si="349"/>
        <v>102</v>
      </c>
      <c r="J3114" s="1">
        <f t="shared" si="349"/>
        <v>32</v>
      </c>
      <c r="K3114" s="1">
        <f t="shared" si="349"/>
        <v>4</v>
      </c>
      <c r="L3114" s="1">
        <f t="shared" si="349"/>
        <v>0</v>
      </c>
      <c r="M3114" s="1">
        <f t="shared" si="349"/>
        <v>0</v>
      </c>
      <c r="N3114" s="1">
        <f t="shared" si="349"/>
        <v>0</v>
      </c>
      <c r="O3114" s="1">
        <f t="shared" si="349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1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297860</v>
      </c>
      <c r="B3115">
        <v>908</v>
      </c>
      <c r="C3115">
        <f t="shared" si="344"/>
        <v>315</v>
      </c>
      <c r="D3115">
        <f t="shared" si="345"/>
        <v>297.86</v>
      </c>
      <c r="E3115">
        <f t="shared" si="346"/>
        <v>1960.5169999999998</v>
      </c>
      <c r="F3115" s="1">
        <f t="shared" ref="F3115:O3130" si="350">F3114+Q3115</f>
        <v>7</v>
      </c>
      <c r="G3115" s="1">
        <f t="shared" si="350"/>
        <v>76</v>
      </c>
      <c r="H3115" s="1">
        <f t="shared" si="350"/>
        <v>175</v>
      </c>
      <c r="I3115" s="1">
        <f t="shared" si="350"/>
        <v>102</v>
      </c>
      <c r="J3115" s="1">
        <f t="shared" si="350"/>
        <v>32</v>
      </c>
      <c r="K3115" s="1">
        <f t="shared" si="350"/>
        <v>4</v>
      </c>
      <c r="L3115" s="1">
        <f t="shared" si="350"/>
        <v>0</v>
      </c>
      <c r="M3115" s="1">
        <f t="shared" si="350"/>
        <v>0</v>
      </c>
      <c r="N3115" s="1">
        <f t="shared" si="350"/>
        <v>0</v>
      </c>
      <c r="O3115" s="1">
        <f t="shared" si="350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1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298204</v>
      </c>
      <c r="B3116">
        <v>890</v>
      </c>
      <c r="C3116">
        <f t="shared" si="344"/>
        <v>333</v>
      </c>
      <c r="D3116">
        <f t="shared" si="345"/>
        <v>298.20400000000001</v>
      </c>
      <c r="E3116">
        <f t="shared" si="346"/>
        <v>1960.8609999999999</v>
      </c>
      <c r="F3116" s="1">
        <f t="shared" si="350"/>
        <v>7</v>
      </c>
      <c r="G3116" s="1">
        <f t="shared" si="350"/>
        <v>76</v>
      </c>
      <c r="H3116" s="1">
        <f t="shared" si="350"/>
        <v>176</v>
      </c>
      <c r="I3116" s="1">
        <f t="shared" si="350"/>
        <v>102</v>
      </c>
      <c r="J3116" s="1">
        <f t="shared" si="350"/>
        <v>32</v>
      </c>
      <c r="K3116" s="1">
        <f t="shared" si="350"/>
        <v>4</v>
      </c>
      <c r="L3116" s="1">
        <f t="shared" si="350"/>
        <v>0</v>
      </c>
      <c r="M3116" s="1">
        <f t="shared" si="350"/>
        <v>0</v>
      </c>
      <c r="N3116" s="1">
        <f t="shared" si="350"/>
        <v>0</v>
      </c>
      <c r="O3116" s="1">
        <f t="shared" si="350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1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298563</v>
      </c>
      <c r="B3117">
        <v>1017</v>
      </c>
      <c r="C3117">
        <f t="shared" si="344"/>
        <v>206</v>
      </c>
      <c r="D3117">
        <f t="shared" si="345"/>
        <v>298.56299999999999</v>
      </c>
      <c r="E3117">
        <f t="shared" si="346"/>
        <v>1961.2199999999998</v>
      </c>
      <c r="F3117" s="1">
        <f t="shared" si="350"/>
        <v>7</v>
      </c>
      <c r="G3117" s="1">
        <f t="shared" si="350"/>
        <v>77</v>
      </c>
      <c r="H3117" s="1">
        <f t="shared" si="350"/>
        <v>176</v>
      </c>
      <c r="I3117" s="1">
        <f t="shared" si="350"/>
        <v>102</v>
      </c>
      <c r="J3117" s="1">
        <f t="shared" si="350"/>
        <v>32</v>
      </c>
      <c r="K3117" s="1">
        <f t="shared" si="350"/>
        <v>4</v>
      </c>
      <c r="L3117" s="1">
        <f t="shared" si="350"/>
        <v>0</v>
      </c>
      <c r="M3117" s="1">
        <f t="shared" si="350"/>
        <v>0</v>
      </c>
      <c r="N3117" s="1">
        <f t="shared" si="350"/>
        <v>0</v>
      </c>
      <c r="O3117" s="1">
        <f t="shared" si="350"/>
        <v>0</v>
      </c>
      <c r="P3117" s="2"/>
      <c r="Q3117" t="str">
        <f>LOOKUP(C:C, {0,115,230,345,460,575,690,805,920,1035,1150}, {"1"," 0","0 ","0 ","0 ","0 ","0 ","0 ","0 ","0 ","0 "})</f>
        <v xml:space="preserve"> 0</v>
      </c>
      <c r="R3117" t="str">
        <f>LOOKUP(C:C, {0,115,230,345,460,575,690,805,920,1035,1150}, {"0 ","1 ","0 ","0 ","0 ","0 ","0 ","0 ","0 ","0 ","0 "})</f>
        <v xml:space="preserve">1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298969</v>
      </c>
      <c r="B3118">
        <v>773</v>
      </c>
      <c r="C3118">
        <f t="shared" si="344"/>
        <v>450</v>
      </c>
      <c r="D3118">
        <f t="shared" si="345"/>
        <v>298.96899999999999</v>
      </c>
      <c r="E3118">
        <f t="shared" si="346"/>
        <v>1961.626</v>
      </c>
      <c r="F3118" s="1">
        <f t="shared" si="350"/>
        <v>7</v>
      </c>
      <c r="G3118" s="1">
        <f t="shared" si="350"/>
        <v>77</v>
      </c>
      <c r="H3118" s="1">
        <f t="shared" si="350"/>
        <v>176</v>
      </c>
      <c r="I3118" s="1">
        <f t="shared" si="350"/>
        <v>103</v>
      </c>
      <c r="J3118" s="1">
        <f t="shared" si="350"/>
        <v>32</v>
      </c>
      <c r="K3118" s="1">
        <f t="shared" si="350"/>
        <v>4</v>
      </c>
      <c r="L3118" s="1">
        <f t="shared" si="350"/>
        <v>0</v>
      </c>
      <c r="M3118" s="1">
        <f t="shared" si="350"/>
        <v>0</v>
      </c>
      <c r="N3118" s="1">
        <f t="shared" si="350"/>
        <v>0</v>
      </c>
      <c r="O3118" s="1">
        <f t="shared" si="350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1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299547</v>
      </c>
      <c r="B3119">
        <v>696</v>
      </c>
      <c r="C3119">
        <f t="shared" si="344"/>
        <v>527</v>
      </c>
      <c r="D3119">
        <f t="shared" si="345"/>
        <v>299.54700000000003</v>
      </c>
      <c r="E3119">
        <f t="shared" si="346"/>
        <v>1962.204</v>
      </c>
      <c r="F3119" s="1">
        <f t="shared" si="350"/>
        <v>7</v>
      </c>
      <c r="G3119" s="1">
        <f t="shared" si="350"/>
        <v>77</v>
      </c>
      <c r="H3119" s="1">
        <f t="shared" si="350"/>
        <v>176</v>
      </c>
      <c r="I3119" s="1">
        <f t="shared" si="350"/>
        <v>103</v>
      </c>
      <c r="J3119" s="1">
        <f t="shared" si="350"/>
        <v>33</v>
      </c>
      <c r="K3119" s="1">
        <f t="shared" si="350"/>
        <v>4</v>
      </c>
      <c r="L3119" s="1">
        <f t="shared" si="350"/>
        <v>0</v>
      </c>
      <c r="M3119" s="1">
        <f t="shared" si="350"/>
        <v>0</v>
      </c>
      <c r="N3119" s="1">
        <f t="shared" si="350"/>
        <v>0</v>
      </c>
      <c r="O3119" s="1">
        <f t="shared" si="350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 0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1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299938</v>
      </c>
      <c r="B3120">
        <v>850</v>
      </c>
      <c r="C3120">
        <f t="shared" si="344"/>
        <v>373</v>
      </c>
      <c r="D3120">
        <f t="shared" si="345"/>
        <v>299.93799999999999</v>
      </c>
      <c r="E3120">
        <f t="shared" si="346"/>
        <v>1962.5949999999998</v>
      </c>
      <c r="F3120" s="1">
        <f t="shared" si="350"/>
        <v>7</v>
      </c>
      <c r="G3120" s="1">
        <f t="shared" si="350"/>
        <v>77</v>
      </c>
      <c r="H3120" s="1">
        <f t="shared" si="350"/>
        <v>176</v>
      </c>
      <c r="I3120" s="1">
        <f t="shared" si="350"/>
        <v>104</v>
      </c>
      <c r="J3120" s="1">
        <f t="shared" si="350"/>
        <v>33</v>
      </c>
      <c r="K3120" s="1">
        <f t="shared" si="350"/>
        <v>4</v>
      </c>
      <c r="L3120" s="1">
        <f t="shared" si="350"/>
        <v>0</v>
      </c>
      <c r="M3120" s="1">
        <f t="shared" si="350"/>
        <v>0</v>
      </c>
      <c r="N3120" s="1">
        <f t="shared" si="350"/>
        <v>0</v>
      </c>
      <c r="O3120" s="1">
        <f t="shared" si="350"/>
        <v>0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1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300579</v>
      </c>
      <c r="B3121">
        <v>811</v>
      </c>
      <c r="C3121">
        <f t="shared" si="344"/>
        <v>412</v>
      </c>
      <c r="D3121">
        <f t="shared" si="345"/>
        <v>300.57900000000001</v>
      </c>
      <c r="E3121">
        <f t="shared" si="346"/>
        <v>1963.2359999999999</v>
      </c>
      <c r="F3121" s="1">
        <f t="shared" si="350"/>
        <v>7</v>
      </c>
      <c r="G3121" s="1">
        <f t="shared" si="350"/>
        <v>77</v>
      </c>
      <c r="H3121" s="1">
        <f t="shared" si="350"/>
        <v>176</v>
      </c>
      <c r="I3121" s="1">
        <f t="shared" si="350"/>
        <v>105</v>
      </c>
      <c r="J3121" s="1">
        <f t="shared" si="350"/>
        <v>33</v>
      </c>
      <c r="K3121" s="1">
        <f t="shared" si="350"/>
        <v>4</v>
      </c>
      <c r="L3121" s="1">
        <f t="shared" si="350"/>
        <v>0</v>
      </c>
      <c r="M3121" s="1">
        <f t="shared" si="350"/>
        <v>0</v>
      </c>
      <c r="N3121" s="1">
        <f t="shared" si="350"/>
        <v>0</v>
      </c>
      <c r="O3121" s="1">
        <f t="shared" si="350"/>
        <v>0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1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300579</v>
      </c>
      <c r="B3122">
        <v>0</v>
      </c>
      <c r="C3122">
        <f t="shared" si="344"/>
        <v>1223</v>
      </c>
      <c r="D3122">
        <f t="shared" si="345"/>
        <v>300.57900000000001</v>
      </c>
      <c r="E3122">
        <f t="shared" si="346"/>
        <v>1963.2359999999999</v>
      </c>
      <c r="F3122" s="1">
        <f t="shared" si="350"/>
        <v>7</v>
      </c>
      <c r="G3122" s="1">
        <f t="shared" si="350"/>
        <v>77</v>
      </c>
      <c r="H3122" s="1">
        <f t="shared" si="350"/>
        <v>176</v>
      </c>
      <c r="I3122" s="1">
        <f t="shared" si="350"/>
        <v>105</v>
      </c>
      <c r="J3122" s="1">
        <f t="shared" si="350"/>
        <v>33</v>
      </c>
      <c r="K3122" s="1">
        <f t="shared" si="350"/>
        <v>4</v>
      </c>
      <c r="L3122" s="1">
        <f t="shared" si="350"/>
        <v>0</v>
      </c>
      <c r="M3122" s="1">
        <f t="shared" si="350"/>
        <v>0</v>
      </c>
      <c r="N3122" s="1">
        <f t="shared" si="350"/>
        <v>0</v>
      </c>
      <c r="O3122" s="1">
        <f t="shared" si="350"/>
        <v>0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1 </v>
      </c>
    </row>
    <row r="3123" spans="1:27" x14ac:dyDescent="0.25">
      <c r="A3123">
        <v>303610</v>
      </c>
      <c r="B3123">
        <v>0</v>
      </c>
      <c r="C3123">
        <f t="shared" si="344"/>
        <v>1223</v>
      </c>
      <c r="D3123">
        <f t="shared" si="345"/>
        <v>303.61</v>
      </c>
      <c r="E3123">
        <f t="shared" si="346"/>
        <v>1966.2669999999998</v>
      </c>
      <c r="F3123" s="1">
        <f t="shared" si="350"/>
        <v>7</v>
      </c>
      <c r="G3123" s="1">
        <f t="shared" si="350"/>
        <v>77</v>
      </c>
      <c r="H3123" s="1">
        <f t="shared" si="350"/>
        <v>176</v>
      </c>
      <c r="I3123" s="1">
        <f t="shared" si="350"/>
        <v>105</v>
      </c>
      <c r="J3123" s="1">
        <f t="shared" si="350"/>
        <v>33</v>
      </c>
      <c r="K3123" s="1">
        <f t="shared" si="350"/>
        <v>4</v>
      </c>
      <c r="L3123" s="1">
        <f t="shared" si="350"/>
        <v>0</v>
      </c>
      <c r="M3123" s="1">
        <f t="shared" si="350"/>
        <v>0</v>
      </c>
      <c r="N3123" s="1">
        <f t="shared" si="350"/>
        <v>0</v>
      </c>
      <c r="O3123" s="1">
        <f t="shared" si="350"/>
        <v>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1 </v>
      </c>
    </row>
    <row r="3124" spans="1:27" x14ac:dyDescent="0.25">
      <c r="A3124">
        <v>308454</v>
      </c>
      <c r="B3124">
        <v>908</v>
      </c>
      <c r="C3124">
        <f t="shared" si="344"/>
        <v>315</v>
      </c>
      <c r="D3124">
        <f t="shared" si="345"/>
        <v>308.45400000000001</v>
      </c>
      <c r="E3124">
        <f t="shared" si="346"/>
        <v>1971.1109999999999</v>
      </c>
      <c r="F3124" s="1">
        <f t="shared" si="350"/>
        <v>7</v>
      </c>
      <c r="G3124" s="1">
        <f t="shared" si="350"/>
        <v>77</v>
      </c>
      <c r="H3124" s="1">
        <f t="shared" si="350"/>
        <v>177</v>
      </c>
      <c r="I3124" s="1">
        <f t="shared" si="350"/>
        <v>105</v>
      </c>
      <c r="J3124" s="1">
        <f t="shared" si="350"/>
        <v>33</v>
      </c>
      <c r="K3124" s="1">
        <f t="shared" si="350"/>
        <v>4</v>
      </c>
      <c r="L3124" s="1">
        <f t="shared" si="350"/>
        <v>0</v>
      </c>
      <c r="M3124" s="1">
        <f t="shared" si="350"/>
        <v>0</v>
      </c>
      <c r="N3124" s="1">
        <f t="shared" si="350"/>
        <v>0</v>
      </c>
      <c r="O3124" s="1">
        <f t="shared" si="350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1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308954</v>
      </c>
      <c r="B3125">
        <v>927</v>
      </c>
      <c r="C3125">
        <f t="shared" si="344"/>
        <v>296</v>
      </c>
      <c r="D3125">
        <f t="shared" si="345"/>
        <v>308.95400000000001</v>
      </c>
      <c r="E3125">
        <f t="shared" si="346"/>
        <v>1971.6109999999999</v>
      </c>
      <c r="F3125" s="1">
        <f t="shared" si="350"/>
        <v>7</v>
      </c>
      <c r="G3125" s="1">
        <f t="shared" si="350"/>
        <v>77</v>
      </c>
      <c r="H3125" s="1">
        <f t="shared" si="350"/>
        <v>178</v>
      </c>
      <c r="I3125" s="1">
        <f t="shared" si="350"/>
        <v>105</v>
      </c>
      <c r="J3125" s="1">
        <f t="shared" si="350"/>
        <v>33</v>
      </c>
      <c r="K3125" s="1">
        <f t="shared" si="350"/>
        <v>4</v>
      </c>
      <c r="L3125" s="1">
        <f t="shared" si="350"/>
        <v>0</v>
      </c>
      <c r="M3125" s="1">
        <f t="shared" si="350"/>
        <v>0</v>
      </c>
      <c r="N3125" s="1">
        <f t="shared" si="350"/>
        <v>0</v>
      </c>
      <c r="O3125" s="1">
        <f t="shared" si="350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1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309250</v>
      </c>
      <c r="B3126">
        <v>927</v>
      </c>
      <c r="C3126">
        <f t="shared" si="344"/>
        <v>296</v>
      </c>
      <c r="D3126">
        <f t="shared" si="345"/>
        <v>309.25</v>
      </c>
      <c r="E3126">
        <f t="shared" si="346"/>
        <v>1971.9069999999999</v>
      </c>
      <c r="F3126" s="1">
        <f t="shared" si="350"/>
        <v>7</v>
      </c>
      <c r="G3126" s="1">
        <f t="shared" si="350"/>
        <v>77</v>
      </c>
      <c r="H3126" s="1">
        <f t="shared" si="350"/>
        <v>179</v>
      </c>
      <c r="I3126" s="1">
        <f t="shared" si="350"/>
        <v>105</v>
      </c>
      <c r="J3126" s="1">
        <f t="shared" si="350"/>
        <v>33</v>
      </c>
      <c r="K3126" s="1">
        <f t="shared" si="350"/>
        <v>4</v>
      </c>
      <c r="L3126" s="1">
        <f t="shared" si="350"/>
        <v>0</v>
      </c>
      <c r="M3126" s="1">
        <f t="shared" si="350"/>
        <v>0</v>
      </c>
      <c r="N3126" s="1">
        <f t="shared" si="350"/>
        <v>0</v>
      </c>
      <c r="O3126" s="1">
        <f t="shared" si="350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1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309329</v>
      </c>
      <c r="B3127">
        <v>1043</v>
      </c>
      <c r="C3127">
        <f t="shared" si="344"/>
        <v>180</v>
      </c>
      <c r="D3127">
        <f t="shared" si="345"/>
        <v>309.32900000000001</v>
      </c>
      <c r="E3127">
        <f t="shared" si="346"/>
        <v>1971.9859999999999</v>
      </c>
      <c r="F3127" s="1">
        <f t="shared" si="350"/>
        <v>7</v>
      </c>
      <c r="G3127" s="1">
        <f t="shared" si="350"/>
        <v>78</v>
      </c>
      <c r="H3127" s="1">
        <f t="shared" si="350"/>
        <v>179</v>
      </c>
      <c r="I3127" s="1">
        <f t="shared" si="350"/>
        <v>105</v>
      </c>
      <c r="J3127" s="1">
        <f t="shared" si="350"/>
        <v>33</v>
      </c>
      <c r="K3127" s="1">
        <f t="shared" si="350"/>
        <v>4</v>
      </c>
      <c r="L3127" s="1">
        <f t="shared" si="350"/>
        <v>0</v>
      </c>
      <c r="M3127" s="1">
        <f t="shared" si="350"/>
        <v>0</v>
      </c>
      <c r="N3127" s="1">
        <f t="shared" si="350"/>
        <v>0</v>
      </c>
      <c r="O3127" s="1">
        <f t="shared" si="350"/>
        <v>0</v>
      </c>
      <c r="P3127" s="2"/>
      <c r="Q3127" t="str">
        <f>LOOKUP(C:C, {0,115,230,345,460,575,690,805,920,1035,1150}, {"1"," 0","0 ","0 ","0 ","0 ","0 ","0 ","0 ","0 ","0 "})</f>
        <v xml:space="preserve"> 0</v>
      </c>
      <c r="R3127" t="str">
        <f>LOOKUP(C:C, {0,115,230,345,460,575,690,805,920,1035,1150}, {"0 ","1 ","0 ","0 ","0 ","0 ","0 ","0 ","0 ","0 ","0 "})</f>
        <v xml:space="preserve">1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309547</v>
      </c>
      <c r="B3128">
        <v>850</v>
      </c>
      <c r="C3128">
        <f t="shared" si="344"/>
        <v>373</v>
      </c>
      <c r="D3128">
        <f t="shared" si="345"/>
        <v>309.54700000000003</v>
      </c>
      <c r="E3128">
        <f t="shared" si="346"/>
        <v>1972.204</v>
      </c>
      <c r="F3128" s="1">
        <f t="shared" si="350"/>
        <v>7</v>
      </c>
      <c r="G3128" s="1">
        <f t="shared" si="350"/>
        <v>78</v>
      </c>
      <c r="H3128" s="1">
        <f t="shared" si="350"/>
        <v>179</v>
      </c>
      <c r="I3128" s="1">
        <f t="shared" si="350"/>
        <v>106</v>
      </c>
      <c r="J3128" s="1">
        <f t="shared" si="350"/>
        <v>33</v>
      </c>
      <c r="K3128" s="1">
        <f t="shared" si="350"/>
        <v>4</v>
      </c>
      <c r="L3128" s="1">
        <f t="shared" si="350"/>
        <v>0</v>
      </c>
      <c r="M3128" s="1">
        <f t="shared" si="350"/>
        <v>0</v>
      </c>
      <c r="N3128" s="1">
        <f t="shared" si="350"/>
        <v>0</v>
      </c>
      <c r="O3128" s="1">
        <f t="shared" si="350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1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309875</v>
      </c>
      <c r="B3129">
        <v>985</v>
      </c>
      <c r="C3129">
        <f t="shared" ref="C3129:C3192" si="351">1223-B3129</f>
        <v>238</v>
      </c>
      <c r="D3129">
        <f t="shared" ref="D3129:D3192" si="352">A3129/1000</f>
        <v>309.875</v>
      </c>
      <c r="E3129">
        <f t="shared" ref="E3129:E3192" si="353">D3129+1662.657</f>
        <v>1972.5319999999999</v>
      </c>
      <c r="F3129" s="1">
        <f t="shared" si="350"/>
        <v>7</v>
      </c>
      <c r="G3129" s="1">
        <f t="shared" si="350"/>
        <v>78</v>
      </c>
      <c r="H3129" s="1">
        <f t="shared" si="350"/>
        <v>180</v>
      </c>
      <c r="I3129" s="1">
        <f t="shared" si="350"/>
        <v>106</v>
      </c>
      <c r="J3129" s="1">
        <f t="shared" si="350"/>
        <v>33</v>
      </c>
      <c r="K3129" s="1">
        <f t="shared" si="350"/>
        <v>4</v>
      </c>
      <c r="L3129" s="1">
        <f t="shared" si="350"/>
        <v>0</v>
      </c>
      <c r="M3129" s="1">
        <f t="shared" si="350"/>
        <v>0</v>
      </c>
      <c r="N3129" s="1">
        <f t="shared" si="350"/>
        <v>0</v>
      </c>
      <c r="O3129" s="1">
        <f t="shared" si="350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1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310172</v>
      </c>
      <c r="B3130">
        <v>792</v>
      </c>
      <c r="C3130">
        <f t="shared" si="351"/>
        <v>431</v>
      </c>
      <c r="D3130">
        <f t="shared" si="352"/>
        <v>310.17200000000003</v>
      </c>
      <c r="E3130">
        <f t="shared" si="353"/>
        <v>1972.829</v>
      </c>
      <c r="F3130" s="1">
        <f t="shared" si="350"/>
        <v>7</v>
      </c>
      <c r="G3130" s="1">
        <f t="shared" si="350"/>
        <v>78</v>
      </c>
      <c r="H3130" s="1">
        <f t="shared" si="350"/>
        <v>180</v>
      </c>
      <c r="I3130" s="1">
        <f t="shared" si="350"/>
        <v>107</v>
      </c>
      <c r="J3130" s="1">
        <f t="shared" si="350"/>
        <v>33</v>
      </c>
      <c r="K3130" s="1">
        <f t="shared" si="350"/>
        <v>4</v>
      </c>
      <c r="L3130" s="1">
        <f t="shared" si="350"/>
        <v>0</v>
      </c>
      <c r="M3130" s="1">
        <f t="shared" si="350"/>
        <v>0</v>
      </c>
      <c r="N3130" s="1">
        <f t="shared" si="350"/>
        <v>0</v>
      </c>
      <c r="O3130" s="1">
        <f t="shared" si="350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1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310500</v>
      </c>
      <c r="B3131">
        <v>927</v>
      </c>
      <c r="C3131">
        <f t="shared" si="351"/>
        <v>296</v>
      </c>
      <c r="D3131">
        <f t="shared" si="352"/>
        <v>310.5</v>
      </c>
      <c r="E3131">
        <f t="shared" si="353"/>
        <v>1973.1569999999999</v>
      </c>
      <c r="F3131" s="1">
        <f t="shared" ref="F3131:O3146" si="354">F3130+Q3131</f>
        <v>7</v>
      </c>
      <c r="G3131" s="1">
        <f t="shared" si="354"/>
        <v>78</v>
      </c>
      <c r="H3131" s="1">
        <f t="shared" si="354"/>
        <v>181</v>
      </c>
      <c r="I3131" s="1">
        <f t="shared" si="354"/>
        <v>107</v>
      </c>
      <c r="J3131" s="1">
        <f t="shared" si="354"/>
        <v>33</v>
      </c>
      <c r="K3131" s="1">
        <f t="shared" si="354"/>
        <v>4</v>
      </c>
      <c r="L3131" s="1">
        <f t="shared" si="354"/>
        <v>0</v>
      </c>
      <c r="M3131" s="1">
        <f t="shared" si="354"/>
        <v>0</v>
      </c>
      <c r="N3131" s="1">
        <f t="shared" si="354"/>
        <v>0</v>
      </c>
      <c r="O3131" s="1">
        <f t="shared" si="354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1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310860</v>
      </c>
      <c r="B3132">
        <v>850</v>
      </c>
      <c r="C3132">
        <f t="shared" si="351"/>
        <v>373</v>
      </c>
      <c r="D3132">
        <f t="shared" si="352"/>
        <v>310.86</v>
      </c>
      <c r="E3132">
        <f t="shared" si="353"/>
        <v>1973.5169999999998</v>
      </c>
      <c r="F3132" s="1">
        <f t="shared" si="354"/>
        <v>7</v>
      </c>
      <c r="G3132" s="1">
        <f t="shared" si="354"/>
        <v>78</v>
      </c>
      <c r="H3132" s="1">
        <f t="shared" si="354"/>
        <v>181</v>
      </c>
      <c r="I3132" s="1">
        <f t="shared" si="354"/>
        <v>108</v>
      </c>
      <c r="J3132" s="1">
        <f t="shared" si="354"/>
        <v>33</v>
      </c>
      <c r="K3132" s="1">
        <f t="shared" si="354"/>
        <v>4</v>
      </c>
      <c r="L3132" s="1">
        <f t="shared" si="354"/>
        <v>0</v>
      </c>
      <c r="M3132" s="1">
        <f t="shared" si="354"/>
        <v>0</v>
      </c>
      <c r="N3132" s="1">
        <f t="shared" si="354"/>
        <v>0</v>
      </c>
      <c r="O3132" s="1">
        <f t="shared" si="354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1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311125</v>
      </c>
      <c r="B3133">
        <v>723</v>
      </c>
      <c r="C3133">
        <f t="shared" si="351"/>
        <v>500</v>
      </c>
      <c r="D3133">
        <f t="shared" si="352"/>
        <v>311.125</v>
      </c>
      <c r="E3133">
        <f t="shared" si="353"/>
        <v>1973.7819999999999</v>
      </c>
      <c r="F3133" s="1">
        <f t="shared" si="354"/>
        <v>7</v>
      </c>
      <c r="G3133" s="1">
        <f t="shared" si="354"/>
        <v>78</v>
      </c>
      <c r="H3133" s="1">
        <f t="shared" si="354"/>
        <v>181</v>
      </c>
      <c r="I3133" s="1">
        <f t="shared" si="354"/>
        <v>108</v>
      </c>
      <c r="J3133" s="1">
        <f t="shared" si="354"/>
        <v>34</v>
      </c>
      <c r="K3133" s="1">
        <f t="shared" si="354"/>
        <v>4</v>
      </c>
      <c r="L3133" s="1">
        <f t="shared" si="354"/>
        <v>0</v>
      </c>
      <c r="M3133" s="1">
        <f t="shared" si="354"/>
        <v>0</v>
      </c>
      <c r="N3133" s="1">
        <f t="shared" si="354"/>
        <v>0</v>
      </c>
      <c r="O3133" s="1">
        <f t="shared" si="354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 0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1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312891</v>
      </c>
      <c r="B3134">
        <v>773</v>
      </c>
      <c r="C3134">
        <f t="shared" si="351"/>
        <v>450</v>
      </c>
      <c r="D3134">
        <f t="shared" si="352"/>
        <v>312.89100000000002</v>
      </c>
      <c r="E3134">
        <f t="shared" si="353"/>
        <v>1975.548</v>
      </c>
      <c r="F3134" s="1">
        <f t="shared" si="354"/>
        <v>7</v>
      </c>
      <c r="G3134" s="1">
        <f t="shared" si="354"/>
        <v>78</v>
      </c>
      <c r="H3134" s="1">
        <f t="shared" si="354"/>
        <v>181</v>
      </c>
      <c r="I3134" s="1">
        <f t="shared" si="354"/>
        <v>109</v>
      </c>
      <c r="J3134" s="1">
        <f t="shared" si="354"/>
        <v>34</v>
      </c>
      <c r="K3134" s="1">
        <f t="shared" si="354"/>
        <v>4</v>
      </c>
      <c r="L3134" s="1">
        <f t="shared" si="354"/>
        <v>0</v>
      </c>
      <c r="M3134" s="1">
        <f t="shared" si="354"/>
        <v>0</v>
      </c>
      <c r="N3134" s="1">
        <f t="shared" si="354"/>
        <v>0</v>
      </c>
      <c r="O3134" s="1">
        <f t="shared" si="354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1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313594</v>
      </c>
      <c r="B3135">
        <v>811</v>
      </c>
      <c r="C3135">
        <f t="shared" si="351"/>
        <v>412</v>
      </c>
      <c r="D3135">
        <f t="shared" si="352"/>
        <v>313.59399999999999</v>
      </c>
      <c r="E3135">
        <f t="shared" si="353"/>
        <v>1976.251</v>
      </c>
      <c r="F3135" s="1">
        <f t="shared" si="354"/>
        <v>7</v>
      </c>
      <c r="G3135" s="1">
        <f t="shared" si="354"/>
        <v>78</v>
      </c>
      <c r="H3135" s="1">
        <f t="shared" si="354"/>
        <v>181</v>
      </c>
      <c r="I3135" s="1">
        <f t="shared" si="354"/>
        <v>110</v>
      </c>
      <c r="J3135" s="1">
        <f t="shared" si="354"/>
        <v>34</v>
      </c>
      <c r="K3135" s="1">
        <f t="shared" si="354"/>
        <v>4</v>
      </c>
      <c r="L3135" s="1">
        <f t="shared" si="354"/>
        <v>0</v>
      </c>
      <c r="M3135" s="1">
        <f t="shared" si="354"/>
        <v>0</v>
      </c>
      <c r="N3135" s="1">
        <f t="shared" si="354"/>
        <v>0</v>
      </c>
      <c r="O3135" s="1">
        <f t="shared" si="354"/>
        <v>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1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313594</v>
      </c>
      <c r="B3136">
        <v>0</v>
      </c>
      <c r="C3136">
        <f t="shared" si="351"/>
        <v>1223</v>
      </c>
      <c r="D3136">
        <f t="shared" si="352"/>
        <v>313.59399999999999</v>
      </c>
      <c r="E3136">
        <f t="shared" si="353"/>
        <v>1976.251</v>
      </c>
      <c r="F3136" s="1">
        <f t="shared" si="354"/>
        <v>7</v>
      </c>
      <c r="G3136" s="1">
        <f t="shared" si="354"/>
        <v>78</v>
      </c>
      <c r="H3136" s="1">
        <f t="shared" si="354"/>
        <v>181</v>
      </c>
      <c r="I3136" s="1">
        <f t="shared" si="354"/>
        <v>110</v>
      </c>
      <c r="J3136" s="1">
        <f t="shared" si="354"/>
        <v>34</v>
      </c>
      <c r="K3136" s="1">
        <f t="shared" si="354"/>
        <v>4</v>
      </c>
      <c r="L3136" s="1">
        <f t="shared" si="354"/>
        <v>0</v>
      </c>
      <c r="M3136" s="1">
        <f t="shared" si="354"/>
        <v>0</v>
      </c>
      <c r="N3136" s="1">
        <f t="shared" si="354"/>
        <v>0</v>
      </c>
      <c r="O3136" s="1">
        <f t="shared" si="354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1 </v>
      </c>
    </row>
    <row r="3137" spans="1:27" x14ac:dyDescent="0.25">
      <c r="A3137">
        <v>316610</v>
      </c>
      <c r="B3137">
        <v>0</v>
      </c>
      <c r="C3137">
        <f t="shared" si="351"/>
        <v>1223</v>
      </c>
      <c r="D3137">
        <f t="shared" si="352"/>
        <v>316.61</v>
      </c>
      <c r="E3137">
        <f t="shared" si="353"/>
        <v>1979.2669999999998</v>
      </c>
      <c r="F3137" s="1">
        <f t="shared" si="354"/>
        <v>7</v>
      </c>
      <c r="G3137" s="1">
        <f t="shared" si="354"/>
        <v>78</v>
      </c>
      <c r="H3137" s="1">
        <f t="shared" si="354"/>
        <v>181</v>
      </c>
      <c r="I3137" s="1">
        <f t="shared" si="354"/>
        <v>110</v>
      </c>
      <c r="J3137" s="1">
        <f t="shared" si="354"/>
        <v>34</v>
      </c>
      <c r="K3137" s="1">
        <f t="shared" si="354"/>
        <v>4</v>
      </c>
      <c r="L3137" s="1">
        <f t="shared" si="354"/>
        <v>0</v>
      </c>
      <c r="M3137" s="1">
        <f t="shared" si="354"/>
        <v>0</v>
      </c>
      <c r="N3137" s="1">
        <f t="shared" si="354"/>
        <v>0</v>
      </c>
      <c r="O3137" s="1">
        <f t="shared" si="354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1 </v>
      </c>
    </row>
    <row r="3138" spans="1:27" x14ac:dyDescent="0.25">
      <c r="A3138">
        <v>319844</v>
      </c>
      <c r="B3138">
        <v>1168</v>
      </c>
      <c r="C3138">
        <f t="shared" si="351"/>
        <v>55</v>
      </c>
      <c r="D3138">
        <f t="shared" si="352"/>
        <v>319.84399999999999</v>
      </c>
      <c r="E3138">
        <f t="shared" si="353"/>
        <v>1982.501</v>
      </c>
      <c r="F3138" s="1">
        <f t="shared" si="354"/>
        <v>8</v>
      </c>
      <c r="G3138" s="1">
        <f t="shared" si="354"/>
        <v>78</v>
      </c>
      <c r="H3138" s="1">
        <f t="shared" si="354"/>
        <v>181</v>
      </c>
      <c r="I3138" s="1">
        <f t="shared" si="354"/>
        <v>110</v>
      </c>
      <c r="J3138" s="1">
        <f t="shared" si="354"/>
        <v>34</v>
      </c>
      <c r="K3138" s="1">
        <f t="shared" si="354"/>
        <v>4</v>
      </c>
      <c r="L3138" s="1">
        <f t="shared" si="354"/>
        <v>0</v>
      </c>
      <c r="M3138" s="1">
        <f t="shared" si="354"/>
        <v>0</v>
      </c>
      <c r="N3138" s="1">
        <f t="shared" si="354"/>
        <v>0</v>
      </c>
      <c r="O3138" s="1">
        <f t="shared" si="354"/>
        <v>0</v>
      </c>
      <c r="P3138" s="2"/>
      <c r="Q3138" t="str">
        <f>LOOKUP(C:C, {0,115,230,345,460,575,690,805,920,1035,1150}, {"1"," 0","0 ","0 ","0 ","0 ","0 ","0 ","0 ","0 ","0 "})</f>
        <v>1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 0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 0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 0</v>
      </c>
      <c r="X3138" t="str">
        <f>LOOKUP(C:C, {0,115,230,345,460,575,690,805,920,1035,1150}, {" 0","0 ","0 ","0 ","0 ","0 ","0 ","1 ","0 ","0 ","0 "})</f>
        <v xml:space="preserve"> 0</v>
      </c>
      <c r="Y3138" t="str">
        <f>LOOKUP(C:C, {0,115,230,345,460,575,690,805,920,1035,1150}, {" 0","0 ","0 ","0 ","0 ","0 ","0 ","0 ","1 ","0 ","0 "})</f>
        <v xml:space="preserve"> 0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320516</v>
      </c>
      <c r="B3139">
        <v>973</v>
      </c>
      <c r="C3139">
        <f t="shared" si="351"/>
        <v>250</v>
      </c>
      <c r="D3139">
        <f t="shared" si="352"/>
        <v>320.51600000000002</v>
      </c>
      <c r="E3139">
        <f t="shared" si="353"/>
        <v>1983.173</v>
      </c>
      <c r="F3139" s="1">
        <f t="shared" si="354"/>
        <v>8</v>
      </c>
      <c r="G3139" s="1">
        <f t="shared" si="354"/>
        <v>78</v>
      </c>
      <c r="H3139" s="1">
        <f t="shared" si="354"/>
        <v>182</v>
      </c>
      <c r="I3139" s="1">
        <f t="shared" si="354"/>
        <v>110</v>
      </c>
      <c r="J3139" s="1">
        <f t="shared" si="354"/>
        <v>34</v>
      </c>
      <c r="K3139" s="1">
        <f t="shared" si="354"/>
        <v>4</v>
      </c>
      <c r="L3139" s="1">
        <f t="shared" si="354"/>
        <v>0</v>
      </c>
      <c r="M3139" s="1">
        <f t="shared" si="354"/>
        <v>0</v>
      </c>
      <c r="N3139" s="1">
        <f t="shared" si="354"/>
        <v>0</v>
      </c>
      <c r="O3139" s="1">
        <f t="shared" si="354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1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320579</v>
      </c>
      <c r="B3140">
        <v>1025</v>
      </c>
      <c r="C3140">
        <f t="shared" si="351"/>
        <v>198</v>
      </c>
      <c r="D3140">
        <f t="shared" si="352"/>
        <v>320.57900000000001</v>
      </c>
      <c r="E3140">
        <f t="shared" si="353"/>
        <v>1983.2359999999999</v>
      </c>
      <c r="F3140" s="1">
        <f t="shared" si="354"/>
        <v>8</v>
      </c>
      <c r="G3140" s="1">
        <f t="shared" si="354"/>
        <v>79</v>
      </c>
      <c r="H3140" s="1">
        <f t="shared" si="354"/>
        <v>182</v>
      </c>
      <c r="I3140" s="1">
        <f t="shared" si="354"/>
        <v>110</v>
      </c>
      <c r="J3140" s="1">
        <f t="shared" si="354"/>
        <v>34</v>
      </c>
      <c r="K3140" s="1">
        <f t="shared" si="354"/>
        <v>4</v>
      </c>
      <c r="L3140" s="1">
        <f t="shared" si="354"/>
        <v>0</v>
      </c>
      <c r="M3140" s="1">
        <f t="shared" si="354"/>
        <v>0</v>
      </c>
      <c r="N3140" s="1">
        <f t="shared" si="354"/>
        <v>0</v>
      </c>
      <c r="O3140" s="1">
        <f t="shared" si="354"/>
        <v>0</v>
      </c>
      <c r="P3140" s="2"/>
      <c r="Q3140" t="str">
        <f>LOOKUP(C:C, {0,115,230,345,460,575,690,805,920,1035,1150}, {"1"," 0","0 ","0 ","0 ","0 ","0 ","0 ","0 ","0 ","0 "})</f>
        <v xml:space="preserve"> 0</v>
      </c>
      <c r="R3140" t="str">
        <f>LOOKUP(C:C, {0,115,230,345,460,575,690,805,920,1035,1150}, {"0 ","1 ","0 ","0 ","0 ","0 ","0 ","0 ","0 ","0 ","0 "})</f>
        <v xml:space="preserve">1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320750</v>
      </c>
      <c r="B3141">
        <v>870</v>
      </c>
      <c r="C3141">
        <f t="shared" si="351"/>
        <v>353</v>
      </c>
      <c r="D3141">
        <f t="shared" si="352"/>
        <v>320.75</v>
      </c>
      <c r="E3141">
        <f t="shared" si="353"/>
        <v>1983.4069999999999</v>
      </c>
      <c r="F3141" s="1">
        <f t="shared" si="354"/>
        <v>8</v>
      </c>
      <c r="G3141" s="1">
        <f t="shared" si="354"/>
        <v>79</v>
      </c>
      <c r="H3141" s="1">
        <f t="shared" si="354"/>
        <v>182</v>
      </c>
      <c r="I3141" s="1">
        <f t="shared" si="354"/>
        <v>111</v>
      </c>
      <c r="J3141" s="1">
        <f t="shared" si="354"/>
        <v>34</v>
      </c>
      <c r="K3141" s="1">
        <f t="shared" si="354"/>
        <v>4</v>
      </c>
      <c r="L3141" s="1">
        <f t="shared" si="354"/>
        <v>0</v>
      </c>
      <c r="M3141" s="1">
        <f t="shared" si="354"/>
        <v>0</v>
      </c>
      <c r="N3141" s="1">
        <f t="shared" si="354"/>
        <v>0</v>
      </c>
      <c r="O3141" s="1">
        <f t="shared" si="354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1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320797</v>
      </c>
      <c r="B3142">
        <v>811</v>
      </c>
      <c r="C3142">
        <f t="shared" si="351"/>
        <v>412</v>
      </c>
      <c r="D3142">
        <f t="shared" si="352"/>
        <v>320.79700000000003</v>
      </c>
      <c r="E3142">
        <f t="shared" si="353"/>
        <v>1983.454</v>
      </c>
      <c r="F3142" s="1">
        <f t="shared" si="354"/>
        <v>8</v>
      </c>
      <c r="G3142" s="1">
        <f t="shared" si="354"/>
        <v>79</v>
      </c>
      <c r="H3142" s="1">
        <f t="shared" si="354"/>
        <v>182</v>
      </c>
      <c r="I3142" s="1">
        <f t="shared" si="354"/>
        <v>112</v>
      </c>
      <c r="J3142" s="1">
        <f t="shared" si="354"/>
        <v>34</v>
      </c>
      <c r="K3142" s="1">
        <f t="shared" si="354"/>
        <v>4</v>
      </c>
      <c r="L3142" s="1">
        <f t="shared" si="354"/>
        <v>0</v>
      </c>
      <c r="M3142" s="1">
        <f t="shared" si="354"/>
        <v>0</v>
      </c>
      <c r="N3142" s="1">
        <f t="shared" si="354"/>
        <v>0</v>
      </c>
      <c r="O3142" s="1">
        <f t="shared" si="354"/>
        <v>0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1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320969</v>
      </c>
      <c r="B3143">
        <v>811</v>
      </c>
      <c r="C3143">
        <f t="shared" si="351"/>
        <v>412</v>
      </c>
      <c r="D3143">
        <f t="shared" si="352"/>
        <v>320.96899999999999</v>
      </c>
      <c r="E3143">
        <f t="shared" si="353"/>
        <v>1983.626</v>
      </c>
      <c r="F3143" s="1">
        <f t="shared" si="354"/>
        <v>8</v>
      </c>
      <c r="G3143" s="1">
        <f t="shared" si="354"/>
        <v>79</v>
      </c>
      <c r="H3143" s="1">
        <f t="shared" si="354"/>
        <v>182</v>
      </c>
      <c r="I3143" s="1">
        <f t="shared" si="354"/>
        <v>113</v>
      </c>
      <c r="J3143" s="1">
        <f t="shared" si="354"/>
        <v>34</v>
      </c>
      <c r="K3143" s="1">
        <f t="shared" si="354"/>
        <v>4</v>
      </c>
      <c r="L3143" s="1">
        <f t="shared" si="354"/>
        <v>0</v>
      </c>
      <c r="M3143" s="1">
        <f t="shared" si="354"/>
        <v>0</v>
      </c>
      <c r="N3143" s="1">
        <f t="shared" si="354"/>
        <v>0</v>
      </c>
      <c r="O3143" s="1">
        <f t="shared" si="354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1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322094</v>
      </c>
      <c r="B3144">
        <v>1005</v>
      </c>
      <c r="C3144">
        <f t="shared" si="351"/>
        <v>218</v>
      </c>
      <c r="D3144">
        <f t="shared" si="352"/>
        <v>322.09399999999999</v>
      </c>
      <c r="E3144">
        <f t="shared" si="353"/>
        <v>1984.751</v>
      </c>
      <c r="F3144" s="1">
        <f t="shared" si="354"/>
        <v>8</v>
      </c>
      <c r="G3144" s="1">
        <f t="shared" si="354"/>
        <v>80</v>
      </c>
      <c r="H3144" s="1">
        <f t="shared" si="354"/>
        <v>182</v>
      </c>
      <c r="I3144" s="1">
        <f t="shared" si="354"/>
        <v>113</v>
      </c>
      <c r="J3144" s="1">
        <f t="shared" si="354"/>
        <v>34</v>
      </c>
      <c r="K3144" s="1">
        <f t="shared" si="354"/>
        <v>4</v>
      </c>
      <c r="L3144" s="1">
        <f t="shared" si="354"/>
        <v>0</v>
      </c>
      <c r="M3144" s="1">
        <f t="shared" si="354"/>
        <v>0</v>
      </c>
      <c r="N3144" s="1">
        <f t="shared" si="354"/>
        <v>0</v>
      </c>
      <c r="O3144" s="1">
        <f t="shared" si="354"/>
        <v>0</v>
      </c>
      <c r="P3144" s="2"/>
      <c r="Q3144" t="str">
        <f>LOOKUP(C:C, {0,115,230,345,460,575,690,805,920,1035,1150}, {"1"," 0","0 ","0 ","0 ","0 ","0 ","0 ","0 ","0 ","0 "})</f>
        <v xml:space="preserve"> 0</v>
      </c>
      <c r="R3144" t="str">
        <f>LOOKUP(C:C, {0,115,230,345,460,575,690,805,920,1035,1150}, {"0 ","1 ","0 ","0 ","0 ","0 ","0 ","0 ","0 ","0 ","0 "})</f>
        <v xml:space="preserve">1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322266</v>
      </c>
      <c r="B3145">
        <v>955</v>
      </c>
      <c r="C3145">
        <f t="shared" si="351"/>
        <v>268</v>
      </c>
      <c r="D3145">
        <f t="shared" si="352"/>
        <v>322.26600000000002</v>
      </c>
      <c r="E3145">
        <f t="shared" si="353"/>
        <v>1984.923</v>
      </c>
      <c r="F3145" s="1">
        <f t="shared" si="354"/>
        <v>8</v>
      </c>
      <c r="G3145" s="1">
        <f t="shared" si="354"/>
        <v>80</v>
      </c>
      <c r="H3145" s="1">
        <f t="shared" si="354"/>
        <v>183</v>
      </c>
      <c r="I3145" s="1">
        <f t="shared" si="354"/>
        <v>113</v>
      </c>
      <c r="J3145" s="1">
        <f t="shared" si="354"/>
        <v>34</v>
      </c>
      <c r="K3145" s="1">
        <f t="shared" si="354"/>
        <v>4</v>
      </c>
      <c r="L3145" s="1">
        <f t="shared" si="354"/>
        <v>0</v>
      </c>
      <c r="M3145" s="1">
        <f t="shared" si="354"/>
        <v>0</v>
      </c>
      <c r="N3145" s="1">
        <f t="shared" si="354"/>
        <v>0</v>
      </c>
      <c r="O3145" s="1">
        <f t="shared" si="354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1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322594</v>
      </c>
      <c r="B3146">
        <v>908</v>
      </c>
      <c r="C3146">
        <f t="shared" si="351"/>
        <v>315</v>
      </c>
      <c r="D3146">
        <f t="shared" si="352"/>
        <v>322.59399999999999</v>
      </c>
      <c r="E3146">
        <f t="shared" si="353"/>
        <v>1985.251</v>
      </c>
      <c r="F3146" s="1">
        <f t="shared" si="354"/>
        <v>8</v>
      </c>
      <c r="G3146" s="1">
        <f t="shared" si="354"/>
        <v>80</v>
      </c>
      <c r="H3146" s="1">
        <f t="shared" si="354"/>
        <v>184</v>
      </c>
      <c r="I3146" s="1">
        <f t="shared" si="354"/>
        <v>113</v>
      </c>
      <c r="J3146" s="1">
        <f t="shared" si="354"/>
        <v>34</v>
      </c>
      <c r="K3146" s="1">
        <f t="shared" si="354"/>
        <v>4</v>
      </c>
      <c r="L3146" s="1">
        <f t="shared" si="354"/>
        <v>0</v>
      </c>
      <c r="M3146" s="1">
        <f t="shared" si="354"/>
        <v>0</v>
      </c>
      <c r="N3146" s="1">
        <f t="shared" si="354"/>
        <v>0</v>
      </c>
      <c r="O3146" s="1">
        <f t="shared" si="354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1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323282</v>
      </c>
      <c r="B3147">
        <v>755</v>
      </c>
      <c r="C3147">
        <f t="shared" si="351"/>
        <v>468</v>
      </c>
      <c r="D3147">
        <f t="shared" si="352"/>
        <v>323.28199999999998</v>
      </c>
      <c r="E3147">
        <f t="shared" si="353"/>
        <v>1985.9389999999999</v>
      </c>
      <c r="F3147" s="1">
        <f t="shared" ref="F3147:O3162" si="355">F3146+Q3147</f>
        <v>8</v>
      </c>
      <c r="G3147" s="1">
        <f t="shared" si="355"/>
        <v>80</v>
      </c>
      <c r="H3147" s="1">
        <f t="shared" si="355"/>
        <v>184</v>
      </c>
      <c r="I3147" s="1">
        <f t="shared" si="355"/>
        <v>113</v>
      </c>
      <c r="J3147" s="1">
        <f t="shared" si="355"/>
        <v>35</v>
      </c>
      <c r="K3147" s="1">
        <f t="shared" si="355"/>
        <v>4</v>
      </c>
      <c r="L3147" s="1">
        <f t="shared" si="355"/>
        <v>0</v>
      </c>
      <c r="M3147" s="1">
        <f t="shared" si="355"/>
        <v>0</v>
      </c>
      <c r="N3147" s="1">
        <f t="shared" si="355"/>
        <v>0</v>
      </c>
      <c r="O3147" s="1">
        <f t="shared" si="355"/>
        <v>0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 0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1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323579</v>
      </c>
      <c r="B3148">
        <v>850</v>
      </c>
      <c r="C3148">
        <f t="shared" si="351"/>
        <v>373</v>
      </c>
      <c r="D3148">
        <f t="shared" si="352"/>
        <v>323.57900000000001</v>
      </c>
      <c r="E3148">
        <f t="shared" si="353"/>
        <v>1986.2359999999999</v>
      </c>
      <c r="F3148" s="1">
        <f t="shared" si="355"/>
        <v>8</v>
      </c>
      <c r="G3148" s="1">
        <f t="shared" si="355"/>
        <v>80</v>
      </c>
      <c r="H3148" s="1">
        <f t="shared" si="355"/>
        <v>184</v>
      </c>
      <c r="I3148" s="1">
        <f t="shared" si="355"/>
        <v>114</v>
      </c>
      <c r="J3148" s="1">
        <f t="shared" si="355"/>
        <v>35</v>
      </c>
      <c r="K3148" s="1">
        <f t="shared" si="355"/>
        <v>4</v>
      </c>
      <c r="L3148" s="1">
        <f t="shared" si="355"/>
        <v>0</v>
      </c>
      <c r="M3148" s="1">
        <f t="shared" si="355"/>
        <v>0</v>
      </c>
      <c r="N3148" s="1">
        <f t="shared" si="355"/>
        <v>0</v>
      </c>
      <c r="O3148" s="1">
        <f t="shared" si="355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1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323938</v>
      </c>
      <c r="B3149">
        <v>927</v>
      </c>
      <c r="C3149">
        <f t="shared" si="351"/>
        <v>296</v>
      </c>
      <c r="D3149">
        <f t="shared" si="352"/>
        <v>323.93799999999999</v>
      </c>
      <c r="E3149">
        <f t="shared" si="353"/>
        <v>1986.5949999999998</v>
      </c>
      <c r="F3149" s="1">
        <f t="shared" si="355"/>
        <v>8</v>
      </c>
      <c r="G3149" s="1">
        <f t="shared" si="355"/>
        <v>80</v>
      </c>
      <c r="H3149" s="1">
        <f t="shared" si="355"/>
        <v>185</v>
      </c>
      <c r="I3149" s="1">
        <f t="shared" si="355"/>
        <v>114</v>
      </c>
      <c r="J3149" s="1">
        <f t="shared" si="355"/>
        <v>35</v>
      </c>
      <c r="K3149" s="1">
        <f t="shared" si="355"/>
        <v>4</v>
      </c>
      <c r="L3149" s="1">
        <f t="shared" si="355"/>
        <v>0</v>
      </c>
      <c r="M3149" s="1">
        <f t="shared" si="355"/>
        <v>0</v>
      </c>
      <c r="N3149" s="1">
        <f t="shared" si="355"/>
        <v>0</v>
      </c>
      <c r="O3149" s="1">
        <f t="shared" si="355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1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324313</v>
      </c>
      <c r="B3150">
        <v>870</v>
      </c>
      <c r="C3150">
        <f t="shared" si="351"/>
        <v>353</v>
      </c>
      <c r="D3150">
        <f t="shared" si="352"/>
        <v>324.31299999999999</v>
      </c>
      <c r="E3150">
        <f t="shared" si="353"/>
        <v>1986.9699999999998</v>
      </c>
      <c r="F3150" s="1">
        <f t="shared" si="355"/>
        <v>8</v>
      </c>
      <c r="G3150" s="1">
        <f t="shared" si="355"/>
        <v>80</v>
      </c>
      <c r="H3150" s="1">
        <f t="shared" si="355"/>
        <v>185</v>
      </c>
      <c r="I3150" s="1">
        <f t="shared" si="355"/>
        <v>115</v>
      </c>
      <c r="J3150" s="1">
        <f t="shared" si="355"/>
        <v>35</v>
      </c>
      <c r="K3150" s="1">
        <f t="shared" si="355"/>
        <v>4</v>
      </c>
      <c r="L3150" s="1">
        <f t="shared" si="355"/>
        <v>0</v>
      </c>
      <c r="M3150" s="1">
        <f t="shared" si="355"/>
        <v>0</v>
      </c>
      <c r="N3150" s="1">
        <f t="shared" si="355"/>
        <v>0</v>
      </c>
      <c r="O3150" s="1">
        <f t="shared" si="355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1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324313</v>
      </c>
      <c r="B3151">
        <v>0</v>
      </c>
      <c r="C3151">
        <f t="shared" si="351"/>
        <v>1223</v>
      </c>
      <c r="D3151">
        <f t="shared" si="352"/>
        <v>324.31299999999999</v>
      </c>
      <c r="E3151">
        <f t="shared" si="353"/>
        <v>1986.9699999999998</v>
      </c>
      <c r="F3151" s="1">
        <f t="shared" si="355"/>
        <v>8</v>
      </c>
      <c r="G3151" s="1">
        <f t="shared" si="355"/>
        <v>80</v>
      </c>
      <c r="H3151" s="1">
        <f t="shared" si="355"/>
        <v>185</v>
      </c>
      <c r="I3151" s="1">
        <f t="shared" si="355"/>
        <v>115</v>
      </c>
      <c r="J3151" s="1">
        <f t="shared" si="355"/>
        <v>35</v>
      </c>
      <c r="K3151" s="1">
        <f t="shared" si="355"/>
        <v>4</v>
      </c>
      <c r="L3151" s="1">
        <f t="shared" si="355"/>
        <v>0</v>
      </c>
      <c r="M3151" s="1">
        <f t="shared" si="355"/>
        <v>0</v>
      </c>
      <c r="N3151" s="1">
        <f t="shared" si="355"/>
        <v>0</v>
      </c>
      <c r="O3151" s="1">
        <f t="shared" si="355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1 </v>
      </c>
    </row>
    <row r="3152" spans="1:27" x14ac:dyDescent="0.25">
      <c r="A3152">
        <v>327329</v>
      </c>
      <c r="B3152">
        <v>0</v>
      </c>
      <c r="C3152">
        <f t="shared" si="351"/>
        <v>1223</v>
      </c>
      <c r="D3152">
        <f t="shared" si="352"/>
        <v>327.32900000000001</v>
      </c>
      <c r="E3152">
        <f t="shared" si="353"/>
        <v>1989.9859999999999</v>
      </c>
      <c r="F3152" s="1">
        <f t="shared" si="355"/>
        <v>8</v>
      </c>
      <c r="G3152" s="1">
        <f t="shared" si="355"/>
        <v>80</v>
      </c>
      <c r="H3152" s="1">
        <f t="shared" si="355"/>
        <v>185</v>
      </c>
      <c r="I3152" s="1">
        <f t="shared" si="355"/>
        <v>115</v>
      </c>
      <c r="J3152" s="1">
        <f t="shared" si="355"/>
        <v>35</v>
      </c>
      <c r="K3152" s="1">
        <f t="shared" si="355"/>
        <v>4</v>
      </c>
      <c r="L3152" s="1">
        <f t="shared" si="355"/>
        <v>0</v>
      </c>
      <c r="M3152" s="1">
        <f t="shared" si="355"/>
        <v>0</v>
      </c>
      <c r="N3152" s="1">
        <f t="shared" si="355"/>
        <v>0</v>
      </c>
      <c r="O3152" s="1">
        <f t="shared" si="355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1 </v>
      </c>
    </row>
    <row r="3153" spans="1:27" x14ac:dyDescent="0.25">
      <c r="A3153">
        <v>331485</v>
      </c>
      <c r="B3153">
        <v>927</v>
      </c>
      <c r="C3153">
        <f t="shared" si="351"/>
        <v>296</v>
      </c>
      <c r="D3153">
        <f t="shared" si="352"/>
        <v>331.48500000000001</v>
      </c>
      <c r="E3153">
        <f t="shared" si="353"/>
        <v>1994.1419999999998</v>
      </c>
      <c r="F3153" s="1">
        <f t="shared" si="355"/>
        <v>8</v>
      </c>
      <c r="G3153" s="1">
        <f t="shared" si="355"/>
        <v>80</v>
      </c>
      <c r="H3153" s="1">
        <f t="shared" si="355"/>
        <v>186</v>
      </c>
      <c r="I3153" s="1">
        <f t="shared" si="355"/>
        <v>115</v>
      </c>
      <c r="J3153" s="1">
        <f t="shared" si="355"/>
        <v>35</v>
      </c>
      <c r="K3153" s="1">
        <f t="shared" si="355"/>
        <v>4</v>
      </c>
      <c r="L3153" s="1">
        <f t="shared" si="355"/>
        <v>0</v>
      </c>
      <c r="M3153" s="1">
        <f t="shared" si="355"/>
        <v>0</v>
      </c>
      <c r="N3153" s="1">
        <f t="shared" si="355"/>
        <v>0</v>
      </c>
      <c r="O3153" s="1">
        <f t="shared" si="355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1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331563</v>
      </c>
      <c r="B3154">
        <v>927</v>
      </c>
      <c r="C3154">
        <f t="shared" si="351"/>
        <v>296</v>
      </c>
      <c r="D3154">
        <f t="shared" si="352"/>
        <v>331.56299999999999</v>
      </c>
      <c r="E3154">
        <f t="shared" si="353"/>
        <v>1994.2199999999998</v>
      </c>
      <c r="F3154" s="1">
        <f t="shared" si="355"/>
        <v>8</v>
      </c>
      <c r="G3154" s="1">
        <f t="shared" si="355"/>
        <v>80</v>
      </c>
      <c r="H3154" s="1">
        <f t="shared" si="355"/>
        <v>187</v>
      </c>
      <c r="I3154" s="1">
        <f t="shared" si="355"/>
        <v>115</v>
      </c>
      <c r="J3154" s="1">
        <f t="shared" si="355"/>
        <v>35</v>
      </c>
      <c r="K3154" s="1">
        <f t="shared" si="355"/>
        <v>4</v>
      </c>
      <c r="L3154" s="1">
        <f t="shared" si="355"/>
        <v>0</v>
      </c>
      <c r="M3154" s="1">
        <f t="shared" si="355"/>
        <v>0</v>
      </c>
      <c r="N3154" s="1">
        <f t="shared" si="355"/>
        <v>0</v>
      </c>
      <c r="O3154" s="1">
        <f t="shared" si="355"/>
        <v>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1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332297</v>
      </c>
      <c r="B3155">
        <v>1082</v>
      </c>
      <c r="C3155">
        <f t="shared" si="351"/>
        <v>141</v>
      </c>
      <c r="D3155">
        <f t="shared" si="352"/>
        <v>332.29700000000003</v>
      </c>
      <c r="E3155">
        <f t="shared" si="353"/>
        <v>1994.954</v>
      </c>
      <c r="F3155" s="1">
        <f t="shared" si="355"/>
        <v>8</v>
      </c>
      <c r="G3155" s="1">
        <f t="shared" si="355"/>
        <v>81</v>
      </c>
      <c r="H3155" s="1">
        <f t="shared" si="355"/>
        <v>187</v>
      </c>
      <c r="I3155" s="1">
        <f t="shared" si="355"/>
        <v>115</v>
      </c>
      <c r="J3155" s="1">
        <f t="shared" si="355"/>
        <v>35</v>
      </c>
      <c r="K3155" s="1">
        <f t="shared" si="355"/>
        <v>4</v>
      </c>
      <c r="L3155" s="1">
        <f t="shared" si="355"/>
        <v>0</v>
      </c>
      <c r="M3155" s="1">
        <f t="shared" si="355"/>
        <v>0</v>
      </c>
      <c r="N3155" s="1">
        <f t="shared" si="355"/>
        <v>0</v>
      </c>
      <c r="O3155" s="1">
        <f t="shared" si="355"/>
        <v>0</v>
      </c>
      <c r="P3155" s="2"/>
      <c r="Q3155" t="str">
        <f>LOOKUP(C:C, {0,115,230,345,460,575,690,805,920,1035,1150}, {"1"," 0","0 ","0 ","0 ","0 ","0 ","0 ","0 ","0 ","0 "})</f>
        <v xml:space="preserve"> 0</v>
      </c>
      <c r="R3155" t="str">
        <f>LOOKUP(C:C, {0,115,230,345,460,575,690,805,920,1035,1150}, {"0 ","1 ","0 ","0 ","0 ","0 ","0 ","0 ","0 ","0 ","0 "})</f>
        <v xml:space="preserve">1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332625</v>
      </c>
      <c r="B3156">
        <v>947</v>
      </c>
      <c r="C3156">
        <f t="shared" si="351"/>
        <v>276</v>
      </c>
      <c r="D3156">
        <f t="shared" si="352"/>
        <v>332.625</v>
      </c>
      <c r="E3156">
        <f t="shared" si="353"/>
        <v>1995.2819999999999</v>
      </c>
      <c r="F3156" s="1">
        <f t="shared" si="355"/>
        <v>8</v>
      </c>
      <c r="G3156" s="1">
        <f t="shared" si="355"/>
        <v>81</v>
      </c>
      <c r="H3156" s="1">
        <f t="shared" si="355"/>
        <v>188</v>
      </c>
      <c r="I3156" s="1">
        <f t="shared" si="355"/>
        <v>115</v>
      </c>
      <c r="J3156" s="1">
        <f t="shared" si="355"/>
        <v>35</v>
      </c>
      <c r="K3156" s="1">
        <f t="shared" si="355"/>
        <v>4</v>
      </c>
      <c r="L3156" s="1">
        <f t="shared" si="355"/>
        <v>0</v>
      </c>
      <c r="M3156" s="1">
        <f t="shared" si="355"/>
        <v>0</v>
      </c>
      <c r="N3156" s="1">
        <f t="shared" si="355"/>
        <v>0</v>
      </c>
      <c r="O3156" s="1">
        <f t="shared" si="355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1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333016</v>
      </c>
      <c r="B3157">
        <v>773</v>
      </c>
      <c r="C3157">
        <f t="shared" si="351"/>
        <v>450</v>
      </c>
      <c r="D3157">
        <f t="shared" si="352"/>
        <v>333.01600000000002</v>
      </c>
      <c r="E3157">
        <f t="shared" si="353"/>
        <v>1995.673</v>
      </c>
      <c r="F3157" s="1">
        <f t="shared" si="355"/>
        <v>8</v>
      </c>
      <c r="G3157" s="1">
        <f t="shared" si="355"/>
        <v>81</v>
      </c>
      <c r="H3157" s="1">
        <f t="shared" si="355"/>
        <v>188</v>
      </c>
      <c r="I3157" s="1">
        <f t="shared" si="355"/>
        <v>116</v>
      </c>
      <c r="J3157" s="1">
        <f t="shared" si="355"/>
        <v>35</v>
      </c>
      <c r="K3157" s="1">
        <f t="shared" si="355"/>
        <v>4</v>
      </c>
      <c r="L3157" s="1">
        <f t="shared" si="355"/>
        <v>0</v>
      </c>
      <c r="M3157" s="1">
        <f t="shared" si="355"/>
        <v>0</v>
      </c>
      <c r="N3157" s="1">
        <f t="shared" si="355"/>
        <v>0</v>
      </c>
      <c r="O3157" s="1">
        <f t="shared" si="355"/>
        <v>0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1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333313</v>
      </c>
      <c r="B3158">
        <v>850</v>
      </c>
      <c r="C3158">
        <f t="shared" si="351"/>
        <v>373</v>
      </c>
      <c r="D3158">
        <f t="shared" si="352"/>
        <v>333.31299999999999</v>
      </c>
      <c r="E3158">
        <f t="shared" si="353"/>
        <v>1995.9699999999998</v>
      </c>
      <c r="F3158" s="1">
        <f t="shared" si="355"/>
        <v>8</v>
      </c>
      <c r="G3158" s="1">
        <f t="shared" si="355"/>
        <v>81</v>
      </c>
      <c r="H3158" s="1">
        <f t="shared" si="355"/>
        <v>188</v>
      </c>
      <c r="I3158" s="1">
        <f t="shared" si="355"/>
        <v>117</v>
      </c>
      <c r="J3158" s="1">
        <f t="shared" si="355"/>
        <v>35</v>
      </c>
      <c r="K3158" s="1">
        <f t="shared" si="355"/>
        <v>4</v>
      </c>
      <c r="L3158" s="1">
        <f t="shared" si="355"/>
        <v>0</v>
      </c>
      <c r="M3158" s="1">
        <f t="shared" si="355"/>
        <v>0</v>
      </c>
      <c r="N3158" s="1">
        <f t="shared" si="355"/>
        <v>0</v>
      </c>
      <c r="O3158" s="1">
        <f t="shared" si="355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1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333688</v>
      </c>
      <c r="B3159">
        <v>890</v>
      </c>
      <c r="C3159">
        <f t="shared" si="351"/>
        <v>333</v>
      </c>
      <c r="D3159">
        <f t="shared" si="352"/>
        <v>333.68799999999999</v>
      </c>
      <c r="E3159">
        <f t="shared" si="353"/>
        <v>1996.3449999999998</v>
      </c>
      <c r="F3159" s="1">
        <f t="shared" si="355"/>
        <v>8</v>
      </c>
      <c r="G3159" s="1">
        <f t="shared" si="355"/>
        <v>81</v>
      </c>
      <c r="H3159" s="1">
        <f t="shared" si="355"/>
        <v>189</v>
      </c>
      <c r="I3159" s="1">
        <f t="shared" si="355"/>
        <v>117</v>
      </c>
      <c r="J3159" s="1">
        <f t="shared" si="355"/>
        <v>35</v>
      </c>
      <c r="K3159" s="1">
        <f t="shared" si="355"/>
        <v>4</v>
      </c>
      <c r="L3159" s="1">
        <f t="shared" si="355"/>
        <v>0</v>
      </c>
      <c r="M3159" s="1">
        <f t="shared" si="355"/>
        <v>0</v>
      </c>
      <c r="N3159" s="1">
        <f t="shared" si="355"/>
        <v>0</v>
      </c>
      <c r="O3159" s="1">
        <f t="shared" si="355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1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334000</v>
      </c>
      <c r="B3160">
        <v>927</v>
      </c>
      <c r="C3160">
        <f t="shared" si="351"/>
        <v>296</v>
      </c>
      <c r="D3160">
        <f t="shared" si="352"/>
        <v>334</v>
      </c>
      <c r="E3160">
        <f t="shared" si="353"/>
        <v>1996.6569999999999</v>
      </c>
      <c r="F3160" s="1">
        <f t="shared" si="355"/>
        <v>8</v>
      </c>
      <c r="G3160" s="1">
        <f t="shared" si="355"/>
        <v>81</v>
      </c>
      <c r="H3160" s="1">
        <f t="shared" si="355"/>
        <v>190</v>
      </c>
      <c r="I3160" s="1">
        <f t="shared" si="355"/>
        <v>117</v>
      </c>
      <c r="J3160" s="1">
        <f t="shared" si="355"/>
        <v>35</v>
      </c>
      <c r="K3160" s="1">
        <f t="shared" si="355"/>
        <v>4</v>
      </c>
      <c r="L3160" s="1">
        <f t="shared" si="355"/>
        <v>0</v>
      </c>
      <c r="M3160" s="1">
        <f t="shared" si="355"/>
        <v>0</v>
      </c>
      <c r="N3160" s="1">
        <f t="shared" si="355"/>
        <v>0</v>
      </c>
      <c r="O3160" s="1">
        <f t="shared" si="355"/>
        <v>0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1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334688</v>
      </c>
      <c r="B3161">
        <v>985</v>
      </c>
      <c r="C3161">
        <f t="shared" si="351"/>
        <v>238</v>
      </c>
      <c r="D3161">
        <f t="shared" si="352"/>
        <v>334.68799999999999</v>
      </c>
      <c r="E3161">
        <f t="shared" si="353"/>
        <v>1997.3449999999998</v>
      </c>
      <c r="F3161" s="1">
        <f t="shared" si="355"/>
        <v>8</v>
      </c>
      <c r="G3161" s="1">
        <f t="shared" si="355"/>
        <v>81</v>
      </c>
      <c r="H3161" s="1">
        <f t="shared" si="355"/>
        <v>191</v>
      </c>
      <c r="I3161" s="1">
        <f t="shared" si="355"/>
        <v>117</v>
      </c>
      <c r="J3161" s="1">
        <f t="shared" si="355"/>
        <v>35</v>
      </c>
      <c r="K3161" s="1">
        <f t="shared" si="355"/>
        <v>4</v>
      </c>
      <c r="L3161" s="1">
        <f t="shared" si="355"/>
        <v>0</v>
      </c>
      <c r="M3161" s="1">
        <f t="shared" si="355"/>
        <v>0</v>
      </c>
      <c r="N3161" s="1">
        <f t="shared" si="355"/>
        <v>0</v>
      </c>
      <c r="O3161" s="1">
        <f t="shared" si="355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1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335407</v>
      </c>
      <c r="B3162">
        <v>927</v>
      </c>
      <c r="C3162">
        <f t="shared" si="351"/>
        <v>296</v>
      </c>
      <c r="D3162">
        <f t="shared" si="352"/>
        <v>335.40699999999998</v>
      </c>
      <c r="E3162">
        <f t="shared" si="353"/>
        <v>1998.0639999999999</v>
      </c>
      <c r="F3162" s="1">
        <f t="shared" si="355"/>
        <v>8</v>
      </c>
      <c r="G3162" s="1">
        <f t="shared" si="355"/>
        <v>81</v>
      </c>
      <c r="H3162" s="1">
        <f t="shared" si="355"/>
        <v>192</v>
      </c>
      <c r="I3162" s="1">
        <f t="shared" si="355"/>
        <v>117</v>
      </c>
      <c r="J3162" s="1">
        <f t="shared" si="355"/>
        <v>35</v>
      </c>
      <c r="K3162" s="1">
        <f t="shared" si="355"/>
        <v>4</v>
      </c>
      <c r="L3162" s="1">
        <f t="shared" si="355"/>
        <v>0</v>
      </c>
      <c r="M3162" s="1">
        <f t="shared" si="355"/>
        <v>0</v>
      </c>
      <c r="N3162" s="1">
        <f t="shared" si="355"/>
        <v>0</v>
      </c>
      <c r="O3162" s="1">
        <f t="shared" si="355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1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336438</v>
      </c>
      <c r="B3163">
        <v>890</v>
      </c>
      <c r="C3163">
        <f t="shared" si="351"/>
        <v>333</v>
      </c>
      <c r="D3163">
        <f t="shared" si="352"/>
        <v>336.43799999999999</v>
      </c>
      <c r="E3163">
        <f t="shared" si="353"/>
        <v>1999.0949999999998</v>
      </c>
      <c r="F3163" s="1">
        <f t="shared" ref="F3163:O3178" si="356">F3162+Q3163</f>
        <v>8</v>
      </c>
      <c r="G3163" s="1">
        <f t="shared" si="356"/>
        <v>81</v>
      </c>
      <c r="H3163" s="1">
        <f t="shared" si="356"/>
        <v>193</v>
      </c>
      <c r="I3163" s="1">
        <f t="shared" si="356"/>
        <v>117</v>
      </c>
      <c r="J3163" s="1">
        <f t="shared" si="356"/>
        <v>35</v>
      </c>
      <c r="K3163" s="1">
        <f t="shared" si="356"/>
        <v>4</v>
      </c>
      <c r="L3163" s="1">
        <f t="shared" si="356"/>
        <v>0</v>
      </c>
      <c r="M3163" s="1">
        <f t="shared" si="356"/>
        <v>0</v>
      </c>
      <c r="N3163" s="1">
        <f t="shared" si="356"/>
        <v>0</v>
      </c>
      <c r="O3163" s="1">
        <f t="shared" si="356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1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336829</v>
      </c>
      <c r="B3164">
        <v>850</v>
      </c>
      <c r="C3164">
        <f t="shared" si="351"/>
        <v>373</v>
      </c>
      <c r="D3164">
        <f t="shared" si="352"/>
        <v>336.82900000000001</v>
      </c>
      <c r="E3164">
        <f t="shared" si="353"/>
        <v>1999.4859999999999</v>
      </c>
      <c r="F3164" s="1">
        <f t="shared" si="356"/>
        <v>8</v>
      </c>
      <c r="G3164" s="1">
        <f t="shared" si="356"/>
        <v>81</v>
      </c>
      <c r="H3164" s="1">
        <f t="shared" si="356"/>
        <v>193</v>
      </c>
      <c r="I3164" s="1">
        <f t="shared" si="356"/>
        <v>118</v>
      </c>
      <c r="J3164" s="1">
        <f t="shared" si="356"/>
        <v>35</v>
      </c>
      <c r="K3164" s="1">
        <f t="shared" si="356"/>
        <v>4</v>
      </c>
      <c r="L3164" s="1">
        <f t="shared" si="356"/>
        <v>0</v>
      </c>
      <c r="M3164" s="1">
        <f t="shared" si="356"/>
        <v>0</v>
      </c>
      <c r="N3164" s="1">
        <f t="shared" si="356"/>
        <v>0</v>
      </c>
      <c r="O3164" s="1">
        <f t="shared" si="356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1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337235</v>
      </c>
      <c r="B3165">
        <v>966</v>
      </c>
      <c r="C3165">
        <f t="shared" si="351"/>
        <v>257</v>
      </c>
      <c r="D3165">
        <f t="shared" si="352"/>
        <v>337.23500000000001</v>
      </c>
      <c r="E3165">
        <f t="shared" si="353"/>
        <v>1999.8919999999998</v>
      </c>
      <c r="F3165" s="1">
        <f t="shared" si="356"/>
        <v>8</v>
      </c>
      <c r="G3165" s="1">
        <f t="shared" si="356"/>
        <v>81</v>
      </c>
      <c r="H3165" s="1">
        <f t="shared" si="356"/>
        <v>194</v>
      </c>
      <c r="I3165" s="1">
        <f t="shared" si="356"/>
        <v>118</v>
      </c>
      <c r="J3165" s="1">
        <f t="shared" si="356"/>
        <v>35</v>
      </c>
      <c r="K3165" s="1">
        <f t="shared" si="356"/>
        <v>4</v>
      </c>
      <c r="L3165" s="1">
        <f t="shared" si="356"/>
        <v>0</v>
      </c>
      <c r="M3165" s="1">
        <f t="shared" si="356"/>
        <v>0</v>
      </c>
      <c r="N3165" s="1">
        <f t="shared" si="356"/>
        <v>0</v>
      </c>
      <c r="O3165" s="1">
        <f t="shared" si="356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1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338063</v>
      </c>
      <c r="B3166">
        <v>831</v>
      </c>
      <c r="C3166">
        <f t="shared" si="351"/>
        <v>392</v>
      </c>
      <c r="D3166">
        <f t="shared" si="352"/>
        <v>338.06299999999999</v>
      </c>
      <c r="E3166">
        <f t="shared" si="353"/>
        <v>2000.7199999999998</v>
      </c>
      <c r="F3166" s="1">
        <f t="shared" si="356"/>
        <v>8</v>
      </c>
      <c r="G3166" s="1">
        <f t="shared" si="356"/>
        <v>81</v>
      </c>
      <c r="H3166" s="1">
        <f t="shared" si="356"/>
        <v>194</v>
      </c>
      <c r="I3166" s="1">
        <f t="shared" si="356"/>
        <v>119</v>
      </c>
      <c r="J3166" s="1">
        <f t="shared" si="356"/>
        <v>35</v>
      </c>
      <c r="K3166" s="1">
        <f t="shared" si="356"/>
        <v>4</v>
      </c>
      <c r="L3166" s="1">
        <f t="shared" si="356"/>
        <v>0</v>
      </c>
      <c r="M3166" s="1">
        <f t="shared" si="356"/>
        <v>0</v>
      </c>
      <c r="N3166" s="1">
        <f t="shared" si="356"/>
        <v>0</v>
      </c>
      <c r="O3166" s="1">
        <f t="shared" si="356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1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338735</v>
      </c>
      <c r="B3167">
        <v>831</v>
      </c>
      <c r="C3167">
        <f t="shared" si="351"/>
        <v>392</v>
      </c>
      <c r="D3167">
        <f t="shared" si="352"/>
        <v>338.73500000000001</v>
      </c>
      <c r="E3167">
        <f t="shared" si="353"/>
        <v>2001.3919999999998</v>
      </c>
      <c r="F3167" s="1">
        <f t="shared" si="356"/>
        <v>8</v>
      </c>
      <c r="G3167" s="1">
        <f t="shared" si="356"/>
        <v>81</v>
      </c>
      <c r="H3167" s="1">
        <f t="shared" si="356"/>
        <v>194</v>
      </c>
      <c r="I3167" s="1">
        <f t="shared" si="356"/>
        <v>120</v>
      </c>
      <c r="J3167" s="1">
        <f t="shared" si="356"/>
        <v>35</v>
      </c>
      <c r="K3167" s="1">
        <f t="shared" si="356"/>
        <v>4</v>
      </c>
      <c r="L3167" s="1">
        <f t="shared" si="356"/>
        <v>0</v>
      </c>
      <c r="M3167" s="1">
        <f t="shared" si="356"/>
        <v>0</v>
      </c>
      <c r="N3167" s="1">
        <f t="shared" si="356"/>
        <v>0</v>
      </c>
      <c r="O3167" s="1">
        <f t="shared" si="356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1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338735</v>
      </c>
      <c r="B3168">
        <v>0</v>
      </c>
      <c r="C3168">
        <f t="shared" si="351"/>
        <v>1223</v>
      </c>
      <c r="D3168">
        <f t="shared" si="352"/>
        <v>338.73500000000001</v>
      </c>
      <c r="E3168">
        <f t="shared" si="353"/>
        <v>2001.3919999999998</v>
      </c>
      <c r="F3168" s="1">
        <f t="shared" si="356"/>
        <v>8</v>
      </c>
      <c r="G3168" s="1">
        <f t="shared" si="356"/>
        <v>81</v>
      </c>
      <c r="H3168" s="1">
        <f t="shared" si="356"/>
        <v>194</v>
      </c>
      <c r="I3168" s="1">
        <f t="shared" si="356"/>
        <v>120</v>
      </c>
      <c r="J3168" s="1">
        <f t="shared" si="356"/>
        <v>35</v>
      </c>
      <c r="K3168" s="1">
        <f t="shared" si="356"/>
        <v>4</v>
      </c>
      <c r="L3168" s="1">
        <f t="shared" si="356"/>
        <v>0</v>
      </c>
      <c r="M3168" s="1">
        <f t="shared" si="356"/>
        <v>0</v>
      </c>
      <c r="N3168" s="1">
        <f t="shared" si="356"/>
        <v>0</v>
      </c>
      <c r="O3168" s="1">
        <f t="shared" si="356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1 </v>
      </c>
    </row>
    <row r="3169" spans="1:27" x14ac:dyDescent="0.25">
      <c r="A3169">
        <v>341750</v>
      </c>
      <c r="B3169">
        <v>0</v>
      </c>
      <c r="C3169">
        <f t="shared" si="351"/>
        <v>1223</v>
      </c>
      <c r="D3169">
        <f t="shared" si="352"/>
        <v>341.75</v>
      </c>
      <c r="E3169">
        <f t="shared" si="353"/>
        <v>2004.4069999999999</v>
      </c>
      <c r="F3169" s="1">
        <f t="shared" si="356"/>
        <v>8</v>
      </c>
      <c r="G3169" s="1">
        <f t="shared" si="356"/>
        <v>81</v>
      </c>
      <c r="H3169" s="1">
        <f t="shared" si="356"/>
        <v>194</v>
      </c>
      <c r="I3169" s="1">
        <f t="shared" si="356"/>
        <v>120</v>
      </c>
      <c r="J3169" s="1">
        <f t="shared" si="356"/>
        <v>35</v>
      </c>
      <c r="K3169" s="1">
        <f t="shared" si="356"/>
        <v>4</v>
      </c>
      <c r="L3169" s="1">
        <f t="shared" si="356"/>
        <v>0</v>
      </c>
      <c r="M3169" s="1">
        <f t="shared" si="356"/>
        <v>0</v>
      </c>
      <c r="N3169" s="1">
        <f t="shared" si="356"/>
        <v>0</v>
      </c>
      <c r="O3169" s="1">
        <f t="shared" si="356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1 </v>
      </c>
    </row>
    <row r="3170" spans="1:27" x14ac:dyDescent="0.25">
      <c r="A3170">
        <v>345875</v>
      </c>
      <c r="B3170">
        <v>927</v>
      </c>
      <c r="C3170">
        <f t="shared" si="351"/>
        <v>296</v>
      </c>
      <c r="D3170">
        <f t="shared" si="352"/>
        <v>345.875</v>
      </c>
      <c r="E3170">
        <f t="shared" si="353"/>
        <v>2008.5319999999999</v>
      </c>
      <c r="F3170" s="1">
        <f t="shared" si="356"/>
        <v>8</v>
      </c>
      <c r="G3170" s="1">
        <f t="shared" si="356"/>
        <v>81</v>
      </c>
      <c r="H3170" s="1">
        <f t="shared" si="356"/>
        <v>195</v>
      </c>
      <c r="I3170" s="1">
        <f t="shared" si="356"/>
        <v>120</v>
      </c>
      <c r="J3170" s="1">
        <f t="shared" si="356"/>
        <v>35</v>
      </c>
      <c r="K3170" s="1">
        <f t="shared" si="356"/>
        <v>4</v>
      </c>
      <c r="L3170" s="1">
        <f t="shared" si="356"/>
        <v>0</v>
      </c>
      <c r="M3170" s="1">
        <f t="shared" si="356"/>
        <v>0</v>
      </c>
      <c r="N3170" s="1">
        <f t="shared" si="356"/>
        <v>0</v>
      </c>
      <c r="O3170" s="1">
        <f t="shared" si="356"/>
        <v>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1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346110</v>
      </c>
      <c r="B3171">
        <v>947</v>
      </c>
      <c r="C3171">
        <f t="shared" si="351"/>
        <v>276</v>
      </c>
      <c r="D3171">
        <f t="shared" si="352"/>
        <v>346.11</v>
      </c>
      <c r="E3171">
        <f t="shared" si="353"/>
        <v>2008.7669999999998</v>
      </c>
      <c r="F3171" s="1">
        <f t="shared" si="356"/>
        <v>8</v>
      </c>
      <c r="G3171" s="1">
        <f t="shared" si="356"/>
        <v>81</v>
      </c>
      <c r="H3171" s="1">
        <f t="shared" si="356"/>
        <v>196</v>
      </c>
      <c r="I3171" s="1">
        <f t="shared" si="356"/>
        <v>120</v>
      </c>
      <c r="J3171" s="1">
        <f t="shared" si="356"/>
        <v>35</v>
      </c>
      <c r="K3171" s="1">
        <f t="shared" si="356"/>
        <v>4</v>
      </c>
      <c r="L3171" s="1">
        <f t="shared" si="356"/>
        <v>0</v>
      </c>
      <c r="M3171" s="1">
        <f t="shared" si="356"/>
        <v>0</v>
      </c>
      <c r="N3171" s="1">
        <f t="shared" si="356"/>
        <v>0</v>
      </c>
      <c r="O3171" s="1">
        <f t="shared" si="356"/>
        <v>0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1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346438</v>
      </c>
      <c r="B3172">
        <v>890</v>
      </c>
      <c r="C3172">
        <f t="shared" si="351"/>
        <v>333</v>
      </c>
      <c r="D3172">
        <f t="shared" si="352"/>
        <v>346.43799999999999</v>
      </c>
      <c r="E3172">
        <f t="shared" si="353"/>
        <v>2009.0949999999998</v>
      </c>
      <c r="F3172" s="1">
        <f t="shared" si="356"/>
        <v>8</v>
      </c>
      <c r="G3172" s="1">
        <f t="shared" si="356"/>
        <v>81</v>
      </c>
      <c r="H3172" s="1">
        <f t="shared" si="356"/>
        <v>197</v>
      </c>
      <c r="I3172" s="1">
        <f t="shared" si="356"/>
        <v>120</v>
      </c>
      <c r="J3172" s="1">
        <f t="shared" si="356"/>
        <v>35</v>
      </c>
      <c r="K3172" s="1">
        <f t="shared" si="356"/>
        <v>4</v>
      </c>
      <c r="L3172" s="1">
        <f t="shared" si="356"/>
        <v>0</v>
      </c>
      <c r="M3172" s="1">
        <f t="shared" si="356"/>
        <v>0</v>
      </c>
      <c r="N3172" s="1">
        <f t="shared" si="356"/>
        <v>0</v>
      </c>
      <c r="O3172" s="1">
        <f t="shared" si="356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1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346750</v>
      </c>
      <c r="B3173">
        <v>870</v>
      </c>
      <c r="C3173">
        <f t="shared" si="351"/>
        <v>353</v>
      </c>
      <c r="D3173">
        <f t="shared" si="352"/>
        <v>346.75</v>
      </c>
      <c r="E3173">
        <f t="shared" si="353"/>
        <v>2009.4069999999999</v>
      </c>
      <c r="F3173" s="1">
        <f t="shared" si="356"/>
        <v>8</v>
      </c>
      <c r="G3173" s="1">
        <f t="shared" si="356"/>
        <v>81</v>
      </c>
      <c r="H3173" s="1">
        <f t="shared" si="356"/>
        <v>197</v>
      </c>
      <c r="I3173" s="1">
        <f t="shared" si="356"/>
        <v>121</v>
      </c>
      <c r="J3173" s="1">
        <f t="shared" si="356"/>
        <v>35</v>
      </c>
      <c r="K3173" s="1">
        <f t="shared" si="356"/>
        <v>4</v>
      </c>
      <c r="L3173" s="1">
        <f t="shared" si="356"/>
        <v>0</v>
      </c>
      <c r="M3173" s="1">
        <f t="shared" si="356"/>
        <v>0</v>
      </c>
      <c r="N3173" s="1">
        <f t="shared" si="356"/>
        <v>0</v>
      </c>
      <c r="O3173" s="1">
        <f t="shared" si="356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1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346891</v>
      </c>
      <c r="B3174">
        <v>696</v>
      </c>
      <c r="C3174">
        <f t="shared" si="351"/>
        <v>527</v>
      </c>
      <c r="D3174">
        <f t="shared" si="352"/>
        <v>346.89100000000002</v>
      </c>
      <c r="E3174">
        <f t="shared" si="353"/>
        <v>2009.548</v>
      </c>
      <c r="F3174" s="1">
        <f t="shared" si="356"/>
        <v>8</v>
      </c>
      <c r="G3174" s="1">
        <f t="shared" si="356"/>
        <v>81</v>
      </c>
      <c r="H3174" s="1">
        <f t="shared" si="356"/>
        <v>197</v>
      </c>
      <c r="I3174" s="1">
        <f t="shared" si="356"/>
        <v>121</v>
      </c>
      <c r="J3174" s="1">
        <f t="shared" si="356"/>
        <v>36</v>
      </c>
      <c r="K3174" s="1">
        <f t="shared" si="356"/>
        <v>4</v>
      </c>
      <c r="L3174" s="1">
        <f t="shared" si="356"/>
        <v>0</v>
      </c>
      <c r="M3174" s="1">
        <f t="shared" si="356"/>
        <v>0</v>
      </c>
      <c r="N3174" s="1">
        <f t="shared" si="356"/>
        <v>0</v>
      </c>
      <c r="O3174" s="1">
        <f t="shared" si="356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 0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1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347063</v>
      </c>
      <c r="B3175">
        <v>735</v>
      </c>
      <c r="C3175">
        <f t="shared" si="351"/>
        <v>488</v>
      </c>
      <c r="D3175">
        <f t="shared" si="352"/>
        <v>347.06299999999999</v>
      </c>
      <c r="E3175">
        <f t="shared" si="353"/>
        <v>2009.7199999999998</v>
      </c>
      <c r="F3175" s="1">
        <f t="shared" si="356"/>
        <v>8</v>
      </c>
      <c r="G3175" s="1">
        <f t="shared" si="356"/>
        <v>81</v>
      </c>
      <c r="H3175" s="1">
        <f t="shared" si="356"/>
        <v>197</v>
      </c>
      <c r="I3175" s="1">
        <f t="shared" si="356"/>
        <v>121</v>
      </c>
      <c r="J3175" s="1">
        <f t="shared" si="356"/>
        <v>37</v>
      </c>
      <c r="K3175" s="1">
        <f t="shared" si="356"/>
        <v>4</v>
      </c>
      <c r="L3175" s="1">
        <f t="shared" si="356"/>
        <v>0</v>
      </c>
      <c r="M3175" s="1">
        <f t="shared" si="356"/>
        <v>0</v>
      </c>
      <c r="N3175" s="1">
        <f t="shared" si="356"/>
        <v>0</v>
      </c>
      <c r="O3175" s="1">
        <f t="shared" si="356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 0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1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347344</v>
      </c>
      <c r="B3176">
        <v>947</v>
      </c>
      <c r="C3176">
        <f t="shared" si="351"/>
        <v>276</v>
      </c>
      <c r="D3176">
        <f t="shared" si="352"/>
        <v>347.34399999999999</v>
      </c>
      <c r="E3176">
        <f t="shared" si="353"/>
        <v>2010.001</v>
      </c>
      <c r="F3176" s="1">
        <f t="shared" si="356"/>
        <v>8</v>
      </c>
      <c r="G3176" s="1">
        <f t="shared" si="356"/>
        <v>81</v>
      </c>
      <c r="H3176" s="1">
        <f t="shared" si="356"/>
        <v>198</v>
      </c>
      <c r="I3176" s="1">
        <f t="shared" si="356"/>
        <v>121</v>
      </c>
      <c r="J3176" s="1">
        <f t="shared" si="356"/>
        <v>37</v>
      </c>
      <c r="K3176" s="1">
        <f t="shared" si="356"/>
        <v>4</v>
      </c>
      <c r="L3176" s="1">
        <f t="shared" si="356"/>
        <v>0</v>
      </c>
      <c r="M3176" s="1">
        <f t="shared" si="356"/>
        <v>0</v>
      </c>
      <c r="N3176" s="1">
        <f t="shared" si="356"/>
        <v>0</v>
      </c>
      <c r="O3176" s="1">
        <f t="shared" si="356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1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347704</v>
      </c>
      <c r="B3177">
        <v>831</v>
      </c>
      <c r="C3177">
        <f t="shared" si="351"/>
        <v>392</v>
      </c>
      <c r="D3177">
        <f t="shared" si="352"/>
        <v>347.70400000000001</v>
      </c>
      <c r="E3177">
        <f t="shared" si="353"/>
        <v>2010.3609999999999</v>
      </c>
      <c r="F3177" s="1">
        <f t="shared" si="356"/>
        <v>8</v>
      </c>
      <c r="G3177" s="1">
        <f t="shared" si="356"/>
        <v>81</v>
      </c>
      <c r="H3177" s="1">
        <f t="shared" si="356"/>
        <v>198</v>
      </c>
      <c r="I3177" s="1">
        <f t="shared" si="356"/>
        <v>122</v>
      </c>
      <c r="J3177" s="1">
        <f t="shared" si="356"/>
        <v>37</v>
      </c>
      <c r="K3177" s="1">
        <f t="shared" si="356"/>
        <v>4</v>
      </c>
      <c r="L3177" s="1">
        <f t="shared" si="356"/>
        <v>0</v>
      </c>
      <c r="M3177" s="1">
        <f t="shared" si="356"/>
        <v>0</v>
      </c>
      <c r="N3177" s="1">
        <f t="shared" si="356"/>
        <v>0</v>
      </c>
      <c r="O3177" s="1">
        <f t="shared" si="356"/>
        <v>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1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348047</v>
      </c>
      <c r="B3178">
        <v>927</v>
      </c>
      <c r="C3178">
        <f t="shared" si="351"/>
        <v>296</v>
      </c>
      <c r="D3178">
        <f t="shared" si="352"/>
        <v>348.04700000000003</v>
      </c>
      <c r="E3178">
        <f t="shared" si="353"/>
        <v>2010.704</v>
      </c>
      <c r="F3178" s="1">
        <f t="shared" si="356"/>
        <v>8</v>
      </c>
      <c r="G3178" s="1">
        <f t="shared" si="356"/>
        <v>81</v>
      </c>
      <c r="H3178" s="1">
        <f t="shared" si="356"/>
        <v>199</v>
      </c>
      <c r="I3178" s="1">
        <f t="shared" si="356"/>
        <v>122</v>
      </c>
      <c r="J3178" s="1">
        <f t="shared" si="356"/>
        <v>37</v>
      </c>
      <c r="K3178" s="1">
        <f t="shared" si="356"/>
        <v>4</v>
      </c>
      <c r="L3178" s="1">
        <f t="shared" si="356"/>
        <v>0</v>
      </c>
      <c r="M3178" s="1">
        <f t="shared" si="356"/>
        <v>0</v>
      </c>
      <c r="N3178" s="1">
        <f t="shared" si="356"/>
        <v>0</v>
      </c>
      <c r="O3178" s="1">
        <f t="shared" si="356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1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348735</v>
      </c>
      <c r="B3179">
        <v>890</v>
      </c>
      <c r="C3179">
        <f t="shared" si="351"/>
        <v>333</v>
      </c>
      <c r="D3179">
        <f t="shared" si="352"/>
        <v>348.73500000000001</v>
      </c>
      <c r="E3179">
        <f t="shared" si="353"/>
        <v>2011.3919999999998</v>
      </c>
      <c r="F3179" s="1">
        <f t="shared" ref="F3179:O3194" si="357">F3178+Q3179</f>
        <v>8</v>
      </c>
      <c r="G3179" s="1">
        <f t="shared" si="357"/>
        <v>81</v>
      </c>
      <c r="H3179" s="1">
        <f t="shared" si="357"/>
        <v>200</v>
      </c>
      <c r="I3179" s="1">
        <f t="shared" si="357"/>
        <v>122</v>
      </c>
      <c r="J3179" s="1">
        <f t="shared" si="357"/>
        <v>37</v>
      </c>
      <c r="K3179" s="1">
        <f t="shared" si="357"/>
        <v>4</v>
      </c>
      <c r="L3179" s="1">
        <f t="shared" si="357"/>
        <v>0</v>
      </c>
      <c r="M3179" s="1">
        <f t="shared" si="357"/>
        <v>0</v>
      </c>
      <c r="N3179" s="1">
        <f t="shared" si="357"/>
        <v>0</v>
      </c>
      <c r="O3179" s="1">
        <f t="shared" si="357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1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350829</v>
      </c>
      <c r="B3180">
        <v>811</v>
      </c>
      <c r="C3180">
        <f t="shared" si="351"/>
        <v>412</v>
      </c>
      <c r="D3180">
        <f t="shared" si="352"/>
        <v>350.82900000000001</v>
      </c>
      <c r="E3180">
        <f t="shared" si="353"/>
        <v>2013.4859999999999</v>
      </c>
      <c r="F3180" s="1">
        <f t="shared" si="357"/>
        <v>8</v>
      </c>
      <c r="G3180" s="1">
        <f t="shared" si="357"/>
        <v>81</v>
      </c>
      <c r="H3180" s="1">
        <f t="shared" si="357"/>
        <v>200</v>
      </c>
      <c r="I3180" s="1">
        <f t="shared" si="357"/>
        <v>123</v>
      </c>
      <c r="J3180" s="1">
        <f t="shared" si="357"/>
        <v>37</v>
      </c>
      <c r="K3180" s="1">
        <f t="shared" si="357"/>
        <v>4</v>
      </c>
      <c r="L3180" s="1">
        <f t="shared" si="357"/>
        <v>0</v>
      </c>
      <c r="M3180" s="1">
        <f t="shared" si="357"/>
        <v>0</v>
      </c>
      <c r="N3180" s="1">
        <f t="shared" si="357"/>
        <v>0</v>
      </c>
      <c r="O3180" s="1">
        <f t="shared" si="357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1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351469</v>
      </c>
      <c r="B3181">
        <v>735</v>
      </c>
      <c r="C3181">
        <f t="shared" si="351"/>
        <v>488</v>
      </c>
      <c r="D3181">
        <f t="shared" si="352"/>
        <v>351.46899999999999</v>
      </c>
      <c r="E3181">
        <f t="shared" si="353"/>
        <v>2014.126</v>
      </c>
      <c r="F3181" s="1">
        <f t="shared" si="357"/>
        <v>8</v>
      </c>
      <c r="G3181" s="1">
        <f t="shared" si="357"/>
        <v>81</v>
      </c>
      <c r="H3181" s="1">
        <f t="shared" si="357"/>
        <v>200</v>
      </c>
      <c r="I3181" s="1">
        <f t="shared" si="357"/>
        <v>123</v>
      </c>
      <c r="J3181" s="1">
        <f t="shared" si="357"/>
        <v>38</v>
      </c>
      <c r="K3181" s="1">
        <f t="shared" si="357"/>
        <v>4</v>
      </c>
      <c r="L3181" s="1">
        <f t="shared" si="357"/>
        <v>0</v>
      </c>
      <c r="M3181" s="1">
        <f t="shared" si="357"/>
        <v>0</v>
      </c>
      <c r="N3181" s="1">
        <f t="shared" si="357"/>
        <v>0</v>
      </c>
      <c r="O3181" s="1">
        <f t="shared" si="357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 0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1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352172</v>
      </c>
      <c r="B3182">
        <v>850</v>
      </c>
      <c r="C3182">
        <f t="shared" si="351"/>
        <v>373</v>
      </c>
      <c r="D3182">
        <f t="shared" si="352"/>
        <v>352.17200000000003</v>
      </c>
      <c r="E3182">
        <f t="shared" si="353"/>
        <v>2014.829</v>
      </c>
      <c r="F3182" s="1">
        <f t="shared" si="357"/>
        <v>8</v>
      </c>
      <c r="G3182" s="1">
        <f t="shared" si="357"/>
        <v>81</v>
      </c>
      <c r="H3182" s="1">
        <f t="shared" si="357"/>
        <v>200</v>
      </c>
      <c r="I3182" s="1">
        <f t="shared" si="357"/>
        <v>124</v>
      </c>
      <c r="J3182" s="1">
        <f t="shared" si="357"/>
        <v>38</v>
      </c>
      <c r="K3182" s="1">
        <f t="shared" si="357"/>
        <v>4</v>
      </c>
      <c r="L3182" s="1">
        <f t="shared" si="357"/>
        <v>0</v>
      </c>
      <c r="M3182" s="1">
        <f t="shared" si="357"/>
        <v>0</v>
      </c>
      <c r="N3182" s="1">
        <f t="shared" si="357"/>
        <v>0</v>
      </c>
      <c r="O3182" s="1">
        <f t="shared" si="357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1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352532</v>
      </c>
      <c r="B3183">
        <v>966</v>
      </c>
      <c r="C3183">
        <f t="shared" si="351"/>
        <v>257</v>
      </c>
      <c r="D3183">
        <f t="shared" si="352"/>
        <v>352.53199999999998</v>
      </c>
      <c r="E3183">
        <f t="shared" si="353"/>
        <v>2015.1889999999999</v>
      </c>
      <c r="F3183" s="1">
        <f t="shared" si="357"/>
        <v>8</v>
      </c>
      <c r="G3183" s="1">
        <f t="shared" si="357"/>
        <v>81</v>
      </c>
      <c r="H3183" s="1">
        <f t="shared" si="357"/>
        <v>201</v>
      </c>
      <c r="I3183" s="1">
        <f t="shared" si="357"/>
        <v>124</v>
      </c>
      <c r="J3183" s="1">
        <f t="shared" si="357"/>
        <v>38</v>
      </c>
      <c r="K3183" s="1">
        <f t="shared" si="357"/>
        <v>4</v>
      </c>
      <c r="L3183" s="1">
        <f t="shared" si="357"/>
        <v>0</v>
      </c>
      <c r="M3183" s="1">
        <f t="shared" si="357"/>
        <v>0</v>
      </c>
      <c r="N3183" s="1">
        <f t="shared" si="357"/>
        <v>0</v>
      </c>
      <c r="O3183" s="1">
        <f t="shared" si="357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1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352875</v>
      </c>
      <c r="B3184">
        <v>811</v>
      </c>
      <c r="C3184">
        <f t="shared" si="351"/>
        <v>412</v>
      </c>
      <c r="D3184">
        <f t="shared" si="352"/>
        <v>352.875</v>
      </c>
      <c r="E3184">
        <f t="shared" si="353"/>
        <v>2015.5319999999999</v>
      </c>
      <c r="F3184" s="1">
        <f t="shared" si="357"/>
        <v>8</v>
      </c>
      <c r="G3184" s="1">
        <f t="shared" si="357"/>
        <v>81</v>
      </c>
      <c r="H3184" s="1">
        <f t="shared" si="357"/>
        <v>201</v>
      </c>
      <c r="I3184" s="1">
        <f t="shared" si="357"/>
        <v>125</v>
      </c>
      <c r="J3184" s="1">
        <f t="shared" si="357"/>
        <v>38</v>
      </c>
      <c r="K3184" s="1">
        <f t="shared" si="357"/>
        <v>4</v>
      </c>
      <c r="L3184" s="1">
        <f t="shared" si="357"/>
        <v>0</v>
      </c>
      <c r="M3184" s="1">
        <f t="shared" si="357"/>
        <v>0</v>
      </c>
      <c r="N3184" s="1">
        <f t="shared" si="357"/>
        <v>0</v>
      </c>
      <c r="O3184" s="1">
        <f t="shared" si="357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1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352875</v>
      </c>
      <c r="B3185">
        <v>0</v>
      </c>
      <c r="C3185">
        <f t="shared" si="351"/>
        <v>1223</v>
      </c>
      <c r="D3185">
        <f t="shared" si="352"/>
        <v>352.875</v>
      </c>
      <c r="E3185">
        <f t="shared" si="353"/>
        <v>2015.5319999999999</v>
      </c>
      <c r="F3185" s="1">
        <f t="shared" si="357"/>
        <v>8</v>
      </c>
      <c r="G3185" s="1">
        <f t="shared" si="357"/>
        <v>81</v>
      </c>
      <c r="H3185" s="1">
        <f t="shared" si="357"/>
        <v>201</v>
      </c>
      <c r="I3185" s="1">
        <f t="shared" si="357"/>
        <v>125</v>
      </c>
      <c r="J3185" s="1">
        <f t="shared" si="357"/>
        <v>38</v>
      </c>
      <c r="K3185" s="1">
        <f t="shared" si="357"/>
        <v>4</v>
      </c>
      <c r="L3185" s="1">
        <f t="shared" si="357"/>
        <v>0</v>
      </c>
      <c r="M3185" s="1">
        <f t="shared" si="357"/>
        <v>0</v>
      </c>
      <c r="N3185" s="1">
        <f t="shared" si="357"/>
        <v>0</v>
      </c>
      <c r="O3185" s="1">
        <f t="shared" si="357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1 </v>
      </c>
    </row>
    <row r="3186" spans="1:27" x14ac:dyDescent="0.25">
      <c r="A3186">
        <v>355891</v>
      </c>
      <c r="B3186">
        <v>0</v>
      </c>
      <c r="C3186">
        <f t="shared" si="351"/>
        <v>1223</v>
      </c>
      <c r="D3186">
        <f t="shared" si="352"/>
        <v>355.89100000000002</v>
      </c>
      <c r="E3186">
        <f t="shared" si="353"/>
        <v>2018.548</v>
      </c>
      <c r="F3186" s="1">
        <f t="shared" si="357"/>
        <v>8</v>
      </c>
      <c r="G3186" s="1">
        <f t="shared" si="357"/>
        <v>81</v>
      </c>
      <c r="H3186" s="1">
        <f t="shared" si="357"/>
        <v>201</v>
      </c>
      <c r="I3186" s="1">
        <f t="shared" si="357"/>
        <v>125</v>
      </c>
      <c r="J3186" s="1">
        <f t="shared" si="357"/>
        <v>38</v>
      </c>
      <c r="K3186" s="1">
        <f t="shared" si="357"/>
        <v>4</v>
      </c>
      <c r="L3186" s="1">
        <f t="shared" si="357"/>
        <v>0</v>
      </c>
      <c r="M3186" s="1">
        <f t="shared" si="357"/>
        <v>0</v>
      </c>
      <c r="N3186" s="1">
        <f t="shared" si="357"/>
        <v>0</v>
      </c>
      <c r="O3186" s="1">
        <f t="shared" si="357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1 </v>
      </c>
    </row>
    <row r="3187" spans="1:27" x14ac:dyDescent="0.25">
      <c r="A3187">
        <v>360547</v>
      </c>
      <c r="B3187">
        <v>870</v>
      </c>
      <c r="C3187">
        <f t="shared" si="351"/>
        <v>353</v>
      </c>
      <c r="D3187">
        <f t="shared" si="352"/>
        <v>360.54700000000003</v>
      </c>
      <c r="E3187">
        <f t="shared" si="353"/>
        <v>2023.204</v>
      </c>
      <c r="F3187" s="1">
        <f t="shared" si="357"/>
        <v>8</v>
      </c>
      <c r="G3187" s="1">
        <f t="shared" si="357"/>
        <v>81</v>
      </c>
      <c r="H3187" s="1">
        <f t="shared" si="357"/>
        <v>201</v>
      </c>
      <c r="I3187" s="1">
        <f t="shared" si="357"/>
        <v>126</v>
      </c>
      <c r="J3187" s="1">
        <f t="shared" si="357"/>
        <v>38</v>
      </c>
      <c r="K3187" s="1">
        <f t="shared" si="357"/>
        <v>4</v>
      </c>
      <c r="L3187" s="1">
        <f t="shared" si="357"/>
        <v>0</v>
      </c>
      <c r="M3187" s="1">
        <f t="shared" si="357"/>
        <v>0</v>
      </c>
      <c r="N3187" s="1">
        <f t="shared" si="357"/>
        <v>0</v>
      </c>
      <c r="O3187" s="1">
        <f t="shared" si="357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1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360844</v>
      </c>
      <c r="B3188">
        <v>792</v>
      </c>
      <c r="C3188">
        <f t="shared" si="351"/>
        <v>431</v>
      </c>
      <c r="D3188">
        <f t="shared" si="352"/>
        <v>360.84399999999999</v>
      </c>
      <c r="E3188">
        <f t="shared" si="353"/>
        <v>2023.501</v>
      </c>
      <c r="F3188" s="1">
        <f t="shared" si="357"/>
        <v>8</v>
      </c>
      <c r="G3188" s="1">
        <f t="shared" si="357"/>
        <v>81</v>
      </c>
      <c r="H3188" s="1">
        <f t="shared" si="357"/>
        <v>201</v>
      </c>
      <c r="I3188" s="1">
        <f t="shared" si="357"/>
        <v>127</v>
      </c>
      <c r="J3188" s="1">
        <f t="shared" si="357"/>
        <v>38</v>
      </c>
      <c r="K3188" s="1">
        <f t="shared" si="357"/>
        <v>4</v>
      </c>
      <c r="L3188" s="1">
        <f t="shared" si="357"/>
        <v>0</v>
      </c>
      <c r="M3188" s="1">
        <f t="shared" si="357"/>
        <v>0</v>
      </c>
      <c r="N3188" s="1">
        <f t="shared" si="357"/>
        <v>0</v>
      </c>
      <c r="O3188" s="1">
        <f t="shared" si="357"/>
        <v>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1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361844</v>
      </c>
      <c r="B3189">
        <v>811</v>
      </c>
      <c r="C3189">
        <f t="shared" si="351"/>
        <v>412</v>
      </c>
      <c r="D3189">
        <f t="shared" si="352"/>
        <v>361.84399999999999</v>
      </c>
      <c r="E3189">
        <f t="shared" si="353"/>
        <v>2024.501</v>
      </c>
      <c r="F3189" s="1">
        <f t="shared" si="357"/>
        <v>8</v>
      </c>
      <c r="G3189" s="1">
        <f t="shared" si="357"/>
        <v>81</v>
      </c>
      <c r="H3189" s="1">
        <f t="shared" si="357"/>
        <v>201</v>
      </c>
      <c r="I3189" s="1">
        <f t="shared" si="357"/>
        <v>128</v>
      </c>
      <c r="J3189" s="1">
        <f t="shared" si="357"/>
        <v>38</v>
      </c>
      <c r="K3189" s="1">
        <f t="shared" si="357"/>
        <v>4</v>
      </c>
      <c r="L3189" s="1">
        <f t="shared" si="357"/>
        <v>0</v>
      </c>
      <c r="M3189" s="1">
        <f t="shared" si="357"/>
        <v>0</v>
      </c>
      <c r="N3189" s="1">
        <f t="shared" si="357"/>
        <v>0</v>
      </c>
      <c r="O3189" s="1">
        <f t="shared" si="357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1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362063</v>
      </c>
      <c r="B3190">
        <v>780</v>
      </c>
      <c r="C3190">
        <f t="shared" si="351"/>
        <v>443</v>
      </c>
      <c r="D3190">
        <f t="shared" si="352"/>
        <v>362.06299999999999</v>
      </c>
      <c r="E3190">
        <f t="shared" si="353"/>
        <v>2024.7199999999998</v>
      </c>
      <c r="F3190" s="1">
        <f t="shared" si="357"/>
        <v>8</v>
      </c>
      <c r="G3190" s="1">
        <f t="shared" si="357"/>
        <v>81</v>
      </c>
      <c r="H3190" s="1">
        <f t="shared" si="357"/>
        <v>201</v>
      </c>
      <c r="I3190" s="1">
        <f t="shared" si="357"/>
        <v>129</v>
      </c>
      <c r="J3190" s="1">
        <f t="shared" si="357"/>
        <v>38</v>
      </c>
      <c r="K3190" s="1">
        <f t="shared" si="357"/>
        <v>4</v>
      </c>
      <c r="L3190" s="1">
        <f t="shared" si="357"/>
        <v>0</v>
      </c>
      <c r="M3190" s="1">
        <f t="shared" si="357"/>
        <v>0</v>
      </c>
      <c r="N3190" s="1">
        <f t="shared" si="357"/>
        <v>0</v>
      </c>
      <c r="O3190" s="1">
        <f t="shared" si="357"/>
        <v>0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1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362625</v>
      </c>
      <c r="B3191">
        <v>947</v>
      </c>
      <c r="C3191">
        <f t="shared" si="351"/>
        <v>276</v>
      </c>
      <c r="D3191">
        <f t="shared" si="352"/>
        <v>362.625</v>
      </c>
      <c r="E3191">
        <f t="shared" si="353"/>
        <v>2025.2819999999999</v>
      </c>
      <c r="F3191" s="1">
        <f t="shared" si="357"/>
        <v>8</v>
      </c>
      <c r="G3191" s="1">
        <f t="shared" si="357"/>
        <v>81</v>
      </c>
      <c r="H3191" s="1">
        <f t="shared" si="357"/>
        <v>202</v>
      </c>
      <c r="I3191" s="1">
        <f t="shared" si="357"/>
        <v>129</v>
      </c>
      <c r="J3191" s="1">
        <f t="shared" si="357"/>
        <v>38</v>
      </c>
      <c r="K3191" s="1">
        <f t="shared" si="357"/>
        <v>4</v>
      </c>
      <c r="L3191" s="1">
        <f t="shared" si="357"/>
        <v>0</v>
      </c>
      <c r="M3191" s="1">
        <f t="shared" si="357"/>
        <v>0</v>
      </c>
      <c r="N3191" s="1">
        <f t="shared" si="357"/>
        <v>0</v>
      </c>
      <c r="O3191" s="1">
        <f t="shared" si="357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1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362766</v>
      </c>
      <c r="B3192">
        <v>966</v>
      </c>
      <c r="C3192">
        <f t="shared" si="351"/>
        <v>257</v>
      </c>
      <c r="D3192">
        <f t="shared" si="352"/>
        <v>362.76600000000002</v>
      </c>
      <c r="E3192">
        <f t="shared" si="353"/>
        <v>2025.423</v>
      </c>
      <c r="F3192" s="1">
        <f t="shared" si="357"/>
        <v>8</v>
      </c>
      <c r="G3192" s="1">
        <f t="shared" si="357"/>
        <v>81</v>
      </c>
      <c r="H3192" s="1">
        <f t="shared" si="357"/>
        <v>203</v>
      </c>
      <c r="I3192" s="1">
        <f t="shared" si="357"/>
        <v>129</v>
      </c>
      <c r="J3192" s="1">
        <f t="shared" si="357"/>
        <v>38</v>
      </c>
      <c r="K3192" s="1">
        <f t="shared" si="357"/>
        <v>4</v>
      </c>
      <c r="L3192" s="1">
        <f t="shared" si="357"/>
        <v>0</v>
      </c>
      <c r="M3192" s="1">
        <f t="shared" si="357"/>
        <v>0</v>
      </c>
      <c r="N3192" s="1">
        <f t="shared" si="357"/>
        <v>0</v>
      </c>
      <c r="O3192" s="1">
        <f t="shared" si="357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1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362875</v>
      </c>
      <c r="B3193">
        <v>1101</v>
      </c>
      <c r="C3193">
        <f t="shared" ref="C3193:C3256" si="358">1223-B3193</f>
        <v>122</v>
      </c>
      <c r="D3193">
        <f t="shared" ref="D3193:D3256" si="359">A3193/1000</f>
        <v>362.875</v>
      </c>
      <c r="E3193">
        <f t="shared" ref="E3193:E3256" si="360">D3193+1662.657</f>
        <v>2025.5319999999999</v>
      </c>
      <c r="F3193" s="1">
        <f t="shared" si="357"/>
        <v>8</v>
      </c>
      <c r="G3193" s="1">
        <f t="shared" si="357"/>
        <v>82</v>
      </c>
      <c r="H3193" s="1">
        <f t="shared" si="357"/>
        <v>203</v>
      </c>
      <c r="I3193" s="1">
        <f t="shared" si="357"/>
        <v>129</v>
      </c>
      <c r="J3193" s="1">
        <f t="shared" si="357"/>
        <v>38</v>
      </c>
      <c r="K3193" s="1">
        <f t="shared" si="357"/>
        <v>4</v>
      </c>
      <c r="L3193" s="1">
        <f t="shared" si="357"/>
        <v>0</v>
      </c>
      <c r="M3193" s="1">
        <f t="shared" si="357"/>
        <v>0</v>
      </c>
      <c r="N3193" s="1">
        <f t="shared" si="357"/>
        <v>0</v>
      </c>
      <c r="O3193" s="1">
        <f t="shared" si="357"/>
        <v>0</v>
      </c>
      <c r="P3193" s="2"/>
      <c r="Q3193" t="str">
        <f>LOOKUP(C:C, {0,115,230,345,460,575,690,805,920,1035,1150}, {"1"," 0","0 ","0 ","0 ","0 ","0 ","0 ","0 ","0 ","0 "})</f>
        <v xml:space="preserve"> 0</v>
      </c>
      <c r="R3193" t="str">
        <f>LOOKUP(C:C, {0,115,230,345,460,575,690,805,920,1035,1150}, {"0 ","1 ","0 ","0 ","0 ","0 ","0 ","0 ","0 ","0 ","0 "})</f>
        <v xml:space="preserve">1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363125</v>
      </c>
      <c r="B3194">
        <v>870</v>
      </c>
      <c r="C3194">
        <f t="shared" si="358"/>
        <v>353</v>
      </c>
      <c r="D3194">
        <f t="shared" si="359"/>
        <v>363.125</v>
      </c>
      <c r="E3194">
        <f t="shared" si="360"/>
        <v>2025.7819999999999</v>
      </c>
      <c r="F3194" s="1">
        <f t="shared" si="357"/>
        <v>8</v>
      </c>
      <c r="G3194" s="1">
        <f t="shared" si="357"/>
        <v>82</v>
      </c>
      <c r="H3194" s="1">
        <f t="shared" si="357"/>
        <v>203</v>
      </c>
      <c r="I3194" s="1">
        <f t="shared" si="357"/>
        <v>130</v>
      </c>
      <c r="J3194" s="1">
        <f t="shared" si="357"/>
        <v>38</v>
      </c>
      <c r="K3194" s="1">
        <f t="shared" si="357"/>
        <v>4</v>
      </c>
      <c r="L3194" s="1">
        <f t="shared" si="357"/>
        <v>0</v>
      </c>
      <c r="M3194" s="1">
        <f t="shared" si="357"/>
        <v>0</v>
      </c>
      <c r="N3194" s="1">
        <f t="shared" si="357"/>
        <v>0</v>
      </c>
      <c r="O3194" s="1">
        <f t="shared" si="357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1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363125</v>
      </c>
      <c r="B3195">
        <v>0</v>
      </c>
      <c r="C3195">
        <f t="shared" si="358"/>
        <v>1223</v>
      </c>
      <c r="D3195">
        <f t="shared" si="359"/>
        <v>363.125</v>
      </c>
      <c r="E3195">
        <f t="shared" si="360"/>
        <v>2025.7819999999999</v>
      </c>
      <c r="F3195" s="1">
        <f t="shared" ref="F3195:O3210" si="361">F3194+Q3195</f>
        <v>8</v>
      </c>
      <c r="G3195" s="1">
        <f t="shared" si="361"/>
        <v>82</v>
      </c>
      <c r="H3195" s="1">
        <f t="shared" si="361"/>
        <v>203</v>
      </c>
      <c r="I3195" s="1">
        <f t="shared" si="361"/>
        <v>130</v>
      </c>
      <c r="J3195" s="1">
        <f t="shared" si="361"/>
        <v>38</v>
      </c>
      <c r="K3195" s="1">
        <f t="shared" si="361"/>
        <v>4</v>
      </c>
      <c r="L3195" s="1">
        <f t="shared" si="361"/>
        <v>0</v>
      </c>
      <c r="M3195" s="1">
        <f t="shared" si="361"/>
        <v>0</v>
      </c>
      <c r="N3195" s="1">
        <f t="shared" si="361"/>
        <v>0</v>
      </c>
      <c r="O3195" s="1">
        <f t="shared" si="361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1 </v>
      </c>
    </row>
    <row r="3196" spans="1:27" x14ac:dyDescent="0.25">
      <c r="A3196">
        <v>366141</v>
      </c>
      <c r="B3196">
        <v>0</v>
      </c>
      <c r="C3196">
        <f t="shared" si="358"/>
        <v>1223</v>
      </c>
      <c r="D3196">
        <f t="shared" si="359"/>
        <v>366.14100000000002</v>
      </c>
      <c r="E3196">
        <f t="shared" si="360"/>
        <v>2028.798</v>
      </c>
      <c r="F3196" s="1">
        <f t="shared" si="361"/>
        <v>8</v>
      </c>
      <c r="G3196" s="1">
        <f t="shared" si="361"/>
        <v>82</v>
      </c>
      <c r="H3196" s="1">
        <f t="shared" si="361"/>
        <v>203</v>
      </c>
      <c r="I3196" s="1">
        <f t="shared" si="361"/>
        <v>130</v>
      </c>
      <c r="J3196" s="1">
        <f t="shared" si="361"/>
        <v>38</v>
      </c>
      <c r="K3196" s="1">
        <f t="shared" si="361"/>
        <v>4</v>
      </c>
      <c r="L3196" s="1">
        <f t="shared" si="361"/>
        <v>0</v>
      </c>
      <c r="M3196" s="1">
        <f t="shared" si="361"/>
        <v>0</v>
      </c>
      <c r="N3196" s="1">
        <f t="shared" si="361"/>
        <v>0</v>
      </c>
      <c r="O3196" s="1">
        <f t="shared" si="361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1 </v>
      </c>
    </row>
    <row r="3197" spans="1:27" x14ac:dyDescent="0.25">
      <c r="A3197">
        <v>369532</v>
      </c>
      <c r="B3197">
        <v>850</v>
      </c>
      <c r="C3197">
        <f t="shared" si="358"/>
        <v>373</v>
      </c>
      <c r="D3197">
        <f t="shared" si="359"/>
        <v>369.53199999999998</v>
      </c>
      <c r="E3197">
        <f t="shared" si="360"/>
        <v>2032.1889999999999</v>
      </c>
      <c r="F3197" s="1">
        <f t="shared" si="361"/>
        <v>8</v>
      </c>
      <c r="G3197" s="1">
        <f t="shared" si="361"/>
        <v>82</v>
      </c>
      <c r="H3197" s="1">
        <f t="shared" si="361"/>
        <v>203</v>
      </c>
      <c r="I3197" s="1">
        <f t="shared" si="361"/>
        <v>131</v>
      </c>
      <c r="J3197" s="1">
        <f t="shared" si="361"/>
        <v>38</v>
      </c>
      <c r="K3197" s="1">
        <f t="shared" si="361"/>
        <v>4</v>
      </c>
      <c r="L3197" s="1">
        <f t="shared" si="361"/>
        <v>0</v>
      </c>
      <c r="M3197" s="1">
        <f t="shared" si="361"/>
        <v>0</v>
      </c>
      <c r="N3197" s="1">
        <f t="shared" si="361"/>
        <v>0</v>
      </c>
      <c r="O3197" s="1">
        <f t="shared" si="361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1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369829</v>
      </c>
      <c r="B3198">
        <v>927</v>
      </c>
      <c r="C3198">
        <f t="shared" si="358"/>
        <v>296</v>
      </c>
      <c r="D3198">
        <f t="shared" si="359"/>
        <v>369.82900000000001</v>
      </c>
      <c r="E3198">
        <f t="shared" si="360"/>
        <v>2032.4859999999999</v>
      </c>
      <c r="F3198" s="1">
        <f t="shared" si="361"/>
        <v>8</v>
      </c>
      <c r="G3198" s="1">
        <f t="shared" si="361"/>
        <v>82</v>
      </c>
      <c r="H3198" s="1">
        <f t="shared" si="361"/>
        <v>204</v>
      </c>
      <c r="I3198" s="1">
        <f t="shared" si="361"/>
        <v>131</v>
      </c>
      <c r="J3198" s="1">
        <f t="shared" si="361"/>
        <v>38</v>
      </c>
      <c r="K3198" s="1">
        <f t="shared" si="361"/>
        <v>4</v>
      </c>
      <c r="L3198" s="1">
        <f t="shared" si="361"/>
        <v>0</v>
      </c>
      <c r="M3198" s="1">
        <f t="shared" si="361"/>
        <v>0</v>
      </c>
      <c r="N3198" s="1">
        <f t="shared" si="361"/>
        <v>0</v>
      </c>
      <c r="O3198" s="1">
        <f t="shared" si="361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1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369922</v>
      </c>
      <c r="B3199">
        <v>890</v>
      </c>
      <c r="C3199">
        <f t="shared" si="358"/>
        <v>333</v>
      </c>
      <c r="D3199">
        <f t="shared" si="359"/>
        <v>369.92200000000003</v>
      </c>
      <c r="E3199">
        <f t="shared" si="360"/>
        <v>2032.579</v>
      </c>
      <c r="F3199" s="1">
        <f t="shared" si="361"/>
        <v>8</v>
      </c>
      <c r="G3199" s="1">
        <f t="shared" si="361"/>
        <v>82</v>
      </c>
      <c r="H3199" s="1">
        <f t="shared" si="361"/>
        <v>205</v>
      </c>
      <c r="I3199" s="1">
        <f t="shared" si="361"/>
        <v>131</v>
      </c>
      <c r="J3199" s="1">
        <f t="shared" si="361"/>
        <v>38</v>
      </c>
      <c r="K3199" s="1">
        <f t="shared" si="361"/>
        <v>4</v>
      </c>
      <c r="L3199" s="1">
        <f t="shared" si="361"/>
        <v>0</v>
      </c>
      <c r="M3199" s="1">
        <f t="shared" si="361"/>
        <v>0</v>
      </c>
      <c r="N3199" s="1">
        <f t="shared" si="361"/>
        <v>0</v>
      </c>
      <c r="O3199" s="1">
        <f t="shared" si="361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1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370079</v>
      </c>
      <c r="B3200">
        <v>908</v>
      </c>
      <c r="C3200">
        <f t="shared" si="358"/>
        <v>315</v>
      </c>
      <c r="D3200">
        <f t="shared" si="359"/>
        <v>370.07900000000001</v>
      </c>
      <c r="E3200">
        <f t="shared" si="360"/>
        <v>2032.7359999999999</v>
      </c>
      <c r="F3200" s="1">
        <f t="shared" si="361"/>
        <v>8</v>
      </c>
      <c r="G3200" s="1">
        <f t="shared" si="361"/>
        <v>82</v>
      </c>
      <c r="H3200" s="1">
        <f t="shared" si="361"/>
        <v>206</v>
      </c>
      <c r="I3200" s="1">
        <f t="shared" si="361"/>
        <v>131</v>
      </c>
      <c r="J3200" s="1">
        <f t="shared" si="361"/>
        <v>38</v>
      </c>
      <c r="K3200" s="1">
        <f t="shared" si="361"/>
        <v>4</v>
      </c>
      <c r="L3200" s="1">
        <f t="shared" si="361"/>
        <v>0</v>
      </c>
      <c r="M3200" s="1">
        <f t="shared" si="361"/>
        <v>0</v>
      </c>
      <c r="N3200" s="1">
        <f t="shared" si="361"/>
        <v>0</v>
      </c>
      <c r="O3200" s="1">
        <f t="shared" si="361"/>
        <v>0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1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370157</v>
      </c>
      <c r="B3201">
        <v>773</v>
      </c>
      <c r="C3201">
        <f t="shared" si="358"/>
        <v>450</v>
      </c>
      <c r="D3201">
        <f t="shared" si="359"/>
        <v>370.15699999999998</v>
      </c>
      <c r="E3201">
        <f t="shared" si="360"/>
        <v>2032.8139999999999</v>
      </c>
      <c r="F3201" s="1">
        <f t="shared" si="361"/>
        <v>8</v>
      </c>
      <c r="G3201" s="1">
        <f t="shared" si="361"/>
        <v>82</v>
      </c>
      <c r="H3201" s="1">
        <f t="shared" si="361"/>
        <v>206</v>
      </c>
      <c r="I3201" s="1">
        <f t="shared" si="361"/>
        <v>132</v>
      </c>
      <c r="J3201" s="1">
        <f t="shared" si="361"/>
        <v>38</v>
      </c>
      <c r="K3201" s="1">
        <f t="shared" si="361"/>
        <v>4</v>
      </c>
      <c r="L3201" s="1">
        <f t="shared" si="361"/>
        <v>0</v>
      </c>
      <c r="M3201" s="1">
        <f t="shared" si="361"/>
        <v>0</v>
      </c>
      <c r="N3201" s="1">
        <f t="shared" si="361"/>
        <v>0</v>
      </c>
      <c r="O3201" s="1">
        <f t="shared" si="361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1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370391</v>
      </c>
      <c r="B3202">
        <v>947</v>
      </c>
      <c r="C3202">
        <f t="shared" si="358"/>
        <v>276</v>
      </c>
      <c r="D3202">
        <f t="shared" si="359"/>
        <v>370.39100000000002</v>
      </c>
      <c r="E3202">
        <f t="shared" si="360"/>
        <v>2033.048</v>
      </c>
      <c r="F3202" s="1">
        <f t="shared" si="361"/>
        <v>8</v>
      </c>
      <c r="G3202" s="1">
        <f t="shared" si="361"/>
        <v>82</v>
      </c>
      <c r="H3202" s="1">
        <f t="shared" si="361"/>
        <v>207</v>
      </c>
      <c r="I3202" s="1">
        <f t="shared" si="361"/>
        <v>132</v>
      </c>
      <c r="J3202" s="1">
        <f t="shared" si="361"/>
        <v>38</v>
      </c>
      <c r="K3202" s="1">
        <f t="shared" si="361"/>
        <v>4</v>
      </c>
      <c r="L3202" s="1">
        <f t="shared" si="361"/>
        <v>0</v>
      </c>
      <c r="M3202" s="1">
        <f t="shared" si="361"/>
        <v>0</v>
      </c>
      <c r="N3202" s="1">
        <f t="shared" si="361"/>
        <v>0</v>
      </c>
      <c r="O3202" s="1">
        <f t="shared" si="361"/>
        <v>0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1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370532</v>
      </c>
      <c r="B3203">
        <v>927</v>
      </c>
      <c r="C3203">
        <f t="shared" si="358"/>
        <v>296</v>
      </c>
      <c r="D3203">
        <f t="shared" si="359"/>
        <v>370.53199999999998</v>
      </c>
      <c r="E3203">
        <f t="shared" si="360"/>
        <v>2033.1889999999999</v>
      </c>
      <c r="F3203" s="1">
        <f t="shared" si="361"/>
        <v>8</v>
      </c>
      <c r="G3203" s="1">
        <f t="shared" si="361"/>
        <v>82</v>
      </c>
      <c r="H3203" s="1">
        <f t="shared" si="361"/>
        <v>208</v>
      </c>
      <c r="I3203" s="1">
        <f t="shared" si="361"/>
        <v>132</v>
      </c>
      <c r="J3203" s="1">
        <f t="shared" si="361"/>
        <v>38</v>
      </c>
      <c r="K3203" s="1">
        <f t="shared" si="361"/>
        <v>4</v>
      </c>
      <c r="L3203" s="1">
        <f t="shared" si="361"/>
        <v>0</v>
      </c>
      <c r="M3203" s="1">
        <f t="shared" si="361"/>
        <v>0</v>
      </c>
      <c r="N3203" s="1">
        <f t="shared" si="361"/>
        <v>0</v>
      </c>
      <c r="O3203" s="1">
        <f t="shared" si="361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1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371110</v>
      </c>
      <c r="B3204">
        <v>773</v>
      </c>
      <c r="C3204">
        <f t="shared" si="358"/>
        <v>450</v>
      </c>
      <c r="D3204">
        <f t="shared" si="359"/>
        <v>371.11</v>
      </c>
      <c r="E3204">
        <f t="shared" si="360"/>
        <v>2033.7669999999998</v>
      </c>
      <c r="F3204" s="1">
        <f t="shared" si="361"/>
        <v>8</v>
      </c>
      <c r="G3204" s="1">
        <f t="shared" si="361"/>
        <v>82</v>
      </c>
      <c r="H3204" s="1">
        <f t="shared" si="361"/>
        <v>208</v>
      </c>
      <c r="I3204" s="1">
        <f t="shared" si="361"/>
        <v>133</v>
      </c>
      <c r="J3204" s="1">
        <f t="shared" si="361"/>
        <v>38</v>
      </c>
      <c r="K3204" s="1">
        <f t="shared" si="361"/>
        <v>4</v>
      </c>
      <c r="L3204" s="1">
        <f t="shared" si="361"/>
        <v>0</v>
      </c>
      <c r="M3204" s="1">
        <f t="shared" si="361"/>
        <v>0</v>
      </c>
      <c r="N3204" s="1">
        <f t="shared" si="361"/>
        <v>0</v>
      </c>
      <c r="O3204" s="1">
        <f t="shared" si="361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1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371438</v>
      </c>
      <c r="B3205">
        <v>792</v>
      </c>
      <c r="C3205">
        <f t="shared" si="358"/>
        <v>431</v>
      </c>
      <c r="D3205">
        <f t="shared" si="359"/>
        <v>371.43799999999999</v>
      </c>
      <c r="E3205">
        <f t="shared" si="360"/>
        <v>2034.0949999999998</v>
      </c>
      <c r="F3205" s="1">
        <f t="shared" si="361"/>
        <v>8</v>
      </c>
      <c r="G3205" s="1">
        <f t="shared" si="361"/>
        <v>82</v>
      </c>
      <c r="H3205" s="1">
        <f t="shared" si="361"/>
        <v>208</v>
      </c>
      <c r="I3205" s="1">
        <f t="shared" si="361"/>
        <v>134</v>
      </c>
      <c r="J3205" s="1">
        <f t="shared" si="361"/>
        <v>38</v>
      </c>
      <c r="K3205" s="1">
        <f t="shared" si="361"/>
        <v>4</v>
      </c>
      <c r="L3205" s="1">
        <f t="shared" si="361"/>
        <v>0</v>
      </c>
      <c r="M3205" s="1">
        <f t="shared" si="361"/>
        <v>0</v>
      </c>
      <c r="N3205" s="1">
        <f t="shared" si="361"/>
        <v>0</v>
      </c>
      <c r="O3205" s="1">
        <f t="shared" si="361"/>
        <v>0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1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371750</v>
      </c>
      <c r="B3206">
        <v>1063</v>
      </c>
      <c r="C3206">
        <f t="shared" si="358"/>
        <v>160</v>
      </c>
      <c r="D3206">
        <f t="shared" si="359"/>
        <v>371.75</v>
      </c>
      <c r="E3206">
        <f t="shared" si="360"/>
        <v>2034.4069999999999</v>
      </c>
      <c r="F3206" s="1">
        <f t="shared" si="361"/>
        <v>8</v>
      </c>
      <c r="G3206" s="1">
        <f t="shared" si="361"/>
        <v>83</v>
      </c>
      <c r="H3206" s="1">
        <f t="shared" si="361"/>
        <v>208</v>
      </c>
      <c r="I3206" s="1">
        <f t="shared" si="361"/>
        <v>134</v>
      </c>
      <c r="J3206" s="1">
        <f t="shared" si="361"/>
        <v>38</v>
      </c>
      <c r="K3206" s="1">
        <f t="shared" si="361"/>
        <v>4</v>
      </c>
      <c r="L3206" s="1">
        <f t="shared" si="361"/>
        <v>0</v>
      </c>
      <c r="M3206" s="1">
        <f t="shared" si="361"/>
        <v>0</v>
      </c>
      <c r="N3206" s="1">
        <f t="shared" si="361"/>
        <v>0</v>
      </c>
      <c r="O3206" s="1">
        <f t="shared" si="361"/>
        <v>0</v>
      </c>
      <c r="P3206" s="2"/>
      <c r="Q3206" t="str">
        <f>LOOKUP(C:C, {0,115,230,345,460,575,690,805,920,1035,1150}, {"1"," 0","0 ","0 ","0 ","0 ","0 ","0 ","0 ","0 ","0 "})</f>
        <v xml:space="preserve"> 0</v>
      </c>
      <c r="R3206" t="str">
        <f>LOOKUP(C:C, {0,115,230,345,460,575,690,805,920,1035,1150}, {"0 ","1 ","0 ","0 ","0 ","0 ","0 ","0 ","0 ","0 ","0 "})</f>
        <v xml:space="preserve">1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372594</v>
      </c>
      <c r="B3207">
        <v>947</v>
      </c>
      <c r="C3207">
        <f t="shared" si="358"/>
        <v>276</v>
      </c>
      <c r="D3207">
        <f t="shared" si="359"/>
        <v>372.59399999999999</v>
      </c>
      <c r="E3207">
        <f t="shared" si="360"/>
        <v>2035.251</v>
      </c>
      <c r="F3207" s="1">
        <f t="shared" si="361"/>
        <v>8</v>
      </c>
      <c r="G3207" s="1">
        <f t="shared" si="361"/>
        <v>83</v>
      </c>
      <c r="H3207" s="1">
        <f t="shared" si="361"/>
        <v>209</v>
      </c>
      <c r="I3207" s="1">
        <f t="shared" si="361"/>
        <v>134</v>
      </c>
      <c r="J3207" s="1">
        <f t="shared" si="361"/>
        <v>38</v>
      </c>
      <c r="K3207" s="1">
        <f t="shared" si="361"/>
        <v>4</v>
      </c>
      <c r="L3207" s="1">
        <f t="shared" si="361"/>
        <v>0</v>
      </c>
      <c r="M3207" s="1">
        <f t="shared" si="361"/>
        <v>0</v>
      </c>
      <c r="N3207" s="1">
        <f t="shared" si="361"/>
        <v>0</v>
      </c>
      <c r="O3207" s="1">
        <f t="shared" si="361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1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373250</v>
      </c>
      <c r="B3208">
        <v>1082</v>
      </c>
      <c r="C3208">
        <f t="shared" si="358"/>
        <v>141</v>
      </c>
      <c r="D3208">
        <f t="shared" si="359"/>
        <v>373.25</v>
      </c>
      <c r="E3208">
        <f t="shared" si="360"/>
        <v>2035.9069999999999</v>
      </c>
      <c r="F3208" s="1">
        <f t="shared" si="361"/>
        <v>8</v>
      </c>
      <c r="G3208" s="1">
        <f t="shared" si="361"/>
        <v>84</v>
      </c>
      <c r="H3208" s="1">
        <f t="shared" si="361"/>
        <v>209</v>
      </c>
      <c r="I3208" s="1">
        <f t="shared" si="361"/>
        <v>134</v>
      </c>
      <c r="J3208" s="1">
        <f t="shared" si="361"/>
        <v>38</v>
      </c>
      <c r="K3208" s="1">
        <f t="shared" si="361"/>
        <v>4</v>
      </c>
      <c r="L3208" s="1">
        <f t="shared" si="361"/>
        <v>0</v>
      </c>
      <c r="M3208" s="1">
        <f t="shared" si="361"/>
        <v>0</v>
      </c>
      <c r="N3208" s="1">
        <f t="shared" si="361"/>
        <v>0</v>
      </c>
      <c r="O3208" s="1">
        <f t="shared" si="361"/>
        <v>0</v>
      </c>
      <c r="P3208" s="2"/>
      <c r="Q3208" t="str">
        <f>LOOKUP(C:C, {0,115,230,345,460,575,690,805,920,1035,1150}, {"1"," 0","0 ","0 ","0 ","0 ","0 ","0 ","0 ","0 ","0 "})</f>
        <v xml:space="preserve"> 0</v>
      </c>
      <c r="R3208" t="str">
        <f>LOOKUP(C:C, {0,115,230,345,460,575,690,805,920,1035,1150}, {"0 ","1 ","0 ","0 ","0 ","0 ","0 ","0 ","0 ","0 ","0 "})</f>
        <v xml:space="preserve">1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373782</v>
      </c>
      <c r="B3209">
        <v>850</v>
      </c>
      <c r="C3209">
        <f t="shared" si="358"/>
        <v>373</v>
      </c>
      <c r="D3209">
        <f t="shared" si="359"/>
        <v>373.78199999999998</v>
      </c>
      <c r="E3209">
        <f t="shared" si="360"/>
        <v>2036.4389999999999</v>
      </c>
      <c r="F3209" s="1">
        <f t="shared" si="361"/>
        <v>8</v>
      </c>
      <c r="G3209" s="1">
        <f t="shared" si="361"/>
        <v>84</v>
      </c>
      <c r="H3209" s="1">
        <f t="shared" si="361"/>
        <v>209</v>
      </c>
      <c r="I3209" s="1">
        <f t="shared" si="361"/>
        <v>135</v>
      </c>
      <c r="J3209" s="1">
        <f t="shared" si="361"/>
        <v>38</v>
      </c>
      <c r="K3209" s="1">
        <f t="shared" si="361"/>
        <v>4</v>
      </c>
      <c r="L3209" s="1">
        <f t="shared" si="361"/>
        <v>0</v>
      </c>
      <c r="M3209" s="1">
        <f t="shared" si="361"/>
        <v>0</v>
      </c>
      <c r="N3209" s="1">
        <f t="shared" si="361"/>
        <v>0</v>
      </c>
      <c r="O3209" s="1">
        <f t="shared" si="361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1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373782</v>
      </c>
      <c r="B3210">
        <v>0</v>
      </c>
      <c r="C3210">
        <f t="shared" si="358"/>
        <v>1223</v>
      </c>
      <c r="D3210">
        <f t="shared" si="359"/>
        <v>373.78199999999998</v>
      </c>
      <c r="E3210">
        <f t="shared" si="360"/>
        <v>2036.4389999999999</v>
      </c>
      <c r="F3210" s="1">
        <f t="shared" si="361"/>
        <v>8</v>
      </c>
      <c r="G3210" s="1">
        <f t="shared" si="361"/>
        <v>84</v>
      </c>
      <c r="H3210" s="1">
        <f t="shared" si="361"/>
        <v>209</v>
      </c>
      <c r="I3210" s="1">
        <f t="shared" si="361"/>
        <v>135</v>
      </c>
      <c r="J3210" s="1">
        <f t="shared" si="361"/>
        <v>38</v>
      </c>
      <c r="K3210" s="1">
        <f t="shared" si="361"/>
        <v>4</v>
      </c>
      <c r="L3210" s="1">
        <f t="shared" si="361"/>
        <v>0</v>
      </c>
      <c r="M3210" s="1">
        <f t="shared" si="361"/>
        <v>0</v>
      </c>
      <c r="N3210" s="1">
        <f t="shared" si="361"/>
        <v>0</v>
      </c>
      <c r="O3210" s="1">
        <f t="shared" si="361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1 </v>
      </c>
    </row>
    <row r="3211" spans="1:27" x14ac:dyDescent="0.25">
      <c r="A3211">
        <v>376797</v>
      </c>
      <c r="B3211">
        <v>0</v>
      </c>
      <c r="C3211">
        <f t="shared" si="358"/>
        <v>1223</v>
      </c>
      <c r="D3211">
        <f t="shared" si="359"/>
        <v>376.79700000000003</v>
      </c>
      <c r="E3211">
        <f t="shared" si="360"/>
        <v>2039.454</v>
      </c>
      <c r="F3211" s="1">
        <f t="shared" ref="F3211:O3226" si="362">F3210+Q3211</f>
        <v>8</v>
      </c>
      <c r="G3211" s="1">
        <f t="shared" si="362"/>
        <v>84</v>
      </c>
      <c r="H3211" s="1">
        <f t="shared" si="362"/>
        <v>209</v>
      </c>
      <c r="I3211" s="1">
        <f t="shared" si="362"/>
        <v>135</v>
      </c>
      <c r="J3211" s="1">
        <f t="shared" si="362"/>
        <v>38</v>
      </c>
      <c r="K3211" s="1">
        <f t="shared" si="362"/>
        <v>4</v>
      </c>
      <c r="L3211" s="1">
        <f t="shared" si="362"/>
        <v>0</v>
      </c>
      <c r="M3211" s="1">
        <f t="shared" si="362"/>
        <v>0</v>
      </c>
      <c r="N3211" s="1">
        <f t="shared" si="362"/>
        <v>0</v>
      </c>
      <c r="O3211" s="1">
        <f t="shared" si="362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1 </v>
      </c>
    </row>
    <row r="3212" spans="1:27" x14ac:dyDescent="0.25">
      <c r="A3212">
        <v>379985</v>
      </c>
      <c r="B3212">
        <v>1005</v>
      </c>
      <c r="C3212">
        <f t="shared" si="358"/>
        <v>218</v>
      </c>
      <c r="D3212">
        <f t="shared" si="359"/>
        <v>379.98500000000001</v>
      </c>
      <c r="E3212">
        <f t="shared" si="360"/>
        <v>2042.6419999999998</v>
      </c>
      <c r="F3212" s="1">
        <f t="shared" si="362"/>
        <v>8</v>
      </c>
      <c r="G3212" s="1">
        <f t="shared" si="362"/>
        <v>85</v>
      </c>
      <c r="H3212" s="1">
        <f t="shared" si="362"/>
        <v>209</v>
      </c>
      <c r="I3212" s="1">
        <f t="shared" si="362"/>
        <v>135</v>
      </c>
      <c r="J3212" s="1">
        <f t="shared" si="362"/>
        <v>38</v>
      </c>
      <c r="K3212" s="1">
        <f t="shared" si="362"/>
        <v>4</v>
      </c>
      <c r="L3212" s="1">
        <f t="shared" si="362"/>
        <v>0</v>
      </c>
      <c r="M3212" s="1">
        <f t="shared" si="362"/>
        <v>0</v>
      </c>
      <c r="N3212" s="1">
        <f t="shared" si="362"/>
        <v>0</v>
      </c>
      <c r="O3212" s="1">
        <f t="shared" si="362"/>
        <v>0</v>
      </c>
      <c r="P3212" s="2"/>
      <c r="Q3212" t="str">
        <f>LOOKUP(C:C, {0,115,230,345,460,575,690,805,920,1035,1150}, {"1"," 0","0 ","0 ","0 ","0 ","0 ","0 ","0 ","0 ","0 "})</f>
        <v xml:space="preserve"> 0</v>
      </c>
      <c r="R3212" t="str">
        <f>LOOKUP(C:C, {0,115,230,345,460,575,690,805,920,1035,1150}, {"0 ","1 ","0 ","0 ","0 ","0 ","0 ","0 ","0 ","0 ","0 "})</f>
        <v xml:space="preserve">1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380110</v>
      </c>
      <c r="B3213">
        <v>985</v>
      </c>
      <c r="C3213">
        <f t="shared" si="358"/>
        <v>238</v>
      </c>
      <c r="D3213">
        <f t="shared" si="359"/>
        <v>380.11</v>
      </c>
      <c r="E3213">
        <f t="shared" si="360"/>
        <v>2042.7669999999998</v>
      </c>
      <c r="F3213" s="1">
        <f t="shared" si="362"/>
        <v>8</v>
      </c>
      <c r="G3213" s="1">
        <f t="shared" si="362"/>
        <v>85</v>
      </c>
      <c r="H3213" s="1">
        <f t="shared" si="362"/>
        <v>210</v>
      </c>
      <c r="I3213" s="1">
        <f t="shared" si="362"/>
        <v>135</v>
      </c>
      <c r="J3213" s="1">
        <f t="shared" si="362"/>
        <v>38</v>
      </c>
      <c r="K3213" s="1">
        <f t="shared" si="362"/>
        <v>4</v>
      </c>
      <c r="L3213" s="1">
        <f t="shared" si="362"/>
        <v>0</v>
      </c>
      <c r="M3213" s="1">
        <f t="shared" si="362"/>
        <v>0</v>
      </c>
      <c r="N3213" s="1">
        <f t="shared" si="362"/>
        <v>0</v>
      </c>
      <c r="O3213" s="1">
        <f t="shared" si="362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1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380657</v>
      </c>
      <c r="B3214">
        <v>908</v>
      </c>
      <c r="C3214">
        <f t="shared" si="358"/>
        <v>315</v>
      </c>
      <c r="D3214">
        <f t="shared" si="359"/>
        <v>380.65699999999998</v>
      </c>
      <c r="E3214">
        <f t="shared" si="360"/>
        <v>2043.3139999999999</v>
      </c>
      <c r="F3214" s="1">
        <f t="shared" si="362"/>
        <v>8</v>
      </c>
      <c r="G3214" s="1">
        <f t="shared" si="362"/>
        <v>85</v>
      </c>
      <c r="H3214" s="1">
        <f t="shared" si="362"/>
        <v>211</v>
      </c>
      <c r="I3214" s="1">
        <f t="shared" si="362"/>
        <v>135</v>
      </c>
      <c r="J3214" s="1">
        <f t="shared" si="362"/>
        <v>38</v>
      </c>
      <c r="K3214" s="1">
        <f t="shared" si="362"/>
        <v>4</v>
      </c>
      <c r="L3214" s="1">
        <f t="shared" si="362"/>
        <v>0</v>
      </c>
      <c r="M3214" s="1">
        <f t="shared" si="362"/>
        <v>0</v>
      </c>
      <c r="N3214" s="1">
        <f t="shared" si="362"/>
        <v>0</v>
      </c>
      <c r="O3214" s="1">
        <f t="shared" si="362"/>
        <v>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1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380954</v>
      </c>
      <c r="B3215">
        <v>890</v>
      </c>
      <c r="C3215">
        <f t="shared" si="358"/>
        <v>333</v>
      </c>
      <c r="D3215">
        <f t="shared" si="359"/>
        <v>380.95400000000001</v>
      </c>
      <c r="E3215">
        <f t="shared" si="360"/>
        <v>2043.6109999999999</v>
      </c>
      <c r="F3215" s="1">
        <f t="shared" si="362"/>
        <v>8</v>
      </c>
      <c r="G3215" s="1">
        <f t="shared" si="362"/>
        <v>85</v>
      </c>
      <c r="H3215" s="1">
        <f t="shared" si="362"/>
        <v>212</v>
      </c>
      <c r="I3215" s="1">
        <f t="shared" si="362"/>
        <v>135</v>
      </c>
      <c r="J3215" s="1">
        <f t="shared" si="362"/>
        <v>38</v>
      </c>
      <c r="K3215" s="1">
        <f t="shared" si="362"/>
        <v>4</v>
      </c>
      <c r="L3215" s="1">
        <f t="shared" si="362"/>
        <v>0</v>
      </c>
      <c r="M3215" s="1">
        <f t="shared" si="362"/>
        <v>0</v>
      </c>
      <c r="N3215" s="1">
        <f t="shared" si="362"/>
        <v>0</v>
      </c>
      <c r="O3215" s="1">
        <f t="shared" si="362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1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381329</v>
      </c>
      <c r="B3216">
        <v>985</v>
      </c>
      <c r="C3216">
        <f t="shared" si="358"/>
        <v>238</v>
      </c>
      <c r="D3216">
        <f t="shared" si="359"/>
        <v>381.32900000000001</v>
      </c>
      <c r="E3216">
        <f t="shared" si="360"/>
        <v>2043.9859999999999</v>
      </c>
      <c r="F3216" s="1">
        <f t="shared" si="362"/>
        <v>8</v>
      </c>
      <c r="G3216" s="1">
        <f t="shared" si="362"/>
        <v>85</v>
      </c>
      <c r="H3216" s="1">
        <f t="shared" si="362"/>
        <v>213</v>
      </c>
      <c r="I3216" s="1">
        <f t="shared" si="362"/>
        <v>135</v>
      </c>
      <c r="J3216" s="1">
        <f t="shared" si="362"/>
        <v>38</v>
      </c>
      <c r="K3216" s="1">
        <f t="shared" si="362"/>
        <v>4</v>
      </c>
      <c r="L3216" s="1">
        <f t="shared" si="362"/>
        <v>0</v>
      </c>
      <c r="M3216" s="1">
        <f t="shared" si="362"/>
        <v>0</v>
      </c>
      <c r="N3216" s="1">
        <f t="shared" si="362"/>
        <v>0</v>
      </c>
      <c r="O3216" s="1">
        <f t="shared" si="362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1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381641</v>
      </c>
      <c r="B3217">
        <v>985</v>
      </c>
      <c r="C3217">
        <f t="shared" si="358"/>
        <v>238</v>
      </c>
      <c r="D3217">
        <f t="shared" si="359"/>
        <v>381.64100000000002</v>
      </c>
      <c r="E3217">
        <f t="shared" si="360"/>
        <v>2044.298</v>
      </c>
      <c r="F3217" s="1">
        <f t="shared" si="362"/>
        <v>8</v>
      </c>
      <c r="G3217" s="1">
        <f t="shared" si="362"/>
        <v>85</v>
      </c>
      <c r="H3217" s="1">
        <f t="shared" si="362"/>
        <v>214</v>
      </c>
      <c r="I3217" s="1">
        <f t="shared" si="362"/>
        <v>135</v>
      </c>
      <c r="J3217" s="1">
        <f t="shared" si="362"/>
        <v>38</v>
      </c>
      <c r="K3217" s="1">
        <f t="shared" si="362"/>
        <v>4</v>
      </c>
      <c r="L3217" s="1">
        <f t="shared" si="362"/>
        <v>0</v>
      </c>
      <c r="M3217" s="1">
        <f t="shared" si="362"/>
        <v>0</v>
      </c>
      <c r="N3217" s="1">
        <f t="shared" si="362"/>
        <v>0</v>
      </c>
      <c r="O3217" s="1">
        <f t="shared" si="362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1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381704</v>
      </c>
      <c r="B3218">
        <v>1073</v>
      </c>
      <c r="C3218">
        <f t="shared" si="358"/>
        <v>150</v>
      </c>
      <c r="D3218">
        <f t="shared" si="359"/>
        <v>381.70400000000001</v>
      </c>
      <c r="E3218">
        <f t="shared" si="360"/>
        <v>2044.3609999999999</v>
      </c>
      <c r="F3218" s="1">
        <f t="shared" si="362"/>
        <v>8</v>
      </c>
      <c r="G3218" s="1">
        <f t="shared" si="362"/>
        <v>86</v>
      </c>
      <c r="H3218" s="1">
        <f t="shared" si="362"/>
        <v>214</v>
      </c>
      <c r="I3218" s="1">
        <f t="shared" si="362"/>
        <v>135</v>
      </c>
      <c r="J3218" s="1">
        <f t="shared" si="362"/>
        <v>38</v>
      </c>
      <c r="K3218" s="1">
        <f t="shared" si="362"/>
        <v>4</v>
      </c>
      <c r="L3218" s="1">
        <f t="shared" si="362"/>
        <v>0</v>
      </c>
      <c r="M3218" s="1">
        <f t="shared" si="362"/>
        <v>0</v>
      </c>
      <c r="N3218" s="1">
        <f t="shared" si="362"/>
        <v>0</v>
      </c>
      <c r="O3218" s="1">
        <f t="shared" si="362"/>
        <v>0</v>
      </c>
      <c r="P3218" s="2"/>
      <c r="Q3218" t="str">
        <f>LOOKUP(C:C, {0,115,230,345,460,575,690,805,920,1035,1150}, {"1"," 0","0 ","0 ","0 ","0 ","0 ","0 ","0 ","0 ","0 "})</f>
        <v xml:space="preserve"> 0</v>
      </c>
      <c r="R3218" t="str">
        <f>LOOKUP(C:C, {0,115,230,345,460,575,690,805,920,1035,1150}, {"0 ","1 ","0 ","0 ","0 ","0 ","0 ","0 ","0 ","0 ","0 "})</f>
        <v xml:space="preserve">1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381735</v>
      </c>
      <c r="B3219">
        <v>992</v>
      </c>
      <c r="C3219">
        <f t="shared" si="358"/>
        <v>231</v>
      </c>
      <c r="D3219">
        <f t="shared" si="359"/>
        <v>381.73500000000001</v>
      </c>
      <c r="E3219">
        <f t="shared" si="360"/>
        <v>2044.3919999999998</v>
      </c>
      <c r="F3219" s="1">
        <f t="shared" si="362"/>
        <v>8</v>
      </c>
      <c r="G3219" s="1">
        <f t="shared" si="362"/>
        <v>86</v>
      </c>
      <c r="H3219" s="1">
        <f t="shared" si="362"/>
        <v>215</v>
      </c>
      <c r="I3219" s="1">
        <f t="shared" si="362"/>
        <v>135</v>
      </c>
      <c r="J3219" s="1">
        <f t="shared" si="362"/>
        <v>38</v>
      </c>
      <c r="K3219" s="1">
        <f t="shared" si="362"/>
        <v>4</v>
      </c>
      <c r="L3219" s="1">
        <f t="shared" si="362"/>
        <v>0</v>
      </c>
      <c r="M3219" s="1">
        <f t="shared" si="362"/>
        <v>0</v>
      </c>
      <c r="N3219" s="1">
        <f t="shared" si="362"/>
        <v>0</v>
      </c>
      <c r="O3219" s="1">
        <f t="shared" si="362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1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382344</v>
      </c>
      <c r="B3220">
        <v>811</v>
      </c>
      <c r="C3220">
        <f t="shared" si="358"/>
        <v>412</v>
      </c>
      <c r="D3220">
        <f t="shared" si="359"/>
        <v>382.34399999999999</v>
      </c>
      <c r="E3220">
        <f t="shared" si="360"/>
        <v>2045.001</v>
      </c>
      <c r="F3220" s="1">
        <f t="shared" si="362"/>
        <v>8</v>
      </c>
      <c r="G3220" s="1">
        <f t="shared" si="362"/>
        <v>86</v>
      </c>
      <c r="H3220" s="1">
        <f t="shared" si="362"/>
        <v>215</v>
      </c>
      <c r="I3220" s="1">
        <f t="shared" si="362"/>
        <v>136</v>
      </c>
      <c r="J3220" s="1">
        <f t="shared" si="362"/>
        <v>38</v>
      </c>
      <c r="K3220" s="1">
        <f t="shared" si="362"/>
        <v>4</v>
      </c>
      <c r="L3220" s="1">
        <f t="shared" si="362"/>
        <v>0</v>
      </c>
      <c r="M3220" s="1">
        <f t="shared" si="362"/>
        <v>0</v>
      </c>
      <c r="N3220" s="1">
        <f t="shared" si="362"/>
        <v>0</v>
      </c>
      <c r="O3220" s="1">
        <f t="shared" si="362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1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383079</v>
      </c>
      <c r="B3221">
        <v>850</v>
      </c>
      <c r="C3221">
        <f t="shared" si="358"/>
        <v>373</v>
      </c>
      <c r="D3221">
        <f t="shared" si="359"/>
        <v>383.07900000000001</v>
      </c>
      <c r="E3221">
        <f t="shared" si="360"/>
        <v>2045.7359999999999</v>
      </c>
      <c r="F3221" s="1">
        <f t="shared" si="362"/>
        <v>8</v>
      </c>
      <c r="G3221" s="1">
        <f t="shared" si="362"/>
        <v>86</v>
      </c>
      <c r="H3221" s="1">
        <f t="shared" si="362"/>
        <v>215</v>
      </c>
      <c r="I3221" s="1">
        <f t="shared" si="362"/>
        <v>137</v>
      </c>
      <c r="J3221" s="1">
        <f t="shared" si="362"/>
        <v>38</v>
      </c>
      <c r="K3221" s="1">
        <f t="shared" si="362"/>
        <v>4</v>
      </c>
      <c r="L3221" s="1">
        <f t="shared" si="362"/>
        <v>0</v>
      </c>
      <c r="M3221" s="1">
        <f t="shared" si="362"/>
        <v>0</v>
      </c>
      <c r="N3221" s="1">
        <f t="shared" si="362"/>
        <v>0</v>
      </c>
      <c r="O3221" s="1">
        <f t="shared" si="362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1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383813</v>
      </c>
      <c r="B3222">
        <v>850</v>
      </c>
      <c r="C3222">
        <f t="shared" si="358"/>
        <v>373</v>
      </c>
      <c r="D3222">
        <f t="shared" si="359"/>
        <v>383.81299999999999</v>
      </c>
      <c r="E3222">
        <f t="shared" si="360"/>
        <v>2046.4699999999998</v>
      </c>
      <c r="F3222" s="1">
        <f t="shared" si="362"/>
        <v>8</v>
      </c>
      <c r="G3222" s="1">
        <f t="shared" si="362"/>
        <v>86</v>
      </c>
      <c r="H3222" s="1">
        <f t="shared" si="362"/>
        <v>215</v>
      </c>
      <c r="I3222" s="1">
        <f t="shared" si="362"/>
        <v>138</v>
      </c>
      <c r="J3222" s="1">
        <f t="shared" si="362"/>
        <v>38</v>
      </c>
      <c r="K3222" s="1">
        <f t="shared" si="362"/>
        <v>4</v>
      </c>
      <c r="L3222" s="1">
        <f t="shared" si="362"/>
        <v>0</v>
      </c>
      <c r="M3222" s="1">
        <f t="shared" si="362"/>
        <v>0</v>
      </c>
      <c r="N3222" s="1">
        <f t="shared" si="362"/>
        <v>0</v>
      </c>
      <c r="O3222" s="1">
        <f t="shared" si="362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1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385235</v>
      </c>
      <c r="B3223">
        <v>657</v>
      </c>
      <c r="C3223">
        <f t="shared" si="358"/>
        <v>566</v>
      </c>
      <c r="D3223">
        <f t="shared" si="359"/>
        <v>385.23500000000001</v>
      </c>
      <c r="E3223">
        <f t="shared" si="360"/>
        <v>2047.8919999999998</v>
      </c>
      <c r="F3223" s="1">
        <f t="shared" si="362"/>
        <v>8</v>
      </c>
      <c r="G3223" s="1">
        <f t="shared" si="362"/>
        <v>86</v>
      </c>
      <c r="H3223" s="1">
        <f t="shared" si="362"/>
        <v>215</v>
      </c>
      <c r="I3223" s="1">
        <f t="shared" si="362"/>
        <v>138</v>
      </c>
      <c r="J3223" s="1">
        <f t="shared" si="362"/>
        <v>39</v>
      </c>
      <c r="K3223" s="1">
        <f t="shared" si="362"/>
        <v>4</v>
      </c>
      <c r="L3223" s="1">
        <f t="shared" si="362"/>
        <v>0</v>
      </c>
      <c r="M3223" s="1">
        <f t="shared" si="362"/>
        <v>0</v>
      </c>
      <c r="N3223" s="1">
        <f t="shared" si="362"/>
        <v>0</v>
      </c>
      <c r="O3223" s="1">
        <f t="shared" si="362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 0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1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385563</v>
      </c>
      <c r="B3224">
        <v>831</v>
      </c>
      <c r="C3224">
        <f t="shared" si="358"/>
        <v>392</v>
      </c>
      <c r="D3224">
        <f t="shared" si="359"/>
        <v>385.56299999999999</v>
      </c>
      <c r="E3224">
        <f t="shared" si="360"/>
        <v>2048.2199999999998</v>
      </c>
      <c r="F3224" s="1">
        <f t="shared" si="362"/>
        <v>8</v>
      </c>
      <c r="G3224" s="1">
        <f t="shared" si="362"/>
        <v>86</v>
      </c>
      <c r="H3224" s="1">
        <f t="shared" si="362"/>
        <v>215</v>
      </c>
      <c r="I3224" s="1">
        <f t="shared" si="362"/>
        <v>139</v>
      </c>
      <c r="J3224" s="1">
        <f t="shared" si="362"/>
        <v>39</v>
      </c>
      <c r="K3224" s="1">
        <f t="shared" si="362"/>
        <v>4</v>
      </c>
      <c r="L3224" s="1">
        <f t="shared" si="362"/>
        <v>0</v>
      </c>
      <c r="M3224" s="1">
        <f t="shared" si="362"/>
        <v>0</v>
      </c>
      <c r="N3224" s="1">
        <f t="shared" si="362"/>
        <v>0</v>
      </c>
      <c r="O3224" s="1">
        <f t="shared" si="362"/>
        <v>0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1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385985</v>
      </c>
      <c r="B3225">
        <v>805</v>
      </c>
      <c r="C3225">
        <f t="shared" si="358"/>
        <v>418</v>
      </c>
      <c r="D3225">
        <f t="shared" si="359"/>
        <v>385.98500000000001</v>
      </c>
      <c r="E3225">
        <f t="shared" si="360"/>
        <v>2048.6419999999998</v>
      </c>
      <c r="F3225" s="1">
        <f t="shared" si="362"/>
        <v>8</v>
      </c>
      <c r="G3225" s="1">
        <f t="shared" si="362"/>
        <v>86</v>
      </c>
      <c r="H3225" s="1">
        <f t="shared" si="362"/>
        <v>215</v>
      </c>
      <c r="I3225" s="1">
        <f t="shared" si="362"/>
        <v>140</v>
      </c>
      <c r="J3225" s="1">
        <f t="shared" si="362"/>
        <v>39</v>
      </c>
      <c r="K3225" s="1">
        <f t="shared" si="362"/>
        <v>4</v>
      </c>
      <c r="L3225" s="1">
        <f t="shared" si="362"/>
        <v>0</v>
      </c>
      <c r="M3225" s="1">
        <f t="shared" si="362"/>
        <v>0</v>
      </c>
      <c r="N3225" s="1">
        <f t="shared" si="362"/>
        <v>0</v>
      </c>
      <c r="O3225" s="1">
        <f t="shared" si="362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1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385985</v>
      </c>
      <c r="B3226">
        <v>0</v>
      </c>
      <c r="C3226">
        <f t="shared" si="358"/>
        <v>1223</v>
      </c>
      <c r="D3226">
        <f t="shared" si="359"/>
        <v>385.98500000000001</v>
      </c>
      <c r="E3226">
        <f t="shared" si="360"/>
        <v>2048.6419999999998</v>
      </c>
      <c r="F3226" s="1">
        <f t="shared" si="362"/>
        <v>8</v>
      </c>
      <c r="G3226" s="1">
        <f t="shared" si="362"/>
        <v>86</v>
      </c>
      <c r="H3226" s="1">
        <f t="shared" si="362"/>
        <v>215</v>
      </c>
      <c r="I3226" s="1">
        <f t="shared" si="362"/>
        <v>140</v>
      </c>
      <c r="J3226" s="1">
        <f t="shared" si="362"/>
        <v>39</v>
      </c>
      <c r="K3226" s="1">
        <f t="shared" si="362"/>
        <v>4</v>
      </c>
      <c r="L3226" s="1">
        <f t="shared" si="362"/>
        <v>0</v>
      </c>
      <c r="M3226" s="1">
        <f t="shared" si="362"/>
        <v>0</v>
      </c>
      <c r="N3226" s="1">
        <f t="shared" si="362"/>
        <v>0</v>
      </c>
      <c r="O3226" s="1">
        <f t="shared" si="362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1 </v>
      </c>
    </row>
    <row r="3227" spans="1:27" x14ac:dyDescent="0.25">
      <c r="A3227">
        <v>389000</v>
      </c>
      <c r="B3227">
        <v>0</v>
      </c>
      <c r="C3227">
        <f t="shared" si="358"/>
        <v>1223</v>
      </c>
      <c r="D3227">
        <f t="shared" si="359"/>
        <v>389</v>
      </c>
      <c r="E3227">
        <f t="shared" si="360"/>
        <v>2051.6570000000002</v>
      </c>
      <c r="F3227" s="1">
        <f t="shared" ref="F3227:O3242" si="363">F3226+Q3227</f>
        <v>8</v>
      </c>
      <c r="G3227" s="1">
        <f t="shared" si="363"/>
        <v>86</v>
      </c>
      <c r="H3227" s="1">
        <f t="shared" si="363"/>
        <v>215</v>
      </c>
      <c r="I3227" s="1">
        <f t="shared" si="363"/>
        <v>140</v>
      </c>
      <c r="J3227" s="1">
        <f t="shared" si="363"/>
        <v>39</v>
      </c>
      <c r="K3227" s="1">
        <f t="shared" si="363"/>
        <v>4</v>
      </c>
      <c r="L3227" s="1">
        <f t="shared" si="363"/>
        <v>0</v>
      </c>
      <c r="M3227" s="1">
        <f t="shared" si="363"/>
        <v>0</v>
      </c>
      <c r="N3227" s="1">
        <f t="shared" si="363"/>
        <v>0</v>
      </c>
      <c r="O3227" s="1">
        <f t="shared" si="363"/>
        <v>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1 </v>
      </c>
    </row>
    <row r="3228" spans="1:27" x14ac:dyDescent="0.25">
      <c r="A3228">
        <v>392407</v>
      </c>
      <c r="B3228">
        <v>985</v>
      </c>
      <c r="C3228">
        <f t="shared" si="358"/>
        <v>238</v>
      </c>
      <c r="D3228">
        <f t="shared" si="359"/>
        <v>392.40699999999998</v>
      </c>
      <c r="E3228">
        <f t="shared" si="360"/>
        <v>2055.0639999999999</v>
      </c>
      <c r="F3228" s="1">
        <f t="shared" si="363"/>
        <v>8</v>
      </c>
      <c r="G3228" s="1">
        <f t="shared" si="363"/>
        <v>86</v>
      </c>
      <c r="H3228" s="1">
        <f t="shared" si="363"/>
        <v>216</v>
      </c>
      <c r="I3228" s="1">
        <f t="shared" si="363"/>
        <v>140</v>
      </c>
      <c r="J3228" s="1">
        <f t="shared" si="363"/>
        <v>39</v>
      </c>
      <c r="K3228" s="1">
        <f t="shared" si="363"/>
        <v>4</v>
      </c>
      <c r="L3228" s="1">
        <f t="shared" si="363"/>
        <v>0</v>
      </c>
      <c r="M3228" s="1">
        <f t="shared" si="363"/>
        <v>0</v>
      </c>
      <c r="N3228" s="1">
        <f t="shared" si="363"/>
        <v>0</v>
      </c>
      <c r="O3228" s="1">
        <f t="shared" si="363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1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392672</v>
      </c>
      <c r="B3229">
        <v>976</v>
      </c>
      <c r="C3229">
        <f t="shared" si="358"/>
        <v>247</v>
      </c>
      <c r="D3229">
        <f t="shared" si="359"/>
        <v>392.67200000000003</v>
      </c>
      <c r="E3229">
        <f t="shared" si="360"/>
        <v>2055.3289999999997</v>
      </c>
      <c r="F3229" s="1">
        <f t="shared" si="363"/>
        <v>8</v>
      </c>
      <c r="G3229" s="1">
        <f t="shared" si="363"/>
        <v>86</v>
      </c>
      <c r="H3229" s="1">
        <f t="shared" si="363"/>
        <v>217</v>
      </c>
      <c r="I3229" s="1">
        <f t="shared" si="363"/>
        <v>140</v>
      </c>
      <c r="J3229" s="1">
        <f t="shared" si="363"/>
        <v>39</v>
      </c>
      <c r="K3229" s="1">
        <f t="shared" si="363"/>
        <v>4</v>
      </c>
      <c r="L3229" s="1">
        <f t="shared" si="363"/>
        <v>0</v>
      </c>
      <c r="M3229" s="1">
        <f t="shared" si="363"/>
        <v>0</v>
      </c>
      <c r="N3229" s="1">
        <f t="shared" si="363"/>
        <v>0</v>
      </c>
      <c r="O3229" s="1">
        <f t="shared" si="363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1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393532</v>
      </c>
      <c r="B3230">
        <v>957</v>
      </c>
      <c r="C3230">
        <f t="shared" si="358"/>
        <v>266</v>
      </c>
      <c r="D3230">
        <f t="shared" si="359"/>
        <v>393.53199999999998</v>
      </c>
      <c r="E3230">
        <f t="shared" si="360"/>
        <v>2056.1889999999999</v>
      </c>
      <c r="F3230" s="1">
        <f t="shared" si="363"/>
        <v>8</v>
      </c>
      <c r="G3230" s="1">
        <f t="shared" si="363"/>
        <v>86</v>
      </c>
      <c r="H3230" s="1">
        <f t="shared" si="363"/>
        <v>218</v>
      </c>
      <c r="I3230" s="1">
        <f t="shared" si="363"/>
        <v>140</v>
      </c>
      <c r="J3230" s="1">
        <f t="shared" si="363"/>
        <v>39</v>
      </c>
      <c r="K3230" s="1">
        <f t="shared" si="363"/>
        <v>4</v>
      </c>
      <c r="L3230" s="1">
        <f t="shared" si="363"/>
        <v>0</v>
      </c>
      <c r="M3230" s="1">
        <f t="shared" si="363"/>
        <v>0</v>
      </c>
      <c r="N3230" s="1">
        <f t="shared" si="363"/>
        <v>0</v>
      </c>
      <c r="O3230" s="1">
        <f t="shared" si="363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1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393844</v>
      </c>
      <c r="B3231">
        <v>966</v>
      </c>
      <c r="C3231">
        <f t="shared" si="358"/>
        <v>257</v>
      </c>
      <c r="D3231">
        <f t="shared" si="359"/>
        <v>393.84399999999999</v>
      </c>
      <c r="E3231">
        <f t="shared" si="360"/>
        <v>2056.5009999999997</v>
      </c>
      <c r="F3231" s="1">
        <f t="shared" si="363"/>
        <v>8</v>
      </c>
      <c r="G3231" s="1">
        <f t="shared" si="363"/>
        <v>86</v>
      </c>
      <c r="H3231" s="1">
        <f t="shared" si="363"/>
        <v>219</v>
      </c>
      <c r="I3231" s="1">
        <f t="shared" si="363"/>
        <v>140</v>
      </c>
      <c r="J3231" s="1">
        <f t="shared" si="363"/>
        <v>39</v>
      </c>
      <c r="K3231" s="1">
        <f t="shared" si="363"/>
        <v>4</v>
      </c>
      <c r="L3231" s="1">
        <f t="shared" si="363"/>
        <v>0</v>
      </c>
      <c r="M3231" s="1">
        <f t="shared" si="363"/>
        <v>0</v>
      </c>
      <c r="N3231" s="1">
        <f t="shared" si="363"/>
        <v>0</v>
      </c>
      <c r="O3231" s="1">
        <f t="shared" si="363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1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394063</v>
      </c>
      <c r="B3232">
        <v>927</v>
      </c>
      <c r="C3232">
        <f t="shared" si="358"/>
        <v>296</v>
      </c>
      <c r="D3232">
        <f t="shared" si="359"/>
        <v>394.06299999999999</v>
      </c>
      <c r="E3232">
        <f t="shared" si="360"/>
        <v>2056.7199999999998</v>
      </c>
      <c r="F3232" s="1">
        <f t="shared" si="363"/>
        <v>8</v>
      </c>
      <c r="G3232" s="1">
        <f t="shared" si="363"/>
        <v>86</v>
      </c>
      <c r="H3232" s="1">
        <f t="shared" si="363"/>
        <v>220</v>
      </c>
      <c r="I3232" s="1">
        <f t="shared" si="363"/>
        <v>140</v>
      </c>
      <c r="J3232" s="1">
        <f t="shared" si="363"/>
        <v>39</v>
      </c>
      <c r="K3232" s="1">
        <f t="shared" si="363"/>
        <v>4</v>
      </c>
      <c r="L3232" s="1">
        <f t="shared" si="363"/>
        <v>0</v>
      </c>
      <c r="M3232" s="1">
        <f t="shared" si="363"/>
        <v>0</v>
      </c>
      <c r="N3232" s="1">
        <f t="shared" si="363"/>
        <v>0</v>
      </c>
      <c r="O3232" s="1">
        <f t="shared" si="363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1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394516</v>
      </c>
      <c r="B3233">
        <v>1005</v>
      </c>
      <c r="C3233">
        <f t="shared" si="358"/>
        <v>218</v>
      </c>
      <c r="D3233">
        <f t="shared" si="359"/>
        <v>394.51600000000002</v>
      </c>
      <c r="E3233">
        <f t="shared" si="360"/>
        <v>2057.1729999999998</v>
      </c>
      <c r="F3233" s="1">
        <f t="shared" si="363"/>
        <v>8</v>
      </c>
      <c r="G3233" s="1">
        <f t="shared" si="363"/>
        <v>87</v>
      </c>
      <c r="H3233" s="1">
        <f t="shared" si="363"/>
        <v>220</v>
      </c>
      <c r="I3233" s="1">
        <f t="shared" si="363"/>
        <v>140</v>
      </c>
      <c r="J3233" s="1">
        <f t="shared" si="363"/>
        <v>39</v>
      </c>
      <c r="K3233" s="1">
        <f t="shared" si="363"/>
        <v>4</v>
      </c>
      <c r="L3233" s="1">
        <f t="shared" si="363"/>
        <v>0</v>
      </c>
      <c r="M3233" s="1">
        <f t="shared" si="363"/>
        <v>0</v>
      </c>
      <c r="N3233" s="1">
        <f t="shared" si="363"/>
        <v>0</v>
      </c>
      <c r="O3233" s="1">
        <f t="shared" si="363"/>
        <v>0</v>
      </c>
      <c r="P3233" s="2"/>
      <c r="Q3233" t="str">
        <f>LOOKUP(C:C, {0,115,230,345,460,575,690,805,920,1035,1150}, {"1"," 0","0 ","0 ","0 ","0 ","0 ","0 ","0 ","0 ","0 "})</f>
        <v xml:space="preserve"> 0</v>
      </c>
      <c r="R3233" t="str">
        <f>LOOKUP(C:C, {0,115,230,345,460,575,690,805,920,1035,1150}, {"0 ","1 ","0 ","0 ","0 ","0 ","0 ","0 ","0 ","0 ","0 "})</f>
        <v xml:space="preserve">1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394860</v>
      </c>
      <c r="B3234">
        <v>715</v>
      </c>
      <c r="C3234">
        <f t="shared" si="358"/>
        <v>508</v>
      </c>
      <c r="D3234">
        <f t="shared" si="359"/>
        <v>394.86</v>
      </c>
      <c r="E3234">
        <f t="shared" si="360"/>
        <v>2057.5169999999998</v>
      </c>
      <c r="F3234" s="1">
        <f t="shared" si="363"/>
        <v>8</v>
      </c>
      <c r="G3234" s="1">
        <f t="shared" si="363"/>
        <v>87</v>
      </c>
      <c r="H3234" s="1">
        <f t="shared" si="363"/>
        <v>220</v>
      </c>
      <c r="I3234" s="1">
        <f t="shared" si="363"/>
        <v>140</v>
      </c>
      <c r="J3234" s="1">
        <f t="shared" si="363"/>
        <v>40</v>
      </c>
      <c r="K3234" s="1">
        <f t="shared" si="363"/>
        <v>4</v>
      </c>
      <c r="L3234" s="1">
        <f t="shared" si="363"/>
        <v>0</v>
      </c>
      <c r="M3234" s="1">
        <f t="shared" si="363"/>
        <v>0</v>
      </c>
      <c r="N3234" s="1">
        <f t="shared" si="363"/>
        <v>0</v>
      </c>
      <c r="O3234" s="1">
        <f t="shared" si="363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 0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1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395235</v>
      </c>
      <c r="B3235">
        <v>811</v>
      </c>
      <c r="C3235">
        <f t="shared" si="358"/>
        <v>412</v>
      </c>
      <c r="D3235">
        <f t="shared" si="359"/>
        <v>395.23500000000001</v>
      </c>
      <c r="E3235">
        <f t="shared" si="360"/>
        <v>2057.8919999999998</v>
      </c>
      <c r="F3235" s="1">
        <f t="shared" si="363"/>
        <v>8</v>
      </c>
      <c r="G3235" s="1">
        <f t="shared" si="363"/>
        <v>87</v>
      </c>
      <c r="H3235" s="1">
        <f t="shared" si="363"/>
        <v>220</v>
      </c>
      <c r="I3235" s="1">
        <f t="shared" si="363"/>
        <v>141</v>
      </c>
      <c r="J3235" s="1">
        <f t="shared" si="363"/>
        <v>40</v>
      </c>
      <c r="K3235" s="1">
        <f t="shared" si="363"/>
        <v>4</v>
      </c>
      <c r="L3235" s="1">
        <f t="shared" si="363"/>
        <v>0</v>
      </c>
      <c r="M3235" s="1">
        <f t="shared" si="363"/>
        <v>0</v>
      </c>
      <c r="N3235" s="1">
        <f t="shared" si="363"/>
        <v>0</v>
      </c>
      <c r="O3235" s="1">
        <f t="shared" si="363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1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395922</v>
      </c>
      <c r="B3236">
        <v>1043</v>
      </c>
      <c r="C3236">
        <f t="shared" si="358"/>
        <v>180</v>
      </c>
      <c r="D3236">
        <f t="shared" si="359"/>
        <v>395.92200000000003</v>
      </c>
      <c r="E3236">
        <f t="shared" si="360"/>
        <v>2058.5789999999997</v>
      </c>
      <c r="F3236" s="1">
        <f t="shared" si="363"/>
        <v>8</v>
      </c>
      <c r="G3236" s="1">
        <f t="shared" si="363"/>
        <v>88</v>
      </c>
      <c r="H3236" s="1">
        <f t="shared" si="363"/>
        <v>220</v>
      </c>
      <c r="I3236" s="1">
        <f t="shared" si="363"/>
        <v>141</v>
      </c>
      <c r="J3236" s="1">
        <f t="shared" si="363"/>
        <v>40</v>
      </c>
      <c r="K3236" s="1">
        <f t="shared" si="363"/>
        <v>4</v>
      </c>
      <c r="L3236" s="1">
        <f t="shared" si="363"/>
        <v>0</v>
      </c>
      <c r="M3236" s="1">
        <f t="shared" si="363"/>
        <v>0</v>
      </c>
      <c r="N3236" s="1">
        <f t="shared" si="363"/>
        <v>0</v>
      </c>
      <c r="O3236" s="1">
        <f t="shared" si="363"/>
        <v>0</v>
      </c>
      <c r="P3236" s="2"/>
      <c r="Q3236" t="str">
        <f>LOOKUP(C:C, {0,115,230,345,460,575,690,805,920,1035,1150}, {"1"," 0","0 ","0 ","0 ","0 ","0 ","0 ","0 ","0 ","0 "})</f>
        <v xml:space="preserve"> 0</v>
      </c>
      <c r="R3236" t="str">
        <f>LOOKUP(C:C, {0,115,230,345,460,575,690,805,920,1035,1150}, {"0 ","1 ","0 ","0 ","0 ","0 ","0 ","0 ","0 ","0 ","0 "})</f>
        <v xml:space="preserve">1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396110</v>
      </c>
      <c r="B3237">
        <v>870</v>
      </c>
      <c r="C3237">
        <f t="shared" si="358"/>
        <v>353</v>
      </c>
      <c r="D3237">
        <f t="shared" si="359"/>
        <v>396.11</v>
      </c>
      <c r="E3237">
        <f t="shared" si="360"/>
        <v>2058.7669999999998</v>
      </c>
      <c r="F3237" s="1">
        <f t="shared" si="363"/>
        <v>8</v>
      </c>
      <c r="G3237" s="1">
        <f t="shared" si="363"/>
        <v>88</v>
      </c>
      <c r="H3237" s="1">
        <f t="shared" si="363"/>
        <v>220</v>
      </c>
      <c r="I3237" s="1">
        <f t="shared" si="363"/>
        <v>142</v>
      </c>
      <c r="J3237" s="1">
        <f t="shared" si="363"/>
        <v>40</v>
      </c>
      <c r="K3237" s="1">
        <f t="shared" si="363"/>
        <v>4</v>
      </c>
      <c r="L3237" s="1">
        <f t="shared" si="363"/>
        <v>0</v>
      </c>
      <c r="M3237" s="1">
        <f t="shared" si="363"/>
        <v>0</v>
      </c>
      <c r="N3237" s="1">
        <f t="shared" si="363"/>
        <v>0</v>
      </c>
      <c r="O3237" s="1">
        <f t="shared" si="363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1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396391</v>
      </c>
      <c r="B3238">
        <v>850</v>
      </c>
      <c r="C3238">
        <f t="shared" si="358"/>
        <v>373</v>
      </c>
      <c r="D3238">
        <f t="shared" si="359"/>
        <v>396.39100000000002</v>
      </c>
      <c r="E3238">
        <f t="shared" si="360"/>
        <v>2059.0479999999998</v>
      </c>
      <c r="F3238" s="1">
        <f t="shared" si="363"/>
        <v>8</v>
      </c>
      <c r="G3238" s="1">
        <f t="shared" si="363"/>
        <v>88</v>
      </c>
      <c r="H3238" s="1">
        <f t="shared" si="363"/>
        <v>220</v>
      </c>
      <c r="I3238" s="1">
        <f t="shared" si="363"/>
        <v>143</v>
      </c>
      <c r="J3238" s="1">
        <f t="shared" si="363"/>
        <v>40</v>
      </c>
      <c r="K3238" s="1">
        <f t="shared" si="363"/>
        <v>4</v>
      </c>
      <c r="L3238" s="1">
        <f t="shared" si="363"/>
        <v>0</v>
      </c>
      <c r="M3238" s="1">
        <f t="shared" si="363"/>
        <v>0</v>
      </c>
      <c r="N3238" s="1">
        <f t="shared" si="363"/>
        <v>0</v>
      </c>
      <c r="O3238" s="1">
        <f t="shared" si="363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1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396719</v>
      </c>
      <c r="B3239">
        <v>735</v>
      </c>
      <c r="C3239">
        <f t="shared" si="358"/>
        <v>488</v>
      </c>
      <c r="D3239">
        <f t="shared" si="359"/>
        <v>396.71899999999999</v>
      </c>
      <c r="E3239">
        <f t="shared" si="360"/>
        <v>2059.3759999999997</v>
      </c>
      <c r="F3239" s="1">
        <f t="shared" si="363"/>
        <v>8</v>
      </c>
      <c r="G3239" s="1">
        <f t="shared" si="363"/>
        <v>88</v>
      </c>
      <c r="H3239" s="1">
        <f t="shared" si="363"/>
        <v>220</v>
      </c>
      <c r="I3239" s="1">
        <f t="shared" si="363"/>
        <v>143</v>
      </c>
      <c r="J3239" s="1">
        <f t="shared" si="363"/>
        <v>41</v>
      </c>
      <c r="K3239" s="1">
        <f t="shared" si="363"/>
        <v>4</v>
      </c>
      <c r="L3239" s="1">
        <f t="shared" si="363"/>
        <v>0</v>
      </c>
      <c r="M3239" s="1">
        <f t="shared" si="363"/>
        <v>0</v>
      </c>
      <c r="N3239" s="1">
        <f t="shared" si="363"/>
        <v>0</v>
      </c>
      <c r="O3239" s="1">
        <f t="shared" si="363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 0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1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397079</v>
      </c>
      <c r="B3240">
        <v>618</v>
      </c>
      <c r="C3240">
        <f t="shared" si="358"/>
        <v>605</v>
      </c>
      <c r="D3240">
        <f t="shared" si="359"/>
        <v>397.07900000000001</v>
      </c>
      <c r="E3240">
        <f t="shared" si="360"/>
        <v>2059.7359999999999</v>
      </c>
      <c r="F3240" s="1">
        <f t="shared" si="363"/>
        <v>8</v>
      </c>
      <c r="G3240" s="1">
        <f t="shared" si="363"/>
        <v>88</v>
      </c>
      <c r="H3240" s="1">
        <f t="shared" si="363"/>
        <v>220</v>
      </c>
      <c r="I3240" s="1">
        <f t="shared" si="363"/>
        <v>143</v>
      </c>
      <c r="J3240" s="1">
        <f t="shared" si="363"/>
        <v>41</v>
      </c>
      <c r="K3240" s="1">
        <f t="shared" si="363"/>
        <v>5</v>
      </c>
      <c r="L3240" s="1">
        <f t="shared" si="363"/>
        <v>0</v>
      </c>
      <c r="M3240" s="1">
        <f t="shared" si="363"/>
        <v>0</v>
      </c>
      <c r="N3240" s="1">
        <f t="shared" si="363"/>
        <v>0</v>
      </c>
      <c r="O3240" s="1">
        <f t="shared" si="363"/>
        <v>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1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397422</v>
      </c>
      <c r="B3241">
        <v>715</v>
      </c>
      <c r="C3241">
        <f t="shared" si="358"/>
        <v>508</v>
      </c>
      <c r="D3241">
        <f t="shared" si="359"/>
        <v>397.42200000000003</v>
      </c>
      <c r="E3241">
        <f t="shared" si="360"/>
        <v>2060.0789999999997</v>
      </c>
      <c r="F3241" s="1">
        <f t="shared" si="363"/>
        <v>8</v>
      </c>
      <c r="G3241" s="1">
        <f t="shared" si="363"/>
        <v>88</v>
      </c>
      <c r="H3241" s="1">
        <f t="shared" si="363"/>
        <v>220</v>
      </c>
      <c r="I3241" s="1">
        <f t="shared" si="363"/>
        <v>143</v>
      </c>
      <c r="J3241" s="1">
        <f t="shared" si="363"/>
        <v>42</v>
      </c>
      <c r="K3241" s="1">
        <f t="shared" si="363"/>
        <v>5</v>
      </c>
      <c r="L3241" s="1">
        <f t="shared" si="363"/>
        <v>0</v>
      </c>
      <c r="M3241" s="1">
        <f t="shared" si="363"/>
        <v>0</v>
      </c>
      <c r="N3241" s="1">
        <f t="shared" si="363"/>
        <v>0</v>
      </c>
      <c r="O3241" s="1">
        <f t="shared" si="363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 0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1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397782</v>
      </c>
      <c r="B3242">
        <v>657</v>
      </c>
      <c r="C3242">
        <f t="shared" si="358"/>
        <v>566</v>
      </c>
      <c r="D3242">
        <f t="shared" si="359"/>
        <v>397.78199999999998</v>
      </c>
      <c r="E3242">
        <f t="shared" si="360"/>
        <v>2060.4389999999999</v>
      </c>
      <c r="F3242" s="1">
        <f t="shared" si="363"/>
        <v>8</v>
      </c>
      <c r="G3242" s="1">
        <f t="shared" si="363"/>
        <v>88</v>
      </c>
      <c r="H3242" s="1">
        <f t="shared" si="363"/>
        <v>220</v>
      </c>
      <c r="I3242" s="1">
        <f t="shared" si="363"/>
        <v>143</v>
      </c>
      <c r="J3242" s="1">
        <f t="shared" si="363"/>
        <v>43</v>
      </c>
      <c r="K3242" s="1">
        <f t="shared" si="363"/>
        <v>5</v>
      </c>
      <c r="L3242" s="1">
        <f t="shared" si="363"/>
        <v>0</v>
      </c>
      <c r="M3242" s="1">
        <f t="shared" si="363"/>
        <v>0</v>
      </c>
      <c r="N3242" s="1">
        <f t="shared" si="363"/>
        <v>0</v>
      </c>
      <c r="O3242" s="1">
        <f t="shared" si="363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 0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1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398563</v>
      </c>
      <c r="B3243">
        <v>788</v>
      </c>
      <c r="C3243">
        <f t="shared" si="358"/>
        <v>435</v>
      </c>
      <c r="D3243">
        <f t="shared" si="359"/>
        <v>398.56299999999999</v>
      </c>
      <c r="E3243">
        <f t="shared" si="360"/>
        <v>2061.2199999999998</v>
      </c>
      <c r="F3243" s="1">
        <f t="shared" ref="F3243:O3258" si="364">F3242+Q3243</f>
        <v>8</v>
      </c>
      <c r="G3243" s="1">
        <f t="shared" si="364"/>
        <v>88</v>
      </c>
      <c r="H3243" s="1">
        <f t="shared" si="364"/>
        <v>220</v>
      </c>
      <c r="I3243" s="1">
        <f t="shared" si="364"/>
        <v>144</v>
      </c>
      <c r="J3243" s="1">
        <f t="shared" si="364"/>
        <v>43</v>
      </c>
      <c r="K3243" s="1">
        <f t="shared" si="364"/>
        <v>5</v>
      </c>
      <c r="L3243" s="1">
        <f t="shared" si="364"/>
        <v>0</v>
      </c>
      <c r="M3243" s="1">
        <f t="shared" si="364"/>
        <v>0</v>
      </c>
      <c r="N3243" s="1">
        <f t="shared" si="364"/>
        <v>0</v>
      </c>
      <c r="O3243" s="1">
        <f t="shared" si="364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1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400313</v>
      </c>
      <c r="B3244">
        <v>735</v>
      </c>
      <c r="C3244">
        <f t="shared" si="358"/>
        <v>488</v>
      </c>
      <c r="D3244">
        <f t="shared" si="359"/>
        <v>400.31299999999999</v>
      </c>
      <c r="E3244">
        <f t="shared" si="360"/>
        <v>2062.9699999999998</v>
      </c>
      <c r="F3244" s="1">
        <f t="shared" si="364"/>
        <v>8</v>
      </c>
      <c r="G3244" s="1">
        <f t="shared" si="364"/>
        <v>88</v>
      </c>
      <c r="H3244" s="1">
        <f t="shared" si="364"/>
        <v>220</v>
      </c>
      <c r="I3244" s="1">
        <f t="shared" si="364"/>
        <v>144</v>
      </c>
      <c r="J3244" s="1">
        <f t="shared" si="364"/>
        <v>44</v>
      </c>
      <c r="K3244" s="1">
        <f t="shared" si="364"/>
        <v>5</v>
      </c>
      <c r="L3244" s="1">
        <f t="shared" si="364"/>
        <v>0</v>
      </c>
      <c r="M3244" s="1">
        <f t="shared" si="364"/>
        <v>0</v>
      </c>
      <c r="N3244" s="1">
        <f t="shared" si="364"/>
        <v>0</v>
      </c>
      <c r="O3244" s="1">
        <f t="shared" si="364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 0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1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401704</v>
      </c>
      <c r="B3245">
        <v>850</v>
      </c>
      <c r="C3245">
        <f t="shared" si="358"/>
        <v>373</v>
      </c>
      <c r="D3245">
        <f t="shared" si="359"/>
        <v>401.70400000000001</v>
      </c>
      <c r="E3245">
        <f t="shared" si="360"/>
        <v>2064.3609999999999</v>
      </c>
      <c r="F3245" s="1">
        <f t="shared" si="364"/>
        <v>8</v>
      </c>
      <c r="G3245" s="1">
        <f t="shared" si="364"/>
        <v>88</v>
      </c>
      <c r="H3245" s="1">
        <f t="shared" si="364"/>
        <v>220</v>
      </c>
      <c r="I3245" s="1">
        <f t="shared" si="364"/>
        <v>145</v>
      </c>
      <c r="J3245" s="1">
        <f t="shared" si="364"/>
        <v>44</v>
      </c>
      <c r="K3245" s="1">
        <f t="shared" si="364"/>
        <v>5</v>
      </c>
      <c r="L3245" s="1">
        <f t="shared" si="364"/>
        <v>0</v>
      </c>
      <c r="M3245" s="1">
        <f t="shared" si="364"/>
        <v>0</v>
      </c>
      <c r="N3245" s="1">
        <f t="shared" si="364"/>
        <v>0</v>
      </c>
      <c r="O3245" s="1">
        <f t="shared" si="364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1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401704</v>
      </c>
      <c r="B3246">
        <v>0</v>
      </c>
      <c r="C3246">
        <f t="shared" si="358"/>
        <v>1223</v>
      </c>
      <c r="D3246">
        <f t="shared" si="359"/>
        <v>401.70400000000001</v>
      </c>
      <c r="E3246">
        <f t="shared" si="360"/>
        <v>2064.3609999999999</v>
      </c>
      <c r="F3246" s="1">
        <f t="shared" si="364"/>
        <v>8</v>
      </c>
      <c r="G3246" s="1">
        <f t="shared" si="364"/>
        <v>88</v>
      </c>
      <c r="H3246" s="1">
        <f t="shared" si="364"/>
        <v>220</v>
      </c>
      <c r="I3246" s="1">
        <f t="shared" si="364"/>
        <v>145</v>
      </c>
      <c r="J3246" s="1">
        <f t="shared" si="364"/>
        <v>44</v>
      </c>
      <c r="K3246" s="1">
        <f t="shared" si="364"/>
        <v>5</v>
      </c>
      <c r="L3246" s="1">
        <f t="shared" si="364"/>
        <v>0</v>
      </c>
      <c r="M3246" s="1">
        <f t="shared" si="364"/>
        <v>0</v>
      </c>
      <c r="N3246" s="1">
        <f t="shared" si="364"/>
        <v>0</v>
      </c>
      <c r="O3246" s="1">
        <f t="shared" si="364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1 </v>
      </c>
    </row>
    <row r="3247" spans="1:27" x14ac:dyDescent="0.25">
      <c r="A3247">
        <v>404735</v>
      </c>
      <c r="B3247">
        <v>0</v>
      </c>
      <c r="C3247">
        <f t="shared" si="358"/>
        <v>1223</v>
      </c>
      <c r="D3247">
        <f t="shared" si="359"/>
        <v>404.73500000000001</v>
      </c>
      <c r="E3247">
        <f t="shared" si="360"/>
        <v>2067.3919999999998</v>
      </c>
      <c r="F3247" s="1">
        <f t="shared" si="364"/>
        <v>8</v>
      </c>
      <c r="G3247" s="1">
        <f t="shared" si="364"/>
        <v>88</v>
      </c>
      <c r="H3247" s="1">
        <f t="shared" si="364"/>
        <v>220</v>
      </c>
      <c r="I3247" s="1">
        <f t="shared" si="364"/>
        <v>145</v>
      </c>
      <c r="J3247" s="1">
        <f t="shared" si="364"/>
        <v>44</v>
      </c>
      <c r="K3247" s="1">
        <f t="shared" si="364"/>
        <v>5</v>
      </c>
      <c r="L3247" s="1">
        <f t="shared" si="364"/>
        <v>0</v>
      </c>
      <c r="M3247" s="1">
        <f t="shared" si="364"/>
        <v>0</v>
      </c>
      <c r="N3247" s="1">
        <f t="shared" si="364"/>
        <v>0</v>
      </c>
      <c r="O3247" s="1">
        <f t="shared" si="364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1 </v>
      </c>
    </row>
    <row r="3248" spans="1:27" x14ac:dyDescent="0.25">
      <c r="A3248">
        <v>408594</v>
      </c>
      <c r="B3248">
        <v>927</v>
      </c>
      <c r="C3248">
        <f t="shared" si="358"/>
        <v>296</v>
      </c>
      <c r="D3248">
        <f t="shared" si="359"/>
        <v>408.59399999999999</v>
      </c>
      <c r="E3248">
        <f t="shared" si="360"/>
        <v>2071.2509999999997</v>
      </c>
      <c r="F3248" s="1">
        <f t="shared" si="364"/>
        <v>8</v>
      </c>
      <c r="G3248" s="1">
        <f t="shared" si="364"/>
        <v>88</v>
      </c>
      <c r="H3248" s="1">
        <f t="shared" si="364"/>
        <v>221</v>
      </c>
      <c r="I3248" s="1">
        <f t="shared" si="364"/>
        <v>145</v>
      </c>
      <c r="J3248" s="1">
        <f t="shared" si="364"/>
        <v>44</v>
      </c>
      <c r="K3248" s="1">
        <f t="shared" si="364"/>
        <v>5</v>
      </c>
      <c r="L3248" s="1">
        <f t="shared" si="364"/>
        <v>0</v>
      </c>
      <c r="M3248" s="1">
        <f t="shared" si="364"/>
        <v>0</v>
      </c>
      <c r="N3248" s="1">
        <f t="shared" si="364"/>
        <v>0</v>
      </c>
      <c r="O3248" s="1">
        <f t="shared" si="364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1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408938</v>
      </c>
      <c r="B3249">
        <v>966</v>
      </c>
      <c r="C3249">
        <f t="shared" si="358"/>
        <v>257</v>
      </c>
      <c r="D3249">
        <f t="shared" si="359"/>
        <v>408.93799999999999</v>
      </c>
      <c r="E3249">
        <f t="shared" si="360"/>
        <v>2071.5949999999998</v>
      </c>
      <c r="F3249" s="1">
        <f t="shared" si="364"/>
        <v>8</v>
      </c>
      <c r="G3249" s="1">
        <f t="shared" si="364"/>
        <v>88</v>
      </c>
      <c r="H3249" s="1">
        <f t="shared" si="364"/>
        <v>222</v>
      </c>
      <c r="I3249" s="1">
        <f t="shared" si="364"/>
        <v>145</v>
      </c>
      <c r="J3249" s="1">
        <f t="shared" si="364"/>
        <v>44</v>
      </c>
      <c r="K3249" s="1">
        <f t="shared" si="364"/>
        <v>5</v>
      </c>
      <c r="L3249" s="1">
        <f t="shared" si="364"/>
        <v>0</v>
      </c>
      <c r="M3249" s="1">
        <f t="shared" si="364"/>
        <v>0</v>
      </c>
      <c r="N3249" s="1">
        <f t="shared" si="364"/>
        <v>0</v>
      </c>
      <c r="O3249" s="1">
        <f t="shared" si="364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1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408985</v>
      </c>
      <c r="B3250">
        <v>1043</v>
      </c>
      <c r="C3250">
        <f t="shared" si="358"/>
        <v>180</v>
      </c>
      <c r="D3250">
        <f t="shared" si="359"/>
        <v>408.98500000000001</v>
      </c>
      <c r="E3250">
        <f t="shared" si="360"/>
        <v>2071.6419999999998</v>
      </c>
      <c r="F3250" s="1">
        <f t="shared" si="364"/>
        <v>8</v>
      </c>
      <c r="G3250" s="1">
        <f t="shared" si="364"/>
        <v>89</v>
      </c>
      <c r="H3250" s="1">
        <f t="shared" si="364"/>
        <v>222</v>
      </c>
      <c r="I3250" s="1">
        <f t="shared" si="364"/>
        <v>145</v>
      </c>
      <c r="J3250" s="1">
        <f t="shared" si="364"/>
        <v>44</v>
      </c>
      <c r="K3250" s="1">
        <f t="shared" si="364"/>
        <v>5</v>
      </c>
      <c r="L3250" s="1">
        <f t="shared" si="364"/>
        <v>0</v>
      </c>
      <c r="M3250" s="1">
        <f t="shared" si="364"/>
        <v>0</v>
      </c>
      <c r="N3250" s="1">
        <f t="shared" si="364"/>
        <v>0</v>
      </c>
      <c r="O3250" s="1">
        <f t="shared" si="364"/>
        <v>0</v>
      </c>
      <c r="P3250" s="2"/>
      <c r="Q3250" t="str">
        <f>LOOKUP(C:C, {0,115,230,345,460,575,690,805,920,1035,1150}, {"1"," 0","0 ","0 ","0 ","0 ","0 ","0 ","0 ","0 ","0 "})</f>
        <v xml:space="preserve"> 0</v>
      </c>
      <c r="R3250" t="str">
        <f>LOOKUP(C:C, {0,115,230,345,460,575,690,805,920,1035,1150}, {"0 ","1 ","0 ","0 ","0 ","0 ","0 ","0 ","0 ","0 ","0 "})</f>
        <v xml:space="preserve">1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409047</v>
      </c>
      <c r="B3251">
        <v>1160</v>
      </c>
      <c r="C3251">
        <f t="shared" si="358"/>
        <v>63</v>
      </c>
      <c r="D3251">
        <f t="shared" si="359"/>
        <v>409.04700000000003</v>
      </c>
      <c r="E3251">
        <f t="shared" si="360"/>
        <v>2071.7039999999997</v>
      </c>
      <c r="F3251" s="1">
        <f t="shared" si="364"/>
        <v>9</v>
      </c>
      <c r="G3251" s="1">
        <f t="shared" si="364"/>
        <v>89</v>
      </c>
      <c r="H3251" s="1">
        <f t="shared" si="364"/>
        <v>222</v>
      </c>
      <c r="I3251" s="1">
        <f t="shared" si="364"/>
        <v>145</v>
      </c>
      <c r="J3251" s="1">
        <f t="shared" si="364"/>
        <v>44</v>
      </c>
      <c r="K3251" s="1">
        <f t="shared" si="364"/>
        <v>5</v>
      </c>
      <c r="L3251" s="1">
        <f t="shared" si="364"/>
        <v>0</v>
      </c>
      <c r="M3251" s="1">
        <f t="shared" si="364"/>
        <v>0</v>
      </c>
      <c r="N3251" s="1">
        <f t="shared" si="364"/>
        <v>0</v>
      </c>
      <c r="O3251" s="1">
        <f t="shared" si="364"/>
        <v>0</v>
      </c>
      <c r="P3251" s="2"/>
      <c r="Q3251" t="str">
        <f>LOOKUP(C:C, {0,115,230,345,460,575,690,805,920,1035,1150}, {"1"," 0","0 ","0 ","0 ","0 ","0 ","0 ","0 ","0 ","0 "})</f>
        <v>1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 0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 0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 0</v>
      </c>
      <c r="X3251" t="str">
        <f>LOOKUP(C:C, {0,115,230,345,460,575,690,805,920,1035,1150}, {" 0","0 ","0 ","0 ","0 ","0 ","0 ","1 ","0 ","0 ","0 "})</f>
        <v xml:space="preserve"> 0</v>
      </c>
      <c r="Y3251" t="str">
        <f>LOOKUP(C:C, {0,115,230,345,460,575,690,805,920,1035,1150}, {" 0","0 ","0 ","0 ","0 ","0 ","0 ","0 ","1 ","0 ","0 "})</f>
        <v xml:space="preserve"> 0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409172</v>
      </c>
      <c r="B3252">
        <v>1082</v>
      </c>
      <c r="C3252">
        <f t="shared" si="358"/>
        <v>141</v>
      </c>
      <c r="D3252">
        <f t="shared" si="359"/>
        <v>409.17200000000003</v>
      </c>
      <c r="E3252">
        <f t="shared" si="360"/>
        <v>2071.8289999999997</v>
      </c>
      <c r="F3252" s="1">
        <f t="shared" si="364"/>
        <v>9</v>
      </c>
      <c r="G3252" s="1">
        <f t="shared" si="364"/>
        <v>90</v>
      </c>
      <c r="H3252" s="1">
        <f t="shared" si="364"/>
        <v>222</v>
      </c>
      <c r="I3252" s="1">
        <f t="shared" si="364"/>
        <v>145</v>
      </c>
      <c r="J3252" s="1">
        <f t="shared" si="364"/>
        <v>44</v>
      </c>
      <c r="K3252" s="1">
        <f t="shared" si="364"/>
        <v>5</v>
      </c>
      <c r="L3252" s="1">
        <f t="shared" si="364"/>
        <v>0</v>
      </c>
      <c r="M3252" s="1">
        <f t="shared" si="364"/>
        <v>0</v>
      </c>
      <c r="N3252" s="1">
        <f t="shared" si="364"/>
        <v>0</v>
      </c>
      <c r="O3252" s="1">
        <f t="shared" si="364"/>
        <v>0</v>
      </c>
      <c r="P3252" s="2"/>
      <c r="Q3252" t="str">
        <f>LOOKUP(C:C, {0,115,230,345,460,575,690,805,920,1035,1150}, {"1"," 0","0 ","0 ","0 ","0 ","0 ","0 ","0 ","0 ","0 "})</f>
        <v xml:space="preserve"> 0</v>
      </c>
      <c r="R3252" t="str">
        <f>LOOKUP(C:C, {0,115,230,345,460,575,690,805,920,1035,1150}, {"0 ","1 ","0 ","0 ","0 ","0 ","0 ","0 ","0 ","0 ","0 "})</f>
        <v xml:space="preserve">1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409344</v>
      </c>
      <c r="B3253">
        <v>927</v>
      </c>
      <c r="C3253">
        <f t="shared" si="358"/>
        <v>296</v>
      </c>
      <c r="D3253">
        <f t="shared" si="359"/>
        <v>409.34399999999999</v>
      </c>
      <c r="E3253">
        <f t="shared" si="360"/>
        <v>2072.0009999999997</v>
      </c>
      <c r="F3253" s="1">
        <f t="shared" si="364"/>
        <v>9</v>
      </c>
      <c r="G3253" s="1">
        <f t="shared" si="364"/>
        <v>90</v>
      </c>
      <c r="H3253" s="1">
        <f t="shared" si="364"/>
        <v>223</v>
      </c>
      <c r="I3253" s="1">
        <f t="shared" si="364"/>
        <v>145</v>
      </c>
      <c r="J3253" s="1">
        <f t="shared" si="364"/>
        <v>44</v>
      </c>
      <c r="K3253" s="1">
        <f t="shared" si="364"/>
        <v>5</v>
      </c>
      <c r="L3253" s="1">
        <f t="shared" si="364"/>
        <v>0</v>
      </c>
      <c r="M3253" s="1">
        <f t="shared" si="364"/>
        <v>0</v>
      </c>
      <c r="N3253" s="1">
        <f t="shared" si="364"/>
        <v>0</v>
      </c>
      <c r="O3253" s="1">
        <f t="shared" si="364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1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409672</v>
      </c>
      <c r="B3254">
        <v>1005</v>
      </c>
      <c r="C3254">
        <f t="shared" si="358"/>
        <v>218</v>
      </c>
      <c r="D3254">
        <f t="shared" si="359"/>
        <v>409.67200000000003</v>
      </c>
      <c r="E3254">
        <f t="shared" si="360"/>
        <v>2072.3289999999997</v>
      </c>
      <c r="F3254" s="1">
        <f t="shared" si="364"/>
        <v>9</v>
      </c>
      <c r="G3254" s="1">
        <f t="shared" si="364"/>
        <v>91</v>
      </c>
      <c r="H3254" s="1">
        <f t="shared" si="364"/>
        <v>223</v>
      </c>
      <c r="I3254" s="1">
        <f t="shared" si="364"/>
        <v>145</v>
      </c>
      <c r="J3254" s="1">
        <f t="shared" si="364"/>
        <v>44</v>
      </c>
      <c r="K3254" s="1">
        <f t="shared" si="364"/>
        <v>5</v>
      </c>
      <c r="L3254" s="1">
        <f t="shared" si="364"/>
        <v>0</v>
      </c>
      <c r="M3254" s="1">
        <f t="shared" si="364"/>
        <v>0</v>
      </c>
      <c r="N3254" s="1">
        <f t="shared" si="364"/>
        <v>0</v>
      </c>
      <c r="O3254" s="1">
        <f t="shared" si="364"/>
        <v>0</v>
      </c>
      <c r="P3254" s="2"/>
      <c r="Q3254" t="str">
        <f>LOOKUP(C:C, {0,115,230,345,460,575,690,805,920,1035,1150}, {"1"," 0","0 ","0 ","0 ","0 ","0 ","0 ","0 ","0 ","0 "})</f>
        <v xml:space="preserve"> 0</v>
      </c>
      <c r="R3254" t="str">
        <f>LOOKUP(C:C, {0,115,230,345,460,575,690,805,920,1035,1150}, {"0 ","1 ","0 ","0 ","0 ","0 ","0 ","0 ","0 ","0 ","0 "})</f>
        <v xml:space="preserve">1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409704</v>
      </c>
      <c r="B3255">
        <v>1005</v>
      </c>
      <c r="C3255">
        <f t="shared" si="358"/>
        <v>218</v>
      </c>
      <c r="D3255">
        <f t="shared" si="359"/>
        <v>409.70400000000001</v>
      </c>
      <c r="E3255">
        <f t="shared" si="360"/>
        <v>2072.3609999999999</v>
      </c>
      <c r="F3255" s="1">
        <f t="shared" si="364"/>
        <v>9</v>
      </c>
      <c r="G3255" s="1">
        <f t="shared" si="364"/>
        <v>92</v>
      </c>
      <c r="H3255" s="1">
        <f t="shared" si="364"/>
        <v>223</v>
      </c>
      <c r="I3255" s="1">
        <f t="shared" si="364"/>
        <v>145</v>
      </c>
      <c r="J3255" s="1">
        <f t="shared" si="364"/>
        <v>44</v>
      </c>
      <c r="K3255" s="1">
        <f t="shared" si="364"/>
        <v>5</v>
      </c>
      <c r="L3255" s="1">
        <f t="shared" si="364"/>
        <v>0</v>
      </c>
      <c r="M3255" s="1">
        <f t="shared" si="364"/>
        <v>0</v>
      </c>
      <c r="N3255" s="1">
        <f t="shared" si="364"/>
        <v>0</v>
      </c>
      <c r="O3255" s="1">
        <f t="shared" si="364"/>
        <v>0</v>
      </c>
      <c r="P3255" s="2"/>
      <c r="Q3255" t="str">
        <f>LOOKUP(C:C, {0,115,230,345,460,575,690,805,920,1035,1150}, {"1"," 0","0 ","0 ","0 ","0 ","0 ","0 ","0 ","0 ","0 "})</f>
        <v xml:space="preserve"> 0</v>
      </c>
      <c r="R3255" t="str">
        <f>LOOKUP(C:C, {0,115,230,345,460,575,690,805,920,1035,1150}, {"0 ","1 ","0 ","0 ","0 ","0 ","0 ","0 ","0 ","0 ","0 "})</f>
        <v xml:space="preserve">1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410938</v>
      </c>
      <c r="B3256">
        <v>831</v>
      </c>
      <c r="C3256">
        <f t="shared" si="358"/>
        <v>392</v>
      </c>
      <c r="D3256">
        <f t="shared" si="359"/>
        <v>410.93799999999999</v>
      </c>
      <c r="E3256">
        <f t="shared" si="360"/>
        <v>2073.5949999999998</v>
      </c>
      <c r="F3256" s="1">
        <f t="shared" si="364"/>
        <v>9</v>
      </c>
      <c r="G3256" s="1">
        <f t="shared" si="364"/>
        <v>92</v>
      </c>
      <c r="H3256" s="1">
        <f t="shared" si="364"/>
        <v>223</v>
      </c>
      <c r="I3256" s="1">
        <f t="shared" si="364"/>
        <v>146</v>
      </c>
      <c r="J3256" s="1">
        <f t="shared" si="364"/>
        <v>44</v>
      </c>
      <c r="K3256" s="1">
        <f t="shared" si="364"/>
        <v>5</v>
      </c>
      <c r="L3256" s="1">
        <f t="shared" si="364"/>
        <v>0</v>
      </c>
      <c r="M3256" s="1">
        <f t="shared" si="364"/>
        <v>0</v>
      </c>
      <c r="N3256" s="1">
        <f t="shared" si="364"/>
        <v>0</v>
      </c>
      <c r="O3256" s="1">
        <f t="shared" si="364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1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411282</v>
      </c>
      <c r="B3257">
        <v>985</v>
      </c>
      <c r="C3257">
        <f t="shared" ref="C3257:C3320" si="365">1223-B3257</f>
        <v>238</v>
      </c>
      <c r="D3257">
        <f t="shared" ref="D3257:D3320" si="366">A3257/1000</f>
        <v>411.28199999999998</v>
      </c>
      <c r="E3257">
        <f t="shared" ref="E3257:E3320" si="367">D3257+1662.657</f>
        <v>2073.9389999999999</v>
      </c>
      <c r="F3257" s="1">
        <f t="shared" si="364"/>
        <v>9</v>
      </c>
      <c r="G3257" s="1">
        <f t="shared" si="364"/>
        <v>92</v>
      </c>
      <c r="H3257" s="1">
        <f t="shared" si="364"/>
        <v>224</v>
      </c>
      <c r="I3257" s="1">
        <f t="shared" si="364"/>
        <v>146</v>
      </c>
      <c r="J3257" s="1">
        <f t="shared" si="364"/>
        <v>44</v>
      </c>
      <c r="K3257" s="1">
        <f t="shared" si="364"/>
        <v>5</v>
      </c>
      <c r="L3257" s="1">
        <f t="shared" si="364"/>
        <v>0</v>
      </c>
      <c r="M3257" s="1">
        <f t="shared" si="364"/>
        <v>0</v>
      </c>
      <c r="N3257" s="1">
        <f t="shared" si="364"/>
        <v>0</v>
      </c>
      <c r="O3257" s="1">
        <f t="shared" si="364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1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411594</v>
      </c>
      <c r="B3258">
        <v>947</v>
      </c>
      <c r="C3258">
        <f t="shared" si="365"/>
        <v>276</v>
      </c>
      <c r="D3258">
        <f t="shared" si="366"/>
        <v>411.59399999999999</v>
      </c>
      <c r="E3258">
        <f t="shared" si="367"/>
        <v>2074.2509999999997</v>
      </c>
      <c r="F3258" s="1">
        <f t="shared" si="364"/>
        <v>9</v>
      </c>
      <c r="G3258" s="1">
        <f t="shared" si="364"/>
        <v>92</v>
      </c>
      <c r="H3258" s="1">
        <f t="shared" si="364"/>
        <v>225</v>
      </c>
      <c r="I3258" s="1">
        <f t="shared" si="364"/>
        <v>146</v>
      </c>
      <c r="J3258" s="1">
        <f t="shared" si="364"/>
        <v>44</v>
      </c>
      <c r="K3258" s="1">
        <f t="shared" si="364"/>
        <v>5</v>
      </c>
      <c r="L3258" s="1">
        <f t="shared" si="364"/>
        <v>0</v>
      </c>
      <c r="M3258" s="1">
        <f t="shared" si="364"/>
        <v>0</v>
      </c>
      <c r="N3258" s="1">
        <f t="shared" si="364"/>
        <v>0</v>
      </c>
      <c r="O3258" s="1">
        <f t="shared" si="364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1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412000</v>
      </c>
      <c r="B3259">
        <v>956</v>
      </c>
      <c r="C3259">
        <f t="shared" si="365"/>
        <v>267</v>
      </c>
      <c r="D3259">
        <f t="shared" si="366"/>
        <v>412</v>
      </c>
      <c r="E3259">
        <f t="shared" si="367"/>
        <v>2074.6570000000002</v>
      </c>
      <c r="F3259" s="1">
        <f t="shared" ref="F3259:O3274" si="368">F3258+Q3259</f>
        <v>9</v>
      </c>
      <c r="G3259" s="1">
        <f t="shared" si="368"/>
        <v>92</v>
      </c>
      <c r="H3259" s="1">
        <f t="shared" si="368"/>
        <v>226</v>
      </c>
      <c r="I3259" s="1">
        <f t="shared" si="368"/>
        <v>146</v>
      </c>
      <c r="J3259" s="1">
        <f t="shared" si="368"/>
        <v>44</v>
      </c>
      <c r="K3259" s="1">
        <f t="shared" si="368"/>
        <v>5</v>
      </c>
      <c r="L3259" s="1">
        <f t="shared" si="368"/>
        <v>0</v>
      </c>
      <c r="M3259" s="1">
        <f t="shared" si="368"/>
        <v>0</v>
      </c>
      <c r="N3259" s="1">
        <f t="shared" si="368"/>
        <v>0</v>
      </c>
      <c r="O3259" s="1">
        <f t="shared" si="368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1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412391</v>
      </c>
      <c r="B3260">
        <v>890</v>
      </c>
      <c r="C3260">
        <f t="shared" si="365"/>
        <v>333</v>
      </c>
      <c r="D3260">
        <f t="shared" si="366"/>
        <v>412.39100000000002</v>
      </c>
      <c r="E3260">
        <f t="shared" si="367"/>
        <v>2075.0479999999998</v>
      </c>
      <c r="F3260" s="1">
        <f t="shared" si="368"/>
        <v>9</v>
      </c>
      <c r="G3260" s="1">
        <f t="shared" si="368"/>
        <v>92</v>
      </c>
      <c r="H3260" s="1">
        <f t="shared" si="368"/>
        <v>227</v>
      </c>
      <c r="I3260" s="1">
        <f t="shared" si="368"/>
        <v>146</v>
      </c>
      <c r="J3260" s="1">
        <f t="shared" si="368"/>
        <v>44</v>
      </c>
      <c r="K3260" s="1">
        <f t="shared" si="368"/>
        <v>5</v>
      </c>
      <c r="L3260" s="1">
        <f t="shared" si="368"/>
        <v>0</v>
      </c>
      <c r="M3260" s="1">
        <f t="shared" si="368"/>
        <v>0</v>
      </c>
      <c r="N3260" s="1">
        <f t="shared" si="368"/>
        <v>0</v>
      </c>
      <c r="O3260" s="1">
        <f t="shared" si="368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1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412766</v>
      </c>
      <c r="B3261">
        <v>618</v>
      </c>
      <c r="C3261">
        <f t="shared" si="365"/>
        <v>605</v>
      </c>
      <c r="D3261">
        <f t="shared" si="366"/>
        <v>412.76600000000002</v>
      </c>
      <c r="E3261">
        <f t="shared" si="367"/>
        <v>2075.4229999999998</v>
      </c>
      <c r="F3261" s="1">
        <f t="shared" si="368"/>
        <v>9</v>
      </c>
      <c r="G3261" s="1">
        <f t="shared" si="368"/>
        <v>92</v>
      </c>
      <c r="H3261" s="1">
        <f t="shared" si="368"/>
        <v>227</v>
      </c>
      <c r="I3261" s="1">
        <f t="shared" si="368"/>
        <v>146</v>
      </c>
      <c r="J3261" s="1">
        <f t="shared" si="368"/>
        <v>44</v>
      </c>
      <c r="K3261" s="1">
        <f t="shared" si="368"/>
        <v>6</v>
      </c>
      <c r="L3261" s="1">
        <f t="shared" si="368"/>
        <v>0</v>
      </c>
      <c r="M3261" s="1">
        <f t="shared" si="368"/>
        <v>0</v>
      </c>
      <c r="N3261" s="1">
        <f t="shared" si="368"/>
        <v>0</v>
      </c>
      <c r="O3261" s="1">
        <f t="shared" si="368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1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413094</v>
      </c>
      <c r="B3262">
        <v>657</v>
      </c>
      <c r="C3262">
        <f t="shared" si="365"/>
        <v>566</v>
      </c>
      <c r="D3262">
        <f t="shared" si="366"/>
        <v>413.09399999999999</v>
      </c>
      <c r="E3262">
        <f t="shared" si="367"/>
        <v>2075.7509999999997</v>
      </c>
      <c r="F3262" s="1">
        <f t="shared" si="368"/>
        <v>9</v>
      </c>
      <c r="G3262" s="1">
        <f t="shared" si="368"/>
        <v>92</v>
      </c>
      <c r="H3262" s="1">
        <f t="shared" si="368"/>
        <v>227</v>
      </c>
      <c r="I3262" s="1">
        <f t="shared" si="368"/>
        <v>146</v>
      </c>
      <c r="J3262" s="1">
        <f t="shared" si="368"/>
        <v>45</v>
      </c>
      <c r="K3262" s="1">
        <f t="shared" si="368"/>
        <v>6</v>
      </c>
      <c r="L3262" s="1">
        <f t="shared" si="368"/>
        <v>0</v>
      </c>
      <c r="M3262" s="1">
        <f t="shared" si="368"/>
        <v>0</v>
      </c>
      <c r="N3262" s="1">
        <f t="shared" si="368"/>
        <v>0</v>
      </c>
      <c r="O3262" s="1">
        <f t="shared" si="368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 0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1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413719</v>
      </c>
      <c r="B3263">
        <v>850</v>
      </c>
      <c r="C3263">
        <f t="shared" si="365"/>
        <v>373</v>
      </c>
      <c r="D3263">
        <f t="shared" si="366"/>
        <v>413.71899999999999</v>
      </c>
      <c r="E3263">
        <f t="shared" si="367"/>
        <v>2076.3759999999997</v>
      </c>
      <c r="F3263" s="1">
        <f t="shared" si="368"/>
        <v>9</v>
      </c>
      <c r="G3263" s="1">
        <f t="shared" si="368"/>
        <v>92</v>
      </c>
      <c r="H3263" s="1">
        <f t="shared" si="368"/>
        <v>227</v>
      </c>
      <c r="I3263" s="1">
        <f t="shared" si="368"/>
        <v>147</v>
      </c>
      <c r="J3263" s="1">
        <f t="shared" si="368"/>
        <v>45</v>
      </c>
      <c r="K3263" s="1">
        <f t="shared" si="368"/>
        <v>6</v>
      </c>
      <c r="L3263" s="1">
        <f t="shared" si="368"/>
        <v>0</v>
      </c>
      <c r="M3263" s="1">
        <f t="shared" si="368"/>
        <v>0</v>
      </c>
      <c r="N3263" s="1">
        <f t="shared" si="368"/>
        <v>0</v>
      </c>
      <c r="O3263" s="1">
        <f t="shared" si="368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1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414079</v>
      </c>
      <c r="B3264">
        <v>1005</v>
      </c>
      <c r="C3264">
        <f t="shared" si="365"/>
        <v>218</v>
      </c>
      <c r="D3264">
        <f t="shared" si="366"/>
        <v>414.07900000000001</v>
      </c>
      <c r="E3264">
        <f t="shared" si="367"/>
        <v>2076.7359999999999</v>
      </c>
      <c r="F3264" s="1">
        <f t="shared" si="368"/>
        <v>9</v>
      </c>
      <c r="G3264" s="1">
        <f t="shared" si="368"/>
        <v>93</v>
      </c>
      <c r="H3264" s="1">
        <f t="shared" si="368"/>
        <v>227</v>
      </c>
      <c r="I3264" s="1">
        <f t="shared" si="368"/>
        <v>147</v>
      </c>
      <c r="J3264" s="1">
        <f t="shared" si="368"/>
        <v>45</v>
      </c>
      <c r="K3264" s="1">
        <f t="shared" si="368"/>
        <v>6</v>
      </c>
      <c r="L3264" s="1">
        <f t="shared" si="368"/>
        <v>0</v>
      </c>
      <c r="M3264" s="1">
        <f t="shared" si="368"/>
        <v>0</v>
      </c>
      <c r="N3264" s="1">
        <f t="shared" si="368"/>
        <v>0</v>
      </c>
      <c r="O3264" s="1">
        <f t="shared" si="368"/>
        <v>0</v>
      </c>
      <c r="P3264" s="2"/>
      <c r="Q3264" t="str">
        <f>LOOKUP(C:C, {0,115,230,345,460,575,690,805,920,1035,1150}, {"1"," 0","0 ","0 ","0 ","0 ","0 ","0 ","0 ","0 ","0 "})</f>
        <v xml:space="preserve"> 0</v>
      </c>
      <c r="R3264" t="str">
        <f>LOOKUP(C:C, {0,115,230,345,460,575,690,805,920,1035,1150}, {"0 ","1 ","0 ","0 ","0 ","0 ","0 ","0 ","0 ","0 ","0 "})</f>
        <v xml:space="preserve">1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414500</v>
      </c>
      <c r="B3265">
        <v>890</v>
      </c>
      <c r="C3265">
        <f t="shared" si="365"/>
        <v>333</v>
      </c>
      <c r="D3265">
        <f t="shared" si="366"/>
        <v>414.5</v>
      </c>
      <c r="E3265">
        <f t="shared" si="367"/>
        <v>2077.1570000000002</v>
      </c>
      <c r="F3265" s="1">
        <f t="shared" si="368"/>
        <v>9</v>
      </c>
      <c r="G3265" s="1">
        <f t="shared" si="368"/>
        <v>93</v>
      </c>
      <c r="H3265" s="1">
        <f t="shared" si="368"/>
        <v>228</v>
      </c>
      <c r="I3265" s="1">
        <f t="shared" si="368"/>
        <v>147</v>
      </c>
      <c r="J3265" s="1">
        <f t="shared" si="368"/>
        <v>45</v>
      </c>
      <c r="K3265" s="1">
        <f t="shared" si="368"/>
        <v>6</v>
      </c>
      <c r="L3265" s="1">
        <f t="shared" si="368"/>
        <v>0</v>
      </c>
      <c r="M3265" s="1">
        <f t="shared" si="368"/>
        <v>0</v>
      </c>
      <c r="N3265" s="1">
        <f t="shared" si="368"/>
        <v>0</v>
      </c>
      <c r="O3265" s="1">
        <f t="shared" si="368"/>
        <v>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1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414891</v>
      </c>
      <c r="B3266">
        <v>957</v>
      </c>
      <c r="C3266">
        <f t="shared" si="365"/>
        <v>266</v>
      </c>
      <c r="D3266">
        <f t="shared" si="366"/>
        <v>414.89100000000002</v>
      </c>
      <c r="E3266">
        <f t="shared" si="367"/>
        <v>2077.5479999999998</v>
      </c>
      <c r="F3266" s="1">
        <f t="shared" si="368"/>
        <v>9</v>
      </c>
      <c r="G3266" s="1">
        <f t="shared" si="368"/>
        <v>93</v>
      </c>
      <c r="H3266" s="1">
        <f t="shared" si="368"/>
        <v>229</v>
      </c>
      <c r="I3266" s="1">
        <f t="shared" si="368"/>
        <v>147</v>
      </c>
      <c r="J3266" s="1">
        <f t="shared" si="368"/>
        <v>45</v>
      </c>
      <c r="K3266" s="1">
        <f t="shared" si="368"/>
        <v>6</v>
      </c>
      <c r="L3266" s="1">
        <f t="shared" si="368"/>
        <v>0</v>
      </c>
      <c r="M3266" s="1">
        <f t="shared" si="368"/>
        <v>0</v>
      </c>
      <c r="N3266" s="1">
        <f t="shared" si="368"/>
        <v>0</v>
      </c>
      <c r="O3266" s="1">
        <f t="shared" si="368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1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415375</v>
      </c>
      <c r="B3267">
        <v>890</v>
      </c>
      <c r="C3267">
        <f t="shared" si="365"/>
        <v>333</v>
      </c>
      <c r="D3267">
        <f t="shared" si="366"/>
        <v>415.375</v>
      </c>
      <c r="E3267">
        <f t="shared" si="367"/>
        <v>2078.0320000000002</v>
      </c>
      <c r="F3267" s="1">
        <f t="shared" si="368"/>
        <v>9</v>
      </c>
      <c r="G3267" s="1">
        <f t="shared" si="368"/>
        <v>93</v>
      </c>
      <c r="H3267" s="1">
        <f t="shared" si="368"/>
        <v>230</v>
      </c>
      <c r="I3267" s="1">
        <f t="shared" si="368"/>
        <v>147</v>
      </c>
      <c r="J3267" s="1">
        <f t="shared" si="368"/>
        <v>45</v>
      </c>
      <c r="K3267" s="1">
        <f t="shared" si="368"/>
        <v>6</v>
      </c>
      <c r="L3267" s="1">
        <f t="shared" si="368"/>
        <v>0</v>
      </c>
      <c r="M3267" s="1">
        <f t="shared" si="368"/>
        <v>0</v>
      </c>
      <c r="N3267" s="1">
        <f t="shared" si="368"/>
        <v>0</v>
      </c>
      <c r="O3267" s="1">
        <f t="shared" si="368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1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415407</v>
      </c>
      <c r="B3268">
        <v>985</v>
      </c>
      <c r="C3268">
        <f t="shared" si="365"/>
        <v>238</v>
      </c>
      <c r="D3268">
        <f t="shared" si="366"/>
        <v>415.40699999999998</v>
      </c>
      <c r="E3268">
        <f t="shared" si="367"/>
        <v>2078.0639999999999</v>
      </c>
      <c r="F3268" s="1">
        <f t="shared" si="368"/>
        <v>9</v>
      </c>
      <c r="G3268" s="1">
        <f t="shared" si="368"/>
        <v>93</v>
      </c>
      <c r="H3268" s="1">
        <f t="shared" si="368"/>
        <v>231</v>
      </c>
      <c r="I3268" s="1">
        <f t="shared" si="368"/>
        <v>147</v>
      </c>
      <c r="J3268" s="1">
        <f t="shared" si="368"/>
        <v>45</v>
      </c>
      <c r="K3268" s="1">
        <f t="shared" si="368"/>
        <v>6</v>
      </c>
      <c r="L3268" s="1">
        <f t="shared" si="368"/>
        <v>0</v>
      </c>
      <c r="M3268" s="1">
        <f t="shared" si="368"/>
        <v>0</v>
      </c>
      <c r="N3268" s="1">
        <f t="shared" si="368"/>
        <v>0</v>
      </c>
      <c r="O3268" s="1">
        <f t="shared" si="368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1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415813</v>
      </c>
      <c r="B3269">
        <v>890</v>
      </c>
      <c r="C3269">
        <f t="shared" si="365"/>
        <v>333</v>
      </c>
      <c r="D3269">
        <f t="shared" si="366"/>
        <v>415.81299999999999</v>
      </c>
      <c r="E3269">
        <f t="shared" si="367"/>
        <v>2078.4699999999998</v>
      </c>
      <c r="F3269" s="1">
        <f t="shared" si="368"/>
        <v>9</v>
      </c>
      <c r="G3269" s="1">
        <f t="shared" si="368"/>
        <v>93</v>
      </c>
      <c r="H3269" s="1">
        <f t="shared" si="368"/>
        <v>232</v>
      </c>
      <c r="I3269" s="1">
        <f t="shared" si="368"/>
        <v>147</v>
      </c>
      <c r="J3269" s="1">
        <f t="shared" si="368"/>
        <v>45</v>
      </c>
      <c r="K3269" s="1">
        <f t="shared" si="368"/>
        <v>6</v>
      </c>
      <c r="L3269" s="1">
        <f t="shared" si="368"/>
        <v>0</v>
      </c>
      <c r="M3269" s="1">
        <f t="shared" si="368"/>
        <v>0</v>
      </c>
      <c r="N3269" s="1">
        <f t="shared" si="368"/>
        <v>0</v>
      </c>
      <c r="O3269" s="1">
        <f t="shared" si="368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1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415922</v>
      </c>
      <c r="B3270">
        <v>908</v>
      </c>
      <c r="C3270">
        <f t="shared" si="365"/>
        <v>315</v>
      </c>
      <c r="D3270">
        <f t="shared" si="366"/>
        <v>415.92200000000003</v>
      </c>
      <c r="E3270">
        <f t="shared" si="367"/>
        <v>2078.5789999999997</v>
      </c>
      <c r="F3270" s="1">
        <f t="shared" si="368"/>
        <v>9</v>
      </c>
      <c r="G3270" s="1">
        <f t="shared" si="368"/>
        <v>93</v>
      </c>
      <c r="H3270" s="1">
        <f t="shared" si="368"/>
        <v>233</v>
      </c>
      <c r="I3270" s="1">
        <f t="shared" si="368"/>
        <v>147</v>
      </c>
      <c r="J3270" s="1">
        <f t="shared" si="368"/>
        <v>45</v>
      </c>
      <c r="K3270" s="1">
        <f t="shared" si="368"/>
        <v>6</v>
      </c>
      <c r="L3270" s="1">
        <f t="shared" si="368"/>
        <v>0</v>
      </c>
      <c r="M3270" s="1">
        <f t="shared" si="368"/>
        <v>0</v>
      </c>
      <c r="N3270" s="1">
        <f t="shared" si="368"/>
        <v>0</v>
      </c>
      <c r="O3270" s="1">
        <f t="shared" si="368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1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416204</v>
      </c>
      <c r="B3271">
        <v>927</v>
      </c>
      <c r="C3271">
        <f t="shared" si="365"/>
        <v>296</v>
      </c>
      <c r="D3271">
        <f t="shared" si="366"/>
        <v>416.20400000000001</v>
      </c>
      <c r="E3271">
        <f t="shared" si="367"/>
        <v>2078.8609999999999</v>
      </c>
      <c r="F3271" s="1">
        <f t="shared" si="368"/>
        <v>9</v>
      </c>
      <c r="G3271" s="1">
        <f t="shared" si="368"/>
        <v>93</v>
      </c>
      <c r="H3271" s="1">
        <f t="shared" si="368"/>
        <v>234</v>
      </c>
      <c r="I3271" s="1">
        <f t="shared" si="368"/>
        <v>147</v>
      </c>
      <c r="J3271" s="1">
        <f t="shared" si="368"/>
        <v>45</v>
      </c>
      <c r="K3271" s="1">
        <f t="shared" si="368"/>
        <v>6</v>
      </c>
      <c r="L3271" s="1">
        <f t="shared" si="368"/>
        <v>0</v>
      </c>
      <c r="M3271" s="1">
        <f t="shared" si="368"/>
        <v>0</v>
      </c>
      <c r="N3271" s="1">
        <f t="shared" si="368"/>
        <v>0</v>
      </c>
      <c r="O3271" s="1">
        <f t="shared" si="368"/>
        <v>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1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416313</v>
      </c>
      <c r="B3272">
        <v>1082</v>
      </c>
      <c r="C3272">
        <f t="shared" si="365"/>
        <v>141</v>
      </c>
      <c r="D3272">
        <f t="shared" si="366"/>
        <v>416.31299999999999</v>
      </c>
      <c r="E3272">
        <f t="shared" si="367"/>
        <v>2078.9699999999998</v>
      </c>
      <c r="F3272" s="1">
        <f t="shared" si="368"/>
        <v>9</v>
      </c>
      <c r="G3272" s="1">
        <f t="shared" si="368"/>
        <v>94</v>
      </c>
      <c r="H3272" s="1">
        <f t="shared" si="368"/>
        <v>234</v>
      </c>
      <c r="I3272" s="1">
        <f t="shared" si="368"/>
        <v>147</v>
      </c>
      <c r="J3272" s="1">
        <f t="shared" si="368"/>
        <v>45</v>
      </c>
      <c r="K3272" s="1">
        <f t="shared" si="368"/>
        <v>6</v>
      </c>
      <c r="L3272" s="1">
        <f t="shared" si="368"/>
        <v>0</v>
      </c>
      <c r="M3272" s="1">
        <f t="shared" si="368"/>
        <v>0</v>
      </c>
      <c r="N3272" s="1">
        <f t="shared" si="368"/>
        <v>0</v>
      </c>
      <c r="O3272" s="1">
        <f t="shared" si="368"/>
        <v>0</v>
      </c>
      <c r="P3272" s="2"/>
      <c r="Q3272" t="str">
        <f>LOOKUP(C:C, {0,115,230,345,460,575,690,805,920,1035,1150}, {"1"," 0","0 ","0 ","0 ","0 ","0 ","0 ","0 ","0 ","0 "})</f>
        <v xml:space="preserve"> 0</v>
      </c>
      <c r="R3272" t="str">
        <f>LOOKUP(C:C, {0,115,230,345,460,575,690,805,920,1035,1150}, {"0 ","1 ","0 ","0 ","0 ","0 ","0 ","0 ","0 ","0 ","0 "})</f>
        <v xml:space="preserve">1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416360</v>
      </c>
      <c r="B3273">
        <v>890</v>
      </c>
      <c r="C3273">
        <f t="shared" si="365"/>
        <v>333</v>
      </c>
      <c r="D3273">
        <f t="shared" si="366"/>
        <v>416.36</v>
      </c>
      <c r="E3273">
        <f t="shared" si="367"/>
        <v>2079.0169999999998</v>
      </c>
      <c r="F3273" s="1">
        <f t="shared" si="368"/>
        <v>9</v>
      </c>
      <c r="G3273" s="1">
        <f t="shared" si="368"/>
        <v>94</v>
      </c>
      <c r="H3273" s="1">
        <f t="shared" si="368"/>
        <v>235</v>
      </c>
      <c r="I3273" s="1">
        <f t="shared" si="368"/>
        <v>147</v>
      </c>
      <c r="J3273" s="1">
        <f t="shared" si="368"/>
        <v>45</v>
      </c>
      <c r="K3273" s="1">
        <f t="shared" si="368"/>
        <v>6</v>
      </c>
      <c r="L3273" s="1">
        <f t="shared" si="368"/>
        <v>0</v>
      </c>
      <c r="M3273" s="1">
        <f t="shared" si="368"/>
        <v>0</v>
      </c>
      <c r="N3273" s="1">
        <f t="shared" si="368"/>
        <v>0</v>
      </c>
      <c r="O3273" s="1">
        <f t="shared" si="368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1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416672</v>
      </c>
      <c r="B3274">
        <v>850</v>
      </c>
      <c r="C3274">
        <f t="shared" si="365"/>
        <v>373</v>
      </c>
      <c r="D3274">
        <f t="shared" si="366"/>
        <v>416.67200000000003</v>
      </c>
      <c r="E3274">
        <f t="shared" si="367"/>
        <v>2079.3289999999997</v>
      </c>
      <c r="F3274" s="1">
        <f t="shared" si="368"/>
        <v>9</v>
      </c>
      <c r="G3274" s="1">
        <f t="shared" si="368"/>
        <v>94</v>
      </c>
      <c r="H3274" s="1">
        <f t="shared" si="368"/>
        <v>235</v>
      </c>
      <c r="I3274" s="1">
        <f t="shared" si="368"/>
        <v>148</v>
      </c>
      <c r="J3274" s="1">
        <f t="shared" si="368"/>
        <v>45</v>
      </c>
      <c r="K3274" s="1">
        <f t="shared" si="368"/>
        <v>6</v>
      </c>
      <c r="L3274" s="1">
        <f t="shared" si="368"/>
        <v>0</v>
      </c>
      <c r="M3274" s="1">
        <f t="shared" si="368"/>
        <v>0</v>
      </c>
      <c r="N3274" s="1">
        <f t="shared" si="368"/>
        <v>0</v>
      </c>
      <c r="O3274" s="1">
        <f t="shared" si="368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1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417375</v>
      </c>
      <c r="B3275">
        <v>890</v>
      </c>
      <c r="C3275">
        <f t="shared" si="365"/>
        <v>333</v>
      </c>
      <c r="D3275">
        <f t="shared" si="366"/>
        <v>417.375</v>
      </c>
      <c r="E3275">
        <f t="shared" si="367"/>
        <v>2080.0320000000002</v>
      </c>
      <c r="F3275" s="1">
        <f t="shared" ref="F3275:O3290" si="369">F3274+Q3275</f>
        <v>9</v>
      </c>
      <c r="G3275" s="1">
        <f t="shared" si="369"/>
        <v>94</v>
      </c>
      <c r="H3275" s="1">
        <f t="shared" si="369"/>
        <v>236</v>
      </c>
      <c r="I3275" s="1">
        <f t="shared" si="369"/>
        <v>148</v>
      </c>
      <c r="J3275" s="1">
        <f t="shared" si="369"/>
        <v>45</v>
      </c>
      <c r="K3275" s="1">
        <f t="shared" si="369"/>
        <v>6</v>
      </c>
      <c r="L3275" s="1">
        <f t="shared" si="369"/>
        <v>0</v>
      </c>
      <c r="M3275" s="1">
        <f t="shared" si="369"/>
        <v>0</v>
      </c>
      <c r="N3275" s="1">
        <f t="shared" si="369"/>
        <v>0</v>
      </c>
      <c r="O3275" s="1">
        <f t="shared" si="369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1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417735</v>
      </c>
      <c r="B3276">
        <v>985</v>
      </c>
      <c r="C3276">
        <f t="shared" si="365"/>
        <v>238</v>
      </c>
      <c r="D3276">
        <f t="shared" si="366"/>
        <v>417.73500000000001</v>
      </c>
      <c r="E3276">
        <f t="shared" si="367"/>
        <v>2080.3919999999998</v>
      </c>
      <c r="F3276" s="1">
        <f t="shared" si="369"/>
        <v>9</v>
      </c>
      <c r="G3276" s="1">
        <f t="shared" si="369"/>
        <v>94</v>
      </c>
      <c r="H3276" s="1">
        <f t="shared" si="369"/>
        <v>237</v>
      </c>
      <c r="I3276" s="1">
        <f t="shared" si="369"/>
        <v>148</v>
      </c>
      <c r="J3276" s="1">
        <f t="shared" si="369"/>
        <v>45</v>
      </c>
      <c r="K3276" s="1">
        <f t="shared" si="369"/>
        <v>6</v>
      </c>
      <c r="L3276" s="1">
        <f t="shared" si="369"/>
        <v>0</v>
      </c>
      <c r="M3276" s="1">
        <f t="shared" si="369"/>
        <v>0</v>
      </c>
      <c r="N3276" s="1">
        <f t="shared" si="369"/>
        <v>0</v>
      </c>
      <c r="O3276" s="1">
        <f t="shared" si="369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1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417954</v>
      </c>
      <c r="B3277">
        <v>908</v>
      </c>
      <c r="C3277">
        <f t="shared" si="365"/>
        <v>315</v>
      </c>
      <c r="D3277">
        <f t="shared" si="366"/>
        <v>417.95400000000001</v>
      </c>
      <c r="E3277">
        <f t="shared" si="367"/>
        <v>2080.6109999999999</v>
      </c>
      <c r="F3277" s="1">
        <f t="shared" si="369"/>
        <v>9</v>
      </c>
      <c r="G3277" s="1">
        <f t="shared" si="369"/>
        <v>94</v>
      </c>
      <c r="H3277" s="1">
        <f t="shared" si="369"/>
        <v>238</v>
      </c>
      <c r="I3277" s="1">
        <f t="shared" si="369"/>
        <v>148</v>
      </c>
      <c r="J3277" s="1">
        <f t="shared" si="369"/>
        <v>45</v>
      </c>
      <c r="K3277" s="1">
        <f t="shared" si="369"/>
        <v>6</v>
      </c>
      <c r="L3277" s="1">
        <f t="shared" si="369"/>
        <v>0</v>
      </c>
      <c r="M3277" s="1">
        <f t="shared" si="369"/>
        <v>0</v>
      </c>
      <c r="N3277" s="1">
        <f t="shared" si="369"/>
        <v>0</v>
      </c>
      <c r="O3277" s="1">
        <f t="shared" si="369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1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418985</v>
      </c>
      <c r="B3278">
        <v>1010</v>
      </c>
      <c r="C3278">
        <f t="shared" si="365"/>
        <v>213</v>
      </c>
      <c r="D3278">
        <f t="shared" si="366"/>
        <v>418.98500000000001</v>
      </c>
      <c r="E3278">
        <f t="shared" si="367"/>
        <v>2081.6419999999998</v>
      </c>
      <c r="F3278" s="1">
        <f t="shared" si="369"/>
        <v>9</v>
      </c>
      <c r="G3278" s="1">
        <f t="shared" si="369"/>
        <v>95</v>
      </c>
      <c r="H3278" s="1">
        <f t="shared" si="369"/>
        <v>238</v>
      </c>
      <c r="I3278" s="1">
        <f t="shared" si="369"/>
        <v>148</v>
      </c>
      <c r="J3278" s="1">
        <f t="shared" si="369"/>
        <v>45</v>
      </c>
      <c r="K3278" s="1">
        <f t="shared" si="369"/>
        <v>6</v>
      </c>
      <c r="L3278" s="1">
        <f t="shared" si="369"/>
        <v>0</v>
      </c>
      <c r="M3278" s="1">
        <f t="shared" si="369"/>
        <v>0</v>
      </c>
      <c r="N3278" s="1">
        <f t="shared" si="369"/>
        <v>0</v>
      </c>
      <c r="O3278" s="1">
        <f t="shared" si="369"/>
        <v>0</v>
      </c>
      <c r="P3278" s="2"/>
      <c r="Q3278" t="str">
        <f>LOOKUP(C:C, {0,115,230,345,460,575,690,805,920,1035,1150}, {"1"," 0","0 ","0 ","0 ","0 ","0 ","0 ","0 ","0 ","0 "})</f>
        <v xml:space="preserve"> 0</v>
      </c>
      <c r="R3278" t="str">
        <f>LOOKUP(C:C, {0,115,230,345,460,575,690,805,920,1035,1150}, {"0 ","1 ","0 ","0 ","0 ","0 ","0 ","0 ","0 ","0 ","0 "})</f>
        <v xml:space="preserve">1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419344</v>
      </c>
      <c r="B3279">
        <v>850</v>
      </c>
      <c r="C3279">
        <f t="shared" si="365"/>
        <v>373</v>
      </c>
      <c r="D3279">
        <f t="shared" si="366"/>
        <v>419.34399999999999</v>
      </c>
      <c r="E3279">
        <f t="shared" si="367"/>
        <v>2082.0009999999997</v>
      </c>
      <c r="F3279" s="1">
        <f t="shared" si="369"/>
        <v>9</v>
      </c>
      <c r="G3279" s="1">
        <f t="shared" si="369"/>
        <v>95</v>
      </c>
      <c r="H3279" s="1">
        <f t="shared" si="369"/>
        <v>238</v>
      </c>
      <c r="I3279" s="1">
        <f t="shared" si="369"/>
        <v>149</v>
      </c>
      <c r="J3279" s="1">
        <f t="shared" si="369"/>
        <v>45</v>
      </c>
      <c r="K3279" s="1">
        <f t="shared" si="369"/>
        <v>6</v>
      </c>
      <c r="L3279" s="1">
        <f t="shared" si="369"/>
        <v>0</v>
      </c>
      <c r="M3279" s="1">
        <f t="shared" si="369"/>
        <v>0</v>
      </c>
      <c r="N3279" s="1">
        <f t="shared" si="369"/>
        <v>0</v>
      </c>
      <c r="O3279" s="1">
        <f t="shared" si="369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1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420329</v>
      </c>
      <c r="B3280">
        <v>755</v>
      </c>
      <c r="C3280">
        <f t="shared" si="365"/>
        <v>468</v>
      </c>
      <c r="D3280">
        <f t="shared" si="366"/>
        <v>420.32900000000001</v>
      </c>
      <c r="E3280">
        <f t="shared" si="367"/>
        <v>2082.9859999999999</v>
      </c>
      <c r="F3280" s="1">
        <f t="shared" si="369"/>
        <v>9</v>
      </c>
      <c r="G3280" s="1">
        <f t="shared" si="369"/>
        <v>95</v>
      </c>
      <c r="H3280" s="1">
        <f t="shared" si="369"/>
        <v>238</v>
      </c>
      <c r="I3280" s="1">
        <f t="shared" si="369"/>
        <v>149</v>
      </c>
      <c r="J3280" s="1">
        <f t="shared" si="369"/>
        <v>46</v>
      </c>
      <c r="K3280" s="1">
        <f t="shared" si="369"/>
        <v>6</v>
      </c>
      <c r="L3280" s="1">
        <f t="shared" si="369"/>
        <v>0</v>
      </c>
      <c r="M3280" s="1">
        <f t="shared" si="369"/>
        <v>0</v>
      </c>
      <c r="N3280" s="1">
        <f t="shared" si="369"/>
        <v>0</v>
      </c>
      <c r="O3280" s="1">
        <f t="shared" si="369"/>
        <v>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 0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1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421360</v>
      </c>
      <c r="B3281">
        <v>811</v>
      </c>
      <c r="C3281">
        <f t="shared" si="365"/>
        <v>412</v>
      </c>
      <c r="D3281">
        <f t="shared" si="366"/>
        <v>421.36</v>
      </c>
      <c r="E3281">
        <f t="shared" si="367"/>
        <v>2084.0169999999998</v>
      </c>
      <c r="F3281" s="1">
        <f t="shared" si="369"/>
        <v>9</v>
      </c>
      <c r="G3281" s="1">
        <f t="shared" si="369"/>
        <v>95</v>
      </c>
      <c r="H3281" s="1">
        <f t="shared" si="369"/>
        <v>238</v>
      </c>
      <c r="I3281" s="1">
        <f t="shared" si="369"/>
        <v>150</v>
      </c>
      <c r="J3281" s="1">
        <f t="shared" si="369"/>
        <v>46</v>
      </c>
      <c r="K3281" s="1">
        <f t="shared" si="369"/>
        <v>6</v>
      </c>
      <c r="L3281" s="1">
        <f t="shared" si="369"/>
        <v>0</v>
      </c>
      <c r="M3281" s="1">
        <f t="shared" si="369"/>
        <v>0</v>
      </c>
      <c r="N3281" s="1">
        <f t="shared" si="369"/>
        <v>0</v>
      </c>
      <c r="O3281" s="1">
        <f t="shared" si="369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1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421360</v>
      </c>
      <c r="B3282">
        <v>0</v>
      </c>
      <c r="C3282">
        <f t="shared" si="365"/>
        <v>1223</v>
      </c>
      <c r="D3282">
        <f t="shared" si="366"/>
        <v>421.36</v>
      </c>
      <c r="E3282">
        <f t="shared" si="367"/>
        <v>2084.0169999999998</v>
      </c>
      <c r="F3282" s="1">
        <f t="shared" si="369"/>
        <v>9</v>
      </c>
      <c r="G3282" s="1">
        <f t="shared" si="369"/>
        <v>95</v>
      </c>
      <c r="H3282" s="1">
        <f t="shared" si="369"/>
        <v>238</v>
      </c>
      <c r="I3282" s="1">
        <f t="shared" si="369"/>
        <v>150</v>
      </c>
      <c r="J3282" s="1">
        <f t="shared" si="369"/>
        <v>46</v>
      </c>
      <c r="K3282" s="1">
        <f t="shared" si="369"/>
        <v>6</v>
      </c>
      <c r="L3282" s="1">
        <f t="shared" si="369"/>
        <v>0</v>
      </c>
      <c r="M3282" s="1">
        <f t="shared" si="369"/>
        <v>0</v>
      </c>
      <c r="N3282" s="1">
        <f t="shared" si="369"/>
        <v>0</v>
      </c>
      <c r="O3282" s="1">
        <f t="shared" si="369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1 </v>
      </c>
    </row>
    <row r="3283" spans="1:27" x14ac:dyDescent="0.25">
      <c r="A3283">
        <v>421485</v>
      </c>
      <c r="B3283">
        <v>947</v>
      </c>
      <c r="C3283">
        <f t="shared" si="365"/>
        <v>276</v>
      </c>
      <c r="D3283">
        <f t="shared" si="366"/>
        <v>421.48500000000001</v>
      </c>
      <c r="E3283">
        <f t="shared" si="367"/>
        <v>2084.1419999999998</v>
      </c>
      <c r="F3283" s="1">
        <f t="shared" si="369"/>
        <v>9</v>
      </c>
      <c r="G3283" s="1">
        <f t="shared" si="369"/>
        <v>95</v>
      </c>
      <c r="H3283" s="1">
        <f t="shared" si="369"/>
        <v>239</v>
      </c>
      <c r="I3283" s="1">
        <f t="shared" si="369"/>
        <v>150</v>
      </c>
      <c r="J3283" s="1">
        <f t="shared" si="369"/>
        <v>46</v>
      </c>
      <c r="K3283" s="1">
        <f t="shared" si="369"/>
        <v>6</v>
      </c>
      <c r="L3283" s="1">
        <f t="shared" si="369"/>
        <v>0</v>
      </c>
      <c r="M3283" s="1">
        <f t="shared" si="369"/>
        <v>0</v>
      </c>
      <c r="N3283" s="1">
        <f t="shared" si="369"/>
        <v>0</v>
      </c>
      <c r="O3283" s="1">
        <f t="shared" si="369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1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421579</v>
      </c>
      <c r="B3284">
        <v>845</v>
      </c>
      <c r="C3284">
        <f t="shared" si="365"/>
        <v>378</v>
      </c>
      <c r="D3284">
        <f t="shared" si="366"/>
        <v>421.57900000000001</v>
      </c>
      <c r="E3284">
        <f t="shared" si="367"/>
        <v>2084.2359999999999</v>
      </c>
      <c r="F3284" s="1">
        <f t="shared" si="369"/>
        <v>9</v>
      </c>
      <c r="G3284" s="1">
        <f t="shared" si="369"/>
        <v>95</v>
      </c>
      <c r="H3284" s="1">
        <f t="shared" si="369"/>
        <v>239</v>
      </c>
      <c r="I3284" s="1">
        <f t="shared" si="369"/>
        <v>151</v>
      </c>
      <c r="J3284" s="1">
        <f t="shared" si="369"/>
        <v>46</v>
      </c>
      <c r="K3284" s="1">
        <f t="shared" si="369"/>
        <v>6</v>
      </c>
      <c r="L3284" s="1">
        <f t="shared" si="369"/>
        <v>0</v>
      </c>
      <c r="M3284" s="1">
        <f t="shared" si="369"/>
        <v>0</v>
      </c>
      <c r="N3284" s="1">
        <f t="shared" si="369"/>
        <v>0</v>
      </c>
      <c r="O3284" s="1">
        <f t="shared" si="369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1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424391</v>
      </c>
      <c r="B3285">
        <v>0</v>
      </c>
      <c r="C3285">
        <f t="shared" si="365"/>
        <v>1223</v>
      </c>
      <c r="D3285">
        <f t="shared" si="366"/>
        <v>424.39100000000002</v>
      </c>
      <c r="E3285">
        <f t="shared" si="367"/>
        <v>2087.0479999999998</v>
      </c>
      <c r="F3285" s="1">
        <f t="shared" si="369"/>
        <v>9</v>
      </c>
      <c r="G3285" s="1">
        <f t="shared" si="369"/>
        <v>95</v>
      </c>
      <c r="H3285" s="1">
        <f t="shared" si="369"/>
        <v>239</v>
      </c>
      <c r="I3285" s="1">
        <f t="shared" si="369"/>
        <v>151</v>
      </c>
      <c r="J3285" s="1">
        <f t="shared" si="369"/>
        <v>46</v>
      </c>
      <c r="K3285" s="1">
        <f t="shared" si="369"/>
        <v>6</v>
      </c>
      <c r="L3285" s="1">
        <f t="shared" si="369"/>
        <v>0</v>
      </c>
      <c r="M3285" s="1">
        <f t="shared" si="369"/>
        <v>0</v>
      </c>
      <c r="N3285" s="1">
        <f t="shared" si="369"/>
        <v>0</v>
      </c>
      <c r="O3285" s="1">
        <f t="shared" si="369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1 </v>
      </c>
    </row>
    <row r="3286" spans="1:27" x14ac:dyDescent="0.25">
      <c r="A3286">
        <v>429157</v>
      </c>
      <c r="B3286">
        <v>947</v>
      </c>
      <c r="C3286">
        <f t="shared" si="365"/>
        <v>276</v>
      </c>
      <c r="D3286">
        <f t="shared" si="366"/>
        <v>429.15699999999998</v>
      </c>
      <c r="E3286">
        <f t="shared" si="367"/>
        <v>2091.8139999999999</v>
      </c>
      <c r="F3286" s="1">
        <f t="shared" si="369"/>
        <v>9</v>
      </c>
      <c r="G3286" s="1">
        <f t="shared" si="369"/>
        <v>95</v>
      </c>
      <c r="H3286" s="1">
        <f t="shared" si="369"/>
        <v>240</v>
      </c>
      <c r="I3286" s="1">
        <f t="shared" si="369"/>
        <v>151</v>
      </c>
      <c r="J3286" s="1">
        <f t="shared" si="369"/>
        <v>46</v>
      </c>
      <c r="K3286" s="1">
        <f t="shared" si="369"/>
        <v>6</v>
      </c>
      <c r="L3286" s="1">
        <f t="shared" si="369"/>
        <v>0</v>
      </c>
      <c r="M3286" s="1">
        <f t="shared" si="369"/>
        <v>0</v>
      </c>
      <c r="N3286" s="1">
        <f t="shared" si="369"/>
        <v>0</v>
      </c>
      <c r="O3286" s="1">
        <f t="shared" si="369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1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429360</v>
      </c>
      <c r="B3287">
        <v>908</v>
      </c>
      <c r="C3287">
        <f t="shared" si="365"/>
        <v>315</v>
      </c>
      <c r="D3287">
        <f t="shared" si="366"/>
        <v>429.36</v>
      </c>
      <c r="E3287">
        <f t="shared" si="367"/>
        <v>2092.0169999999998</v>
      </c>
      <c r="F3287" s="1">
        <f t="shared" si="369"/>
        <v>9</v>
      </c>
      <c r="G3287" s="1">
        <f t="shared" si="369"/>
        <v>95</v>
      </c>
      <c r="H3287" s="1">
        <f t="shared" si="369"/>
        <v>241</v>
      </c>
      <c r="I3287" s="1">
        <f t="shared" si="369"/>
        <v>151</v>
      </c>
      <c r="J3287" s="1">
        <f t="shared" si="369"/>
        <v>46</v>
      </c>
      <c r="K3287" s="1">
        <f t="shared" si="369"/>
        <v>6</v>
      </c>
      <c r="L3287" s="1">
        <f t="shared" si="369"/>
        <v>0</v>
      </c>
      <c r="M3287" s="1">
        <f t="shared" si="369"/>
        <v>0</v>
      </c>
      <c r="N3287" s="1">
        <f t="shared" si="369"/>
        <v>0</v>
      </c>
      <c r="O3287" s="1">
        <f t="shared" si="369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1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429438</v>
      </c>
      <c r="B3288">
        <v>773</v>
      </c>
      <c r="C3288">
        <f t="shared" si="365"/>
        <v>450</v>
      </c>
      <c r="D3288">
        <f t="shared" si="366"/>
        <v>429.43799999999999</v>
      </c>
      <c r="E3288">
        <f t="shared" si="367"/>
        <v>2092.0949999999998</v>
      </c>
      <c r="F3288" s="1">
        <f t="shared" si="369"/>
        <v>9</v>
      </c>
      <c r="G3288" s="1">
        <f t="shared" si="369"/>
        <v>95</v>
      </c>
      <c r="H3288" s="1">
        <f t="shared" si="369"/>
        <v>241</v>
      </c>
      <c r="I3288" s="1">
        <f t="shared" si="369"/>
        <v>152</v>
      </c>
      <c r="J3288" s="1">
        <f t="shared" si="369"/>
        <v>46</v>
      </c>
      <c r="K3288" s="1">
        <f t="shared" si="369"/>
        <v>6</v>
      </c>
      <c r="L3288" s="1">
        <f t="shared" si="369"/>
        <v>0</v>
      </c>
      <c r="M3288" s="1">
        <f t="shared" si="369"/>
        <v>0</v>
      </c>
      <c r="N3288" s="1">
        <f t="shared" si="369"/>
        <v>0</v>
      </c>
      <c r="O3288" s="1">
        <f t="shared" si="369"/>
        <v>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1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429719</v>
      </c>
      <c r="B3289">
        <v>978</v>
      </c>
      <c r="C3289">
        <f t="shared" si="365"/>
        <v>245</v>
      </c>
      <c r="D3289">
        <f t="shared" si="366"/>
        <v>429.71899999999999</v>
      </c>
      <c r="E3289">
        <f t="shared" si="367"/>
        <v>2092.3759999999997</v>
      </c>
      <c r="F3289" s="1">
        <f t="shared" si="369"/>
        <v>9</v>
      </c>
      <c r="G3289" s="1">
        <f t="shared" si="369"/>
        <v>95</v>
      </c>
      <c r="H3289" s="1">
        <f t="shared" si="369"/>
        <v>242</v>
      </c>
      <c r="I3289" s="1">
        <f t="shared" si="369"/>
        <v>152</v>
      </c>
      <c r="J3289" s="1">
        <f t="shared" si="369"/>
        <v>46</v>
      </c>
      <c r="K3289" s="1">
        <f t="shared" si="369"/>
        <v>6</v>
      </c>
      <c r="L3289" s="1">
        <f t="shared" si="369"/>
        <v>0</v>
      </c>
      <c r="M3289" s="1">
        <f t="shared" si="369"/>
        <v>0</v>
      </c>
      <c r="N3289" s="1">
        <f t="shared" si="369"/>
        <v>0</v>
      </c>
      <c r="O3289" s="1">
        <f t="shared" si="369"/>
        <v>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1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430250</v>
      </c>
      <c r="B3290">
        <v>735</v>
      </c>
      <c r="C3290">
        <f t="shared" si="365"/>
        <v>488</v>
      </c>
      <c r="D3290">
        <f t="shared" si="366"/>
        <v>430.25</v>
      </c>
      <c r="E3290">
        <f t="shared" si="367"/>
        <v>2092.9070000000002</v>
      </c>
      <c r="F3290" s="1">
        <f t="shared" si="369"/>
        <v>9</v>
      </c>
      <c r="G3290" s="1">
        <f t="shared" si="369"/>
        <v>95</v>
      </c>
      <c r="H3290" s="1">
        <f t="shared" si="369"/>
        <v>242</v>
      </c>
      <c r="I3290" s="1">
        <f t="shared" si="369"/>
        <v>152</v>
      </c>
      <c r="J3290" s="1">
        <f t="shared" si="369"/>
        <v>47</v>
      </c>
      <c r="K3290" s="1">
        <f t="shared" si="369"/>
        <v>6</v>
      </c>
      <c r="L3290" s="1">
        <f t="shared" si="369"/>
        <v>0</v>
      </c>
      <c r="M3290" s="1">
        <f t="shared" si="369"/>
        <v>0</v>
      </c>
      <c r="N3290" s="1">
        <f t="shared" si="369"/>
        <v>0</v>
      </c>
      <c r="O3290" s="1">
        <f t="shared" si="369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 0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1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430516</v>
      </c>
      <c r="B3291">
        <v>850</v>
      </c>
      <c r="C3291">
        <f t="shared" si="365"/>
        <v>373</v>
      </c>
      <c r="D3291">
        <f t="shared" si="366"/>
        <v>430.51600000000002</v>
      </c>
      <c r="E3291">
        <f t="shared" si="367"/>
        <v>2093.1729999999998</v>
      </c>
      <c r="F3291" s="1">
        <f t="shared" ref="F3291:O3306" si="370">F3290+Q3291</f>
        <v>9</v>
      </c>
      <c r="G3291" s="1">
        <f t="shared" si="370"/>
        <v>95</v>
      </c>
      <c r="H3291" s="1">
        <f t="shared" si="370"/>
        <v>242</v>
      </c>
      <c r="I3291" s="1">
        <f t="shared" si="370"/>
        <v>153</v>
      </c>
      <c r="J3291" s="1">
        <f t="shared" si="370"/>
        <v>47</v>
      </c>
      <c r="K3291" s="1">
        <f t="shared" si="370"/>
        <v>6</v>
      </c>
      <c r="L3291" s="1">
        <f t="shared" si="370"/>
        <v>0</v>
      </c>
      <c r="M3291" s="1">
        <f t="shared" si="370"/>
        <v>0</v>
      </c>
      <c r="N3291" s="1">
        <f t="shared" si="370"/>
        <v>0</v>
      </c>
      <c r="O3291" s="1">
        <f t="shared" si="370"/>
        <v>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1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430860</v>
      </c>
      <c r="B3292">
        <v>811</v>
      </c>
      <c r="C3292">
        <f t="shared" si="365"/>
        <v>412</v>
      </c>
      <c r="D3292">
        <f t="shared" si="366"/>
        <v>430.86</v>
      </c>
      <c r="E3292">
        <f t="shared" si="367"/>
        <v>2093.5169999999998</v>
      </c>
      <c r="F3292" s="1">
        <f t="shared" si="370"/>
        <v>9</v>
      </c>
      <c r="G3292" s="1">
        <f t="shared" si="370"/>
        <v>95</v>
      </c>
      <c r="H3292" s="1">
        <f t="shared" si="370"/>
        <v>242</v>
      </c>
      <c r="I3292" s="1">
        <f t="shared" si="370"/>
        <v>154</v>
      </c>
      <c r="J3292" s="1">
        <f t="shared" si="370"/>
        <v>47</v>
      </c>
      <c r="K3292" s="1">
        <f t="shared" si="370"/>
        <v>6</v>
      </c>
      <c r="L3292" s="1">
        <f t="shared" si="370"/>
        <v>0</v>
      </c>
      <c r="M3292" s="1">
        <f t="shared" si="370"/>
        <v>0</v>
      </c>
      <c r="N3292" s="1">
        <f t="shared" si="370"/>
        <v>0</v>
      </c>
      <c r="O3292" s="1">
        <f t="shared" si="370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1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431547</v>
      </c>
      <c r="B3293">
        <v>927</v>
      </c>
      <c r="C3293">
        <f t="shared" si="365"/>
        <v>296</v>
      </c>
      <c r="D3293">
        <f t="shared" si="366"/>
        <v>431.54700000000003</v>
      </c>
      <c r="E3293">
        <f t="shared" si="367"/>
        <v>2094.2039999999997</v>
      </c>
      <c r="F3293" s="1">
        <f t="shared" si="370"/>
        <v>9</v>
      </c>
      <c r="G3293" s="1">
        <f t="shared" si="370"/>
        <v>95</v>
      </c>
      <c r="H3293" s="1">
        <f t="shared" si="370"/>
        <v>243</v>
      </c>
      <c r="I3293" s="1">
        <f t="shared" si="370"/>
        <v>154</v>
      </c>
      <c r="J3293" s="1">
        <f t="shared" si="370"/>
        <v>47</v>
      </c>
      <c r="K3293" s="1">
        <f t="shared" si="370"/>
        <v>6</v>
      </c>
      <c r="L3293" s="1">
        <f t="shared" si="370"/>
        <v>0</v>
      </c>
      <c r="M3293" s="1">
        <f t="shared" si="370"/>
        <v>0</v>
      </c>
      <c r="N3293" s="1">
        <f t="shared" si="370"/>
        <v>0</v>
      </c>
      <c r="O3293" s="1">
        <f t="shared" si="370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1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431875</v>
      </c>
      <c r="B3294">
        <v>850</v>
      </c>
      <c r="C3294">
        <f t="shared" si="365"/>
        <v>373</v>
      </c>
      <c r="D3294">
        <f t="shared" si="366"/>
        <v>431.875</v>
      </c>
      <c r="E3294">
        <f t="shared" si="367"/>
        <v>2094.5320000000002</v>
      </c>
      <c r="F3294" s="1">
        <f t="shared" si="370"/>
        <v>9</v>
      </c>
      <c r="G3294" s="1">
        <f t="shared" si="370"/>
        <v>95</v>
      </c>
      <c r="H3294" s="1">
        <f t="shared" si="370"/>
        <v>243</v>
      </c>
      <c r="I3294" s="1">
        <f t="shared" si="370"/>
        <v>155</v>
      </c>
      <c r="J3294" s="1">
        <f t="shared" si="370"/>
        <v>47</v>
      </c>
      <c r="K3294" s="1">
        <f t="shared" si="370"/>
        <v>6</v>
      </c>
      <c r="L3294" s="1">
        <f t="shared" si="370"/>
        <v>0</v>
      </c>
      <c r="M3294" s="1">
        <f t="shared" si="370"/>
        <v>0</v>
      </c>
      <c r="N3294" s="1">
        <f t="shared" si="370"/>
        <v>0</v>
      </c>
      <c r="O3294" s="1">
        <f t="shared" si="370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1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432266</v>
      </c>
      <c r="B3295">
        <v>1005</v>
      </c>
      <c r="C3295">
        <f t="shared" si="365"/>
        <v>218</v>
      </c>
      <c r="D3295">
        <f t="shared" si="366"/>
        <v>432.26600000000002</v>
      </c>
      <c r="E3295">
        <f t="shared" si="367"/>
        <v>2094.9229999999998</v>
      </c>
      <c r="F3295" s="1">
        <f t="shared" si="370"/>
        <v>9</v>
      </c>
      <c r="G3295" s="1">
        <f t="shared" si="370"/>
        <v>96</v>
      </c>
      <c r="H3295" s="1">
        <f t="shared" si="370"/>
        <v>243</v>
      </c>
      <c r="I3295" s="1">
        <f t="shared" si="370"/>
        <v>155</v>
      </c>
      <c r="J3295" s="1">
        <f t="shared" si="370"/>
        <v>47</v>
      </c>
      <c r="K3295" s="1">
        <f t="shared" si="370"/>
        <v>6</v>
      </c>
      <c r="L3295" s="1">
        <f t="shared" si="370"/>
        <v>0</v>
      </c>
      <c r="M3295" s="1">
        <f t="shared" si="370"/>
        <v>0</v>
      </c>
      <c r="N3295" s="1">
        <f t="shared" si="370"/>
        <v>0</v>
      </c>
      <c r="O3295" s="1">
        <f t="shared" si="370"/>
        <v>0</v>
      </c>
      <c r="P3295" s="2"/>
      <c r="Q3295" t="str">
        <f>LOOKUP(C:C, {0,115,230,345,460,575,690,805,920,1035,1150}, {"1"," 0","0 ","0 ","0 ","0 ","0 ","0 ","0 ","0 ","0 "})</f>
        <v xml:space="preserve"> 0</v>
      </c>
      <c r="R3295" t="str">
        <f>LOOKUP(C:C, {0,115,230,345,460,575,690,805,920,1035,1150}, {"0 ","1 ","0 ","0 ","0 ","0 ","0 ","0 ","0 ","0 ","0 "})</f>
        <v xml:space="preserve">1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432594</v>
      </c>
      <c r="B3296">
        <v>908</v>
      </c>
      <c r="C3296">
        <f t="shared" si="365"/>
        <v>315</v>
      </c>
      <c r="D3296">
        <f t="shared" si="366"/>
        <v>432.59399999999999</v>
      </c>
      <c r="E3296">
        <f t="shared" si="367"/>
        <v>2095.2509999999997</v>
      </c>
      <c r="F3296" s="1">
        <f t="shared" si="370"/>
        <v>9</v>
      </c>
      <c r="G3296" s="1">
        <f t="shared" si="370"/>
        <v>96</v>
      </c>
      <c r="H3296" s="1">
        <f t="shared" si="370"/>
        <v>244</v>
      </c>
      <c r="I3296" s="1">
        <f t="shared" si="370"/>
        <v>155</v>
      </c>
      <c r="J3296" s="1">
        <f t="shared" si="370"/>
        <v>47</v>
      </c>
      <c r="K3296" s="1">
        <f t="shared" si="370"/>
        <v>6</v>
      </c>
      <c r="L3296" s="1">
        <f t="shared" si="370"/>
        <v>0</v>
      </c>
      <c r="M3296" s="1">
        <f t="shared" si="370"/>
        <v>0</v>
      </c>
      <c r="N3296" s="1">
        <f t="shared" si="370"/>
        <v>0</v>
      </c>
      <c r="O3296" s="1">
        <f t="shared" si="370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1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433766</v>
      </c>
      <c r="B3297">
        <v>755</v>
      </c>
      <c r="C3297">
        <f t="shared" si="365"/>
        <v>468</v>
      </c>
      <c r="D3297">
        <f t="shared" si="366"/>
        <v>433.76600000000002</v>
      </c>
      <c r="E3297">
        <f t="shared" si="367"/>
        <v>2096.4229999999998</v>
      </c>
      <c r="F3297" s="1">
        <f t="shared" si="370"/>
        <v>9</v>
      </c>
      <c r="G3297" s="1">
        <f t="shared" si="370"/>
        <v>96</v>
      </c>
      <c r="H3297" s="1">
        <f t="shared" si="370"/>
        <v>244</v>
      </c>
      <c r="I3297" s="1">
        <f t="shared" si="370"/>
        <v>155</v>
      </c>
      <c r="J3297" s="1">
        <f t="shared" si="370"/>
        <v>48</v>
      </c>
      <c r="K3297" s="1">
        <f t="shared" si="370"/>
        <v>6</v>
      </c>
      <c r="L3297" s="1">
        <f t="shared" si="370"/>
        <v>0</v>
      </c>
      <c r="M3297" s="1">
        <f t="shared" si="370"/>
        <v>0</v>
      </c>
      <c r="N3297" s="1">
        <f t="shared" si="370"/>
        <v>0</v>
      </c>
      <c r="O3297" s="1">
        <f t="shared" si="370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 0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1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434125</v>
      </c>
      <c r="B3298">
        <v>975</v>
      </c>
      <c r="C3298">
        <f t="shared" si="365"/>
        <v>248</v>
      </c>
      <c r="D3298">
        <f t="shared" si="366"/>
        <v>434.125</v>
      </c>
      <c r="E3298">
        <f t="shared" si="367"/>
        <v>2096.7820000000002</v>
      </c>
      <c r="F3298" s="1">
        <f t="shared" si="370"/>
        <v>9</v>
      </c>
      <c r="G3298" s="1">
        <f t="shared" si="370"/>
        <v>96</v>
      </c>
      <c r="H3298" s="1">
        <f t="shared" si="370"/>
        <v>245</v>
      </c>
      <c r="I3298" s="1">
        <f t="shared" si="370"/>
        <v>155</v>
      </c>
      <c r="J3298" s="1">
        <f t="shared" si="370"/>
        <v>48</v>
      </c>
      <c r="K3298" s="1">
        <f t="shared" si="370"/>
        <v>6</v>
      </c>
      <c r="L3298" s="1">
        <f t="shared" si="370"/>
        <v>0</v>
      </c>
      <c r="M3298" s="1">
        <f t="shared" si="370"/>
        <v>0</v>
      </c>
      <c r="N3298" s="1">
        <f t="shared" si="370"/>
        <v>0</v>
      </c>
      <c r="O3298" s="1">
        <f t="shared" si="370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1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434375</v>
      </c>
      <c r="B3299">
        <v>908</v>
      </c>
      <c r="C3299">
        <f t="shared" si="365"/>
        <v>315</v>
      </c>
      <c r="D3299">
        <f t="shared" si="366"/>
        <v>434.375</v>
      </c>
      <c r="E3299">
        <f t="shared" si="367"/>
        <v>2097.0320000000002</v>
      </c>
      <c r="F3299" s="1">
        <f t="shared" si="370"/>
        <v>9</v>
      </c>
      <c r="G3299" s="1">
        <f t="shared" si="370"/>
        <v>96</v>
      </c>
      <c r="H3299" s="1">
        <f t="shared" si="370"/>
        <v>246</v>
      </c>
      <c r="I3299" s="1">
        <f t="shared" si="370"/>
        <v>155</v>
      </c>
      <c r="J3299" s="1">
        <f t="shared" si="370"/>
        <v>48</v>
      </c>
      <c r="K3299" s="1">
        <f t="shared" si="370"/>
        <v>6</v>
      </c>
      <c r="L3299" s="1">
        <f t="shared" si="370"/>
        <v>0</v>
      </c>
      <c r="M3299" s="1">
        <f t="shared" si="370"/>
        <v>0</v>
      </c>
      <c r="N3299" s="1">
        <f t="shared" si="370"/>
        <v>0</v>
      </c>
      <c r="O3299" s="1">
        <f t="shared" si="370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1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434610</v>
      </c>
      <c r="B3300">
        <v>755</v>
      </c>
      <c r="C3300">
        <f t="shared" si="365"/>
        <v>468</v>
      </c>
      <c r="D3300">
        <f t="shared" si="366"/>
        <v>434.61</v>
      </c>
      <c r="E3300">
        <f t="shared" si="367"/>
        <v>2097.2669999999998</v>
      </c>
      <c r="F3300" s="1">
        <f t="shared" si="370"/>
        <v>9</v>
      </c>
      <c r="G3300" s="1">
        <f t="shared" si="370"/>
        <v>96</v>
      </c>
      <c r="H3300" s="1">
        <f t="shared" si="370"/>
        <v>246</v>
      </c>
      <c r="I3300" s="1">
        <f t="shared" si="370"/>
        <v>155</v>
      </c>
      <c r="J3300" s="1">
        <f t="shared" si="370"/>
        <v>49</v>
      </c>
      <c r="K3300" s="1">
        <f t="shared" si="370"/>
        <v>6</v>
      </c>
      <c r="L3300" s="1">
        <f t="shared" si="370"/>
        <v>0</v>
      </c>
      <c r="M3300" s="1">
        <f t="shared" si="370"/>
        <v>0</v>
      </c>
      <c r="N3300" s="1">
        <f t="shared" si="370"/>
        <v>0</v>
      </c>
      <c r="O3300" s="1">
        <f t="shared" si="370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 0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1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435563</v>
      </c>
      <c r="B3301">
        <v>773</v>
      </c>
      <c r="C3301">
        <f t="shared" si="365"/>
        <v>450</v>
      </c>
      <c r="D3301">
        <f t="shared" si="366"/>
        <v>435.56299999999999</v>
      </c>
      <c r="E3301">
        <f t="shared" si="367"/>
        <v>2098.2199999999998</v>
      </c>
      <c r="F3301" s="1">
        <f t="shared" si="370"/>
        <v>9</v>
      </c>
      <c r="G3301" s="1">
        <f t="shared" si="370"/>
        <v>96</v>
      </c>
      <c r="H3301" s="1">
        <f t="shared" si="370"/>
        <v>246</v>
      </c>
      <c r="I3301" s="1">
        <f t="shared" si="370"/>
        <v>156</v>
      </c>
      <c r="J3301" s="1">
        <f t="shared" si="370"/>
        <v>49</v>
      </c>
      <c r="K3301" s="1">
        <f t="shared" si="370"/>
        <v>6</v>
      </c>
      <c r="L3301" s="1">
        <f t="shared" si="370"/>
        <v>0</v>
      </c>
      <c r="M3301" s="1">
        <f t="shared" si="370"/>
        <v>0</v>
      </c>
      <c r="N3301" s="1">
        <f t="shared" si="370"/>
        <v>0</v>
      </c>
      <c r="O3301" s="1">
        <f t="shared" si="370"/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1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435563</v>
      </c>
      <c r="B3302">
        <v>0</v>
      </c>
      <c r="C3302">
        <f t="shared" si="365"/>
        <v>1223</v>
      </c>
      <c r="D3302">
        <f t="shared" si="366"/>
        <v>435.56299999999999</v>
      </c>
      <c r="E3302">
        <f t="shared" si="367"/>
        <v>2098.2199999999998</v>
      </c>
      <c r="F3302" s="1">
        <f t="shared" si="370"/>
        <v>9</v>
      </c>
      <c r="G3302" s="1">
        <f t="shared" si="370"/>
        <v>96</v>
      </c>
      <c r="H3302" s="1">
        <f t="shared" si="370"/>
        <v>246</v>
      </c>
      <c r="I3302" s="1">
        <f t="shared" si="370"/>
        <v>156</v>
      </c>
      <c r="J3302" s="1">
        <f t="shared" si="370"/>
        <v>49</v>
      </c>
      <c r="K3302" s="1">
        <f t="shared" si="370"/>
        <v>6</v>
      </c>
      <c r="L3302" s="1">
        <f t="shared" si="370"/>
        <v>0</v>
      </c>
      <c r="M3302" s="1">
        <f t="shared" si="370"/>
        <v>0</v>
      </c>
      <c r="N3302" s="1">
        <f t="shared" si="370"/>
        <v>0</v>
      </c>
      <c r="O3302" s="1">
        <f t="shared" si="370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1 </v>
      </c>
    </row>
    <row r="3303" spans="1:27" x14ac:dyDescent="0.25">
      <c r="A3303">
        <v>438579</v>
      </c>
      <c r="B3303">
        <v>0</v>
      </c>
      <c r="C3303">
        <f t="shared" si="365"/>
        <v>1223</v>
      </c>
      <c r="D3303">
        <f t="shared" si="366"/>
        <v>438.57900000000001</v>
      </c>
      <c r="E3303">
        <f t="shared" si="367"/>
        <v>2101.2359999999999</v>
      </c>
      <c r="F3303" s="1">
        <f t="shared" si="370"/>
        <v>9</v>
      </c>
      <c r="G3303" s="1">
        <f t="shared" si="370"/>
        <v>96</v>
      </c>
      <c r="H3303" s="1">
        <f t="shared" si="370"/>
        <v>246</v>
      </c>
      <c r="I3303" s="1">
        <f t="shared" si="370"/>
        <v>156</v>
      </c>
      <c r="J3303" s="1">
        <f t="shared" si="370"/>
        <v>49</v>
      </c>
      <c r="K3303" s="1">
        <f t="shared" si="370"/>
        <v>6</v>
      </c>
      <c r="L3303" s="1">
        <f t="shared" si="370"/>
        <v>0</v>
      </c>
      <c r="M3303" s="1">
        <f t="shared" si="370"/>
        <v>0</v>
      </c>
      <c r="N3303" s="1">
        <f t="shared" si="370"/>
        <v>0</v>
      </c>
      <c r="O3303" s="1">
        <f t="shared" si="370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1 </v>
      </c>
    </row>
    <row r="3304" spans="1:27" x14ac:dyDescent="0.25">
      <c r="A3304">
        <v>441735</v>
      </c>
      <c r="B3304">
        <v>908</v>
      </c>
      <c r="C3304">
        <f t="shared" si="365"/>
        <v>315</v>
      </c>
      <c r="D3304">
        <f t="shared" si="366"/>
        <v>441.73500000000001</v>
      </c>
      <c r="E3304">
        <f t="shared" si="367"/>
        <v>2104.3919999999998</v>
      </c>
      <c r="F3304" s="1">
        <f t="shared" si="370"/>
        <v>9</v>
      </c>
      <c r="G3304" s="1">
        <f t="shared" si="370"/>
        <v>96</v>
      </c>
      <c r="H3304" s="1">
        <f t="shared" si="370"/>
        <v>247</v>
      </c>
      <c r="I3304" s="1">
        <f t="shared" si="370"/>
        <v>156</v>
      </c>
      <c r="J3304" s="1">
        <f t="shared" si="370"/>
        <v>49</v>
      </c>
      <c r="K3304" s="1">
        <f t="shared" si="370"/>
        <v>6</v>
      </c>
      <c r="L3304" s="1">
        <f t="shared" si="370"/>
        <v>0</v>
      </c>
      <c r="M3304" s="1">
        <f t="shared" si="370"/>
        <v>0</v>
      </c>
      <c r="N3304" s="1">
        <f t="shared" si="370"/>
        <v>0</v>
      </c>
      <c r="O3304" s="1">
        <f t="shared" si="370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1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442141</v>
      </c>
      <c r="B3305">
        <v>811</v>
      </c>
      <c r="C3305">
        <f t="shared" si="365"/>
        <v>412</v>
      </c>
      <c r="D3305">
        <f t="shared" si="366"/>
        <v>442.14100000000002</v>
      </c>
      <c r="E3305">
        <f t="shared" si="367"/>
        <v>2104.7979999999998</v>
      </c>
      <c r="F3305" s="1">
        <f t="shared" si="370"/>
        <v>9</v>
      </c>
      <c r="G3305" s="1">
        <f t="shared" si="370"/>
        <v>96</v>
      </c>
      <c r="H3305" s="1">
        <f t="shared" si="370"/>
        <v>247</v>
      </c>
      <c r="I3305" s="1">
        <f t="shared" si="370"/>
        <v>157</v>
      </c>
      <c r="J3305" s="1">
        <f t="shared" si="370"/>
        <v>49</v>
      </c>
      <c r="K3305" s="1">
        <f t="shared" si="370"/>
        <v>6</v>
      </c>
      <c r="L3305" s="1">
        <f t="shared" si="370"/>
        <v>0</v>
      </c>
      <c r="M3305" s="1">
        <f t="shared" si="370"/>
        <v>0</v>
      </c>
      <c r="N3305" s="1">
        <f t="shared" si="370"/>
        <v>0</v>
      </c>
      <c r="O3305" s="1">
        <f t="shared" si="370"/>
        <v>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1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442188</v>
      </c>
      <c r="B3306">
        <v>870</v>
      </c>
      <c r="C3306">
        <f t="shared" si="365"/>
        <v>353</v>
      </c>
      <c r="D3306">
        <f t="shared" si="366"/>
        <v>442.18799999999999</v>
      </c>
      <c r="E3306">
        <f t="shared" si="367"/>
        <v>2104.8449999999998</v>
      </c>
      <c r="F3306" s="1">
        <f t="shared" si="370"/>
        <v>9</v>
      </c>
      <c r="G3306" s="1">
        <f t="shared" si="370"/>
        <v>96</v>
      </c>
      <c r="H3306" s="1">
        <f t="shared" si="370"/>
        <v>247</v>
      </c>
      <c r="I3306" s="1">
        <f t="shared" si="370"/>
        <v>158</v>
      </c>
      <c r="J3306" s="1">
        <f t="shared" si="370"/>
        <v>49</v>
      </c>
      <c r="K3306" s="1">
        <f t="shared" si="370"/>
        <v>6</v>
      </c>
      <c r="L3306" s="1">
        <f t="shared" si="370"/>
        <v>0</v>
      </c>
      <c r="M3306" s="1">
        <f t="shared" si="370"/>
        <v>0</v>
      </c>
      <c r="N3306" s="1">
        <f t="shared" si="370"/>
        <v>0</v>
      </c>
      <c r="O3306" s="1">
        <f t="shared" si="370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1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442422</v>
      </c>
      <c r="B3307">
        <v>870</v>
      </c>
      <c r="C3307">
        <f t="shared" si="365"/>
        <v>353</v>
      </c>
      <c r="D3307">
        <f t="shared" si="366"/>
        <v>442.42200000000003</v>
      </c>
      <c r="E3307">
        <f t="shared" si="367"/>
        <v>2105.0789999999997</v>
      </c>
      <c r="F3307" s="1">
        <f t="shared" ref="F3307:O3322" si="371">F3306+Q3307</f>
        <v>9</v>
      </c>
      <c r="G3307" s="1">
        <f t="shared" si="371"/>
        <v>96</v>
      </c>
      <c r="H3307" s="1">
        <f t="shared" si="371"/>
        <v>247</v>
      </c>
      <c r="I3307" s="1">
        <f t="shared" si="371"/>
        <v>159</v>
      </c>
      <c r="J3307" s="1">
        <f t="shared" si="371"/>
        <v>49</v>
      </c>
      <c r="K3307" s="1">
        <f t="shared" si="371"/>
        <v>6</v>
      </c>
      <c r="L3307" s="1">
        <f t="shared" si="371"/>
        <v>0</v>
      </c>
      <c r="M3307" s="1">
        <f t="shared" si="371"/>
        <v>0</v>
      </c>
      <c r="N3307" s="1">
        <f t="shared" si="371"/>
        <v>0</v>
      </c>
      <c r="O3307" s="1">
        <f t="shared" si="371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1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442469</v>
      </c>
      <c r="B3308">
        <v>970</v>
      </c>
      <c r="C3308">
        <f t="shared" si="365"/>
        <v>253</v>
      </c>
      <c r="D3308">
        <f t="shared" si="366"/>
        <v>442.46899999999999</v>
      </c>
      <c r="E3308">
        <f t="shared" si="367"/>
        <v>2105.1259999999997</v>
      </c>
      <c r="F3308" s="1">
        <f t="shared" si="371"/>
        <v>9</v>
      </c>
      <c r="G3308" s="1">
        <f t="shared" si="371"/>
        <v>96</v>
      </c>
      <c r="H3308" s="1">
        <f t="shared" si="371"/>
        <v>248</v>
      </c>
      <c r="I3308" s="1">
        <f t="shared" si="371"/>
        <v>159</v>
      </c>
      <c r="J3308" s="1">
        <f t="shared" si="371"/>
        <v>49</v>
      </c>
      <c r="K3308" s="1">
        <f t="shared" si="371"/>
        <v>6</v>
      </c>
      <c r="L3308" s="1">
        <f t="shared" si="371"/>
        <v>0</v>
      </c>
      <c r="M3308" s="1">
        <f t="shared" si="371"/>
        <v>0</v>
      </c>
      <c r="N3308" s="1">
        <f t="shared" si="371"/>
        <v>0</v>
      </c>
      <c r="O3308" s="1">
        <f t="shared" si="371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1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442766</v>
      </c>
      <c r="B3309">
        <v>850</v>
      </c>
      <c r="C3309">
        <f t="shared" si="365"/>
        <v>373</v>
      </c>
      <c r="D3309">
        <f t="shared" si="366"/>
        <v>442.76600000000002</v>
      </c>
      <c r="E3309">
        <f t="shared" si="367"/>
        <v>2105.4229999999998</v>
      </c>
      <c r="F3309" s="1">
        <f t="shared" si="371"/>
        <v>9</v>
      </c>
      <c r="G3309" s="1">
        <f t="shared" si="371"/>
        <v>96</v>
      </c>
      <c r="H3309" s="1">
        <f t="shared" si="371"/>
        <v>248</v>
      </c>
      <c r="I3309" s="1">
        <f t="shared" si="371"/>
        <v>160</v>
      </c>
      <c r="J3309" s="1">
        <f t="shared" si="371"/>
        <v>49</v>
      </c>
      <c r="K3309" s="1">
        <f t="shared" si="371"/>
        <v>6</v>
      </c>
      <c r="L3309" s="1">
        <f t="shared" si="371"/>
        <v>0</v>
      </c>
      <c r="M3309" s="1">
        <f t="shared" si="371"/>
        <v>0</v>
      </c>
      <c r="N3309" s="1">
        <f t="shared" si="371"/>
        <v>0</v>
      </c>
      <c r="O3309" s="1">
        <f t="shared" si="371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1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443360</v>
      </c>
      <c r="B3310">
        <v>947</v>
      </c>
      <c r="C3310">
        <f t="shared" si="365"/>
        <v>276</v>
      </c>
      <c r="D3310">
        <f t="shared" si="366"/>
        <v>443.36</v>
      </c>
      <c r="E3310">
        <f t="shared" si="367"/>
        <v>2106.0169999999998</v>
      </c>
      <c r="F3310" s="1">
        <f t="shared" si="371"/>
        <v>9</v>
      </c>
      <c r="G3310" s="1">
        <f t="shared" si="371"/>
        <v>96</v>
      </c>
      <c r="H3310" s="1">
        <f t="shared" si="371"/>
        <v>249</v>
      </c>
      <c r="I3310" s="1">
        <f t="shared" si="371"/>
        <v>160</v>
      </c>
      <c r="J3310" s="1">
        <f t="shared" si="371"/>
        <v>49</v>
      </c>
      <c r="K3310" s="1">
        <f t="shared" si="371"/>
        <v>6</v>
      </c>
      <c r="L3310" s="1">
        <f t="shared" si="371"/>
        <v>0</v>
      </c>
      <c r="M3310" s="1">
        <f t="shared" si="371"/>
        <v>0</v>
      </c>
      <c r="N3310" s="1">
        <f t="shared" si="371"/>
        <v>0</v>
      </c>
      <c r="O3310" s="1">
        <f t="shared" si="371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1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443969</v>
      </c>
      <c r="B3311">
        <v>890</v>
      </c>
      <c r="C3311">
        <f t="shared" si="365"/>
        <v>333</v>
      </c>
      <c r="D3311">
        <f t="shared" si="366"/>
        <v>443.96899999999999</v>
      </c>
      <c r="E3311">
        <f t="shared" si="367"/>
        <v>2106.6259999999997</v>
      </c>
      <c r="F3311" s="1">
        <f t="shared" si="371"/>
        <v>9</v>
      </c>
      <c r="G3311" s="1">
        <f t="shared" si="371"/>
        <v>96</v>
      </c>
      <c r="H3311" s="1">
        <f t="shared" si="371"/>
        <v>250</v>
      </c>
      <c r="I3311" s="1">
        <f t="shared" si="371"/>
        <v>160</v>
      </c>
      <c r="J3311" s="1">
        <f t="shared" si="371"/>
        <v>49</v>
      </c>
      <c r="K3311" s="1">
        <f t="shared" si="371"/>
        <v>6</v>
      </c>
      <c r="L3311" s="1">
        <f t="shared" si="371"/>
        <v>0</v>
      </c>
      <c r="M3311" s="1">
        <f t="shared" si="371"/>
        <v>0</v>
      </c>
      <c r="N3311" s="1">
        <f t="shared" si="371"/>
        <v>0</v>
      </c>
      <c r="O3311" s="1">
        <f t="shared" si="371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1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444329</v>
      </c>
      <c r="B3312">
        <v>947</v>
      </c>
      <c r="C3312">
        <f t="shared" si="365"/>
        <v>276</v>
      </c>
      <c r="D3312">
        <f t="shared" si="366"/>
        <v>444.32900000000001</v>
      </c>
      <c r="E3312">
        <f t="shared" si="367"/>
        <v>2106.9859999999999</v>
      </c>
      <c r="F3312" s="1">
        <f t="shared" si="371"/>
        <v>9</v>
      </c>
      <c r="G3312" s="1">
        <f t="shared" si="371"/>
        <v>96</v>
      </c>
      <c r="H3312" s="1">
        <f t="shared" si="371"/>
        <v>251</v>
      </c>
      <c r="I3312" s="1">
        <f t="shared" si="371"/>
        <v>160</v>
      </c>
      <c r="J3312" s="1">
        <f t="shared" si="371"/>
        <v>49</v>
      </c>
      <c r="K3312" s="1">
        <f t="shared" si="371"/>
        <v>6</v>
      </c>
      <c r="L3312" s="1">
        <f t="shared" si="371"/>
        <v>0</v>
      </c>
      <c r="M3312" s="1">
        <f t="shared" si="371"/>
        <v>0</v>
      </c>
      <c r="N3312" s="1">
        <f t="shared" si="371"/>
        <v>0</v>
      </c>
      <c r="O3312" s="1">
        <f t="shared" si="371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1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444516</v>
      </c>
      <c r="B3313">
        <v>938</v>
      </c>
      <c r="C3313">
        <f t="shared" si="365"/>
        <v>285</v>
      </c>
      <c r="D3313">
        <f t="shared" si="366"/>
        <v>444.51600000000002</v>
      </c>
      <c r="E3313">
        <f t="shared" si="367"/>
        <v>2107.1729999999998</v>
      </c>
      <c r="F3313" s="1">
        <f t="shared" si="371"/>
        <v>9</v>
      </c>
      <c r="G3313" s="1">
        <f t="shared" si="371"/>
        <v>96</v>
      </c>
      <c r="H3313" s="1">
        <f t="shared" si="371"/>
        <v>252</v>
      </c>
      <c r="I3313" s="1">
        <f t="shared" si="371"/>
        <v>160</v>
      </c>
      <c r="J3313" s="1">
        <f t="shared" si="371"/>
        <v>49</v>
      </c>
      <c r="K3313" s="1">
        <f t="shared" si="371"/>
        <v>6</v>
      </c>
      <c r="L3313" s="1">
        <f t="shared" si="371"/>
        <v>0</v>
      </c>
      <c r="M3313" s="1">
        <f t="shared" si="371"/>
        <v>0</v>
      </c>
      <c r="N3313" s="1">
        <f t="shared" si="371"/>
        <v>0</v>
      </c>
      <c r="O3313" s="1">
        <f t="shared" si="371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1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444735</v>
      </c>
      <c r="B3314">
        <v>947</v>
      </c>
      <c r="C3314">
        <f t="shared" si="365"/>
        <v>276</v>
      </c>
      <c r="D3314">
        <f t="shared" si="366"/>
        <v>444.73500000000001</v>
      </c>
      <c r="E3314">
        <f t="shared" si="367"/>
        <v>2107.3919999999998</v>
      </c>
      <c r="F3314" s="1">
        <f t="shared" si="371"/>
        <v>9</v>
      </c>
      <c r="G3314" s="1">
        <f t="shared" si="371"/>
        <v>96</v>
      </c>
      <c r="H3314" s="1">
        <f t="shared" si="371"/>
        <v>253</v>
      </c>
      <c r="I3314" s="1">
        <f t="shared" si="371"/>
        <v>160</v>
      </c>
      <c r="J3314" s="1">
        <f t="shared" si="371"/>
        <v>49</v>
      </c>
      <c r="K3314" s="1">
        <f t="shared" si="371"/>
        <v>6</v>
      </c>
      <c r="L3314" s="1">
        <f t="shared" si="371"/>
        <v>0</v>
      </c>
      <c r="M3314" s="1">
        <f t="shared" si="371"/>
        <v>0</v>
      </c>
      <c r="N3314" s="1">
        <f t="shared" si="371"/>
        <v>0</v>
      </c>
      <c r="O3314" s="1">
        <f t="shared" si="371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1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445094</v>
      </c>
      <c r="B3315">
        <v>773</v>
      </c>
      <c r="C3315">
        <f t="shared" si="365"/>
        <v>450</v>
      </c>
      <c r="D3315">
        <f t="shared" si="366"/>
        <v>445.09399999999999</v>
      </c>
      <c r="E3315">
        <f t="shared" si="367"/>
        <v>2107.7509999999997</v>
      </c>
      <c r="F3315" s="1">
        <f t="shared" si="371"/>
        <v>9</v>
      </c>
      <c r="G3315" s="1">
        <f t="shared" si="371"/>
        <v>96</v>
      </c>
      <c r="H3315" s="1">
        <f t="shared" si="371"/>
        <v>253</v>
      </c>
      <c r="I3315" s="1">
        <f t="shared" si="371"/>
        <v>161</v>
      </c>
      <c r="J3315" s="1">
        <f t="shared" si="371"/>
        <v>49</v>
      </c>
      <c r="K3315" s="1">
        <f t="shared" si="371"/>
        <v>6</v>
      </c>
      <c r="L3315" s="1">
        <f t="shared" si="371"/>
        <v>0</v>
      </c>
      <c r="M3315" s="1">
        <f t="shared" si="371"/>
        <v>0</v>
      </c>
      <c r="N3315" s="1">
        <f t="shared" si="371"/>
        <v>0</v>
      </c>
      <c r="O3315" s="1">
        <f t="shared" si="371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1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445094</v>
      </c>
      <c r="B3316">
        <v>0</v>
      </c>
      <c r="C3316">
        <f t="shared" si="365"/>
        <v>1223</v>
      </c>
      <c r="D3316">
        <f t="shared" si="366"/>
        <v>445.09399999999999</v>
      </c>
      <c r="E3316">
        <f t="shared" si="367"/>
        <v>2107.7509999999997</v>
      </c>
      <c r="F3316" s="1">
        <f t="shared" si="371"/>
        <v>9</v>
      </c>
      <c r="G3316" s="1">
        <f t="shared" si="371"/>
        <v>96</v>
      </c>
      <c r="H3316" s="1">
        <f t="shared" si="371"/>
        <v>253</v>
      </c>
      <c r="I3316" s="1">
        <f t="shared" si="371"/>
        <v>161</v>
      </c>
      <c r="J3316" s="1">
        <f t="shared" si="371"/>
        <v>49</v>
      </c>
      <c r="K3316" s="1">
        <f t="shared" si="371"/>
        <v>6</v>
      </c>
      <c r="L3316" s="1">
        <f t="shared" si="371"/>
        <v>0</v>
      </c>
      <c r="M3316" s="1">
        <f t="shared" si="371"/>
        <v>0</v>
      </c>
      <c r="N3316" s="1">
        <f t="shared" si="371"/>
        <v>0</v>
      </c>
      <c r="O3316" s="1">
        <f t="shared" si="371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1 </v>
      </c>
    </row>
    <row r="3317" spans="1:27" x14ac:dyDescent="0.25">
      <c r="A3317">
        <v>448125</v>
      </c>
      <c r="B3317">
        <v>0</v>
      </c>
      <c r="C3317">
        <f t="shared" si="365"/>
        <v>1223</v>
      </c>
      <c r="D3317">
        <f t="shared" si="366"/>
        <v>448.125</v>
      </c>
      <c r="E3317">
        <f t="shared" si="367"/>
        <v>2110.7820000000002</v>
      </c>
      <c r="F3317" s="1">
        <f t="shared" si="371"/>
        <v>9</v>
      </c>
      <c r="G3317" s="1">
        <f t="shared" si="371"/>
        <v>96</v>
      </c>
      <c r="H3317" s="1">
        <f t="shared" si="371"/>
        <v>253</v>
      </c>
      <c r="I3317" s="1">
        <f t="shared" si="371"/>
        <v>161</v>
      </c>
      <c r="J3317" s="1">
        <f t="shared" si="371"/>
        <v>49</v>
      </c>
      <c r="K3317" s="1">
        <f t="shared" si="371"/>
        <v>6</v>
      </c>
      <c r="L3317" s="1">
        <f t="shared" si="371"/>
        <v>0</v>
      </c>
      <c r="M3317" s="1">
        <f t="shared" si="371"/>
        <v>0</v>
      </c>
      <c r="N3317" s="1">
        <f t="shared" si="371"/>
        <v>0</v>
      </c>
      <c r="O3317" s="1">
        <f t="shared" si="371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1 </v>
      </c>
    </row>
    <row r="3318" spans="1:27" x14ac:dyDescent="0.25">
      <c r="A3318">
        <v>451579</v>
      </c>
      <c r="B3318">
        <v>890</v>
      </c>
      <c r="C3318">
        <f t="shared" si="365"/>
        <v>333</v>
      </c>
      <c r="D3318">
        <f t="shared" si="366"/>
        <v>451.57900000000001</v>
      </c>
      <c r="E3318">
        <f t="shared" si="367"/>
        <v>2114.2359999999999</v>
      </c>
      <c r="F3318" s="1">
        <f t="shared" si="371"/>
        <v>9</v>
      </c>
      <c r="G3318" s="1">
        <f t="shared" si="371"/>
        <v>96</v>
      </c>
      <c r="H3318" s="1">
        <f t="shared" si="371"/>
        <v>254</v>
      </c>
      <c r="I3318" s="1">
        <f t="shared" si="371"/>
        <v>161</v>
      </c>
      <c r="J3318" s="1">
        <f t="shared" si="371"/>
        <v>49</v>
      </c>
      <c r="K3318" s="1">
        <f t="shared" si="371"/>
        <v>6</v>
      </c>
      <c r="L3318" s="1">
        <f t="shared" si="371"/>
        <v>0</v>
      </c>
      <c r="M3318" s="1">
        <f t="shared" si="371"/>
        <v>0</v>
      </c>
      <c r="N3318" s="1">
        <f t="shared" si="371"/>
        <v>0</v>
      </c>
      <c r="O3318" s="1">
        <f t="shared" si="371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1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452563</v>
      </c>
      <c r="B3319">
        <v>1055</v>
      </c>
      <c r="C3319">
        <f t="shared" si="365"/>
        <v>168</v>
      </c>
      <c r="D3319">
        <f t="shared" si="366"/>
        <v>452.56299999999999</v>
      </c>
      <c r="E3319">
        <f t="shared" si="367"/>
        <v>2115.2199999999998</v>
      </c>
      <c r="F3319" s="1">
        <f t="shared" si="371"/>
        <v>9</v>
      </c>
      <c r="G3319" s="1">
        <f t="shared" si="371"/>
        <v>97</v>
      </c>
      <c r="H3319" s="1">
        <f t="shared" si="371"/>
        <v>254</v>
      </c>
      <c r="I3319" s="1">
        <f t="shared" si="371"/>
        <v>161</v>
      </c>
      <c r="J3319" s="1">
        <f t="shared" si="371"/>
        <v>49</v>
      </c>
      <c r="K3319" s="1">
        <f t="shared" si="371"/>
        <v>6</v>
      </c>
      <c r="L3319" s="1">
        <f t="shared" si="371"/>
        <v>0</v>
      </c>
      <c r="M3319" s="1">
        <f t="shared" si="371"/>
        <v>0</v>
      </c>
      <c r="N3319" s="1">
        <f t="shared" si="371"/>
        <v>0</v>
      </c>
      <c r="O3319" s="1">
        <f t="shared" si="371"/>
        <v>0</v>
      </c>
      <c r="P3319" s="2"/>
      <c r="Q3319" t="str">
        <f>LOOKUP(C:C, {0,115,230,345,460,575,690,805,920,1035,1150}, {"1"," 0","0 ","0 ","0 ","0 ","0 ","0 ","0 ","0 ","0 "})</f>
        <v xml:space="preserve"> 0</v>
      </c>
      <c r="R3319" t="str">
        <f>LOOKUP(C:C, {0,115,230,345,460,575,690,805,920,1035,1150}, {"0 ","1 ","0 ","0 ","0 ","0 ","0 ","0 ","0 ","0 ","0 "})</f>
        <v xml:space="preserve">1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452860</v>
      </c>
      <c r="B3320">
        <v>890</v>
      </c>
      <c r="C3320">
        <f t="shared" si="365"/>
        <v>333</v>
      </c>
      <c r="D3320">
        <f t="shared" si="366"/>
        <v>452.86</v>
      </c>
      <c r="E3320">
        <f t="shared" si="367"/>
        <v>2115.5169999999998</v>
      </c>
      <c r="F3320" s="1">
        <f t="shared" si="371"/>
        <v>9</v>
      </c>
      <c r="G3320" s="1">
        <f t="shared" si="371"/>
        <v>97</v>
      </c>
      <c r="H3320" s="1">
        <f t="shared" si="371"/>
        <v>255</v>
      </c>
      <c r="I3320" s="1">
        <f t="shared" si="371"/>
        <v>161</v>
      </c>
      <c r="J3320" s="1">
        <f t="shared" si="371"/>
        <v>49</v>
      </c>
      <c r="K3320" s="1">
        <f t="shared" si="371"/>
        <v>6</v>
      </c>
      <c r="L3320" s="1">
        <f t="shared" si="371"/>
        <v>0</v>
      </c>
      <c r="M3320" s="1">
        <f t="shared" si="371"/>
        <v>0</v>
      </c>
      <c r="N3320" s="1">
        <f t="shared" si="371"/>
        <v>0</v>
      </c>
      <c r="O3320" s="1">
        <f t="shared" si="371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1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453157</v>
      </c>
      <c r="B3321">
        <v>870</v>
      </c>
      <c r="C3321">
        <f t="shared" ref="C3321:C3384" si="372">1223-B3321</f>
        <v>353</v>
      </c>
      <c r="D3321">
        <f t="shared" ref="D3321:D3384" si="373">A3321/1000</f>
        <v>453.15699999999998</v>
      </c>
      <c r="E3321">
        <f t="shared" ref="E3321:E3384" si="374">D3321+1662.657</f>
        <v>2115.8139999999999</v>
      </c>
      <c r="F3321" s="1">
        <f t="shared" si="371"/>
        <v>9</v>
      </c>
      <c r="G3321" s="1">
        <f t="shared" si="371"/>
        <v>97</v>
      </c>
      <c r="H3321" s="1">
        <f t="shared" si="371"/>
        <v>255</v>
      </c>
      <c r="I3321" s="1">
        <f t="shared" si="371"/>
        <v>162</v>
      </c>
      <c r="J3321" s="1">
        <f t="shared" si="371"/>
        <v>49</v>
      </c>
      <c r="K3321" s="1">
        <f t="shared" si="371"/>
        <v>6</v>
      </c>
      <c r="L3321" s="1">
        <f t="shared" si="371"/>
        <v>0</v>
      </c>
      <c r="M3321" s="1">
        <f t="shared" si="371"/>
        <v>0</v>
      </c>
      <c r="N3321" s="1">
        <f t="shared" si="371"/>
        <v>0</v>
      </c>
      <c r="O3321" s="1">
        <f t="shared" si="371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1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453516</v>
      </c>
      <c r="B3322">
        <v>773</v>
      </c>
      <c r="C3322">
        <f t="shared" si="372"/>
        <v>450</v>
      </c>
      <c r="D3322">
        <f t="shared" si="373"/>
        <v>453.51600000000002</v>
      </c>
      <c r="E3322">
        <f t="shared" si="374"/>
        <v>2116.1729999999998</v>
      </c>
      <c r="F3322" s="1">
        <f t="shared" si="371"/>
        <v>9</v>
      </c>
      <c r="G3322" s="1">
        <f t="shared" si="371"/>
        <v>97</v>
      </c>
      <c r="H3322" s="1">
        <f t="shared" si="371"/>
        <v>255</v>
      </c>
      <c r="I3322" s="1">
        <f t="shared" si="371"/>
        <v>163</v>
      </c>
      <c r="J3322" s="1">
        <f t="shared" si="371"/>
        <v>49</v>
      </c>
      <c r="K3322" s="1">
        <f t="shared" si="371"/>
        <v>6</v>
      </c>
      <c r="L3322" s="1">
        <f t="shared" si="371"/>
        <v>0</v>
      </c>
      <c r="M3322" s="1">
        <f t="shared" si="371"/>
        <v>0</v>
      </c>
      <c r="N3322" s="1">
        <f t="shared" si="371"/>
        <v>0</v>
      </c>
      <c r="O3322" s="1">
        <f t="shared" si="371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1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454266</v>
      </c>
      <c r="B3323">
        <v>933</v>
      </c>
      <c r="C3323">
        <f t="shared" si="372"/>
        <v>290</v>
      </c>
      <c r="D3323">
        <f t="shared" si="373"/>
        <v>454.26600000000002</v>
      </c>
      <c r="E3323">
        <f t="shared" si="374"/>
        <v>2116.9229999999998</v>
      </c>
      <c r="F3323" s="1">
        <f t="shared" ref="F3323:O3338" si="375">F3322+Q3323</f>
        <v>9</v>
      </c>
      <c r="G3323" s="1">
        <f t="shared" si="375"/>
        <v>97</v>
      </c>
      <c r="H3323" s="1">
        <f t="shared" si="375"/>
        <v>256</v>
      </c>
      <c r="I3323" s="1">
        <f t="shared" si="375"/>
        <v>163</v>
      </c>
      <c r="J3323" s="1">
        <f t="shared" si="375"/>
        <v>49</v>
      </c>
      <c r="K3323" s="1">
        <f t="shared" si="375"/>
        <v>6</v>
      </c>
      <c r="L3323" s="1">
        <f t="shared" si="375"/>
        <v>0</v>
      </c>
      <c r="M3323" s="1">
        <f t="shared" si="375"/>
        <v>0</v>
      </c>
      <c r="N3323" s="1">
        <f t="shared" si="375"/>
        <v>0</v>
      </c>
      <c r="O3323" s="1">
        <f t="shared" si="375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1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454672</v>
      </c>
      <c r="B3324">
        <v>972</v>
      </c>
      <c r="C3324">
        <f t="shared" si="372"/>
        <v>251</v>
      </c>
      <c r="D3324">
        <f t="shared" si="373"/>
        <v>454.67200000000003</v>
      </c>
      <c r="E3324">
        <f t="shared" si="374"/>
        <v>2117.3289999999997</v>
      </c>
      <c r="F3324" s="1">
        <f t="shared" si="375"/>
        <v>9</v>
      </c>
      <c r="G3324" s="1">
        <f t="shared" si="375"/>
        <v>97</v>
      </c>
      <c r="H3324" s="1">
        <f t="shared" si="375"/>
        <v>257</v>
      </c>
      <c r="I3324" s="1">
        <f t="shared" si="375"/>
        <v>163</v>
      </c>
      <c r="J3324" s="1">
        <f t="shared" si="375"/>
        <v>49</v>
      </c>
      <c r="K3324" s="1">
        <f t="shared" si="375"/>
        <v>6</v>
      </c>
      <c r="L3324" s="1">
        <f t="shared" si="375"/>
        <v>0</v>
      </c>
      <c r="M3324" s="1">
        <f t="shared" si="375"/>
        <v>0</v>
      </c>
      <c r="N3324" s="1">
        <f t="shared" si="375"/>
        <v>0</v>
      </c>
      <c r="O3324" s="1">
        <f t="shared" si="375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1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454735</v>
      </c>
      <c r="B3325">
        <v>1072</v>
      </c>
      <c r="C3325">
        <f t="shared" si="372"/>
        <v>151</v>
      </c>
      <c r="D3325">
        <f t="shared" si="373"/>
        <v>454.73500000000001</v>
      </c>
      <c r="E3325">
        <f t="shared" si="374"/>
        <v>2117.3919999999998</v>
      </c>
      <c r="F3325" s="1">
        <f t="shared" si="375"/>
        <v>9</v>
      </c>
      <c r="G3325" s="1">
        <f t="shared" si="375"/>
        <v>98</v>
      </c>
      <c r="H3325" s="1">
        <f t="shared" si="375"/>
        <v>257</v>
      </c>
      <c r="I3325" s="1">
        <f t="shared" si="375"/>
        <v>163</v>
      </c>
      <c r="J3325" s="1">
        <f t="shared" si="375"/>
        <v>49</v>
      </c>
      <c r="K3325" s="1">
        <f t="shared" si="375"/>
        <v>6</v>
      </c>
      <c r="L3325" s="1">
        <f t="shared" si="375"/>
        <v>0</v>
      </c>
      <c r="M3325" s="1">
        <f t="shared" si="375"/>
        <v>0</v>
      </c>
      <c r="N3325" s="1">
        <f t="shared" si="375"/>
        <v>0</v>
      </c>
      <c r="O3325" s="1">
        <f t="shared" si="375"/>
        <v>0</v>
      </c>
      <c r="P3325" s="2"/>
      <c r="Q3325" t="str">
        <f>LOOKUP(C:C, {0,115,230,345,460,575,690,805,920,1035,1150}, {"1"," 0","0 ","0 ","0 ","0 ","0 ","0 ","0 ","0 ","0 "})</f>
        <v xml:space="preserve"> 0</v>
      </c>
      <c r="R3325" t="str">
        <f>LOOKUP(C:C, {0,115,230,345,460,575,690,805,920,1035,1150}, {"0 ","1 ","0 ","0 ","0 ","0 ","0 ","0 ","0 ","0 ","0 "})</f>
        <v xml:space="preserve">1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455329</v>
      </c>
      <c r="B3326">
        <v>890</v>
      </c>
      <c r="C3326">
        <f t="shared" si="372"/>
        <v>333</v>
      </c>
      <c r="D3326">
        <f t="shared" si="373"/>
        <v>455.32900000000001</v>
      </c>
      <c r="E3326">
        <f t="shared" si="374"/>
        <v>2117.9859999999999</v>
      </c>
      <c r="F3326" s="1">
        <f t="shared" si="375"/>
        <v>9</v>
      </c>
      <c r="G3326" s="1">
        <f t="shared" si="375"/>
        <v>98</v>
      </c>
      <c r="H3326" s="1">
        <f t="shared" si="375"/>
        <v>258</v>
      </c>
      <c r="I3326" s="1">
        <f t="shared" si="375"/>
        <v>163</v>
      </c>
      <c r="J3326" s="1">
        <f t="shared" si="375"/>
        <v>49</v>
      </c>
      <c r="K3326" s="1">
        <f t="shared" si="375"/>
        <v>6</v>
      </c>
      <c r="L3326" s="1">
        <f t="shared" si="375"/>
        <v>0</v>
      </c>
      <c r="M3326" s="1">
        <f t="shared" si="375"/>
        <v>0</v>
      </c>
      <c r="N3326" s="1">
        <f t="shared" si="375"/>
        <v>0</v>
      </c>
      <c r="O3326" s="1">
        <f t="shared" si="375"/>
        <v>0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1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455938</v>
      </c>
      <c r="B3327">
        <v>1043</v>
      </c>
      <c r="C3327">
        <f t="shared" si="372"/>
        <v>180</v>
      </c>
      <c r="D3327">
        <f t="shared" si="373"/>
        <v>455.93799999999999</v>
      </c>
      <c r="E3327">
        <f t="shared" si="374"/>
        <v>2118.5949999999998</v>
      </c>
      <c r="F3327" s="1">
        <f t="shared" si="375"/>
        <v>9</v>
      </c>
      <c r="G3327" s="1">
        <f t="shared" si="375"/>
        <v>99</v>
      </c>
      <c r="H3327" s="1">
        <f t="shared" si="375"/>
        <v>258</v>
      </c>
      <c r="I3327" s="1">
        <f t="shared" si="375"/>
        <v>163</v>
      </c>
      <c r="J3327" s="1">
        <f t="shared" si="375"/>
        <v>49</v>
      </c>
      <c r="K3327" s="1">
        <f t="shared" si="375"/>
        <v>6</v>
      </c>
      <c r="L3327" s="1">
        <f t="shared" si="375"/>
        <v>0</v>
      </c>
      <c r="M3327" s="1">
        <f t="shared" si="375"/>
        <v>0</v>
      </c>
      <c r="N3327" s="1">
        <f t="shared" si="375"/>
        <v>0</v>
      </c>
      <c r="O3327" s="1">
        <f t="shared" si="375"/>
        <v>0</v>
      </c>
      <c r="P3327" s="2"/>
      <c r="Q3327" t="str">
        <f>LOOKUP(C:C, {0,115,230,345,460,575,690,805,920,1035,1150}, {"1"," 0","0 ","0 ","0 ","0 ","0 ","0 ","0 ","0 ","0 "})</f>
        <v xml:space="preserve"> 0</v>
      </c>
      <c r="R3327" t="str">
        <f>LOOKUP(C:C, {0,115,230,345,460,575,690,805,920,1035,1150}, {"0 ","1 ","0 ","0 ","0 ","0 ","0 ","0 ","0 ","0 ","0 "})</f>
        <v xml:space="preserve">1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456360</v>
      </c>
      <c r="B3328">
        <v>908</v>
      </c>
      <c r="C3328">
        <f t="shared" si="372"/>
        <v>315</v>
      </c>
      <c r="D3328">
        <f t="shared" si="373"/>
        <v>456.36</v>
      </c>
      <c r="E3328">
        <f t="shared" si="374"/>
        <v>2119.0169999999998</v>
      </c>
      <c r="F3328" s="1">
        <f t="shared" si="375"/>
        <v>9</v>
      </c>
      <c r="G3328" s="1">
        <f t="shared" si="375"/>
        <v>99</v>
      </c>
      <c r="H3328" s="1">
        <f t="shared" si="375"/>
        <v>259</v>
      </c>
      <c r="I3328" s="1">
        <f t="shared" si="375"/>
        <v>163</v>
      </c>
      <c r="J3328" s="1">
        <f t="shared" si="375"/>
        <v>49</v>
      </c>
      <c r="K3328" s="1">
        <f t="shared" si="375"/>
        <v>6</v>
      </c>
      <c r="L3328" s="1">
        <f t="shared" si="375"/>
        <v>0</v>
      </c>
      <c r="M3328" s="1">
        <f t="shared" si="375"/>
        <v>0</v>
      </c>
      <c r="N3328" s="1">
        <f t="shared" si="375"/>
        <v>0</v>
      </c>
      <c r="O3328" s="1">
        <f t="shared" si="375"/>
        <v>0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1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456750</v>
      </c>
      <c r="B3329">
        <v>985</v>
      </c>
      <c r="C3329">
        <f t="shared" si="372"/>
        <v>238</v>
      </c>
      <c r="D3329">
        <f t="shared" si="373"/>
        <v>456.75</v>
      </c>
      <c r="E3329">
        <f t="shared" si="374"/>
        <v>2119.4070000000002</v>
      </c>
      <c r="F3329" s="1">
        <f t="shared" si="375"/>
        <v>9</v>
      </c>
      <c r="G3329" s="1">
        <f t="shared" si="375"/>
        <v>99</v>
      </c>
      <c r="H3329" s="1">
        <f t="shared" si="375"/>
        <v>260</v>
      </c>
      <c r="I3329" s="1">
        <f t="shared" si="375"/>
        <v>163</v>
      </c>
      <c r="J3329" s="1">
        <f t="shared" si="375"/>
        <v>49</v>
      </c>
      <c r="K3329" s="1">
        <f t="shared" si="375"/>
        <v>6</v>
      </c>
      <c r="L3329" s="1">
        <f t="shared" si="375"/>
        <v>0</v>
      </c>
      <c r="M3329" s="1">
        <f t="shared" si="375"/>
        <v>0</v>
      </c>
      <c r="N3329" s="1">
        <f t="shared" si="375"/>
        <v>0</v>
      </c>
      <c r="O3329" s="1">
        <f t="shared" si="375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1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457454</v>
      </c>
      <c r="B3330">
        <v>850</v>
      </c>
      <c r="C3330">
        <f t="shared" si="372"/>
        <v>373</v>
      </c>
      <c r="D3330">
        <f t="shared" si="373"/>
        <v>457.45400000000001</v>
      </c>
      <c r="E3330">
        <f t="shared" si="374"/>
        <v>2120.1109999999999</v>
      </c>
      <c r="F3330" s="1">
        <f t="shared" si="375"/>
        <v>9</v>
      </c>
      <c r="G3330" s="1">
        <f t="shared" si="375"/>
        <v>99</v>
      </c>
      <c r="H3330" s="1">
        <f t="shared" si="375"/>
        <v>260</v>
      </c>
      <c r="I3330" s="1">
        <f t="shared" si="375"/>
        <v>164</v>
      </c>
      <c r="J3330" s="1">
        <f t="shared" si="375"/>
        <v>49</v>
      </c>
      <c r="K3330" s="1">
        <f t="shared" si="375"/>
        <v>6</v>
      </c>
      <c r="L3330" s="1">
        <f t="shared" si="375"/>
        <v>0</v>
      </c>
      <c r="M3330" s="1">
        <f t="shared" si="375"/>
        <v>0</v>
      </c>
      <c r="N3330" s="1">
        <f t="shared" si="375"/>
        <v>0</v>
      </c>
      <c r="O3330" s="1">
        <f t="shared" si="375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1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458204</v>
      </c>
      <c r="B3331">
        <v>773</v>
      </c>
      <c r="C3331">
        <f t="shared" si="372"/>
        <v>450</v>
      </c>
      <c r="D3331">
        <f t="shared" si="373"/>
        <v>458.20400000000001</v>
      </c>
      <c r="E3331">
        <f t="shared" si="374"/>
        <v>2120.8609999999999</v>
      </c>
      <c r="F3331" s="1">
        <f t="shared" si="375"/>
        <v>9</v>
      </c>
      <c r="G3331" s="1">
        <f t="shared" si="375"/>
        <v>99</v>
      </c>
      <c r="H3331" s="1">
        <f t="shared" si="375"/>
        <v>260</v>
      </c>
      <c r="I3331" s="1">
        <f t="shared" si="375"/>
        <v>165</v>
      </c>
      <c r="J3331" s="1">
        <f t="shared" si="375"/>
        <v>49</v>
      </c>
      <c r="K3331" s="1">
        <f t="shared" si="375"/>
        <v>6</v>
      </c>
      <c r="L3331" s="1">
        <f t="shared" si="375"/>
        <v>0</v>
      </c>
      <c r="M3331" s="1">
        <f t="shared" si="375"/>
        <v>0</v>
      </c>
      <c r="N3331" s="1">
        <f t="shared" si="375"/>
        <v>0</v>
      </c>
      <c r="O3331" s="1">
        <f t="shared" si="375"/>
        <v>0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1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458875</v>
      </c>
      <c r="B3332">
        <v>890</v>
      </c>
      <c r="C3332">
        <f t="shared" si="372"/>
        <v>333</v>
      </c>
      <c r="D3332">
        <f t="shared" si="373"/>
        <v>458.875</v>
      </c>
      <c r="E3332">
        <f t="shared" si="374"/>
        <v>2121.5320000000002</v>
      </c>
      <c r="F3332" s="1">
        <f t="shared" si="375"/>
        <v>9</v>
      </c>
      <c r="G3332" s="1">
        <f t="shared" si="375"/>
        <v>99</v>
      </c>
      <c r="H3332" s="1">
        <f t="shared" si="375"/>
        <v>261</v>
      </c>
      <c r="I3332" s="1">
        <f t="shared" si="375"/>
        <v>165</v>
      </c>
      <c r="J3332" s="1">
        <f t="shared" si="375"/>
        <v>49</v>
      </c>
      <c r="K3332" s="1">
        <f t="shared" si="375"/>
        <v>6</v>
      </c>
      <c r="L3332" s="1">
        <f t="shared" si="375"/>
        <v>0</v>
      </c>
      <c r="M3332" s="1">
        <f t="shared" si="375"/>
        <v>0</v>
      </c>
      <c r="N3332" s="1">
        <f t="shared" si="375"/>
        <v>0</v>
      </c>
      <c r="O3332" s="1">
        <f t="shared" si="375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1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459235</v>
      </c>
      <c r="B3333">
        <v>773</v>
      </c>
      <c r="C3333">
        <f t="shared" si="372"/>
        <v>450</v>
      </c>
      <c r="D3333">
        <f t="shared" si="373"/>
        <v>459.23500000000001</v>
      </c>
      <c r="E3333">
        <f t="shared" si="374"/>
        <v>2121.8919999999998</v>
      </c>
      <c r="F3333" s="1">
        <f t="shared" si="375"/>
        <v>9</v>
      </c>
      <c r="G3333" s="1">
        <f t="shared" si="375"/>
        <v>99</v>
      </c>
      <c r="H3333" s="1">
        <f t="shared" si="375"/>
        <v>261</v>
      </c>
      <c r="I3333" s="1">
        <f t="shared" si="375"/>
        <v>166</v>
      </c>
      <c r="J3333" s="1">
        <f t="shared" si="375"/>
        <v>49</v>
      </c>
      <c r="K3333" s="1">
        <f t="shared" si="375"/>
        <v>6</v>
      </c>
      <c r="L3333" s="1">
        <f t="shared" si="375"/>
        <v>0</v>
      </c>
      <c r="M3333" s="1">
        <f t="shared" si="375"/>
        <v>0</v>
      </c>
      <c r="N3333" s="1">
        <f t="shared" si="375"/>
        <v>0</v>
      </c>
      <c r="O3333" s="1">
        <f t="shared" si="375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1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459235</v>
      </c>
      <c r="B3334">
        <v>0</v>
      </c>
      <c r="C3334">
        <f t="shared" si="372"/>
        <v>1223</v>
      </c>
      <c r="D3334">
        <f t="shared" si="373"/>
        <v>459.23500000000001</v>
      </c>
      <c r="E3334">
        <f t="shared" si="374"/>
        <v>2121.8919999999998</v>
      </c>
      <c r="F3334" s="1">
        <f t="shared" si="375"/>
        <v>9</v>
      </c>
      <c r="G3334" s="1">
        <f t="shared" si="375"/>
        <v>99</v>
      </c>
      <c r="H3334" s="1">
        <f t="shared" si="375"/>
        <v>261</v>
      </c>
      <c r="I3334" s="1">
        <f t="shared" si="375"/>
        <v>166</v>
      </c>
      <c r="J3334" s="1">
        <f t="shared" si="375"/>
        <v>49</v>
      </c>
      <c r="K3334" s="1">
        <f t="shared" si="375"/>
        <v>6</v>
      </c>
      <c r="L3334" s="1">
        <f t="shared" si="375"/>
        <v>0</v>
      </c>
      <c r="M3334" s="1">
        <f t="shared" si="375"/>
        <v>0</v>
      </c>
      <c r="N3334" s="1">
        <f t="shared" si="375"/>
        <v>0</v>
      </c>
      <c r="O3334" s="1">
        <f t="shared" si="375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1 </v>
      </c>
    </row>
    <row r="3335" spans="1:27" x14ac:dyDescent="0.25">
      <c r="A3335">
        <v>462250</v>
      </c>
      <c r="B3335">
        <v>0</v>
      </c>
      <c r="C3335">
        <f t="shared" si="372"/>
        <v>1223</v>
      </c>
      <c r="D3335">
        <f t="shared" si="373"/>
        <v>462.25</v>
      </c>
      <c r="E3335">
        <f t="shared" si="374"/>
        <v>2124.9070000000002</v>
      </c>
      <c r="F3335" s="1">
        <f t="shared" si="375"/>
        <v>9</v>
      </c>
      <c r="G3335" s="1">
        <f t="shared" si="375"/>
        <v>99</v>
      </c>
      <c r="H3335" s="1">
        <f t="shared" si="375"/>
        <v>261</v>
      </c>
      <c r="I3335" s="1">
        <f t="shared" si="375"/>
        <v>166</v>
      </c>
      <c r="J3335" s="1">
        <f t="shared" si="375"/>
        <v>49</v>
      </c>
      <c r="K3335" s="1">
        <f t="shared" si="375"/>
        <v>6</v>
      </c>
      <c r="L3335" s="1">
        <f t="shared" si="375"/>
        <v>0</v>
      </c>
      <c r="M3335" s="1">
        <f t="shared" si="375"/>
        <v>0</v>
      </c>
      <c r="N3335" s="1">
        <f t="shared" si="375"/>
        <v>0</v>
      </c>
      <c r="O3335" s="1">
        <f t="shared" si="375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1 </v>
      </c>
    </row>
    <row r="3336" spans="1:27" x14ac:dyDescent="0.25">
      <c r="A3336">
        <v>465188</v>
      </c>
      <c r="B3336">
        <v>1013</v>
      </c>
      <c r="C3336">
        <f t="shared" si="372"/>
        <v>210</v>
      </c>
      <c r="D3336">
        <f t="shared" si="373"/>
        <v>465.18799999999999</v>
      </c>
      <c r="E3336">
        <f t="shared" si="374"/>
        <v>2127.8449999999998</v>
      </c>
      <c r="F3336" s="1">
        <f t="shared" si="375"/>
        <v>9</v>
      </c>
      <c r="G3336" s="1">
        <f t="shared" si="375"/>
        <v>100</v>
      </c>
      <c r="H3336" s="1">
        <f t="shared" si="375"/>
        <v>261</v>
      </c>
      <c r="I3336" s="1">
        <f t="shared" si="375"/>
        <v>166</v>
      </c>
      <c r="J3336" s="1">
        <f t="shared" si="375"/>
        <v>49</v>
      </c>
      <c r="K3336" s="1">
        <f t="shared" si="375"/>
        <v>6</v>
      </c>
      <c r="L3336" s="1">
        <f t="shared" si="375"/>
        <v>0</v>
      </c>
      <c r="M3336" s="1">
        <f t="shared" si="375"/>
        <v>0</v>
      </c>
      <c r="N3336" s="1">
        <f t="shared" si="375"/>
        <v>0</v>
      </c>
      <c r="O3336" s="1">
        <f t="shared" si="375"/>
        <v>0</v>
      </c>
      <c r="P3336" s="2"/>
      <c r="Q3336" t="str">
        <f>LOOKUP(C:C, {0,115,230,345,460,575,690,805,920,1035,1150}, {"1"," 0","0 ","0 ","0 ","0 ","0 ","0 ","0 ","0 ","0 "})</f>
        <v xml:space="preserve"> 0</v>
      </c>
      <c r="R3336" t="str">
        <f>LOOKUP(C:C, {0,115,230,345,460,575,690,805,920,1035,1150}, {"0 ","1 ","0 ","0 ","0 ","0 ","0 ","0 ","0 ","0 ","0 "})</f>
        <v xml:space="preserve">1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465407</v>
      </c>
      <c r="B3337">
        <v>966</v>
      </c>
      <c r="C3337">
        <f t="shared" si="372"/>
        <v>257</v>
      </c>
      <c r="D3337">
        <f t="shared" si="373"/>
        <v>465.40699999999998</v>
      </c>
      <c r="E3337">
        <f t="shared" si="374"/>
        <v>2128.0639999999999</v>
      </c>
      <c r="F3337" s="1">
        <f t="shared" si="375"/>
        <v>9</v>
      </c>
      <c r="G3337" s="1">
        <f t="shared" si="375"/>
        <v>100</v>
      </c>
      <c r="H3337" s="1">
        <f t="shared" si="375"/>
        <v>262</v>
      </c>
      <c r="I3337" s="1">
        <f t="shared" si="375"/>
        <v>166</v>
      </c>
      <c r="J3337" s="1">
        <f t="shared" si="375"/>
        <v>49</v>
      </c>
      <c r="K3337" s="1">
        <f t="shared" si="375"/>
        <v>6</v>
      </c>
      <c r="L3337" s="1">
        <f t="shared" si="375"/>
        <v>0</v>
      </c>
      <c r="M3337" s="1">
        <f t="shared" si="375"/>
        <v>0</v>
      </c>
      <c r="N3337" s="1">
        <f t="shared" si="375"/>
        <v>0</v>
      </c>
      <c r="O3337" s="1">
        <f t="shared" si="375"/>
        <v>0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1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465500</v>
      </c>
      <c r="B3338">
        <v>1110</v>
      </c>
      <c r="C3338">
        <f t="shared" si="372"/>
        <v>113</v>
      </c>
      <c r="D3338">
        <f t="shared" si="373"/>
        <v>465.5</v>
      </c>
      <c r="E3338">
        <f t="shared" si="374"/>
        <v>2128.1570000000002</v>
      </c>
      <c r="F3338" s="1">
        <f t="shared" si="375"/>
        <v>10</v>
      </c>
      <c r="G3338" s="1">
        <f t="shared" si="375"/>
        <v>100</v>
      </c>
      <c r="H3338" s="1">
        <f t="shared" si="375"/>
        <v>262</v>
      </c>
      <c r="I3338" s="1">
        <f t="shared" si="375"/>
        <v>166</v>
      </c>
      <c r="J3338" s="1">
        <f t="shared" si="375"/>
        <v>49</v>
      </c>
      <c r="K3338" s="1">
        <f t="shared" si="375"/>
        <v>6</v>
      </c>
      <c r="L3338" s="1">
        <f t="shared" si="375"/>
        <v>0</v>
      </c>
      <c r="M3338" s="1">
        <f t="shared" si="375"/>
        <v>0</v>
      </c>
      <c r="N3338" s="1">
        <f t="shared" si="375"/>
        <v>0</v>
      </c>
      <c r="O3338" s="1">
        <f t="shared" si="375"/>
        <v>0</v>
      </c>
      <c r="P3338" s="2"/>
      <c r="Q3338" t="str">
        <f>LOOKUP(C:C, {0,115,230,345,460,575,690,805,920,1035,1150}, {"1"," 0","0 ","0 ","0 ","0 ","0 ","0 ","0 ","0 ","0 "})</f>
        <v>1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 0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 0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 0</v>
      </c>
      <c r="X3338" t="str">
        <f>LOOKUP(C:C, {0,115,230,345,460,575,690,805,920,1035,1150}, {" 0","0 ","0 ","0 ","0 ","0 ","0 ","1 ","0 ","0 ","0 "})</f>
        <v xml:space="preserve"> 0</v>
      </c>
      <c r="Y3338" t="str">
        <f>LOOKUP(C:C, {0,115,230,345,460,575,690,805,920,1035,1150}, {" 0","0 ","0 ","0 ","0 ","0 ","0 ","0 ","1 ","0 ","0 "})</f>
        <v xml:space="preserve"> 0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465688</v>
      </c>
      <c r="B3339">
        <v>1043</v>
      </c>
      <c r="C3339">
        <f t="shared" si="372"/>
        <v>180</v>
      </c>
      <c r="D3339">
        <f t="shared" si="373"/>
        <v>465.68799999999999</v>
      </c>
      <c r="E3339">
        <f t="shared" si="374"/>
        <v>2128.3449999999998</v>
      </c>
      <c r="F3339" s="1">
        <f t="shared" ref="F3339:O3354" si="376">F3338+Q3339</f>
        <v>10</v>
      </c>
      <c r="G3339" s="1">
        <f t="shared" si="376"/>
        <v>101</v>
      </c>
      <c r="H3339" s="1">
        <f t="shared" si="376"/>
        <v>262</v>
      </c>
      <c r="I3339" s="1">
        <f t="shared" si="376"/>
        <v>166</v>
      </c>
      <c r="J3339" s="1">
        <f t="shared" si="376"/>
        <v>49</v>
      </c>
      <c r="K3339" s="1">
        <f t="shared" si="376"/>
        <v>6</v>
      </c>
      <c r="L3339" s="1">
        <f t="shared" si="376"/>
        <v>0</v>
      </c>
      <c r="M3339" s="1">
        <f t="shared" si="376"/>
        <v>0</v>
      </c>
      <c r="N3339" s="1">
        <f t="shared" si="376"/>
        <v>0</v>
      </c>
      <c r="O3339" s="1">
        <f t="shared" si="376"/>
        <v>0</v>
      </c>
      <c r="P3339" s="2"/>
      <c r="Q3339" t="str">
        <f>LOOKUP(C:C, {0,115,230,345,460,575,690,805,920,1035,1150}, {"1"," 0","0 ","0 ","0 ","0 ","0 ","0 ","0 ","0 ","0 "})</f>
        <v xml:space="preserve"> 0</v>
      </c>
      <c r="R3339" t="str">
        <f>LOOKUP(C:C, {0,115,230,345,460,575,690,805,920,1035,1150}, {"0 ","1 ","0 ","0 ","0 ","0 ","0 ","0 ","0 ","0 ","0 "})</f>
        <v xml:space="preserve">1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465782</v>
      </c>
      <c r="B3340">
        <v>966</v>
      </c>
      <c r="C3340">
        <f t="shared" si="372"/>
        <v>257</v>
      </c>
      <c r="D3340">
        <f t="shared" si="373"/>
        <v>465.78199999999998</v>
      </c>
      <c r="E3340">
        <f t="shared" si="374"/>
        <v>2128.4389999999999</v>
      </c>
      <c r="F3340" s="1">
        <f t="shared" si="376"/>
        <v>10</v>
      </c>
      <c r="G3340" s="1">
        <f t="shared" si="376"/>
        <v>101</v>
      </c>
      <c r="H3340" s="1">
        <f t="shared" si="376"/>
        <v>263</v>
      </c>
      <c r="I3340" s="1">
        <f t="shared" si="376"/>
        <v>166</v>
      </c>
      <c r="J3340" s="1">
        <f t="shared" si="376"/>
        <v>49</v>
      </c>
      <c r="K3340" s="1">
        <f t="shared" si="376"/>
        <v>6</v>
      </c>
      <c r="L3340" s="1">
        <f t="shared" si="376"/>
        <v>0</v>
      </c>
      <c r="M3340" s="1">
        <f t="shared" si="376"/>
        <v>0</v>
      </c>
      <c r="N3340" s="1">
        <f t="shared" si="376"/>
        <v>0</v>
      </c>
      <c r="O3340" s="1">
        <f t="shared" si="376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1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465922</v>
      </c>
      <c r="B3341">
        <v>966</v>
      </c>
      <c r="C3341">
        <f t="shared" si="372"/>
        <v>257</v>
      </c>
      <c r="D3341">
        <f t="shared" si="373"/>
        <v>465.92200000000003</v>
      </c>
      <c r="E3341">
        <f t="shared" si="374"/>
        <v>2128.5789999999997</v>
      </c>
      <c r="F3341" s="1">
        <f t="shared" si="376"/>
        <v>10</v>
      </c>
      <c r="G3341" s="1">
        <f t="shared" si="376"/>
        <v>101</v>
      </c>
      <c r="H3341" s="1">
        <f t="shared" si="376"/>
        <v>264</v>
      </c>
      <c r="I3341" s="1">
        <f t="shared" si="376"/>
        <v>166</v>
      </c>
      <c r="J3341" s="1">
        <f t="shared" si="376"/>
        <v>49</v>
      </c>
      <c r="K3341" s="1">
        <f t="shared" si="376"/>
        <v>6</v>
      </c>
      <c r="L3341" s="1">
        <f t="shared" si="376"/>
        <v>0</v>
      </c>
      <c r="M3341" s="1">
        <f t="shared" si="376"/>
        <v>0</v>
      </c>
      <c r="N3341" s="1">
        <f t="shared" si="376"/>
        <v>0</v>
      </c>
      <c r="O3341" s="1">
        <f t="shared" si="376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1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466235</v>
      </c>
      <c r="B3342">
        <v>1063</v>
      </c>
      <c r="C3342">
        <f t="shared" si="372"/>
        <v>160</v>
      </c>
      <c r="D3342">
        <f t="shared" si="373"/>
        <v>466.23500000000001</v>
      </c>
      <c r="E3342">
        <f t="shared" si="374"/>
        <v>2128.8919999999998</v>
      </c>
      <c r="F3342" s="1">
        <f t="shared" si="376"/>
        <v>10</v>
      </c>
      <c r="G3342" s="1">
        <f t="shared" si="376"/>
        <v>102</v>
      </c>
      <c r="H3342" s="1">
        <f t="shared" si="376"/>
        <v>264</v>
      </c>
      <c r="I3342" s="1">
        <f t="shared" si="376"/>
        <v>166</v>
      </c>
      <c r="J3342" s="1">
        <f t="shared" si="376"/>
        <v>49</v>
      </c>
      <c r="K3342" s="1">
        <f t="shared" si="376"/>
        <v>6</v>
      </c>
      <c r="L3342" s="1">
        <f t="shared" si="376"/>
        <v>0</v>
      </c>
      <c r="M3342" s="1">
        <f t="shared" si="376"/>
        <v>0</v>
      </c>
      <c r="N3342" s="1">
        <f t="shared" si="376"/>
        <v>0</v>
      </c>
      <c r="O3342" s="1">
        <f t="shared" si="376"/>
        <v>0</v>
      </c>
      <c r="P3342" s="2"/>
      <c r="Q3342" t="str">
        <f>LOOKUP(C:C, {0,115,230,345,460,575,690,805,920,1035,1150}, {"1"," 0","0 ","0 ","0 ","0 ","0 ","0 ","0 ","0 ","0 "})</f>
        <v xml:space="preserve"> 0</v>
      </c>
      <c r="R3342" t="str">
        <f>LOOKUP(C:C, {0,115,230,345,460,575,690,805,920,1035,1150}, {"0 ","1 ","0 ","0 ","0 ","0 ","0 ","0 ","0 ","0 ","0 "})</f>
        <v xml:space="preserve">1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467250</v>
      </c>
      <c r="B3343">
        <v>850</v>
      </c>
      <c r="C3343">
        <f t="shared" si="372"/>
        <v>373</v>
      </c>
      <c r="D3343">
        <f t="shared" si="373"/>
        <v>467.25</v>
      </c>
      <c r="E3343">
        <f t="shared" si="374"/>
        <v>2129.9070000000002</v>
      </c>
      <c r="F3343" s="1">
        <f t="shared" si="376"/>
        <v>10</v>
      </c>
      <c r="G3343" s="1">
        <f t="shared" si="376"/>
        <v>102</v>
      </c>
      <c r="H3343" s="1">
        <f t="shared" si="376"/>
        <v>264</v>
      </c>
      <c r="I3343" s="1">
        <f t="shared" si="376"/>
        <v>167</v>
      </c>
      <c r="J3343" s="1">
        <f t="shared" si="376"/>
        <v>49</v>
      </c>
      <c r="K3343" s="1">
        <f t="shared" si="376"/>
        <v>6</v>
      </c>
      <c r="L3343" s="1">
        <f t="shared" si="376"/>
        <v>0</v>
      </c>
      <c r="M3343" s="1">
        <f t="shared" si="376"/>
        <v>0</v>
      </c>
      <c r="N3343" s="1">
        <f t="shared" si="376"/>
        <v>0</v>
      </c>
      <c r="O3343" s="1">
        <f t="shared" si="376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1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467797</v>
      </c>
      <c r="B3344">
        <v>825</v>
      </c>
      <c r="C3344">
        <f t="shared" si="372"/>
        <v>398</v>
      </c>
      <c r="D3344">
        <f t="shared" si="373"/>
        <v>467.79700000000003</v>
      </c>
      <c r="E3344">
        <f t="shared" si="374"/>
        <v>2130.4539999999997</v>
      </c>
      <c r="F3344" s="1">
        <f t="shared" si="376"/>
        <v>10</v>
      </c>
      <c r="G3344" s="1">
        <f t="shared" si="376"/>
        <v>102</v>
      </c>
      <c r="H3344" s="1">
        <f t="shared" si="376"/>
        <v>264</v>
      </c>
      <c r="I3344" s="1">
        <f t="shared" si="376"/>
        <v>168</v>
      </c>
      <c r="J3344" s="1">
        <f t="shared" si="376"/>
        <v>49</v>
      </c>
      <c r="K3344" s="1">
        <f t="shared" si="376"/>
        <v>6</v>
      </c>
      <c r="L3344" s="1">
        <f t="shared" si="376"/>
        <v>0</v>
      </c>
      <c r="M3344" s="1">
        <f t="shared" si="376"/>
        <v>0</v>
      </c>
      <c r="N3344" s="1">
        <f t="shared" si="376"/>
        <v>0</v>
      </c>
      <c r="O3344" s="1">
        <f t="shared" si="376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1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468157</v>
      </c>
      <c r="B3345">
        <v>908</v>
      </c>
      <c r="C3345">
        <f t="shared" si="372"/>
        <v>315</v>
      </c>
      <c r="D3345">
        <f t="shared" si="373"/>
        <v>468.15699999999998</v>
      </c>
      <c r="E3345">
        <f t="shared" si="374"/>
        <v>2130.8139999999999</v>
      </c>
      <c r="F3345" s="1">
        <f t="shared" si="376"/>
        <v>10</v>
      </c>
      <c r="G3345" s="1">
        <f t="shared" si="376"/>
        <v>102</v>
      </c>
      <c r="H3345" s="1">
        <f t="shared" si="376"/>
        <v>265</v>
      </c>
      <c r="I3345" s="1">
        <f t="shared" si="376"/>
        <v>168</v>
      </c>
      <c r="J3345" s="1">
        <f t="shared" si="376"/>
        <v>49</v>
      </c>
      <c r="K3345" s="1">
        <f t="shared" si="376"/>
        <v>6</v>
      </c>
      <c r="L3345" s="1">
        <f t="shared" si="376"/>
        <v>0</v>
      </c>
      <c r="M3345" s="1">
        <f t="shared" si="376"/>
        <v>0</v>
      </c>
      <c r="N3345" s="1">
        <f t="shared" si="376"/>
        <v>0</v>
      </c>
      <c r="O3345" s="1">
        <f t="shared" si="376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1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468563</v>
      </c>
      <c r="B3346">
        <v>826</v>
      </c>
      <c r="C3346">
        <f t="shared" si="372"/>
        <v>397</v>
      </c>
      <c r="D3346">
        <f t="shared" si="373"/>
        <v>468.56299999999999</v>
      </c>
      <c r="E3346">
        <f t="shared" si="374"/>
        <v>2131.2199999999998</v>
      </c>
      <c r="F3346" s="1">
        <f t="shared" si="376"/>
        <v>10</v>
      </c>
      <c r="G3346" s="1">
        <f t="shared" si="376"/>
        <v>102</v>
      </c>
      <c r="H3346" s="1">
        <f t="shared" si="376"/>
        <v>265</v>
      </c>
      <c r="I3346" s="1">
        <f t="shared" si="376"/>
        <v>169</v>
      </c>
      <c r="J3346" s="1">
        <f t="shared" si="376"/>
        <v>49</v>
      </c>
      <c r="K3346" s="1">
        <f t="shared" si="376"/>
        <v>6</v>
      </c>
      <c r="L3346" s="1">
        <f t="shared" si="376"/>
        <v>0</v>
      </c>
      <c r="M3346" s="1">
        <f t="shared" si="376"/>
        <v>0</v>
      </c>
      <c r="N3346" s="1">
        <f t="shared" si="376"/>
        <v>0</v>
      </c>
      <c r="O3346" s="1">
        <f t="shared" si="376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1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468954</v>
      </c>
      <c r="B3347">
        <v>890</v>
      </c>
      <c r="C3347">
        <f t="shared" si="372"/>
        <v>333</v>
      </c>
      <c r="D3347">
        <f t="shared" si="373"/>
        <v>468.95400000000001</v>
      </c>
      <c r="E3347">
        <f t="shared" si="374"/>
        <v>2131.6109999999999</v>
      </c>
      <c r="F3347" s="1">
        <f t="shared" si="376"/>
        <v>10</v>
      </c>
      <c r="G3347" s="1">
        <f t="shared" si="376"/>
        <v>102</v>
      </c>
      <c r="H3347" s="1">
        <f t="shared" si="376"/>
        <v>266</v>
      </c>
      <c r="I3347" s="1">
        <f t="shared" si="376"/>
        <v>169</v>
      </c>
      <c r="J3347" s="1">
        <f t="shared" si="376"/>
        <v>49</v>
      </c>
      <c r="K3347" s="1">
        <f t="shared" si="376"/>
        <v>6</v>
      </c>
      <c r="L3347" s="1">
        <f t="shared" si="376"/>
        <v>0</v>
      </c>
      <c r="M3347" s="1">
        <f t="shared" si="376"/>
        <v>0</v>
      </c>
      <c r="N3347" s="1">
        <f t="shared" si="376"/>
        <v>0</v>
      </c>
      <c r="O3347" s="1">
        <f t="shared" si="376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1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469594</v>
      </c>
      <c r="B3348">
        <v>831</v>
      </c>
      <c r="C3348">
        <f t="shared" si="372"/>
        <v>392</v>
      </c>
      <c r="D3348">
        <f t="shared" si="373"/>
        <v>469.59399999999999</v>
      </c>
      <c r="E3348">
        <f t="shared" si="374"/>
        <v>2132.2509999999997</v>
      </c>
      <c r="F3348" s="1">
        <f t="shared" si="376"/>
        <v>10</v>
      </c>
      <c r="G3348" s="1">
        <f t="shared" si="376"/>
        <v>102</v>
      </c>
      <c r="H3348" s="1">
        <f t="shared" si="376"/>
        <v>266</v>
      </c>
      <c r="I3348" s="1">
        <f t="shared" si="376"/>
        <v>170</v>
      </c>
      <c r="J3348" s="1">
        <f t="shared" si="376"/>
        <v>49</v>
      </c>
      <c r="K3348" s="1">
        <f t="shared" si="376"/>
        <v>6</v>
      </c>
      <c r="L3348" s="1">
        <f t="shared" si="376"/>
        <v>0</v>
      </c>
      <c r="M3348" s="1">
        <f t="shared" si="376"/>
        <v>0</v>
      </c>
      <c r="N3348" s="1">
        <f t="shared" si="376"/>
        <v>0</v>
      </c>
      <c r="O3348" s="1">
        <f t="shared" si="376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1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469954</v>
      </c>
      <c r="B3349">
        <v>850</v>
      </c>
      <c r="C3349">
        <f t="shared" si="372"/>
        <v>373</v>
      </c>
      <c r="D3349">
        <f t="shared" si="373"/>
        <v>469.95400000000001</v>
      </c>
      <c r="E3349">
        <f t="shared" si="374"/>
        <v>2132.6109999999999</v>
      </c>
      <c r="F3349" s="1">
        <f t="shared" si="376"/>
        <v>10</v>
      </c>
      <c r="G3349" s="1">
        <f t="shared" si="376"/>
        <v>102</v>
      </c>
      <c r="H3349" s="1">
        <f t="shared" si="376"/>
        <v>266</v>
      </c>
      <c r="I3349" s="1">
        <f t="shared" si="376"/>
        <v>171</v>
      </c>
      <c r="J3349" s="1">
        <f t="shared" si="376"/>
        <v>49</v>
      </c>
      <c r="K3349" s="1">
        <f t="shared" si="376"/>
        <v>6</v>
      </c>
      <c r="L3349" s="1">
        <f t="shared" si="376"/>
        <v>0</v>
      </c>
      <c r="M3349" s="1">
        <f t="shared" si="376"/>
        <v>0</v>
      </c>
      <c r="N3349" s="1">
        <f t="shared" si="376"/>
        <v>0</v>
      </c>
      <c r="O3349" s="1">
        <f t="shared" si="376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1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469954</v>
      </c>
      <c r="B3350">
        <v>0</v>
      </c>
      <c r="C3350">
        <f t="shared" si="372"/>
        <v>1223</v>
      </c>
      <c r="D3350">
        <f t="shared" si="373"/>
        <v>469.95400000000001</v>
      </c>
      <c r="E3350">
        <f t="shared" si="374"/>
        <v>2132.6109999999999</v>
      </c>
      <c r="F3350" s="1">
        <f t="shared" si="376"/>
        <v>10</v>
      </c>
      <c r="G3350" s="1">
        <f t="shared" si="376"/>
        <v>102</v>
      </c>
      <c r="H3350" s="1">
        <f t="shared" si="376"/>
        <v>266</v>
      </c>
      <c r="I3350" s="1">
        <f t="shared" si="376"/>
        <v>171</v>
      </c>
      <c r="J3350" s="1">
        <f t="shared" si="376"/>
        <v>49</v>
      </c>
      <c r="K3350" s="1">
        <f t="shared" si="376"/>
        <v>6</v>
      </c>
      <c r="L3350" s="1">
        <f t="shared" si="376"/>
        <v>0</v>
      </c>
      <c r="M3350" s="1">
        <f t="shared" si="376"/>
        <v>0</v>
      </c>
      <c r="N3350" s="1">
        <f t="shared" si="376"/>
        <v>0</v>
      </c>
      <c r="O3350" s="1">
        <f t="shared" si="376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1 </v>
      </c>
    </row>
    <row r="3351" spans="1:27" x14ac:dyDescent="0.25">
      <c r="A3351">
        <v>470594</v>
      </c>
      <c r="B3351">
        <v>806</v>
      </c>
      <c r="C3351">
        <f t="shared" si="372"/>
        <v>417</v>
      </c>
      <c r="D3351">
        <f t="shared" si="373"/>
        <v>470.59399999999999</v>
      </c>
      <c r="E3351">
        <f t="shared" si="374"/>
        <v>2133.2509999999997</v>
      </c>
      <c r="F3351" s="1">
        <f t="shared" si="376"/>
        <v>10</v>
      </c>
      <c r="G3351" s="1">
        <f t="shared" si="376"/>
        <v>102</v>
      </c>
      <c r="H3351" s="1">
        <f t="shared" si="376"/>
        <v>266</v>
      </c>
      <c r="I3351" s="1">
        <f t="shared" si="376"/>
        <v>172</v>
      </c>
      <c r="J3351" s="1">
        <f t="shared" si="376"/>
        <v>49</v>
      </c>
      <c r="K3351" s="1">
        <f t="shared" si="376"/>
        <v>6</v>
      </c>
      <c r="L3351" s="1">
        <f t="shared" si="376"/>
        <v>0</v>
      </c>
      <c r="M3351" s="1">
        <f t="shared" si="376"/>
        <v>0</v>
      </c>
      <c r="N3351" s="1">
        <f t="shared" si="376"/>
        <v>0</v>
      </c>
      <c r="O3351" s="1">
        <f t="shared" si="376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1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472985</v>
      </c>
      <c r="B3352">
        <v>0</v>
      </c>
      <c r="C3352">
        <f t="shared" si="372"/>
        <v>1223</v>
      </c>
      <c r="D3352">
        <f t="shared" si="373"/>
        <v>472.98500000000001</v>
      </c>
      <c r="E3352">
        <f t="shared" si="374"/>
        <v>2135.6419999999998</v>
      </c>
      <c r="F3352" s="1">
        <f t="shared" si="376"/>
        <v>10</v>
      </c>
      <c r="G3352" s="1">
        <f t="shared" si="376"/>
        <v>102</v>
      </c>
      <c r="H3352" s="1">
        <f t="shared" si="376"/>
        <v>266</v>
      </c>
      <c r="I3352" s="1">
        <f t="shared" si="376"/>
        <v>172</v>
      </c>
      <c r="J3352" s="1">
        <f t="shared" si="376"/>
        <v>49</v>
      </c>
      <c r="K3352" s="1">
        <f t="shared" si="376"/>
        <v>6</v>
      </c>
      <c r="L3352" s="1">
        <f t="shared" si="376"/>
        <v>0</v>
      </c>
      <c r="M3352" s="1">
        <f t="shared" si="376"/>
        <v>0</v>
      </c>
      <c r="N3352" s="1">
        <f t="shared" si="376"/>
        <v>0</v>
      </c>
      <c r="O3352" s="1">
        <f t="shared" si="376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1 </v>
      </c>
    </row>
    <row r="3353" spans="1:27" x14ac:dyDescent="0.25">
      <c r="A3353">
        <v>476641</v>
      </c>
      <c r="B3353">
        <v>947</v>
      </c>
      <c r="C3353">
        <f t="shared" si="372"/>
        <v>276</v>
      </c>
      <c r="D3353">
        <f t="shared" si="373"/>
        <v>476.64100000000002</v>
      </c>
      <c r="E3353">
        <f t="shared" si="374"/>
        <v>2139.2979999999998</v>
      </c>
      <c r="F3353" s="1">
        <f t="shared" si="376"/>
        <v>10</v>
      </c>
      <c r="G3353" s="1">
        <f t="shared" si="376"/>
        <v>102</v>
      </c>
      <c r="H3353" s="1">
        <f t="shared" si="376"/>
        <v>267</v>
      </c>
      <c r="I3353" s="1">
        <f t="shared" si="376"/>
        <v>172</v>
      </c>
      <c r="J3353" s="1">
        <f t="shared" si="376"/>
        <v>49</v>
      </c>
      <c r="K3353" s="1">
        <f t="shared" si="376"/>
        <v>6</v>
      </c>
      <c r="L3353" s="1">
        <f t="shared" si="376"/>
        <v>0</v>
      </c>
      <c r="M3353" s="1">
        <f t="shared" si="376"/>
        <v>0</v>
      </c>
      <c r="N3353" s="1">
        <f t="shared" si="376"/>
        <v>0</v>
      </c>
      <c r="O3353" s="1">
        <f t="shared" si="376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1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477188</v>
      </c>
      <c r="B3354">
        <v>1025</v>
      </c>
      <c r="C3354">
        <f t="shared" si="372"/>
        <v>198</v>
      </c>
      <c r="D3354">
        <f t="shared" si="373"/>
        <v>477.18799999999999</v>
      </c>
      <c r="E3354">
        <f t="shared" si="374"/>
        <v>2139.8449999999998</v>
      </c>
      <c r="F3354" s="1">
        <f t="shared" si="376"/>
        <v>10</v>
      </c>
      <c r="G3354" s="1">
        <f t="shared" si="376"/>
        <v>103</v>
      </c>
      <c r="H3354" s="1">
        <f t="shared" si="376"/>
        <v>267</v>
      </c>
      <c r="I3354" s="1">
        <f t="shared" si="376"/>
        <v>172</v>
      </c>
      <c r="J3354" s="1">
        <f t="shared" si="376"/>
        <v>49</v>
      </c>
      <c r="K3354" s="1">
        <f t="shared" si="376"/>
        <v>6</v>
      </c>
      <c r="L3354" s="1">
        <f t="shared" si="376"/>
        <v>0</v>
      </c>
      <c r="M3354" s="1">
        <f t="shared" si="376"/>
        <v>0</v>
      </c>
      <c r="N3354" s="1">
        <f t="shared" si="376"/>
        <v>0</v>
      </c>
      <c r="O3354" s="1">
        <f t="shared" si="376"/>
        <v>0</v>
      </c>
      <c r="P3354" s="2"/>
      <c r="Q3354" t="str">
        <f>LOOKUP(C:C, {0,115,230,345,460,575,690,805,920,1035,1150}, {"1"," 0","0 ","0 ","0 ","0 ","0 ","0 ","0 ","0 ","0 "})</f>
        <v xml:space="preserve"> 0</v>
      </c>
      <c r="R3354" t="str">
        <f>LOOKUP(C:C, {0,115,230,345,460,575,690,805,920,1035,1150}, {"0 ","1 ","0 ","0 ","0 ","0 ","0 ","0 ","0 ","0 ","0 "})</f>
        <v xml:space="preserve">1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477235</v>
      </c>
      <c r="B3355">
        <v>985</v>
      </c>
      <c r="C3355">
        <f t="shared" si="372"/>
        <v>238</v>
      </c>
      <c r="D3355">
        <f t="shared" si="373"/>
        <v>477.23500000000001</v>
      </c>
      <c r="E3355">
        <f t="shared" si="374"/>
        <v>2139.8919999999998</v>
      </c>
      <c r="F3355" s="1">
        <f t="shared" ref="F3355:O3370" si="377">F3354+Q3355</f>
        <v>10</v>
      </c>
      <c r="G3355" s="1">
        <f t="shared" si="377"/>
        <v>103</v>
      </c>
      <c r="H3355" s="1">
        <f t="shared" si="377"/>
        <v>268</v>
      </c>
      <c r="I3355" s="1">
        <f t="shared" si="377"/>
        <v>172</v>
      </c>
      <c r="J3355" s="1">
        <f t="shared" si="377"/>
        <v>49</v>
      </c>
      <c r="K3355" s="1">
        <f t="shared" si="377"/>
        <v>6</v>
      </c>
      <c r="L3355" s="1">
        <f t="shared" si="377"/>
        <v>0</v>
      </c>
      <c r="M3355" s="1">
        <f t="shared" si="377"/>
        <v>0</v>
      </c>
      <c r="N3355" s="1">
        <f t="shared" si="377"/>
        <v>0</v>
      </c>
      <c r="O3355" s="1">
        <f t="shared" si="377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1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478204</v>
      </c>
      <c r="B3356">
        <v>1000</v>
      </c>
      <c r="C3356">
        <f t="shared" si="372"/>
        <v>223</v>
      </c>
      <c r="D3356">
        <f t="shared" si="373"/>
        <v>478.20400000000001</v>
      </c>
      <c r="E3356">
        <f t="shared" si="374"/>
        <v>2140.8609999999999</v>
      </c>
      <c r="F3356" s="1">
        <f t="shared" si="377"/>
        <v>10</v>
      </c>
      <c r="G3356" s="1">
        <f t="shared" si="377"/>
        <v>104</v>
      </c>
      <c r="H3356" s="1">
        <f t="shared" si="377"/>
        <v>268</v>
      </c>
      <c r="I3356" s="1">
        <f t="shared" si="377"/>
        <v>172</v>
      </c>
      <c r="J3356" s="1">
        <f t="shared" si="377"/>
        <v>49</v>
      </c>
      <c r="K3356" s="1">
        <f t="shared" si="377"/>
        <v>6</v>
      </c>
      <c r="L3356" s="1">
        <f t="shared" si="377"/>
        <v>0</v>
      </c>
      <c r="M3356" s="1">
        <f t="shared" si="377"/>
        <v>0</v>
      </c>
      <c r="N3356" s="1">
        <f t="shared" si="377"/>
        <v>0</v>
      </c>
      <c r="O3356" s="1">
        <f t="shared" si="377"/>
        <v>0</v>
      </c>
      <c r="P3356" s="2"/>
      <c r="Q3356" t="str">
        <f>LOOKUP(C:C, {0,115,230,345,460,575,690,805,920,1035,1150}, {"1"," 0","0 ","0 ","0 ","0 ","0 ","0 ","0 ","0 ","0 "})</f>
        <v xml:space="preserve"> 0</v>
      </c>
      <c r="R3356" t="str">
        <f>LOOKUP(C:C, {0,115,230,345,460,575,690,805,920,1035,1150}, {"0 ","1 ","0 ","0 ","0 ","0 ","0 ","0 ","0 ","0 ","0 "})</f>
        <v xml:space="preserve">1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478782</v>
      </c>
      <c r="B3357">
        <v>1025</v>
      </c>
      <c r="C3357">
        <f t="shared" si="372"/>
        <v>198</v>
      </c>
      <c r="D3357">
        <f t="shared" si="373"/>
        <v>478.78199999999998</v>
      </c>
      <c r="E3357">
        <f t="shared" si="374"/>
        <v>2141.4389999999999</v>
      </c>
      <c r="F3357" s="1">
        <f t="shared" si="377"/>
        <v>10</v>
      </c>
      <c r="G3357" s="1">
        <f t="shared" si="377"/>
        <v>105</v>
      </c>
      <c r="H3357" s="1">
        <f t="shared" si="377"/>
        <v>268</v>
      </c>
      <c r="I3357" s="1">
        <f t="shared" si="377"/>
        <v>172</v>
      </c>
      <c r="J3357" s="1">
        <f t="shared" si="377"/>
        <v>49</v>
      </c>
      <c r="K3357" s="1">
        <f t="shared" si="377"/>
        <v>6</v>
      </c>
      <c r="L3357" s="1">
        <f t="shared" si="377"/>
        <v>0</v>
      </c>
      <c r="M3357" s="1">
        <f t="shared" si="377"/>
        <v>0</v>
      </c>
      <c r="N3357" s="1">
        <f t="shared" si="377"/>
        <v>0</v>
      </c>
      <c r="O3357" s="1">
        <f t="shared" si="377"/>
        <v>0</v>
      </c>
      <c r="P3357" s="2"/>
      <c r="Q3357" t="str">
        <f>LOOKUP(C:C, {0,115,230,345,460,575,690,805,920,1035,1150}, {"1"," 0","0 ","0 ","0 ","0 ","0 ","0 ","0 ","0 ","0 "})</f>
        <v xml:space="preserve"> 0</v>
      </c>
      <c r="R3357" t="str">
        <f>LOOKUP(C:C, {0,115,230,345,460,575,690,805,920,1035,1150}, {"0 ","1 ","0 ","0 ","0 ","0 ","0 ","0 ","0 ","0 ","0 "})</f>
        <v xml:space="preserve">1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478938</v>
      </c>
      <c r="B3358">
        <v>1025</v>
      </c>
      <c r="C3358">
        <f t="shared" si="372"/>
        <v>198</v>
      </c>
      <c r="D3358">
        <f t="shared" si="373"/>
        <v>478.93799999999999</v>
      </c>
      <c r="E3358">
        <f t="shared" si="374"/>
        <v>2141.5949999999998</v>
      </c>
      <c r="F3358" s="1">
        <f t="shared" si="377"/>
        <v>10</v>
      </c>
      <c r="G3358" s="1">
        <f t="shared" si="377"/>
        <v>106</v>
      </c>
      <c r="H3358" s="1">
        <f t="shared" si="377"/>
        <v>268</v>
      </c>
      <c r="I3358" s="1">
        <f t="shared" si="377"/>
        <v>172</v>
      </c>
      <c r="J3358" s="1">
        <f t="shared" si="377"/>
        <v>49</v>
      </c>
      <c r="K3358" s="1">
        <f t="shared" si="377"/>
        <v>6</v>
      </c>
      <c r="L3358" s="1">
        <f t="shared" si="377"/>
        <v>0</v>
      </c>
      <c r="M3358" s="1">
        <f t="shared" si="377"/>
        <v>0</v>
      </c>
      <c r="N3358" s="1">
        <f t="shared" si="377"/>
        <v>0</v>
      </c>
      <c r="O3358" s="1">
        <f t="shared" si="377"/>
        <v>0</v>
      </c>
      <c r="P3358" s="2"/>
      <c r="Q3358" t="str">
        <f>LOOKUP(C:C, {0,115,230,345,460,575,690,805,920,1035,1150}, {"1"," 0","0 ","0 ","0 ","0 ","0 ","0 ","0 ","0 ","0 "})</f>
        <v xml:space="preserve"> 0</v>
      </c>
      <c r="R3358" t="str">
        <f>LOOKUP(C:C, {0,115,230,345,460,575,690,805,920,1035,1150}, {"0 ","1 ","0 ","0 ","0 ","0 ","0 ","0 ","0 ","0 ","0 "})</f>
        <v xml:space="preserve">1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479016</v>
      </c>
      <c r="B3359">
        <v>1005</v>
      </c>
      <c r="C3359">
        <f t="shared" si="372"/>
        <v>218</v>
      </c>
      <c r="D3359">
        <f t="shared" si="373"/>
        <v>479.01600000000002</v>
      </c>
      <c r="E3359">
        <f t="shared" si="374"/>
        <v>2141.6729999999998</v>
      </c>
      <c r="F3359" s="1">
        <f t="shared" si="377"/>
        <v>10</v>
      </c>
      <c r="G3359" s="1">
        <f t="shared" si="377"/>
        <v>107</v>
      </c>
      <c r="H3359" s="1">
        <f t="shared" si="377"/>
        <v>268</v>
      </c>
      <c r="I3359" s="1">
        <f t="shared" si="377"/>
        <v>172</v>
      </c>
      <c r="J3359" s="1">
        <f t="shared" si="377"/>
        <v>49</v>
      </c>
      <c r="K3359" s="1">
        <f t="shared" si="377"/>
        <v>6</v>
      </c>
      <c r="L3359" s="1">
        <f t="shared" si="377"/>
        <v>0</v>
      </c>
      <c r="M3359" s="1">
        <f t="shared" si="377"/>
        <v>0</v>
      </c>
      <c r="N3359" s="1">
        <f t="shared" si="377"/>
        <v>0</v>
      </c>
      <c r="O3359" s="1">
        <f t="shared" si="377"/>
        <v>0</v>
      </c>
      <c r="P3359" s="2"/>
      <c r="Q3359" t="str">
        <f>LOOKUP(C:C, {0,115,230,345,460,575,690,805,920,1035,1150}, {"1"," 0","0 ","0 ","0 ","0 ","0 ","0 ","0 ","0 ","0 "})</f>
        <v xml:space="preserve"> 0</v>
      </c>
      <c r="R3359" t="str">
        <f>LOOKUP(C:C, {0,115,230,345,460,575,690,805,920,1035,1150}, {"0 ","1 ","0 ","0 ","0 ","0 ","0 ","0 ","0 ","0 ","0 "})</f>
        <v xml:space="preserve">1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479360</v>
      </c>
      <c r="B3360">
        <v>792</v>
      </c>
      <c r="C3360">
        <f t="shared" si="372"/>
        <v>431</v>
      </c>
      <c r="D3360">
        <f t="shared" si="373"/>
        <v>479.36</v>
      </c>
      <c r="E3360">
        <f t="shared" si="374"/>
        <v>2142.0169999999998</v>
      </c>
      <c r="F3360" s="1">
        <f t="shared" si="377"/>
        <v>10</v>
      </c>
      <c r="G3360" s="1">
        <f t="shared" si="377"/>
        <v>107</v>
      </c>
      <c r="H3360" s="1">
        <f t="shared" si="377"/>
        <v>268</v>
      </c>
      <c r="I3360" s="1">
        <f t="shared" si="377"/>
        <v>173</v>
      </c>
      <c r="J3360" s="1">
        <f t="shared" si="377"/>
        <v>49</v>
      </c>
      <c r="K3360" s="1">
        <f t="shared" si="377"/>
        <v>6</v>
      </c>
      <c r="L3360" s="1">
        <f t="shared" si="377"/>
        <v>0</v>
      </c>
      <c r="M3360" s="1">
        <f t="shared" si="377"/>
        <v>0</v>
      </c>
      <c r="N3360" s="1">
        <f t="shared" si="377"/>
        <v>0</v>
      </c>
      <c r="O3360" s="1">
        <f t="shared" si="377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1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479907</v>
      </c>
      <c r="B3361">
        <v>850</v>
      </c>
      <c r="C3361">
        <f t="shared" si="372"/>
        <v>373</v>
      </c>
      <c r="D3361">
        <f t="shared" si="373"/>
        <v>479.90699999999998</v>
      </c>
      <c r="E3361">
        <f t="shared" si="374"/>
        <v>2142.5639999999999</v>
      </c>
      <c r="F3361" s="1">
        <f t="shared" si="377"/>
        <v>10</v>
      </c>
      <c r="G3361" s="1">
        <f t="shared" si="377"/>
        <v>107</v>
      </c>
      <c r="H3361" s="1">
        <f t="shared" si="377"/>
        <v>268</v>
      </c>
      <c r="I3361" s="1">
        <f t="shared" si="377"/>
        <v>174</v>
      </c>
      <c r="J3361" s="1">
        <f t="shared" si="377"/>
        <v>49</v>
      </c>
      <c r="K3361" s="1">
        <f t="shared" si="377"/>
        <v>6</v>
      </c>
      <c r="L3361" s="1">
        <f t="shared" si="377"/>
        <v>0</v>
      </c>
      <c r="M3361" s="1">
        <f t="shared" si="377"/>
        <v>0</v>
      </c>
      <c r="N3361" s="1">
        <f t="shared" si="377"/>
        <v>0</v>
      </c>
      <c r="O3361" s="1">
        <f t="shared" si="377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1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479938</v>
      </c>
      <c r="B3362">
        <v>890</v>
      </c>
      <c r="C3362">
        <f t="shared" si="372"/>
        <v>333</v>
      </c>
      <c r="D3362">
        <f t="shared" si="373"/>
        <v>479.93799999999999</v>
      </c>
      <c r="E3362">
        <f t="shared" si="374"/>
        <v>2142.5949999999998</v>
      </c>
      <c r="F3362" s="1">
        <f t="shared" si="377"/>
        <v>10</v>
      </c>
      <c r="G3362" s="1">
        <f t="shared" si="377"/>
        <v>107</v>
      </c>
      <c r="H3362" s="1">
        <f t="shared" si="377"/>
        <v>269</v>
      </c>
      <c r="I3362" s="1">
        <f t="shared" si="377"/>
        <v>174</v>
      </c>
      <c r="J3362" s="1">
        <f t="shared" si="377"/>
        <v>49</v>
      </c>
      <c r="K3362" s="1">
        <f t="shared" si="377"/>
        <v>6</v>
      </c>
      <c r="L3362" s="1">
        <f t="shared" si="377"/>
        <v>0</v>
      </c>
      <c r="M3362" s="1">
        <f t="shared" si="377"/>
        <v>0</v>
      </c>
      <c r="N3362" s="1">
        <f t="shared" si="377"/>
        <v>0</v>
      </c>
      <c r="O3362" s="1">
        <f t="shared" si="377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1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480172</v>
      </c>
      <c r="B3363">
        <v>773</v>
      </c>
      <c r="C3363">
        <f t="shared" si="372"/>
        <v>450</v>
      </c>
      <c r="D3363">
        <f t="shared" si="373"/>
        <v>480.17200000000003</v>
      </c>
      <c r="E3363">
        <f t="shared" si="374"/>
        <v>2142.8289999999997</v>
      </c>
      <c r="F3363" s="1">
        <f t="shared" si="377"/>
        <v>10</v>
      </c>
      <c r="G3363" s="1">
        <f t="shared" si="377"/>
        <v>107</v>
      </c>
      <c r="H3363" s="1">
        <f t="shared" si="377"/>
        <v>269</v>
      </c>
      <c r="I3363" s="1">
        <f t="shared" si="377"/>
        <v>175</v>
      </c>
      <c r="J3363" s="1">
        <f t="shared" si="377"/>
        <v>49</v>
      </c>
      <c r="K3363" s="1">
        <f t="shared" si="377"/>
        <v>6</v>
      </c>
      <c r="L3363" s="1">
        <f t="shared" si="377"/>
        <v>0</v>
      </c>
      <c r="M3363" s="1">
        <f t="shared" si="377"/>
        <v>0</v>
      </c>
      <c r="N3363" s="1">
        <f t="shared" si="377"/>
        <v>0</v>
      </c>
      <c r="O3363" s="1">
        <f t="shared" si="377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1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481329</v>
      </c>
      <c r="B3364">
        <v>947</v>
      </c>
      <c r="C3364">
        <f t="shared" si="372"/>
        <v>276</v>
      </c>
      <c r="D3364">
        <f t="shared" si="373"/>
        <v>481.32900000000001</v>
      </c>
      <c r="E3364">
        <f t="shared" si="374"/>
        <v>2143.9859999999999</v>
      </c>
      <c r="F3364" s="1">
        <f t="shared" si="377"/>
        <v>10</v>
      </c>
      <c r="G3364" s="1">
        <f t="shared" si="377"/>
        <v>107</v>
      </c>
      <c r="H3364" s="1">
        <f t="shared" si="377"/>
        <v>270</v>
      </c>
      <c r="I3364" s="1">
        <f t="shared" si="377"/>
        <v>175</v>
      </c>
      <c r="J3364" s="1">
        <f t="shared" si="377"/>
        <v>49</v>
      </c>
      <c r="K3364" s="1">
        <f t="shared" si="377"/>
        <v>6</v>
      </c>
      <c r="L3364" s="1">
        <f t="shared" si="377"/>
        <v>0</v>
      </c>
      <c r="M3364" s="1">
        <f t="shared" si="377"/>
        <v>0</v>
      </c>
      <c r="N3364" s="1">
        <f t="shared" si="377"/>
        <v>0</v>
      </c>
      <c r="O3364" s="1">
        <f t="shared" si="377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1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481797</v>
      </c>
      <c r="B3365">
        <v>831</v>
      </c>
      <c r="C3365">
        <f t="shared" si="372"/>
        <v>392</v>
      </c>
      <c r="D3365">
        <f t="shared" si="373"/>
        <v>481.79700000000003</v>
      </c>
      <c r="E3365">
        <f t="shared" si="374"/>
        <v>2144.4539999999997</v>
      </c>
      <c r="F3365" s="1">
        <f t="shared" si="377"/>
        <v>10</v>
      </c>
      <c r="G3365" s="1">
        <f t="shared" si="377"/>
        <v>107</v>
      </c>
      <c r="H3365" s="1">
        <f t="shared" si="377"/>
        <v>270</v>
      </c>
      <c r="I3365" s="1">
        <f t="shared" si="377"/>
        <v>176</v>
      </c>
      <c r="J3365" s="1">
        <f t="shared" si="377"/>
        <v>49</v>
      </c>
      <c r="K3365" s="1">
        <f t="shared" si="377"/>
        <v>6</v>
      </c>
      <c r="L3365" s="1">
        <f t="shared" si="377"/>
        <v>0</v>
      </c>
      <c r="M3365" s="1">
        <f t="shared" si="377"/>
        <v>0</v>
      </c>
      <c r="N3365" s="1">
        <f t="shared" si="377"/>
        <v>0</v>
      </c>
      <c r="O3365" s="1">
        <f t="shared" si="377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1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482235</v>
      </c>
      <c r="B3366">
        <v>792</v>
      </c>
      <c r="C3366">
        <f t="shared" si="372"/>
        <v>431</v>
      </c>
      <c r="D3366">
        <f t="shared" si="373"/>
        <v>482.23500000000001</v>
      </c>
      <c r="E3366">
        <f t="shared" si="374"/>
        <v>2144.8919999999998</v>
      </c>
      <c r="F3366" s="1">
        <f t="shared" si="377"/>
        <v>10</v>
      </c>
      <c r="G3366" s="1">
        <f t="shared" si="377"/>
        <v>107</v>
      </c>
      <c r="H3366" s="1">
        <f t="shared" si="377"/>
        <v>270</v>
      </c>
      <c r="I3366" s="1">
        <f t="shared" si="377"/>
        <v>177</v>
      </c>
      <c r="J3366" s="1">
        <f t="shared" si="377"/>
        <v>49</v>
      </c>
      <c r="K3366" s="1">
        <f t="shared" si="377"/>
        <v>6</v>
      </c>
      <c r="L3366" s="1">
        <f t="shared" si="377"/>
        <v>0</v>
      </c>
      <c r="M3366" s="1">
        <f t="shared" si="377"/>
        <v>0</v>
      </c>
      <c r="N3366" s="1">
        <f t="shared" si="377"/>
        <v>0</v>
      </c>
      <c r="O3366" s="1">
        <f t="shared" si="377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1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482235</v>
      </c>
      <c r="B3367">
        <v>0</v>
      </c>
      <c r="C3367">
        <f t="shared" si="372"/>
        <v>1223</v>
      </c>
      <c r="D3367">
        <f t="shared" si="373"/>
        <v>482.23500000000001</v>
      </c>
      <c r="E3367">
        <f t="shared" si="374"/>
        <v>2144.8919999999998</v>
      </c>
      <c r="F3367" s="1">
        <f t="shared" si="377"/>
        <v>10</v>
      </c>
      <c r="G3367" s="1">
        <f t="shared" si="377"/>
        <v>107</v>
      </c>
      <c r="H3367" s="1">
        <f t="shared" si="377"/>
        <v>270</v>
      </c>
      <c r="I3367" s="1">
        <f t="shared" si="377"/>
        <v>177</v>
      </c>
      <c r="J3367" s="1">
        <f t="shared" si="377"/>
        <v>49</v>
      </c>
      <c r="K3367" s="1">
        <f t="shared" si="377"/>
        <v>6</v>
      </c>
      <c r="L3367" s="1">
        <f t="shared" si="377"/>
        <v>0</v>
      </c>
      <c r="M3367" s="1">
        <f t="shared" si="377"/>
        <v>0</v>
      </c>
      <c r="N3367" s="1">
        <f t="shared" si="377"/>
        <v>0</v>
      </c>
      <c r="O3367" s="1">
        <f t="shared" si="377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1 </v>
      </c>
    </row>
    <row r="3368" spans="1:27" x14ac:dyDescent="0.25">
      <c r="A3368">
        <v>485250</v>
      </c>
      <c r="B3368">
        <v>0</v>
      </c>
      <c r="C3368">
        <f t="shared" si="372"/>
        <v>1223</v>
      </c>
      <c r="D3368">
        <f t="shared" si="373"/>
        <v>485.25</v>
      </c>
      <c r="E3368">
        <f t="shared" si="374"/>
        <v>2147.9070000000002</v>
      </c>
      <c r="F3368" s="1">
        <f t="shared" si="377"/>
        <v>10</v>
      </c>
      <c r="G3368" s="1">
        <f t="shared" si="377"/>
        <v>107</v>
      </c>
      <c r="H3368" s="1">
        <f t="shared" si="377"/>
        <v>270</v>
      </c>
      <c r="I3368" s="1">
        <f t="shared" si="377"/>
        <v>177</v>
      </c>
      <c r="J3368" s="1">
        <f t="shared" si="377"/>
        <v>49</v>
      </c>
      <c r="K3368" s="1">
        <f t="shared" si="377"/>
        <v>6</v>
      </c>
      <c r="L3368" s="1">
        <f t="shared" si="377"/>
        <v>0</v>
      </c>
      <c r="M3368" s="1">
        <f t="shared" si="377"/>
        <v>0</v>
      </c>
      <c r="N3368" s="1">
        <f t="shared" si="377"/>
        <v>0</v>
      </c>
      <c r="O3368" s="1">
        <f t="shared" si="377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1 </v>
      </c>
    </row>
    <row r="3369" spans="1:27" x14ac:dyDescent="0.25">
      <c r="A3369">
        <v>490375</v>
      </c>
      <c r="B3369">
        <v>1043</v>
      </c>
      <c r="C3369">
        <f t="shared" si="372"/>
        <v>180</v>
      </c>
      <c r="D3369">
        <f t="shared" si="373"/>
        <v>490.375</v>
      </c>
      <c r="E3369">
        <f t="shared" si="374"/>
        <v>2153.0320000000002</v>
      </c>
      <c r="F3369" s="1">
        <f t="shared" si="377"/>
        <v>10</v>
      </c>
      <c r="G3369" s="1">
        <f t="shared" si="377"/>
        <v>108</v>
      </c>
      <c r="H3369" s="1">
        <f t="shared" si="377"/>
        <v>270</v>
      </c>
      <c r="I3369" s="1">
        <f t="shared" si="377"/>
        <v>177</v>
      </c>
      <c r="J3369" s="1">
        <f t="shared" si="377"/>
        <v>49</v>
      </c>
      <c r="K3369" s="1">
        <f t="shared" si="377"/>
        <v>6</v>
      </c>
      <c r="L3369" s="1">
        <f t="shared" si="377"/>
        <v>0</v>
      </c>
      <c r="M3369" s="1">
        <f t="shared" si="377"/>
        <v>0</v>
      </c>
      <c r="N3369" s="1">
        <f t="shared" si="377"/>
        <v>0</v>
      </c>
      <c r="O3369" s="1">
        <f t="shared" si="377"/>
        <v>0</v>
      </c>
      <c r="P3369" s="2"/>
      <c r="Q3369" t="str">
        <f>LOOKUP(C:C, {0,115,230,345,460,575,690,805,920,1035,1150}, {"1"," 0","0 ","0 ","0 ","0 ","0 ","0 ","0 ","0 ","0 "})</f>
        <v xml:space="preserve"> 0</v>
      </c>
      <c r="R3369" t="str">
        <f>LOOKUP(C:C, {0,115,230,345,460,575,690,805,920,1035,1150}, {"0 ","1 ","0 ","0 ","0 ","0 ","0 ","0 ","0 ","0 ","0 "})</f>
        <v xml:space="preserve">1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490407</v>
      </c>
      <c r="B3370">
        <v>1120</v>
      </c>
      <c r="C3370">
        <f t="shared" si="372"/>
        <v>103</v>
      </c>
      <c r="D3370">
        <f t="shared" si="373"/>
        <v>490.40699999999998</v>
      </c>
      <c r="E3370">
        <f t="shared" si="374"/>
        <v>2153.0639999999999</v>
      </c>
      <c r="F3370" s="1">
        <f t="shared" si="377"/>
        <v>11</v>
      </c>
      <c r="G3370" s="1">
        <f t="shared" si="377"/>
        <v>108</v>
      </c>
      <c r="H3370" s="1">
        <f t="shared" si="377"/>
        <v>270</v>
      </c>
      <c r="I3370" s="1">
        <f t="shared" si="377"/>
        <v>177</v>
      </c>
      <c r="J3370" s="1">
        <f t="shared" si="377"/>
        <v>49</v>
      </c>
      <c r="K3370" s="1">
        <f t="shared" si="377"/>
        <v>6</v>
      </c>
      <c r="L3370" s="1">
        <f t="shared" si="377"/>
        <v>0</v>
      </c>
      <c r="M3370" s="1">
        <f t="shared" si="377"/>
        <v>0</v>
      </c>
      <c r="N3370" s="1">
        <f t="shared" si="377"/>
        <v>0</v>
      </c>
      <c r="O3370" s="1">
        <f t="shared" si="377"/>
        <v>0</v>
      </c>
      <c r="P3370" s="2"/>
      <c r="Q3370" t="str">
        <f>LOOKUP(C:C, {0,115,230,345,460,575,690,805,920,1035,1150}, {"1"," 0","0 ","0 ","0 ","0 ","0 ","0 ","0 ","0 ","0 "})</f>
        <v>1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 0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 0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 0</v>
      </c>
      <c r="X3370" t="str">
        <f>LOOKUP(C:C, {0,115,230,345,460,575,690,805,920,1035,1150}, {" 0","0 ","0 ","0 ","0 ","0 ","0 ","1 ","0 ","0 ","0 "})</f>
        <v xml:space="preserve"> 0</v>
      </c>
      <c r="Y3370" t="str">
        <f>LOOKUP(C:C, {0,115,230,345,460,575,690,805,920,1035,1150}, {" 0","0 ","0 ","0 ","0 ","0 ","0 ","0 ","1 ","0 ","0 "})</f>
        <v xml:space="preserve"> 0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490485</v>
      </c>
      <c r="B3371">
        <v>927</v>
      </c>
      <c r="C3371">
        <f t="shared" si="372"/>
        <v>296</v>
      </c>
      <c r="D3371">
        <f t="shared" si="373"/>
        <v>490.48500000000001</v>
      </c>
      <c r="E3371">
        <f t="shared" si="374"/>
        <v>2153.1419999999998</v>
      </c>
      <c r="F3371" s="1">
        <f t="shared" ref="F3371:O3386" si="378">F3370+Q3371</f>
        <v>11</v>
      </c>
      <c r="G3371" s="1">
        <f t="shared" si="378"/>
        <v>108</v>
      </c>
      <c r="H3371" s="1">
        <f t="shared" si="378"/>
        <v>271</v>
      </c>
      <c r="I3371" s="1">
        <f t="shared" si="378"/>
        <v>177</v>
      </c>
      <c r="J3371" s="1">
        <f t="shared" si="378"/>
        <v>49</v>
      </c>
      <c r="K3371" s="1">
        <f t="shared" si="378"/>
        <v>6</v>
      </c>
      <c r="L3371" s="1">
        <f t="shared" si="378"/>
        <v>0</v>
      </c>
      <c r="M3371" s="1">
        <f t="shared" si="378"/>
        <v>0</v>
      </c>
      <c r="N3371" s="1">
        <f t="shared" si="378"/>
        <v>0</v>
      </c>
      <c r="O3371" s="1">
        <f t="shared" si="378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1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490750</v>
      </c>
      <c r="B3372">
        <v>1017</v>
      </c>
      <c r="C3372">
        <f t="shared" si="372"/>
        <v>206</v>
      </c>
      <c r="D3372">
        <f t="shared" si="373"/>
        <v>490.75</v>
      </c>
      <c r="E3372">
        <f t="shared" si="374"/>
        <v>2153.4070000000002</v>
      </c>
      <c r="F3372" s="1">
        <f t="shared" si="378"/>
        <v>11</v>
      </c>
      <c r="G3372" s="1">
        <f t="shared" si="378"/>
        <v>109</v>
      </c>
      <c r="H3372" s="1">
        <f t="shared" si="378"/>
        <v>271</v>
      </c>
      <c r="I3372" s="1">
        <f t="shared" si="378"/>
        <v>177</v>
      </c>
      <c r="J3372" s="1">
        <f t="shared" si="378"/>
        <v>49</v>
      </c>
      <c r="K3372" s="1">
        <f t="shared" si="378"/>
        <v>6</v>
      </c>
      <c r="L3372" s="1">
        <f t="shared" si="378"/>
        <v>0</v>
      </c>
      <c r="M3372" s="1">
        <f t="shared" si="378"/>
        <v>0</v>
      </c>
      <c r="N3372" s="1">
        <f t="shared" si="378"/>
        <v>0</v>
      </c>
      <c r="O3372" s="1">
        <f t="shared" si="378"/>
        <v>0</v>
      </c>
      <c r="P3372" s="2"/>
      <c r="Q3372" t="str">
        <f>LOOKUP(C:C, {0,115,230,345,460,575,690,805,920,1035,1150}, {"1"," 0","0 ","0 ","0 ","0 ","0 ","0 ","0 ","0 ","0 "})</f>
        <v xml:space="preserve"> 0</v>
      </c>
      <c r="R3372" t="str">
        <f>LOOKUP(C:C, {0,115,230,345,460,575,690,805,920,1035,1150}, {"0 ","1 ","0 ","0 ","0 ","0 ","0 ","0 ","0 ","0 ","0 "})</f>
        <v xml:space="preserve">1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491079</v>
      </c>
      <c r="B3373">
        <v>980</v>
      </c>
      <c r="C3373">
        <f t="shared" si="372"/>
        <v>243</v>
      </c>
      <c r="D3373">
        <f t="shared" si="373"/>
        <v>491.07900000000001</v>
      </c>
      <c r="E3373">
        <f t="shared" si="374"/>
        <v>2153.7359999999999</v>
      </c>
      <c r="F3373" s="1">
        <f t="shared" si="378"/>
        <v>11</v>
      </c>
      <c r="G3373" s="1">
        <f t="shared" si="378"/>
        <v>109</v>
      </c>
      <c r="H3373" s="1">
        <f t="shared" si="378"/>
        <v>272</v>
      </c>
      <c r="I3373" s="1">
        <f t="shared" si="378"/>
        <v>177</v>
      </c>
      <c r="J3373" s="1">
        <f t="shared" si="378"/>
        <v>49</v>
      </c>
      <c r="K3373" s="1">
        <f t="shared" si="378"/>
        <v>6</v>
      </c>
      <c r="L3373" s="1">
        <f t="shared" si="378"/>
        <v>0</v>
      </c>
      <c r="M3373" s="1">
        <f t="shared" si="378"/>
        <v>0</v>
      </c>
      <c r="N3373" s="1">
        <f t="shared" si="378"/>
        <v>0</v>
      </c>
      <c r="O3373" s="1">
        <f t="shared" si="378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1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491391</v>
      </c>
      <c r="B3374">
        <v>947</v>
      </c>
      <c r="C3374">
        <f t="shared" si="372"/>
        <v>276</v>
      </c>
      <c r="D3374">
        <f t="shared" si="373"/>
        <v>491.39100000000002</v>
      </c>
      <c r="E3374">
        <f t="shared" si="374"/>
        <v>2154.0479999999998</v>
      </c>
      <c r="F3374" s="1">
        <f t="shared" si="378"/>
        <v>11</v>
      </c>
      <c r="G3374" s="1">
        <f t="shared" si="378"/>
        <v>109</v>
      </c>
      <c r="H3374" s="1">
        <f t="shared" si="378"/>
        <v>273</v>
      </c>
      <c r="I3374" s="1">
        <f t="shared" si="378"/>
        <v>177</v>
      </c>
      <c r="J3374" s="1">
        <f t="shared" si="378"/>
        <v>49</v>
      </c>
      <c r="K3374" s="1">
        <f t="shared" si="378"/>
        <v>6</v>
      </c>
      <c r="L3374" s="1">
        <f t="shared" si="378"/>
        <v>0</v>
      </c>
      <c r="M3374" s="1">
        <f t="shared" si="378"/>
        <v>0</v>
      </c>
      <c r="N3374" s="1">
        <f t="shared" si="378"/>
        <v>0</v>
      </c>
      <c r="O3374" s="1">
        <f t="shared" si="378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1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491625</v>
      </c>
      <c r="B3375">
        <v>1025</v>
      </c>
      <c r="C3375">
        <f t="shared" si="372"/>
        <v>198</v>
      </c>
      <c r="D3375">
        <f t="shared" si="373"/>
        <v>491.625</v>
      </c>
      <c r="E3375">
        <f t="shared" si="374"/>
        <v>2154.2820000000002</v>
      </c>
      <c r="F3375" s="1">
        <f t="shared" si="378"/>
        <v>11</v>
      </c>
      <c r="G3375" s="1">
        <f t="shared" si="378"/>
        <v>110</v>
      </c>
      <c r="H3375" s="1">
        <f t="shared" si="378"/>
        <v>273</v>
      </c>
      <c r="I3375" s="1">
        <f t="shared" si="378"/>
        <v>177</v>
      </c>
      <c r="J3375" s="1">
        <f t="shared" si="378"/>
        <v>49</v>
      </c>
      <c r="K3375" s="1">
        <f t="shared" si="378"/>
        <v>6</v>
      </c>
      <c r="L3375" s="1">
        <f t="shared" si="378"/>
        <v>0</v>
      </c>
      <c r="M3375" s="1">
        <f t="shared" si="378"/>
        <v>0</v>
      </c>
      <c r="N3375" s="1">
        <f t="shared" si="378"/>
        <v>0</v>
      </c>
      <c r="O3375" s="1">
        <f t="shared" si="378"/>
        <v>0</v>
      </c>
      <c r="P3375" s="2"/>
      <c r="Q3375" t="str">
        <f>LOOKUP(C:C, {0,115,230,345,460,575,690,805,920,1035,1150}, {"1"," 0","0 ","0 ","0 ","0 ","0 ","0 ","0 ","0 ","0 "})</f>
        <v xml:space="preserve"> 0</v>
      </c>
      <c r="R3375" t="str">
        <f>LOOKUP(C:C, {0,115,230,345,460,575,690,805,920,1035,1150}, {"0 ","1 ","0 ","0 ","0 ","0 ","0 ","0 ","0 ","0 ","0 "})</f>
        <v xml:space="preserve">1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491657</v>
      </c>
      <c r="B3376">
        <v>985</v>
      </c>
      <c r="C3376">
        <f t="shared" si="372"/>
        <v>238</v>
      </c>
      <c r="D3376">
        <f t="shared" si="373"/>
        <v>491.65699999999998</v>
      </c>
      <c r="E3376">
        <f t="shared" si="374"/>
        <v>2154.3139999999999</v>
      </c>
      <c r="F3376" s="1">
        <f t="shared" si="378"/>
        <v>11</v>
      </c>
      <c r="G3376" s="1">
        <f t="shared" si="378"/>
        <v>110</v>
      </c>
      <c r="H3376" s="1">
        <f t="shared" si="378"/>
        <v>274</v>
      </c>
      <c r="I3376" s="1">
        <f t="shared" si="378"/>
        <v>177</v>
      </c>
      <c r="J3376" s="1">
        <f t="shared" si="378"/>
        <v>49</v>
      </c>
      <c r="K3376" s="1">
        <f t="shared" si="378"/>
        <v>6</v>
      </c>
      <c r="L3376" s="1">
        <f t="shared" si="378"/>
        <v>0</v>
      </c>
      <c r="M3376" s="1">
        <f t="shared" si="378"/>
        <v>0</v>
      </c>
      <c r="N3376" s="1">
        <f t="shared" si="378"/>
        <v>0</v>
      </c>
      <c r="O3376" s="1">
        <f t="shared" si="378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1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492422</v>
      </c>
      <c r="B3377">
        <v>966</v>
      </c>
      <c r="C3377">
        <f t="shared" si="372"/>
        <v>257</v>
      </c>
      <c r="D3377">
        <f t="shared" si="373"/>
        <v>492.42200000000003</v>
      </c>
      <c r="E3377">
        <f t="shared" si="374"/>
        <v>2155.0789999999997</v>
      </c>
      <c r="F3377" s="1">
        <f t="shared" si="378"/>
        <v>11</v>
      </c>
      <c r="G3377" s="1">
        <f t="shared" si="378"/>
        <v>110</v>
      </c>
      <c r="H3377" s="1">
        <f t="shared" si="378"/>
        <v>275</v>
      </c>
      <c r="I3377" s="1">
        <f t="shared" si="378"/>
        <v>177</v>
      </c>
      <c r="J3377" s="1">
        <f t="shared" si="378"/>
        <v>49</v>
      </c>
      <c r="K3377" s="1">
        <f t="shared" si="378"/>
        <v>6</v>
      </c>
      <c r="L3377" s="1">
        <f t="shared" si="378"/>
        <v>0</v>
      </c>
      <c r="M3377" s="1">
        <f t="shared" si="378"/>
        <v>0</v>
      </c>
      <c r="N3377" s="1">
        <f t="shared" si="378"/>
        <v>0</v>
      </c>
      <c r="O3377" s="1">
        <f t="shared" si="378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1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492625</v>
      </c>
      <c r="B3378">
        <v>947</v>
      </c>
      <c r="C3378">
        <f t="shared" si="372"/>
        <v>276</v>
      </c>
      <c r="D3378">
        <f t="shared" si="373"/>
        <v>492.625</v>
      </c>
      <c r="E3378">
        <f t="shared" si="374"/>
        <v>2155.2820000000002</v>
      </c>
      <c r="F3378" s="1">
        <f t="shared" si="378"/>
        <v>11</v>
      </c>
      <c r="G3378" s="1">
        <f t="shared" si="378"/>
        <v>110</v>
      </c>
      <c r="H3378" s="1">
        <f t="shared" si="378"/>
        <v>276</v>
      </c>
      <c r="I3378" s="1">
        <f t="shared" si="378"/>
        <v>177</v>
      </c>
      <c r="J3378" s="1">
        <f t="shared" si="378"/>
        <v>49</v>
      </c>
      <c r="K3378" s="1">
        <f t="shared" si="378"/>
        <v>6</v>
      </c>
      <c r="L3378" s="1">
        <f t="shared" si="378"/>
        <v>0</v>
      </c>
      <c r="M3378" s="1">
        <f t="shared" si="378"/>
        <v>0</v>
      </c>
      <c r="N3378" s="1">
        <f t="shared" si="378"/>
        <v>0</v>
      </c>
      <c r="O3378" s="1">
        <f t="shared" si="378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1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492969</v>
      </c>
      <c r="B3379">
        <v>850</v>
      </c>
      <c r="C3379">
        <f t="shared" si="372"/>
        <v>373</v>
      </c>
      <c r="D3379">
        <f t="shared" si="373"/>
        <v>492.96899999999999</v>
      </c>
      <c r="E3379">
        <f t="shared" si="374"/>
        <v>2155.6259999999997</v>
      </c>
      <c r="F3379" s="1">
        <f t="shared" si="378"/>
        <v>11</v>
      </c>
      <c r="G3379" s="1">
        <f t="shared" si="378"/>
        <v>110</v>
      </c>
      <c r="H3379" s="1">
        <f t="shared" si="378"/>
        <v>276</v>
      </c>
      <c r="I3379" s="1">
        <f t="shared" si="378"/>
        <v>178</v>
      </c>
      <c r="J3379" s="1">
        <f t="shared" si="378"/>
        <v>49</v>
      </c>
      <c r="K3379" s="1">
        <f t="shared" si="378"/>
        <v>6</v>
      </c>
      <c r="L3379" s="1">
        <f t="shared" si="378"/>
        <v>0</v>
      </c>
      <c r="M3379" s="1">
        <f t="shared" si="378"/>
        <v>0</v>
      </c>
      <c r="N3379" s="1">
        <f t="shared" si="378"/>
        <v>0</v>
      </c>
      <c r="O3379" s="1">
        <f t="shared" si="378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1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493313</v>
      </c>
      <c r="B3380">
        <v>755</v>
      </c>
      <c r="C3380">
        <f t="shared" si="372"/>
        <v>468</v>
      </c>
      <c r="D3380">
        <f t="shared" si="373"/>
        <v>493.31299999999999</v>
      </c>
      <c r="E3380">
        <f t="shared" si="374"/>
        <v>2155.9699999999998</v>
      </c>
      <c r="F3380" s="1">
        <f t="shared" si="378"/>
        <v>11</v>
      </c>
      <c r="G3380" s="1">
        <f t="shared" si="378"/>
        <v>110</v>
      </c>
      <c r="H3380" s="1">
        <f t="shared" si="378"/>
        <v>276</v>
      </c>
      <c r="I3380" s="1">
        <f t="shared" si="378"/>
        <v>178</v>
      </c>
      <c r="J3380" s="1">
        <f t="shared" si="378"/>
        <v>50</v>
      </c>
      <c r="K3380" s="1">
        <f t="shared" si="378"/>
        <v>6</v>
      </c>
      <c r="L3380" s="1">
        <f t="shared" si="378"/>
        <v>0</v>
      </c>
      <c r="M3380" s="1">
        <f t="shared" si="378"/>
        <v>0</v>
      </c>
      <c r="N3380" s="1">
        <f t="shared" si="378"/>
        <v>0</v>
      </c>
      <c r="O3380" s="1">
        <f t="shared" si="378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 0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1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493641</v>
      </c>
      <c r="B3381">
        <v>890</v>
      </c>
      <c r="C3381">
        <f t="shared" si="372"/>
        <v>333</v>
      </c>
      <c r="D3381">
        <f t="shared" si="373"/>
        <v>493.64100000000002</v>
      </c>
      <c r="E3381">
        <f t="shared" si="374"/>
        <v>2156.2979999999998</v>
      </c>
      <c r="F3381" s="1">
        <f t="shared" si="378"/>
        <v>11</v>
      </c>
      <c r="G3381" s="1">
        <f t="shared" si="378"/>
        <v>110</v>
      </c>
      <c r="H3381" s="1">
        <f t="shared" si="378"/>
        <v>277</v>
      </c>
      <c r="I3381" s="1">
        <f t="shared" si="378"/>
        <v>178</v>
      </c>
      <c r="J3381" s="1">
        <f t="shared" si="378"/>
        <v>50</v>
      </c>
      <c r="K3381" s="1">
        <f t="shared" si="378"/>
        <v>6</v>
      </c>
      <c r="L3381" s="1">
        <f t="shared" si="378"/>
        <v>0</v>
      </c>
      <c r="M3381" s="1">
        <f t="shared" si="378"/>
        <v>0</v>
      </c>
      <c r="N3381" s="1">
        <f t="shared" si="378"/>
        <v>0</v>
      </c>
      <c r="O3381" s="1">
        <f t="shared" si="378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1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494219</v>
      </c>
      <c r="B3382">
        <v>947</v>
      </c>
      <c r="C3382">
        <f t="shared" si="372"/>
        <v>276</v>
      </c>
      <c r="D3382">
        <f t="shared" si="373"/>
        <v>494.21899999999999</v>
      </c>
      <c r="E3382">
        <f t="shared" si="374"/>
        <v>2156.8759999999997</v>
      </c>
      <c r="F3382" s="1">
        <f t="shared" si="378"/>
        <v>11</v>
      </c>
      <c r="G3382" s="1">
        <f t="shared" si="378"/>
        <v>110</v>
      </c>
      <c r="H3382" s="1">
        <f t="shared" si="378"/>
        <v>278</v>
      </c>
      <c r="I3382" s="1">
        <f t="shared" si="378"/>
        <v>178</v>
      </c>
      <c r="J3382" s="1">
        <f t="shared" si="378"/>
        <v>50</v>
      </c>
      <c r="K3382" s="1">
        <f t="shared" si="378"/>
        <v>6</v>
      </c>
      <c r="L3382" s="1">
        <f t="shared" si="378"/>
        <v>0</v>
      </c>
      <c r="M3382" s="1">
        <f t="shared" si="378"/>
        <v>0</v>
      </c>
      <c r="N3382" s="1">
        <f t="shared" si="378"/>
        <v>0</v>
      </c>
      <c r="O3382" s="1">
        <f t="shared" si="378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1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494579</v>
      </c>
      <c r="B3383">
        <v>890</v>
      </c>
      <c r="C3383">
        <f t="shared" si="372"/>
        <v>333</v>
      </c>
      <c r="D3383">
        <f t="shared" si="373"/>
        <v>494.57900000000001</v>
      </c>
      <c r="E3383">
        <f t="shared" si="374"/>
        <v>2157.2359999999999</v>
      </c>
      <c r="F3383" s="1">
        <f t="shared" si="378"/>
        <v>11</v>
      </c>
      <c r="G3383" s="1">
        <f t="shared" si="378"/>
        <v>110</v>
      </c>
      <c r="H3383" s="1">
        <f t="shared" si="378"/>
        <v>279</v>
      </c>
      <c r="I3383" s="1">
        <f t="shared" si="378"/>
        <v>178</v>
      </c>
      <c r="J3383" s="1">
        <f t="shared" si="378"/>
        <v>50</v>
      </c>
      <c r="K3383" s="1">
        <f t="shared" si="378"/>
        <v>6</v>
      </c>
      <c r="L3383" s="1">
        <f t="shared" si="378"/>
        <v>0</v>
      </c>
      <c r="M3383" s="1">
        <f t="shared" si="378"/>
        <v>0</v>
      </c>
      <c r="N3383" s="1">
        <f t="shared" si="378"/>
        <v>0</v>
      </c>
      <c r="O3383" s="1">
        <f t="shared" si="378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1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494907</v>
      </c>
      <c r="B3384">
        <v>1015</v>
      </c>
      <c r="C3384">
        <f t="shared" si="372"/>
        <v>208</v>
      </c>
      <c r="D3384">
        <f t="shared" si="373"/>
        <v>494.90699999999998</v>
      </c>
      <c r="E3384">
        <f t="shared" si="374"/>
        <v>2157.5639999999999</v>
      </c>
      <c r="F3384" s="1">
        <f t="shared" si="378"/>
        <v>11</v>
      </c>
      <c r="G3384" s="1">
        <f t="shared" si="378"/>
        <v>111</v>
      </c>
      <c r="H3384" s="1">
        <f t="shared" si="378"/>
        <v>279</v>
      </c>
      <c r="I3384" s="1">
        <f t="shared" si="378"/>
        <v>178</v>
      </c>
      <c r="J3384" s="1">
        <f t="shared" si="378"/>
        <v>50</v>
      </c>
      <c r="K3384" s="1">
        <f t="shared" si="378"/>
        <v>6</v>
      </c>
      <c r="L3384" s="1">
        <f t="shared" si="378"/>
        <v>0</v>
      </c>
      <c r="M3384" s="1">
        <f t="shared" si="378"/>
        <v>0</v>
      </c>
      <c r="N3384" s="1">
        <f t="shared" si="378"/>
        <v>0</v>
      </c>
      <c r="O3384" s="1">
        <f t="shared" si="378"/>
        <v>0</v>
      </c>
      <c r="P3384" s="2"/>
      <c r="Q3384" t="str">
        <f>LOOKUP(C:C, {0,115,230,345,460,575,690,805,920,1035,1150}, {"1"," 0","0 ","0 ","0 ","0 ","0 ","0 ","0 ","0 ","0 "})</f>
        <v xml:space="preserve"> 0</v>
      </c>
      <c r="R3384" t="str">
        <f>LOOKUP(C:C, {0,115,230,345,460,575,690,805,920,1035,1150}, {"0 ","1 ","0 ","0 ","0 ","0 ","0 ","0 ","0 ","0 ","0 "})</f>
        <v xml:space="preserve">1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495469</v>
      </c>
      <c r="B3385">
        <v>927</v>
      </c>
      <c r="C3385">
        <f t="shared" ref="C3385:C3448" si="379">1223-B3385</f>
        <v>296</v>
      </c>
      <c r="D3385">
        <f t="shared" ref="D3385:D3448" si="380">A3385/1000</f>
        <v>495.46899999999999</v>
      </c>
      <c r="E3385">
        <f t="shared" ref="E3385:E3448" si="381">D3385+1662.657</f>
        <v>2158.1259999999997</v>
      </c>
      <c r="F3385" s="1">
        <f t="shared" si="378"/>
        <v>11</v>
      </c>
      <c r="G3385" s="1">
        <f t="shared" si="378"/>
        <v>111</v>
      </c>
      <c r="H3385" s="1">
        <f t="shared" si="378"/>
        <v>280</v>
      </c>
      <c r="I3385" s="1">
        <f t="shared" si="378"/>
        <v>178</v>
      </c>
      <c r="J3385" s="1">
        <f t="shared" si="378"/>
        <v>50</v>
      </c>
      <c r="K3385" s="1">
        <f t="shared" si="378"/>
        <v>6</v>
      </c>
      <c r="L3385" s="1">
        <f t="shared" si="378"/>
        <v>0</v>
      </c>
      <c r="M3385" s="1">
        <f t="shared" si="378"/>
        <v>0</v>
      </c>
      <c r="N3385" s="1">
        <f t="shared" si="378"/>
        <v>0</v>
      </c>
      <c r="O3385" s="1">
        <f t="shared" si="378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1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495813</v>
      </c>
      <c r="B3386">
        <v>947</v>
      </c>
      <c r="C3386">
        <f t="shared" si="379"/>
        <v>276</v>
      </c>
      <c r="D3386">
        <f t="shared" si="380"/>
        <v>495.81299999999999</v>
      </c>
      <c r="E3386">
        <f t="shared" si="381"/>
        <v>2158.4699999999998</v>
      </c>
      <c r="F3386" s="1">
        <f t="shared" si="378"/>
        <v>11</v>
      </c>
      <c r="G3386" s="1">
        <f t="shared" si="378"/>
        <v>111</v>
      </c>
      <c r="H3386" s="1">
        <f t="shared" si="378"/>
        <v>281</v>
      </c>
      <c r="I3386" s="1">
        <f t="shared" si="378"/>
        <v>178</v>
      </c>
      <c r="J3386" s="1">
        <f t="shared" si="378"/>
        <v>50</v>
      </c>
      <c r="K3386" s="1">
        <f t="shared" si="378"/>
        <v>6</v>
      </c>
      <c r="L3386" s="1">
        <f t="shared" si="378"/>
        <v>0</v>
      </c>
      <c r="M3386" s="1">
        <f t="shared" si="378"/>
        <v>0</v>
      </c>
      <c r="N3386" s="1">
        <f t="shared" si="378"/>
        <v>0</v>
      </c>
      <c r="O3386" s="1">
        <f t="shared" si="378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1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496266</v>
      </c>
      <c r="B3387">
        <v>927</v>
      </c>
      <c r="C3387">
        <f t="shared" si="379"/>
        <v>296</v>
      </c>
      <c r="D3387">
        <f t="shared" si="380"/>
        <v>496.26600000000002</v>
      </c>
      <c r="E3387">
        <f t="shared" si="381"/>
        <v>2158.9229999999998</v>
      </c>
      <c r="F3387" s="1">
        <f t="shared" ref="F3387:O3402" si="382">F3386+Q3387</f>
        <v>11</v>
      </c>
      <c r="G3387" s="1">
        <f t="shared" si="382"/>
        <v>111</v>
      </c>
      <c r="H3387" s="1">
        <f t="shared" si="382"/>
        <v>282</v>
      </c>
      <c r="I3387" s="1">
        <f t="shared" si="382"/>
        <v>178</v>
      </c>
      <c r="J3387" s="1">
        <f t="shared" si="382"/>
        <v>50</v>
      </c>
      <c r="K3387" s="1">
        <f t="shared" si="382"/>
        <v>6</v>
      </c>
      <c r="L3387" s="1">
        <f t="shared" si="382"/>
        <v>0</v>
      </c>
      <c r="M3387" s="1">
        <f t="shared" si="382"/>
        <v>0</v>
      </c>
      <c r="N3387" s="1">
        <f t="shared" si="382"/>
        <v>0</v>
      </c>
      <c r="O3387" s="1">
        <f t="shared" si="382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1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496438</v>
      </c>
      <c r="B3388">
        <v>927</v>
      </c>
      <c r="C3388">
        <f t="shared" si="379"/>
        <v>296</v>
      </c>
      <c r="D3388">
        <f t="shared" si="380"/>
        <v>496.43799999999999</v>
      </c>
      <c r="E3388">
        <f t="shared" si="381"/>
        <v>2159.0949999999998</v>
      </c>
      <c r="F3388" s="1">
        <f t="shared" si="382"/>
        <v>11</v>
      </c>
      <c r="G3388" s="1">
        <f t="shared" si="382"/>
        <v>111</v>
      </c>
      <c r="H3388" s="1">
        <f t="shared" si="382"/>
        <v>283</v>
      </c>
      <c r="I3388" s="1">
        <f t="shared" si="382"/>
        <v>178</v>
      </c>
      <c r="J3388" s="1">
        <f t="shared" si="382"/>
        <v>50</v>
      </c>
      <c r="K3388" s="1">
        <f t="shared" si="382"/>
        <v>6</v>
      </c>
      <c r="L3388" s="1">
        <f t="shared" si="382"/>
        <v>0</v>
      </c>
      <c r="M3388" s="1">
        <f t="shared" si="382"/>
        <v>0</v>
      </c>
      <c r="N3388" s="1">
        <f t="shared" si="382"/>
        <v>0</v>
      </c>
      <c r="O3388" s="1">
        <f t="shared" si="382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1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497047</v>
      </c>
      <c r="B3389">
        <v>927</v>
      </c>
      <c r="C3389">
        <f t="shared" si="379"/>
        <v>296</v>
      </c>
      <c r="D3389">
        <f t="shared" si="380"/>
        <v>497.04700000000003</v>
      </c>
      <c r="E3389">
        <f t="shared" si="381"/>
        <v>2159.7039999999997</v>
      </c>
      <c r="F3389" s="1">
        <f t="shared" si="382"/>
        <v>11</v>
      </c>
      <c r="G3389" s="1">
        <f t="shared" si="382"/>
        <v>111</v>
      </c>
      <c r="H3389" s="1">
        <f t="shared" si="382"/>
        <v>284</v>
      </c>
      <c r="I3389" s="1">
        <f t="shared" si="382"/>
        <v>178</v>
      </c>
      <c r="J3389" s="1">
        <f t="shared" si="382"/>
        <v>50</v>
      </c>
      <c r="K3389" s="1">
        <f t="shared" si="382"/>
        <v>6</v>
      </c>
      <c r="L3389" s="1">
        <f t="shared" si="382"/>
        <v>0</v>
      </c>
      <c r="M3389" s="1">
        <f t="shared" si="382"/>
        <v>0</v>
      </c>
      <c r="N3389" s="1">
        <f t="shared" si="382"/>
        <v>0</v>
      </c>
      <c r="O3389" s="1">
        <f t="shared" si="382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1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497422</v>
      </c>
      <c r="B3390">
        <v>927</v>
      </c>
      <c r="C3390">
        <f t="shared" si="379"/>
        <v>296</v>
      </c>
      <c r="D3390">
        <f t="shared" si="380"/>
        <v>497.42200000000003</v>
      </c>
      <c r="E3390">
        <f t="shared" si="381"/>
        <v>2160.0789999999997</v>
      </c>
      <c r="F3390" s="1">
        <f t="shared" si="382"/>
        <v>11</v>
      </c>
      <c r="G3390" s="1">
        <f t="shared" si="382"/>
        <v>111</v>
      </c>
      <c r="H3390" s="1">
        <f t="shared" si="382"/>
        <v>285</v>
      </c>
      <c r="I3390" s="1">
        <f t="shared" si="382"/>
        <v>178</v>
      </c>
      <c r="J3390" s="1">
        <f t="shared" si="382"/>
        <v>50</v>
      </c>
      <c r="K3390" s="1">
        <f t="shared" si="382"/>
        <v>6</v>
      </c>
      <c r="L3390" s="1">
        <f t="shared" si="382"/>
        <v>0</v>
      </c>
      <c r="M3390" s="1">
        <f t="shared" si="382"/>
        <v>0</v>
      </c>
      <c r="N3390" s="1">
        <f t="shared" si="382"/>
        <v>0</v>
      </c>
      <c r="O3390" s="1">
        <f t="shared" si="382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1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497985</v>
      </c>
      <c r="B3391">
        <v>1005</v>
      </c>
      <c r="C3391">
        <f t="shared" si="379"/>
        <v>218</v>
      </c>
      <c r="D3391">
        <f t="shared" si="380"/>
        <v>497.98500000000001</v>
      </c>
      <c r="E3391">
        <f t="shared" si="381"/>
        <v>2160.6419999999998</v>
      </c>
      <c r="F3391" s="1">
        <f t="shared" si="382"/>
        <v>11</v>
      </c>
      <c r="G3391" s="1">
        <f t="shared" si="382"/>
        <v>112</v>
      </c>
      <c r="H3391" s="1">
        <f t="shared" si="382"/>
        <v>285</v>
      </c>
      <c r="I3391" s="1">
        <f t="shared" si="382"/>
        <v>178</v>
      </c>
      <c r="J3391" s="1">
        <f t="shared" si="382"/>
        <v>50</v>
      </c>
      <c r="K3391" s="1">
        <f t="shared" si="382"/>
        <v>6</v>
      </c>
      <c r="L3391" s="1">
        <f t="shared" si="382"/>
        <v>0</v>
      </c>
      <c r="M3391" s="1">
        <f t="shared" si="382"/>
        <v>0</v>
      </c>
      <c r="N3391" s="1">
        <f t="shared" si="382"/>
        <v>0</v>
      </c>
      <c r="O3391" s="1">
        <f t="shared" si="382"/>
        <v>0</v>
      </c>
      <c r="P3391" s="2"/>
      <c r="Q3391" t="str">
        <f>LOOKUP(C:C, {0,115,230,345,460,575,690,805,920,1035,1150}, {"1"," 0","0 ","0 ","0 ","0 ","0 ","0 ","0 ","0 ","0 "})</f>
        <v xml:space="preserve"> 0</v>
      </c>
      <c r="R3391" t="str">
        <f>LOOKUP(C:C, {0,115,230,345,460,575,690,805,920,1035,1150}, {"0 ","1 ","0 ","0 ","0 ","0 ","0 ","0 ","0 ","0 ","0 "})</f>
        <v xml:space="preserve">1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498329</v>
      </c>
      <c r="B3392">
        <v>870</v>
      </c>
      <c r="C3392">
        <f t="shared" si="379"/>
        <v>353</v>
      </c>
      <c r="D3392">
        <f t="shared" si="380"/>
        <v>498.32900000000001</v>
      </c>
      <c r="E3392">
        <f t="shared" si="381"/>
        <v>2160.9859999999999</v>
      </c>
      <c r="F3392" s="1">
        <f t="shared" si="382"/>
        <v>11</v>
      </c>
      <c r="G3392" s="1">
        <f t="shared" si="382"/>
        <v>112</v>
      </c>
      <c r="H3392" s="1">
        <f t="shared" si="382"/>
        <v>285</v>
      </c>
      <c r="I3392" s="1">
        <f t="shared" si="382"/>
        <v>179</v>
      </c>
      <c r="J3392" s="1">
        <f t="shared" si="382"/>
        <v>50</v>
      </c>
      <c r="K3392" s="1">
        <f t="shared" si="382"/>
        <v>6</v>
      </c>
      <c r="L3392" s="1">
        <f t="shared" si="382"/>
        <v>0</v>
      </c>
      <c r="M3392" s="1">
        <f t="shared" si="382"/>
        <v>0</v>
      </c>
      <c r="N3392" s="1">
        <f t="shared" si="382"/>
        <v>0</v>
      </c>
      <c r="O3392" s="1">
        <f t="shared" si="382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1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498954</v>
      </c>
      <c r="B3393">
        <v>870</v>
      </c>
      <c r="C3393">
        <f t="shared" si="379"/>
        <v>353</v>
      </c>
      <c r="D3393">
        <f t="shared" si="380"/>
        <v>498.95400000000001</v>
      </c>
      <c r="E3393">
        <f t="shared" si="381"/>
        <v>2161.6109999999999</v>
      </c>
      <c r="F3393" s="1">
        <f t="shared" si="382"/>
        <v>11</v>
      </c>
      <c r="G3393" s="1">
        <f t="shared" si="382"/>
        <v>112</v>
      </c>
      <c r="H3393" s="1">
        <f t="shared" si="382"/>
        <v>285</v>
      </c>
      <c r="I3393" s="1">
        <f t="shared" si="382"/>
        <v>180</v>
      </c>
      <c r="J3393" s="1">
        <f t="shared" si="382"/>
        <v>50</v>
      </c>
      <c r="K3393" s="1">
        <f t="shared" si="382"/>
        <v>6</v>
      </c>
      <c r="L3393" s="1">
        <f t="shared" si="382"/>
        <v>0</v>
      </c>
      <c r="M3393" s="1">
        <f t="shared" si="382"/>
        <v>0</v>
      </c>
      <c r="N3393" s="1">
        <f t="shared" si="382"/>
        <v>0</v>
      </c>
      <c r="O3393" s="1">
        <f t="shared" si="382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1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499375</v>
      </c>
      <c r="B3394">
        <v>735</v>
      </c>
      <c r="C3394">
        <f t="shared" si="379"/>
        <v>488</v>
      </c>
      <c r="D3394">
        <f t="shared" si="380"/>
        <v>499.375</v>
      </c>
      <c r="E3394">
        <f t="shared" si="381"/>
        <v>2162.0320000000002</v>
      </c>
      <c r="F3394" s="1">
        <f t="shared" si="382"/>
        <v>11</v>
      </c>
      <c r="G3394" s="1">
        <f t="shared" si="382"/>
        <v>112</v>
      </c>
      <c r="H3394" s="1">
        <f t="shared" si="382"/>
        <v>285</v>
      </c>
      <c r="I3394" s="1">
        <f t="shared" si="382"/>
        <v>180</v>
      </c>
      <c r="J3394" s="1">
        <f t="shared" si="382"/>
        <v>51</v>
      </c>
      <c r="K3394" s="1">
        <f t="shared" si="382"/>
        <v>6</v>
      </c>
      <c r="L3394" s="1">
        <f t="shared" si="382"/>
        <v>0</v>
      </c>
      <c r="M3394" s="1">
        <f t="shared" si="382"/>
        <v>0</v>
      </c>
      <c r="N3394" s="1">
        <f t="shared" si="382"/>
        <v>0</v>
      </c>
      <c r="O3394" s="1">
        <f t="shared" si="382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 0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1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500204</v>
      </c>
      <c r="B3395">
        <v>870</v>
      </c>
      <c r="C3395">
        <f t="shared" si="379"/>
        <v>353</v>
      </c>
      <c r="D3395">
        <f t="shared" si="380"/>
        <v>500.20400000000001</v>
      </c>
      <c r="E3395">
        <f t="shared" si="381"/>
        <v>2162.8609999999999</v>
      </c>
      <c r="F3395" s="1">
        <f t="shared" si="382"/>
        <v>11</v>
      </c>
      <c r="G3395" s="1">
        <f t="shared" si="382"/>
        <v>112</v>
      </c>
      <c r="H3395" s="1">
        <f t="shared" si="382"/>
        <v>285</v>
      </c>
      <c r="I3395" s="1">
        <f t="shared" si="382"/>
        <v>181</v>
      </c>
      <c r="J3395" s="1">
        <f t="shared" si="382"/>
        <v>51</v>
      </c>
      <c r="K3395" s="1">
        <f t="shared" si="382"/>
        <v>6</v>
      </c>
      <c r="L3395" s="1">
        <f t="shared" si="382"/>
        <v>0</v>
      </c>
      <c r="M3395" s="1">
        <f t="shared" si="382"/>
        <v>0</v>
      </c>
      <c r="N3395" s="1">
        <f t="shared" si="382"/>
        <v>0</v>
      </c>
      <c r="O3395" s="1">
        <f t="shared" si="382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1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500610</v>
      </c>
      <c r="B3396">
        <v>890</v>
      </c>
      <c r="C3396">
        <f t="shared" si="379"/>
        <v>333</v>
      </c>
      <c r="D3396">
        <f t="shared" si="380"/>
        <v>500.61</v>
      </c>
      <c r="E3396">
        <f t="shared" si="381"/>
        <v>2163.2669999999998</v>
      </c>
      <c r="F3396" s="1">
        <f t="shared" si="382"/>
        <v>11</v>
      </c>
      <c r="G3396" s="1">
        <f t="shared" si="382"/>
        <v>112</v>
      </c>
      <c r="H3396" s="1">
        <f t="shared" si="382"/>
        <v>286</v>
      </c>
      <c r="I3396" s="1">
        <f t="shared" si="382"/>
        <v>181</v>
      </c>
      <c r="J3396" s="1">
        <f t="shared" si="382"/>
        <v>51</v>
      </c>
      <c r="K3396" s="1">
        <f t="shared" si="382"/>
        <v>6</v>
      </c>
      <c r="L3396" s="1">
        <f t="shared" si="382"/>
        <v>0</v>
      </c>
      <c r="M3396" s="1">
        <f t="shared" si="382"/>
        <v>0</v>
      </c>
      <c r="N3396" s="1">
        <f t="shared" si="382"/>
        <v>0</v>
      </c>
      <c r="O3396" s="1">
        <f t="shared" si="382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1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500985</v>
      </c>
      <c r="B3397">
        <v>735</v>
      </c>
      <c r="C3397">
        <f t="shared" si="379"/>
        <v>488</v>
      </c>
      <c r="D3397">
        <f t="shared" si="380"/>
        <v>500.98500000000001</v>
      </c>
      <c r="E3397">
        <f t="shared" si="381"/>
        <v>2163.6419999999998</v>
      </c>
      <c r="F3397" s="1">
        <f t="shared" si="382"/>
        <v>11</v>
      </c>
      <c r="G3397" s="1">
        <f t="shared" si="382"/>
        <v>112</v>
      </c>
      <c r="H3397" s="1">
        <f t="shared" si="382"/>
        <v>286</v>
      </c>
      <c r="I3397" s="1">
        <f t="shared" si="382"/>
        <v>181</v>
      </c>
      <c r="J3397" s="1">
        <f t="shared" si="382"/>
        <v>52</v>
      </c>
      <c r="K3397" s="1">
        <f t="shared" si="382"/>
        <v>6</v>
      </c>
      <c r="L3397" s="1">
        <f t="shared" si="382"/>
        <v>0</v>
      </c>
      <c r="M3397" s="1">
        <f t="shared" si="382"/>
        <v>0</v>
      </c>
      <c r="N3397" s="1">
        <f t="shared" si="382"/>
        <v>0</v>
      </c>
      <c r="O3397" s="1">
        <f t="shared" si="382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 0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1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501360</v>
      </c>
      <c r="B3398">
        <v>870</v>
      </c>
      <c r="C3398">
        <f t="shared" si="379"/>
        <v>353</v>
      </c>
      <c r="D3398">
        <f t="shared" si="380"/>
        <v>501.36</v>
      </c>
      <c r="E3398">
        <f t="shared" si="381"/>
        <v>2164.0169999999998</v>
      </c>
      <c r="F3398" s="1">
        <f t="shared" si="382"/>
        <v>11</v>
      </c>
      <c r="G3398" s="1">
        <f t="shared" si="382"/>
        <v>112</v>
      </c>
      <c r="H3398" s="1">
        <f t="shared" si="382"/>
        <v>286</v>
      </c>
      <c r="I3398" s="1">
        <f t="shared" si="382"/>
        <v>182</v>
      </c>
      <c r="J3398" s="1">
        <f t="shared" si="382"/>
        <v>52</v>
      </c>
      <c r="K3398" s="1">
        <f t="shared" si="382"/>
        <v>6</v>
      </c>
      <c r="L3398" s="1">
        <f t="shared" si="382"/>
        <v>0</v>
      </c>
      <c r="M3398" s="1">
        <f t="shared" si="382"/>
        <v>0</v>
      </c>
      <c r="N3398" s="1">
        <f t="shared" si="382"/>
        <v>0</v>
      </c>
      <c r="O3398" s="1">
        <f t="shared" si="382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1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501360</v>
      </c>
      <c r="B3399">
        <v>0</v>
      </c>
      <c r="C3399">
        <f t="shared" si="379"/>
        <v>1223</v>
      </c>
      <c r="D3399">
        <f t="shared" si="380"/>
        <v>501.36</v>
      </c>
      <c r="E3399">
        <f t="shared" si="381"/>
        <v>2164.0169999999998</v>
      </c>
      <c r="F3399" s="1">
        <f t="shared" si="382"/>
        <v>11</v>
      </c>
      <c r="G3399" s="1">
        <f t="shared" si="382"/>
        <v>112</v>
      </c>
      <c r="H3399" s="1">
        <f t="shared" si="382"/>
        <v>286</v>
      </c>
      <c r="I3399" s="1">
        <f t="shared" si="382"/>
        <v>182</v>
      </c>
      <c r="J3399" s="1">
        <f t="shared" si="382"/>
        <v>52</v>
      </c>
      <c r="K3399" s="1">
        <f t="shared" si="382"/>
        <v>6</v>
      </c>
      <c r="L3399" s="1">
        <f t="shared" si="382"/>
        <v>0</v>
      </c>
      <c r="M3399" s="1">
        <f t="shared" si="382"/>
        <v>0</v>
      </c>
      <c r="N3399" s="1">
        <f t="shared" si="382"/>
        <v>0</v>
      </c>
      <c r="O3399" s="1">
        <f t="shared" si="382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1 </v>
      </c>
    </row>
    <row r="3400" spans="1:27" x14ac:dyDescent="0.25">
      <c r="A3400">
        <v>504375</v>
      </c>
      <c r="B3400">
        <v>0</v>
      </c>
      <c r="C3400">
        <f t="shared" si="379"/>
        <v>1223</v>
      </c>
      <c r="D3400">
        <f t="shared" si="380"/>
        <v>504.375</v>
      </c>
      <c r="E3400">
        <f t="shared" si="381"/>
        <v>2167.0320000000002</v>
      </c>
      <c r="F3400" s="1">
        <f t="shared" si="382"/>
        <v>11</v>
      </c>
      <c r="G3400" s="1">
        <f t="shared" si="382"/>
        <v>112</v>
      </c>
      <c r="H3400" s="1">
        <f t="shared" si="382"/>
        <v>286</v>
      </c>
      <c r="I3400" s="1">
        <f t="shared" si="382"/>
        <v>182</v>
      </c>
      <c r="J3400" s="1">
        <f t="shared" si="382"/>
        <v>52</v>
      </c>
      <c r="K3400" s="1">
        <f t="shared" si="382"/>
        <v>6</v>
      </c>
      <c r="L3400" s="1">
        <f t="shared" si="382"/>
        <v>0</v>
      </c>
      <c r="M3400" s="1">
        <f t="shared" si="382"/>
        <v>0</v>
      </c>
      <c r="N3400" s="1">
        <f t="shared" si="382"/>
        <v>0</v>
      </c>
      <c r="O3400" s="1">
        <f t="shared" si="382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1 </v>
      </c>
    </row>
    <row r="3401" spans="1:27" x14ac:dyDescent="0.25">
      <c r="A3401">
        <v>507438</v>
      </c>
      <c r="B3401">
        <v>985</v>
      </c>
      <c r="C3401">
        <f t="shared" si="379"/>
        <v>238</v>
      </c>
      <c r="D3401">
        <f t="shared" si="380"/>
        <v>507.43799999999999</v>
      </c>
      <c r="E3401">
        <f t="shared" si="381"/>
        <v>2170.0949999999998</v>
      </c>
      <c r="F3401" s="1">
        <f t="shared" si="382"/>
        <v>11</v>
      </c>
      <c r="G3401" s="1">
        <f t="shared" si="382"/>
        <v>112</v>
      </c>
      <c r="H3401" s="1">
        <f t="shared" si="382"/>
        <v>287</v>
      </c>
      <c r="I3401" s="1">
        <f t="shared" si="382"/>
        <v>182</v>
      </c>
      <c r="J3401" s="1">
        <f t="shared" si="382"/>
        <v>52</v>
      </c>
      <c r="K3401" s="1">
        <f t="shared" si="382"/>
        <v>6</v>
      </c>
      <c r="L3401" s="1">
        <f t="shared" si="382"/>
        <v>0</v>
      </c>
      <c r="M3401" s="1">
        <f t="shared" si="382"/>
        <v>0</v>
      </c>
      <c r="N3401" s="1">
        <f t="shared" si="382"/>
        <v>0</v>
      </c>
      <c r="O3401" s="1">
        <f t="shared" si="382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1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507547</v>
      </c>
      <c r="B3402">
        <v>985</v>
      </c>
      <c r="C3402">
        <f t="shared" si="379"/>
        <v>238</v>
      </c>
      <c r="D3402">
        <f t="shared" si="380"/>
        <v>507.54700000000003</v>
      </c>
      <c r="E3402">
        <f t="shared" si="381"/>
        <v>2170.2039999999997</v>
      </c>
      <c r="F3402" s="1">
        <f t="shared" si="382"/>
        <v>11</v>
      </c>
      <c r="G3402" s="1">
        <f t="shared" si="382"/>
        <v>112</v>
      </c>
      <c r="H3402" s="1">
        <f t="shared" si="382"/>
        <v>288</v>
      </c>
      <c r="I3402" s="1">
        <f t="shared" si="382"/>
        <v>182</v>
      </c>
      <c r="J3402" s="1">
        <f t="shared" si="382"/>
        <v>52</v>
      </c>
      <c r="K3402" s="1">
        <f t="shared" si="382"/>
        <v>6</v>
      </c>
      <c r="L3402" s="1">
        <f t="shared" si="382"/>
        <v>0</v>
      </c>
      <c r="M3402" s="1">
        <f t="shared" si="382"/>
        <v>0</v>
      </c>
      <c r="N3402" s="1">
        <f t="shared" si="382"/>
        <v>0</v>
      </c>
      <c r="O3402" s="1">
        <f t="shared" si="382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1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508297</v>
      </c>
      <c r="B3403">
        <v>1056</v>
      </c>
      <c r="C3403">
        <f t="shared" si="379"/>
        <v>167</v>
      </c>
      <c r="D3403">
        <f t="shared" si="380"/>
        <v>508.29700000000003</v>
      </c>
      <c r="E3403">
        <f t="shared" si="381"/>
        <v>2170.9539999999997</v>
      </c>
      <c r="F3403" s="1">
        <f t="shared" ref="F3403:O3418" si="383">F3402+Q3403</f>
        <v>11</v>
      </c>
      <c r="G3403" s="1">
        <f t="shared" si="383"/>
        <v>113</v>
      </c>
      <c r="H3403" s="1">
        <f t="shared" si="383"/>
        <v>288</v>
      </c>
      <c r="I3403" s="1">
        <f t="shared" si="383"/>
        <v>182</v>
      </c>
      <c r="J3403" s="1">
        <f t="shared" si="383"/>
        <v>52</v>
      </c>
      <c r="K3403" s="1">
        <f t="shared" si="383"/>
        <v>6</v>
      </c>
      <c r="L3403" s="1">
        <f t="shared" si="383"/>
        <v>0</v>
      </c>
      <c r="M3403" s="1">
        <f t="shared" si="383"/>
        <v>0</v>
      </c>
      <c r="N3403" s="1">
        <f t="shared" si="383"/>
        <v>0</v>
      </c>
      <c r="O3403" s="1">
        <f t="shared" si="383"/>
        <v>0</v>
      </c>
      <c r="P3403" s="2"/>
      <c r="Q3403" t="str">
        <f>LOOKUP(C:C, {0,115,230,345,460,575,690,805,920,1035,1150}, {"1"," 0","0 ","0 ","0 ","0 ","0 ","0 ","0 ","0 ","0 "})</f>
        <v xml:space="preserve"> 0</v>
      </c>
      <c r="R3403" t="str">
        <f>LOOKUP(C:C, {0,115,230,345,460,575,690,805,920,1035,1150}, {"0 ","1 ","0 ","0 ","0 ","0 ","0 ","0 ","0 ","0 ","0 "})</f>
        <v xml:space="preserve">1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508454</v>
      </c>
      <c r="B3404">
        <v>1120</v>
      </c>
      <c r="C3404">
        <f t="shared" si="379"/>
        <v>103</v>
      </c>
      <c r="D3404">
        <f t="shared" si="380"/>
        <v>508.45400000000001</v>
      </c>
      <c r="E3404">
        <f t="shared" si="381"/>
        <v>2171.1109999999999</v>
      </c>
      <c r="F3404" s="1">
        <f t="shared" si="383"/>
        <v>12</v>
      </c>
      <c r="G3404" s="1">
        <f t="shared" si="383"/>
        <v>113</v>
      </c>
      <c r="H3404" s="1">
        <f t="shared" si="383"/>
        <v>288</v>
      </c>
      <c r="I3404" s="1">
        <f t="shared" si="383"/>
        <v>182</v>
      </c>
      <c r="J3404" s="1">
        <f t="shared" si="383"/>
        <v>52</v>
      </c>
      <c r="K3404" s="1">
        <f t="shared" si="383"/>
        <v>6</v>
      </c>
      <c r="L3404" s="1">
        <f t="shared" si="383"/>
        <v>0</v>
      </c>
      <c r="M3404" s="1">
        <f t="shared" si="383"/>
        <v>0</v>
      </c>
      <c r="N3404" s="1">
        <f t="shared" si="383"/>
        <v>0</v>
      </c>
      <c r="O3404" s="1">
        <f t="shared" si="383"/>
        <v>0</v>
      </c>
      <c r="P3404" s="2"/>
      <c r="Q3404" t="str">
        <f>LOOKUP(C:C, {0,115,230,345,460,575,690,805,920,1035,1150}, {"1"," 0","0 ","0 ","0 ","0 ","0 ","0 ","0 ","0 ","0 "})</f>
        <v>1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 0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 0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 0</v>
      </c>
      <c r="X3404" t="str">
        <f>LOOKUP(C:C, {0,115,230,345,460,575,690,805,920,1035,1150}, {" 0","0 ","0 ","0 ","0 ","0 ","0 ","1 ","0 ","0 ","0 "})</f>
        <v xml:space="preserve"> 0</v>
      </c>
      <c r="Y3404" t="str">
        <f>LOOKUP(C:C, {0,115,230,345,460,575,690,805,920,1035,1150}, {" 0","0 ","0 ","0 ","0 ","0 ","0 ","0 ","1 ","0 ","0 "})</f>
        <v xml:space="preserve"> 0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508579</v>
      </c>
      <c r="B3405">
        <v>1025</v>
      </c>
      <c r="C3405">
        <f t="shared" si="379"/>
        <v>198</v>
      </c>
      <c r="D3405">
        <f t="shared" si="380"/>
        <v>508.57900000000001</v>
      </c>
      <c r="E3405">
        <f t="shared" si="381"/>
        <v>2171.2359999999999</v>
      </c>
      <c r="F3405" s="1">
        <f t="shared" si="383"/>
        <v>12</v>
      </c>
      <c r="G3405" s="1">
        <f t="shared" si="383"/>
        <v>114</v>
      </c>
      <c r="H3405" s="1">
        <f t="shared" si="383"/>
        <v>288</v>
      </c>
      <c r="I3405" s="1">
        <f t="shared" si="383"/>
        <v>182</v>
      </c>
      <c r="J3405" s="1">
        <f t="shared" si="383"/>
        <v>52</v>
      </c>
      <c r="K3405" s="1">
        <f t="shared" si="383"/>
        <v>6</v>
      </c>
      <c r="L3405" s="1">
        <f t="shared" si="383"/>
        <v>0</v>
      </c>
      <c r="M3405" s="1">
        <f t="shared" si="383"/>
        <v>0</v>
      </c>
      <c r="N3405" s="1">
        <f t="shared" si="383"/>
        <v>0</v>
      </c>
      <c r="O3405" s="1">
        <f t="shared" si="383"/>
        <v>0</v>
      </c>
      <c r="P3405" s="2"/>
      <c r="Q3405" t="str">
        <f>LOOKUP(C:C, {0,115,230,345,460,575,690,805,920,1035,1150}, {"1"," 0","0 ","0 ","0 ","0 ","0 ","0 ","0 ","0 ","0 "})</f>
        <v xml:space="preserve"> 0</v>
      </c>
      <c r="R3405" t="str">
        <f>LOOKUP(C:C, {0,115,230,345,460,575,690,805,920,1035,1150}, {"0 ","1 ","0 ","0 ","0 ","0 ","0 ","0 ","0 ","0 ","0 "})</f>
        <v xml:space="preserve">1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508672</v>
      </c>
      <c r="B3406">
        <v>927</v>
      </c>
      <c r="C3406">
        <f t="shared" si="379"/>
        <v>296</v>
      </c>
      <c r="D3406">
        <f t="shared" si="380"/>
        <v>508.67200000000003</v>
      </c>
      <c r="E3406">
        <f t="shared" si="381"/>
        <v>2171.3289999999997</v>
      </c>
      <c r="F3406" s="1">
        <f t="shared" si="383"/>
        <v>12</v>
      </c>
      <c r="G3406" s="1">
        <f t="shared" si="383"/>
        <v>114</v>
      </c>
      <c r="H3406" s="1">
        <f t="shared" si="383"/>
        <v>289</v>
      </c>
      <c r="I3406" s="1">
        <f t="shared" si="383"/>
        <v>182</v>
      </c>
      <c r="J3406" s="1">
        <f t="shared" si="383"/>
        <v>52</v>
      </c>
      <c r="K3406" s="1">
        <f t="shared" si="383"/>
        <v>6</v>
      </c>
      <c r="L3406" s="1">
        <f t="shared" si="383"/>
        <v>0</v>
      </c>
      <c r="M3406" s="1">
        <f t="shared" si="383"/>
        <v>0</v>
      </c>
      <c r="N3406" s="1">
        <f t="shared" si="383"/>
        <v>0</v>
      </c>
      <c r="O3406" s="1">
        <f t="shared" si="383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1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508907</v>
      </c>
      <c r="B3407">
        <v>952</v>
      </c>
      <c r="C3407">
        <f t="shared" si="379"/>
        <v>271</v>
      </c>
      <c r="D3407">
        <f t="shared" si="380"/>
        <v>508.90699999999998</v>
      </c>
      <c r="E3407">
        <f t="shared" si="381"/>
        <v>2171.5639999999999</v>
      </c>
      <c r="F3407" s="1">
        <f t="shared" si="383"/>
        <v>12</v>
      </c>
      <c r="G3407" s="1">
        <f t="shared" si="383"/>
        <v>114</v>
      </c>
      <c r="H3407" s="1">
        <f t="shared" si="383"/>
        <v>290</v>
      </c>
      <c r="I3407" s="1">
        <f t="shared" si="383"/>
        <v>182</v>
      </c>
      <c r="J3407" s="1">
        <f t="shared" si="383"/>
        <v>52</v>
      </c>
      <c r="K3407" s="1">
        <f t="shared" si="383"/>
        <v>6</v>
      </c>
      <c r="L3407" s="1">
        <f t="shared" si="383"/>
        <v>0</v>
      </c>
      <c r="M3407" s="1">
        <f t="shared" si="383"/>
        <v>0</v>
      </c>
      <c r="N3407" s="1">
        <f t="shared" si="383"/>
        <v>0</v>
      </c>
      <c r="O3407" s="1">
        <f t="shared" si="383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1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509204</v>
      </c>
      <c r="B3408">
        <v>831</v>
      </c>
      <c r="C3408">
        <f t="shared" si="379"/>
        <v>392</v>
      </c>
      <c r="D3408">
        <f t="shared" si="380"/>
        <v>509.20400000000001</v>
      </c>
      <c r="E3408">
        <f t="shared" si="381"/>
        <v>2171.8609999999999</v>
      </c>
      <c r="F3408" s="1">
        <f t="shared" si="383"/>
        <v>12</v>
      </c>
      <c r="G3408" s="1">
        <f t="shared" si="383"/>
        <v>114</v>
      </c>
      <c r="H3408" s="1">
        <f t="shared" si="383"/>
        <v>290</v>
      </c>
      <c r="I3408" s="1">
        <f t="shared" si="383"/>
        <v>183</v>
      </c>
      <c r="J3408" s="1">
        <f t="shared" si="383"/>
        <v>52</v>
      </c>
      <c r="K3408" s="1">
        <f t="shared" si="383"/>
        <v>6</v>
      </c>
      <c r="L3408" s="1">
        <f t="shared" si="383"/>
        <v>0</v>
      </c>
      <c r="M3408" s="1">
        <f t="shared" si="383"/>
        <v>0</v>
      </c>
      <c r="N3408" s="1">
        <f t="shared" si="383"/>
        <v>0</v>
      </c>
      <c r="O3408" s="1">
        <f t="shared" si="383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1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510532</v>
      </c>
      <c r="B3409">
        <v>735</v>
      </c>
      <c r="C3409">
        <f t="shared" si="379"/>
        <v>488</v>
      </c>
      <c r="D3409">
        <f t="shared" si="380"/>
        <v>510.53199999999998</v>
      </c>
      <c r="E3409">
        <f t="shared" si="381"/>
        <v>2173.1889999999999</v>
      </c>
      <c r="F3409" s="1">
        <f t="shared" si="383"/>
        <v>12</v>
      </c>
      <c r="G3409" s="1">
        <f t="shared" si="383"/>
        <v>114</v>
      </c>
      <c r="H3409" s="1">
        <f t="shared" si="383"/>
        <v>290</v>
      </c>
      <c r="I3409" s="1">
        <f t="shared" si="383"/>
        <v>183</v>
      </c>
      <c r="J3409" s="1">
        <f t="shared" si="383"/>
        <v>53</v>
      </c>
      <c r="K3409" s="1">
        <f t="shared" si="383"/>
        <v>6</v>
      </c>
      <c r="L3409" s="1">
        <f t="shared" si="383"/>
        <v>0</v>
      </c>
      <c r="M3409" s="1">
        <f t="shared" si="383"/>
        <v>0</v>
      </c>
      <c r="N3409" s="1">
        <f t="shared" si="383"/>
        <v>0</v>
      </c>
      <c r="O3409" s="1">
        <f t="shared" si="383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 0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1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511250</v>
      </c>
      <c r="B3410">
        <v>670</v>
      </c>
      <c r="C3410">
        <f t="shared" si="379"/>
        <v>553</v>
      </c>
      <c r="D3410">
        <f t="shared" si="380"/>
        <v>511.25</v>
      </c>
      <c r="E3410">
        <f t="shared" si="381"/>
        <v>2173.9070000000002</v>
      </c>
      <c r="F3410" s="1">
        <f t="shared" si="383"/>
        <v>12</v>
      </c>
      <c r="G3410" s="1">
        <f t="shared" si="383"/>
        <v>114</v>
      </c>
      <c r="H3410" s="1">
        <f t="shared" si="383"/>
        <v>290</v>
      </c>
      <c r="I3410" s="1">
        <f t="shared" si="383"/>
        <v>183</v>
      </c>
      <c r="J3410" s="1">
        <f t="shared" si="383"/>
        <v>54</v>
      </c>
      <c r="K3410" s="1">
        <f t="shared" si="383"/>
        <v>6</v>
      </c>
      <c r="L3410" s="1">
        <f t="shared" si="383"/>
        <v>0</v>
      </c>
      <c r="M3410" s="1">
        <f t="shared" si="383"/>
        <v>0</v>
      </c>
      <c r="N3410" s="1">
        <f t="shared" si="383"/>
        <v>0</v>
      </c>
      <c r="O3410" s="1">
        <f t="shared" si="383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 0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1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511547</v>
      </c>
      <c r="B3411">
        <v>811</v>
      </c>
      <c r="C3411">
        <f t="shared" si="379"/>
        <v>412</v>
      </c>
      <c r="D3411">
        <f t="shared" si="380"/>
        <v>511.54700000000003</v>
      </c>
      <c r="E3411">
        <f t="shared" si="381"/>
        <v>2174.2039999999997</v>
      </c>
      <c r="F3411" s="1">
        <f t="shared" si="383"/>
        <v>12</v>
      </c>
      <c r="G3411" s="1">
        <f t="shared" si="383"/>
        <v>114</v>
      </c>
      <c r="H3411" s="1">
        <f t="shared" si="383"/>
        <v>290</v>
      </c>
      <c r="I3411" s="1">
        <f t="shared" si="383"/>
        <v>184</v>
      </c>
      <c r="J3411" s="1">
        <f t="shared" si="383"/>
        <v>54</v>
      </c>
      <c r="K3411" s="1">
        <f t="shared" si="383"/>
        <v>6</v>
      </c>
      <c r="L3411" s="1">
        <f t="shared" si="383"/>
        <v>0</v>
      </c>
      <c r="M3411" s="1">
        <f t="shared" si="383"/>
        <v>0</v>
      </c>
      <c r="N3411" s="1">
        <f t="shared" si="383"/>
        <v>0</v>
      </c>
      <c r="O3411" s="1">
        <f t="shared" si="383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1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511907</v>
      </c>
      <c r="B3412">
        <v>638</v>
      </c>
      <c r="C3412">
        <f t="shared" si="379"/>
        <v>585</v>
      </c>
      <c r="D3412">
        <f t="shared" si="380"/>
        <v>511.90699999999998</v>
      </c>
      <c r="E3412">
        <f t="shared" si="381"/>
        <v>2174.5639999999999</v>
      </c>
      <c r="F3412" s="1">
        <f t="shared" si="383"/>
        <v>12</v>
      </c>
      <c r="G3412" s="1">
        <f t="shared" si="383"/>
        <v>114</v>
      </c>
      <c r="H3412" s="1">
        <f t="shared" si="383"/>
        <v>290</v>
      </c>
      <c r="I3412" s="1">
        <f t="shared" si="383"/>
        <v>184</v>
      </c>
      <c r="J3412" s="1">
        <f t="shared" si="383"/>
        <v>54</v>
      </c>
      <c r="K3412" s="1">
        <f t="shared" si="383"/>
        <v>7</v>
      </c>
      <c r="L3412" s="1">
        <f t="shared" si="383"/>
        <v>0</v>
      </c>
      <c r="M3412" s="1">
        <f t="shared" si="383"/>
        <v>0</v>
      </c>
      <c r="N3412" s="1">
        <f t="shared" si="383"/>
        <v>0</v>
      </c>
      <c r="O3412" s="1">
        <f t="shared" si="383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1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512235</v>
      </c>
      <c r="B3413">
        <v>825</v>
      </c>
      <c r="C3413">
        <f t="shared" si="379"/>
        <v>398</v>
      </c>
      <c r="D3413">
        <f t="shared" si="380"/>
        <v>512.23500000000001</v>
      </c>
      <c r="E3413">
        <f t="shared" si="381"/>
        <v>2174.8919999999998</v>
      </c>
      <c r="F3413" s="1">
        <f t="shared" si="383"/>
        <v>12</v>
      </c>
      <c r="G3413" s="1">
        <f t="shared" si="383"/>
        <v>114</v>
      </c>
      <c r="H3413" s="1">
        <f t="shared" si="383"/>
        <v>290</v>
      </c>
      <c r="I3413" s="1">
        <f t="shared" si="383"/>
        <v>185</v>
      </c>
      <c r="J3413" s="1">
        <f t="shared" si="383"/>
        <v>54</v>
      </c>
      <c r="K3413" s="1">
        <f t="shared" si="383"/>
        <v>7</v>
      </c>
      <c r="L3413" s="1">
        <f t="shared" si="383"/>
        <v>0</v>
      </c>
      <c r="M3413" s="1">
        <f t="shared" si="383"/>
        <v>0</v>
      </c>
      <c r="N3413" s="1">
        <f t="shared" si="383"/>
        <v>0</v>
      </c>
      <c r="O3413" s="1">
        <f t="shared" si="383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1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512610</v>
      </c>
      <c r="B3414">
        <v>676</v>
      </c>
      <c r="C3414">
        <f t="shared" si="379"/>
        <v>547</v>
      </c>
      <c r="D3414">
        <f t="shared" si="380"/>
        <v>512.61</v>
      </c>
      <c r="E3414">
        <f t="shared" si="381"/>
        <v>2175.2669999999998</v>
      </c>
      <c r="F3414" s="1">
        <f t="shared" si="383"/>
        <v>12</v>
      </c>
      <c r="G3414" s="1">
        <f t="shared" si="383"/>
        <v>114</v>
      </c>
      <c r="H3414" s="1">
        <f t="shared" si="383"/>
        <v>290</v>
      </c>
      <c r="I3414" s="1">
        <f t="shared" si="383"/>
        <v>185</v>
      </c>
      <c r="J3414" s="1">
        <f t="shared" si="383"/>
        <v>55</v>
      </c>
      <c r="K3414" s="1">
        <f t="shared" si="383"/>
        <v>7</v>
      </c>
      <c r="L3414" s="1">
        <f t="shared" si="383"/>
        <v>0</v>
      </c>
      <c r="M3414" s="1">
        <f t="shared" si="383"/>
        <v>0</v>
      </c>
      <c r="N3414" s="1">
        <f t="shared" si="383"/>
        <v>0</v>
      </c>
      <c r="O3414" s="1">
        <f t="shared" si="383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 0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1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512969</v>
      </c>
      <c r="B3415">
        <v>792</v>
      </c>
      <c r="C3415">
        <f t="shared" si="379"/>
        <v>431</v>
      </c>
      <c r="D3415">
        <f t="shared" si="380"/>
        <v>512.96900000000005</v>
      </c>
      <c r="E3415">
        <f t="shared" si="381"/>
        <v>2175.6260000000002</v>
      </c>
      <c r="F3415" s="1">
        <f t="shared" si="383"/>
        <v>12</v>
      </c>
      <c r="G3415" s="1">
        <f t="shared" si="383"/>
        <v>114</v>
      </c>
      <c r="H3415" s="1">
        <f t="shared" si="383"/>
        <v>290</v>
      </c>
      <c r="I3415" s="1">
        <f t="shared" si="383"/>
        <v>186</v>
      </c>
      <c r="J3415" s="1">
        <f t="shared" si="383"/>
        <v>55</v>
      </c>
      <c r="K3415" s="1">
        <f t="shared" si="383"/>
        <v>7</v>
      </c>
      <c r="L3415" s="1">
        <f t="shared" si="383"/>
        <v>0</v>
      </c>
      <c r="M3415" s="1">
        <f t="shared" si="383"/>
        <v>0</v>
      </c>
      <c r="N3415" s="1">
        <f t="shared" si="383"/>
        <v>0</v>
      </c>
      <c r="O3415" s="1">
        <f t="shared" si="383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1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513329</v>
      </c>
      <c r="B3416">
        <v>890</v>
      </c>
      <c r="C3416">
        <f t="shared" si="379"/>
        <v>333</v>
      </c>
      <c r="D3416">
        <f t="shared" si="380"/>
        <v>513.32899999999995</v>
      </c>
      <c r="E3416">
        <f t="shared" si="381"/>
        <v>2175.9859999999999</v>
      </c>
      <c r="F3416" s="1">
        <f t="shared" si="383"/>
        <v>12</v>
      </c>
      <c r="G3416" s="1">
        <f t="shared" si="383"/>
        <v>114</v>
      </c>
      <c r="H3416" s="1">
        <f t="shared" si="383"/>
        <v>291</v>
      </c>
      <c r="I3416" s="1">
        <f t="shared" si="383"/>
        <v>186</v>
      </c>
      <c r="J3416" s="1">
        <f t="shared" si="383"/>
        <v>55</v>
      </c>
      <c r="K3416" s="1">
        <f t="shared" si="383"/>
        <v>7</v>
      </c>
      <c r="L3416" s="1">
        <f t="shared" si="383"/>
        <v>0</v>
      </c>
      <c r="M3416" s="1">
        <f t="shared" si="383"/>
        <v>0</v>
      </c>
      <c r="N3416" s="1">
        <f t="shared" si="383"/>
        <v>0</v>
      </c>
      <c r="O3416" s="1">
        <f t="shared" si="383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1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514079</v>
      </c>
      <c r="B3417">
        <v>735</v>
      </c>
      <c r="C3417">
        <f t="shared" si="379"/>
        <v>488</v>
      </c>
      <c r="D3417">
        <f t="shared" si="380"/>
        <v>514.07899999999995</v>
      </c>
      <c r="E3417">
        <f t="shared" si="381"/>
        <v>2176.7359999999999</v>
      </c>
      <c r="F3417" s="1">
        <f t="shared" si="383"/>
        <v>12</v>
      </c>
      <c r="G3417" s="1">
        <f t="shared" si="383"/>
        <v>114</v>
      </c>
      <c r="H3417" s="1">
        <f t="shared" si="383"/>
        <v>291</v>
      </c>
      <c r="I3417" s="1">
        <f t="shared" si="383"/>
        <v>186</v>
      </c>
      <c r="J3417" s="1">
        <f t="shared" si="383"/>
        <v>56</v>
      </c>
      <c r="K3417" s="1">
        <f t="shared" si="383"/>
        <v>7</v>
      </c>
      <c r="L3417" s="1">
        <f t="shared" si="383"/>
        <v>0</v>
      </c>
      <c r="M3417" s="1">
        <f t="shared" si="383"/>
        <v>0</v>
      </c>
      <c r="N3417" s="1">
        <f t="shared" si="383"/>
        <v>0</v>
      </c>
      <c r="O3417" s="1">
        <f t="shared" si="383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 0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1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514500</v>
      </c>
      <c r="B3418">
        <v>831</v>
      </c>
      <c r="C3418">
        <f t="shared" si="379"/>
        <v>392</v>
      </c>
      <c r="D3418">
        <f t="shared" si="380"/>
        <v>514.5</v>
      </c>
      <c r="E3418">
        <f t="shared" si="381"/>
        <v>2177.1570000000002</v>
      </c>
      <c r="F3418" s="1">
        <f t="shared" si="383"/>
        <v>12</v>
      </c>
      <c r="G3418" s="1">
        <f t="shared" si="383"/>
        <v>114</v>
      </c>
      <c r="H3418" s="1">
        <f t="shared" si="383"/>
        <v>291</v>
      </c>
      <c r="I3418" s="1">
        <f t="shared" si="383"/>
        <v>187</v>
      </c>
      <c r="J3418" s="1">
        <f t="shared" si="383"/>
        <v>56</v>
      </c>
      <c r="K3418" s="1">
        <f t="shared" si="383"/>
        <v>7</v>
      </c>
      <c r="L3418" s="1">
        <f t="shared" si="383"/>
        <v>0</v>
      </c>
      <c r="M3418" s="1">
        <f t="shared" si="383"/>
        <v>0</v>
      </c>
      <c r="N3418" s="1">
        <f t="shared" si="383"/>
        <v>0</v>
      </c>
      <c r="O3418" s="1">
        <f t="shared" si="383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1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514500</v>
      </c>
      <c r="B3419">
        <v>0</v>
      </c>
      <c r="C3419">
        <f t="shared" si="379"/>
        <v>1223</v>
      </c>
      <c r="D3419">
        <f t="shared" si="380"/>
        <v>514.5</v>
      </c>
      <c r="E3419">
        <f t="shared" si="381"/>
        <v>2177.1570000000002</v>
      </c>
      <c r="F3419" s="1">
        <f t="shared" ref="F3419:O3434" si="384">F3418+Q3419</f>
        <v>12</v>
      </c>
      <c r="G3419" s="1">
        <f t="shared" si="384"/>
        <v>114</v>
      </c>
      <c r="H3419" s="1">
        <f t="shared" si="384"/>
        <v>291</v>
      </c>
      <c r="I3419" s="1">
        <f t="shared" si="384"/>
        <v>187</v>
      </c>
      <c r="J3419" s="1">
        <f t="shared" si="384"/>
        <v>56</v>
      </c>
      <c r="K3419" s="1">
        <f t="shared" si="384"/>
        <v>7</v>
      </c>
      <c r="L3419" s="1">
        <f t="shared" si="384"/>
        <v>0</v>
      </c>
      <c r="M3419" s="1">
        <f t="shared" si="384"/>
        <v>0</v>
      </c>
      <c r="N3419" s="1">
        <f t="shared" si="384"/>
        <v>0</v>
      </c>
      <c r="O3419" s="1">
        <f t="shared" si="384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1 </v>
      </c>
    </row>
    <row r="3420" spans="1:27" x14ac:dyDescent="0.25">
      <c r="A3420">
        <v>517516</v>
      </c>
      <c r="B3420">
        <v>0</v>
      </c>
      <c r="C3420">
        <f t="shared" si="379"/>
        <v>1223</v>
      </c>
      <c r="D3420">
        <f t="shared" si="380"/>
        <v>517.51599999999996</v>
      </c>
      <c r="E3420">
        <f t="shared" si="381"/>
        <v>2180.1729999999998</v>
      </c>
      <c r="F3420" s="1">
        <f t="shared" si="384"/>
        <v>12</v>
      </c>
      <c r="G3420" s="1">
        <f t="shared" si="384"/>
        <v>114</v>
      </c>
      <c r="H3420" s="1">
        <f t="shared" si="384"/>
        <v>291</v>
      </c>
      <c r="I3420" s="1">
        <f t="shared" si="384"/>
        <v>187</v>
      </c>
      <c r="J3420" s="1">
        <f t="shared" si="384"/>
        <v>56</v>
      </c>
      <c r="K3420" s="1">
        <f t="shared" si="384"/>
        <v>7</v>
      </c>
      <c r="L3420" s="1">
        <f t="shared" si="384"/>
        <v>0</v>
      </c>
      <c r="M3420" s="1">
        <f t="shared" si="384"/>
        <v>0</v>
      </c>
      <c r="N3420" s="1">
        <f t="shared" si="384"/>
        <v>0</v>
      </c>
      <c r="O3420" s="1">
        <f t="shared" si="384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1 </v>
      </c>
    </row>
    <row r="3421" spans="1:27" x14ac:dyDescent="0.25">
      <c r="A3421">
        <v>521860</v>
      </c>
      <c r="B3421">
        <v>1025</v>
      </c>
      <c r="C3421">
        <f t="shared" si="379"/>
        <v>198</v>
      </c>
      <c r="D3421">
        <f t="shared" si="380"/>
        <v>521.86</v>
      </c>
      <c r="E3421">
        <f t="shared" si="381"/>
        <v>2184.5169999999998</v>
      </c>
      <c r="F3421" s="1">
        <f t="shared" si="384"/>
        <v>12</v>
      </c>
      <c r="G3421" s="1">
        <f t="shared" si="384"/>
        <v>115</v>
      </c>
      <c r="H3421" s="1">
        <f t="shared" si="384"/>
        <v>291</v>
      </c>
      <c r="I3421" s="1">
        <f t="shared" si="384"/>
        <v>187</v>
      </c>
      <c r="J3421" s="1">
        <f t="shared" si="384"/>
        <v>56</v>
      </c>
      <c r="K3421" s="1">
        <f t="shared" si="384"/>
        <v>7</v>
      </c>
      <c r="L3421" s="1">
        <f t="shared" si="384"/>
        <v>0</v>
      </c>
      <c r="M3421" s="1">
        <f t="shared" si="384"/>
        <v>0</v>
      </c>
      <c r="N3421" s="1">
        <f t="shared" si="384"/>
        <v>0</v>
      </c>
      <c r="O3421" s="1">
        <f t="shared" si="384"/>
        <v>0</v>
      </c>
      <c r="P3421" s="2"/>
      <c r="Q3421" t="str">
        <f>LOOKUP(C:C, {0,115,230,345,460,575,690,805,920,1035,1150}, {"1"," 0","0 ","0 ","0 ","0 ","0 ","0 ","0 ","0 ","0 "})</f>
        <v xml:space="preserve"> 0</v>
      </c>
      <c r="R3421" t="str">
        <f>LOOKUP(C:C, {0,115,230,345,460,575,690,805,920,1035,1150}, {"0 ","1 ","0 ","0 ","0 ","0 ","0 ","0 ","0 ","0 ","0 "})</f>
        <v xml:space="preserve">1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522266</v>
      </c>
      <c r="B3422">
        <v>850</v>
      </c>
      <c r="C3422">
        <f t="shared" si="379"/>
        <v>373</v>
      </c>
      <c r="D3422">
        <f t="shared" si="380"/>
        <v>522.26599999999996</v>
      </c>
      <c r="E3422">
        <f t="shared" si="381"/>
        <v>2184.9229999999998</v>
      </c>
      <c r="F3422" s="1">
        <f t="shared" si="384"/>
        <v>12</v>
      </c>
      <c r="G3422" s="1">
        <f t="shared" si="384"/>
        <v>115</v>
      </c>
      <c r="H3422" s="1">
        <f t="shared" si="384"/>
        <v>291</v>
      </c>
      <c r="I3422" s="1">
        <f t="shared" si="384"/>
        <v>188</v>
      </c>
      <c r="J3422" s="1">
        <f t="shared" si="384"/>
        <v>56</v>
      </c>
      <c r="K3422" s="1">
        <f t="shared" si="384"/>
        <v>7</v>
      </c>
      <c r="L3422" s="1">
        <f t="shared" si="384"/>
        <v>0</v>
      </c>
      <c r="M3422" s="1">
        <f t="shared" si="384"/>
        <v>0</v>
      </c>
      <c r="N3422" s="1">
        <f t="shared" si="384"/>
        <v>0</v>
      </c>
      <c r="O3422" s="1">
        <f t="shared" si="384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1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522532</v>
      </c>
      <c r="B3423">
        <v>850</v>
      </c>
      <c r="C3423">
        <f t="shared" si="379"/>
        <v>373</v>
      </c>
      <c r="D3423">
        <f t="shared" si="380"/>
        <v>522.53200000000004</v>
      </c>
      <c r="E3423">
        <f t="shared" si="381"/>
        <v>2185.1889999999999</v>
      </c>
      <c r="F3423" s="1">
        <f t="shared" si="384"/>
        <v>12</v>
      </c>
      <c r="G3423" s="1">
        <f t="shared" si="384"/>
        <v>115</v>
      </c>
      <c r="H3423" s="1">
        <f t="shared" si="384"/>
        <v>291</v>
      </c>
      <c r="I3423" s="1">
        <f t="shared" si="384"/>
        <v>189</v>
      </c>
      <c r="J3423" s="1">
        <f t="shared" si="384"/>
        <v>56</v>
      </c>
      <c r="K3423" s="1">
        <f t="shared" si="384"/>
        <v>7</v>
      </c>
      <c r="L3423" s="1">
        <f t="shared" si="384"/>
        <v>0</v>
      </c>
      <c r="M3423" s="1">
        <f t="shared" si="384"/>
        <v>0</v>
      </c>
      <c r="N3423" s="1">
        <f t="shared" si="384"/>
        <v>0</v>
      </c>
      <c r="O3423" s="1">
        <f t="shared" si="384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1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522797</v>
      </c>
      <c r="B3424">
        <v>735</v>
      </c>
      <c r="C3424">
        <f t="shared" si="379"/>
        <v>488</v>
      </c>
      <c r="D3424">
        <f t="shared" si="380"/>
        <v>522.79700000000003</v>
      </c>
      <c r="E3424">
        <f t="shared" si="381"/>
        <v>2185.4539999999997</v>
      </c>
      <c r="F3424" s="1">
        <f t="shared" si="384"/>
        <v>12</v>
      </c>
      <c r="G3424" s="1">
        <f t="shared" si="384"/>
        <v>115</v>
      </c>
      <c r="H3424" s="1">
        <f t="shared" si="384"/>
        <v>291</v>
      </c>
      <c r="I3424" s="1">
        <f t="shared" si="384"/>
        <v>189</v>
      </c>
      <c r="J3424" s="1">
        <f t="shared" si="384"/>
        <v>57</v>
      </c>
      <c r="K3424" s="1">
        <f t="shared" si="384"/>
        <v>7</v>
      </c>
      <c r="L3424" s="1">
        <f t="shared" si="384"/>
        <v>0</v>
      </c>
      <c r="M3424" s="1">
        <f t="shared" si="384"/>
        <v>0</v>
      </c>
      <c r="N3424" s="1">
        <f t="shared" si="384"/>
        <v>0</v>
      </c>
      <c r="O3424" s="1">
        <f t="shared" si="384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 0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1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523125</v>
      </c>
      <c r="B3425">
        <v>657</v>
      </c>
      <c r="C3425">
        <f t="shared" si="379"/>
        <v>566</v>
      </c>
      <c r="D3425">
        <f t="shared" si="380"/>
        <v>523.125</v>
      </c>
      <c r="E3425">
        <f t="shared" si="381"/>
        <v>2185.7820000000002</v>
      </c>
      <c r="F3425" s="1">
        <f t="shared" si="384"/>
        <v>12</v>
      </c>
      <c r="G3425" s="1">
        <f t="shared" si="384"/>
        <v>115</v>
      </c>
      <c r="H3425" s="1">
        <f t="shared" si="384"/>
        <v>291</v>
      </c>
      <c r="I3425" s="1">
        <f t="shared" si="384"/>
        <v>189</v>
      </c>
      <c r="J3425" s="1">
        <f t="shared" si="384"/>
        <v>58</v>
      </c>
      <c r="K3425" s="1">
        <f t="shared" si="384"/>
        <v>7</v>
      </c>
      <c r="L3425" s="1">
        <f t="shared" si="384"/>
        <v>0</v>
      </c>
      <c r="M3425" s="1">
        <f t="shared" si="384"/>
        <v>0</v>
      </c>
      <c r="N3425" s="1">
        <f t="shared" si="384"/>
        <v>0</v>
      </c>
      <c r="O3425" s="1">
        <f t="shared" si="384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 0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1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523532</v>
      </c>
      <c r="B3426">
        <v>773</v>
      </c>
      <c r="C3426">
        <f t="shared" si="379"/>
        <v>450</v>
      </c>
      <c r="D3426">
        <f t="shared" si="380"/>
        <v>523.53200000000004</v>
      </c>
      <c r="E3426">
        <f t="shared" si="381"/>
        <v>2186.1889999999999</v>
      </c>
      <c r="F3426" s="1">
        <f t="shared" si="384"/>
        <v>12</v>
      </c>
      <c r="G3426" s="1">
        <f t="shared" si="384"/>
        <v>115</v>
      </c>
      <c r="H3426" s="1">
        <f t="shared" si="384"/>
        <v>291</v>
      </c>
      <c r="I3426" s="1">
        <f t="shared" si="384"/>
        <v>190</v>
      </c>
      <c r="J3426" s="1">
        <f t="shared" si="384"/>
        <v>58</v>
      </c>
      <c r="K3426" s="1">
        <f t="shared" si="384"/>
        <v>7</v>
      </c>
      <c r="L3426" s="1">
        <f t="shared" si="384"/>
        <v>0</v>
      </c>
      <c r="M3426" s="1">
        <f t="shared" si="384"/>
        <v>0</v>
      </c>
      <c r="N3426" s="1">
        <f t="shared" si="384"/>
        <v>0</v>
      </c>
      <c r="O3426" s="1">
        <f t="shared" si="384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1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523766</v>
      </c>
      <c r="B3427">
        <v>811</v>
      </c>
      <c r="C3427">
        <f t="shared" si="379"/>
        <v>412</v>
      </c>
      <c r="D3427">
        <f t="shared" si="380"/>
        <v>523.76599999999996</v>
      </c>
      <c r="E3427">
        <f t="shared" si="381"/>
        <v>2186.4229999999998</v>
      </c>
      <c r="F3427" s="1">
        <f t="shared" si="384"/>
        <v>12</v>
      </c>
      <c r="G3427" s="1">
        <f t="shared" si="384"/>
        <v>115</v>
      </c>
      <c r="H3427" s="1">
        <f t="shared" si="384"/>
        <v>291</v>
      </c>
      <c r="I3427" s="1">
        <f t="shared" si="384"/>
        <v>191</v>
      </c>
      <c r="J3427" s="1">
        <f t="shared" si="384"/>
        <v>58</v>
      </c>
      <c r="K3427" s="1">
        <f t="shared" si="384"/>
        <v>7</v>
      </c>
      <c r="L3427" s="1">
        <f t="shared" si="384"/>
        <v>0</v>
      </c>
      <c r="M3427" s="1">
        <f t="shared" si="384"/>
        <v>0</v>
      </c>
      <c r="N3427" s="1">
        <f t="shared" si="384"/>
        <v>0</v>
      </c>
      <c r="O3427" s="1">
        <f t="shared" si="384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1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524125</v>
      </c>
      <c r="B3428">
        <v>850</v>
      </c>
      <c r="C3428">
        <f t="shared" si="379"/>
        <v>373</v>
      </c>
      <c r="D3428">
        <f t="shared" si="380"/>
        <v>524.125</v>
      </c>
      <c r="E3428">
        <f t="shared" si="381"/>
        <v>2186.7820000000002</v>
      </c>
      <c r="F3428" s="1">
        <f t="shared" si="384"/>
        <v>12</v>
      </c>
      <c r="G3428" s="1">
        <f t="shared" si="384"/>
        <v>115</v>
      </c>
      <c r="H3428" s="1">
        <f t="shared" si="384"/>
        <v>291</v>
      </c>
      <c r="I3428" s="1">
        <f t="shared" si="384"/>
        <v>192</v>
      </c>
      <c r="J3428" s="1">
        <f t="shared" si="384"/>
        <v>58</v>
      </c>
      <c r="K3428" s="1">
        <f t="shared" si="384"/>
        <v>7</v>
      </c>
      <c r="L3428" s="1">
        <f t="shared" si="384"/>
        <v>0</v>
      </c>
      <c r="M3428" s="1">
        <f t="shared" si="384"/>
        <v>0</v>
      </c>
      <c r="N3428" s="1">
        <f t="shared" si="384"/>
        <v>0</v>
      </c>
      <c r="O3428" s="1">
        <f t="shared" si="384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1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524125</v>
      </c>
      <c r="B3429">
        <v>0</v>
      </c>
      <c r="C3429">
        <f t="shared" si="379"/>
        <v>1223</v>
      </c>
      <c r="D3429">
        <f t="shared" si="380"/>
        <v>524.125</v>
      </c>
      <c r="E3429">
        <f t="shared" si="381"/>
        <v>2186.7820000000002</v>
      </c>
      <c r="F3429" s="1">
        <f t="shared" si="384"/>
        <v>12</v>
      </c>
      <c r="G3429" s="1">
        <f t="shared" si="384"/>
        <v>115</v>
      </c>
      <c r="H3429" s="1">
        <f t="shared" si="384"/>
        <v>291</v>
      </c>
      <c r="I3429" s="1">
        <f t="shared" si="384"/>
        <v>192</v>
      </c>
      <c r="J3429" s="1">
        <f t="shared" si="384"/>
        <v>58</v>
      </c>
      <c r="K3429" s="1">
        <f t="shared" si="384"/>
        <v>7</v>
      </c>
      <c r="L3429" s="1">
        <f t="shared" si="384"/>
        <v>0</v>
      </c>
      <c r="M3429" s="1">
        <f t="shared" si="384"/>
        <v>0</v>
      </c>
      <c r="N3429" s="1">
        <f t="shared" si="384"/>
        <v>0</v>
      </c>
      <c r="O3429" s="1">
        <f t="shared" si="384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1 </v>
      </c>
    </row>
    <row r="3430" spans="1:27" x14ac:dyDescent="0.25">
      <c r="A3430">
        <v>527141</v>
      </c>
      <c r="B3430">
        <v>0</v>
      </c>
      <c r="C3430">
        <f t="shared" si="379"/>
        <v>1223</v>
      </c>
      <c r="D3430">
        <f t="shared" si="380"/>
        <v>527.14099999999996</v>
      </c>
      <c r="E3430">
        <f t="shared" si="381"/>
        <v>2189.7979999999998</v>
      </c>
      <c r="F3430" s="1">
        <f t="shared" si="384"/>
        <v>12</v>
      </c>
      <c r="G3430" s="1">
        <f t="shared" si="384"/>
        <v>115</v>
      </c>
      <c r="H3430" s="1">
        <f t="shared" si="384"/>
        <v>291</v>
      </c>
      <c r="I3430" s="1">
        <f t="shared" si="384"/>
        <v>192</v>
      </c>
      <c r="J3430" s="1">
        <f t="shared" si="384"/>
        <v>58</v>
      </c>
      <c r="K3430" s="1">
        <f t="shared" si="384"/>
        <v>7</v>
      </c>
      <c r="L3430" s="1">
        <f t="shared" si="384"/>
        <v>0</v>
      </c>
      <c r="M3430" s="1">
        <f t="shared" si="384"/>
        <v>0</v>
      </c>
      <c r="N3430" s="1">
        <f t="shared" si="384"/>
        <v>0</v>
      </c>
      <c r="O3430" s="1">
        <f t="shared" si="384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1 </v>
      </c>
    </row>
    <row r="3431" spans="1:27" x14ac:dyDescent="0.25">
      <c r="A3431">
        <v>530563</v>
      </c>
      <c r="B3431">
        <v>890</v>
      </c>
      <c r="C3431">
        <f t="shared" si="379"/>
        <v>333</v>
      </c>
      <c r="D3431">
        <f t="shared" si="380"/>
        <v>530.56299999999999</v>
      </c>
      <c r="E3431">
        <f t="shared" si="381"/>
        <v>2193.2199999999998</v>
      </c>
      <c r="F3431" s="1">
        <f t="shared" si="384"/>
        <v>12</v>
      </c>
      <c r="G3431" s="1">
        <f t="shared" si="384"/>
        <v>115</v>
      </c>
      <c r="H3431" s="1">
        <f t="shared" si="384"/>
        <v>292</v>
      </c>
      <c r="I3431" s="1">
        <f t="shared" si="384"/>
        <v>192</v>
      </c>
      <c r="J3431" s="1">
        <f t="shared" si="384"/>
        <v>58</v>
      </c>
      <c r="K3431" s="1">
        <f t="shared" si="384"/>
        <v>7</v>
      </c>
      <c r="L3431" s="1">
        <f t="shared" si="384"/>
        <v>0</v>
      </c>
      <c r="M3431" s="1">
        <f t="shared" si="384"/>
        <v>0</v>
      </c>
      <c r="N3431" s="1">
        <f t="shared" si="384"/>
        <v>0</v>
      </c>
      <c r="O3431" s="1">
        <f t="shared" si="384"/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1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530766</v>
      </c>
      <c r="B3432">
        <v>927</v>
      </c>
      <c r="C3432">
        <f t="shared" si="379"/>
        <v>296</v>
      </c>
      <c r="D3432">
        <f t="shared" si="380"/>
        <v>530.76599999999996</v>
      </c>
      <c r="E3432">
        <f t="shared" si="381"/>
        <v>2193.4229999999998</v>
      </c>
      <c r="F3432" s="1">
        <f t="shared" si="384"/>
        <v>12</v>
      </c>
      <c r="G3432" s="1">
        <f t="shared" si="384"/>
        <v>115</v>
      </c>
      <c r="H3432" s="1">
        <f t="shared" si="384"/>
        <v>293</v>
      </c>
      <c r="I3432" s="1">
        <f t="shared" si="384"/>
        <v>192</v>
      </c>
      <c r="J3432" s="1">
        <f t="shared" si="384"/>
        <v>58</v>
      </c>
      <c r="K3432" s="1">
        <f t="shared" si="384"/>
        <v>7</v>
      </c>
      <c r="L3432" s="1">
        <f t="shared" si="384"/>
        <v>0</v>
      </c>
      <c r="M3432" s="1">
        <f t="shared" si="384"/>
        <v>0</v>
      </c>
      <c r="N3432" s="1">
        <f t="shared" si="384"/>
        <v>0</v>
      </c>
      <c r="O3432" s="1">
        <f t="shared" si="384"/>
        <v>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1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531235</v>
      </c>
      <c r="B3433">
        <v>870</v>
      </c>
      <c r="C3433">
        <f t="shared" si="379"/>
        <v>353</v>
      </c>
      <c r="D3433">
        <f t="shared" si="380"/>
        <v>531.23500000000001</v>
      </c>
      <c r="E3433">
        <f t="shared" si="381"/>
        <v>2193.8919999999998</v>
      </c>
      <c r="F3433" s="1">
        <f t="shared" si="384"/>
        <v>12</v>
      </c>
      <c r="G3433" s="1">
        <f t="shared" si="384"/>
        <v>115</v>
      </c>
      <c r="H3433" s="1">
        <f t="shared" si="384"/>
        <v>293</v>
      </c>
      <c r="I3433" s="1">
        <f t="shared" si="384"/>
        <v>193</v>
      </c>
      <c r="J3433" s="1">
        <f t="shared" si="384"/>
        <v>58</v>
      </c>
      <c r="K3433" s="1">
        <f t="shared" si="384"/>
        <v>7</v>
      </c>
      <c r="L3433" s="1">
        <f t="shared" si="384"/>
        <v>0</v>
      </c>
      <c r="M3433" s="1">
        <f t="shared" si="384"/>
        <v>0</v>
      </c>
      <c r="N3433" s="1">
        <f t="shared" si="384"/>
        <v>0</v>
      </c>
      <c r="O3433" s="1">
        <f t="shared" si="384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1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531563</v>
      </c>
      <c r="B3434">
        <v>870</v>
      </c>
      <c r="C3434">
        <f t="shared" si="379"/>
        <v>353</v>
      </c>
      <c r="D3434">
        <f t="shared" si="380"/>
        <v>531.56299999999999</v>
      </c>
      <c r="E3434">
        <f t="shared" si="381"/>
        <v>2194.2199999999998</v>
      </c>
      <c r="F3434" s="1">
        <f t="shared" si="384"/>
        <v>12</v>
      </c>
      <c r="G3434" s="1">
        <f t="shared" si="384"/>
        <v>115</v>
      </c>
      <c r="H3434" s="1">
        <f t="shared" si="384"/>
        <v>293</v>
      </c>
      <c r="I3434" s="1">
        <f t="shared" si="384"/>
        <v>194</v>
      </c>
      <c r="J3434" s="1">
        <f t="shared" si="384"/>
        <v>58</v>
      </c>
      <c r="K3434" s="1">
        <f t="shared" si="384"/>
        <v>7</v>
      </c>
      <c r="L3434" s="1">
        <f t="shared" si="384"/>
        <v>0</v>
      </c>
      <c r="M3434" s="1">
        <f t="shared" si="384"/>
        <v>0</v>
      </c>
      <c r="N3434" s="1">
        <f t="shared" si="384"/>
        <v>0</v>
      </c>
      <c r="O3434" s="1">
        <f t="shared" si="384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1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531625</v>
      </c>
      <c r="B3435">
        <v>966</v>
      </c>
      <c r="C3435">
        <f t="shared" si="379"/>
        <v>257</v>
      </c>
      <c r="D3435">
        <f t="shared" si="380"/>
        <v>531.625</v>
      </c>
      <c r="E3435">
        <f t="shared" si="381"/>
        <v>2194.2820000000002</v>
      </c>
      <c r="F3435" s="1">
        <f t="shared" ref="F3435:O3450" si="385">F3434+Q3435</f>
        <v>12</v>
      </c>
      <c r="G3435" s="1">
        <f t="shared" si="385"/>
        <v>115</v>
      </c>
      <c r="H3435" s="1">
        <f t="shared" si="385"/>
        <v>294</v>
      </c>
      <c r="I3435" s="1">
        <f t="shared" si="385"/>
        <v>194</v>
      </c>
      <c r="J3435" s="1">
        <f t="shared" si="385"/>
        <v>58</v>
      </c>
      <c r="K3435" s="1">
        <f t="shared" si="385"/>
        <v>7</v>
      </c>
      <c r="L3435" s="1">
        <f t="shared" si="385"/>
        <v>0</v>
      </c>
      <c r="M3435" s="1">
        <f t="shared" si="385"/>
        <v>0</v>
      </c>
      <c r="N3435" s="1">
        <f t="shared" si="385"/>
        <v>0</v>
      </c>
      <c r="O3435" s="1">
        <f t="shared" si="385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1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532266</v>
      </c>
      <c r="B3436">
        <v>908</v>
      </c>
      <c r="C3436">
        <f t="shared" si="379"/>
        <v>315</v>
      </c>
      <c r="D3436">
        <f t="shared" si="380"/>
        <v>532.26599999999996</v>
      </c>
      <c r="E3436">
        <f t="shared" si="381"/>
        <v>2194.9229999999998</v>
      </c>
      <c r="F3436" s="1">
        <f t="shared" si="385"/>
        <v>12</v>
      </c>
      <c r="G3436" s="1">
        <f t="shared" si="385"/>
        <v>115</v>
      </c>
      <c r="H3436" s="1">
        <f t="shared" si="385"/>
        <v>295</v>
      </c>
      <c r="I3436" s="1">
        <f t="shared" si="385"/>
        <v>194</v>
      </c>
      <c r="J3436" s="1">
        <f t="shared" si="385"/>
        <v>58</v>
      </c>
      <c r="K3436" s="1">
        <f t="shared" si="385"/>
        <v>7</v>
      </c>
      <c r="L3436" s="1">
        <f t="shared" si="385"/>
        <v>0</v>
      </c>
      <c r="M3436" s="1">
        <f t="shared" si="385"/>
        <v>0</v>
      </c>
      <c r="N3436" s="1">
        <f t="shared" si="385"/>
        <v>0</v>
      </c>
      <c r="O3436" s="1">
        <f t="shared" si="385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1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532766</v>
      </c>
      <c r="B3437">
        <v>908</v>
      </c>
      <c r="C3437">
        <f t="shared" si="379"/>
        <v>315</v>
      </c>
      <c r="D3437">
        <f t="shared" si="380"/>
        <v>532.76599999999996</v>
      </c>
      <c r="E3437">
        <f t="shared" si="381"/>
        <v>2195.4229999999998</v>
      </c>
      <c r="F3437" s="1">
        <f t="shared" si="385"/>
        <v>12</v>
      </c>
      <c r="G3437" s="1">
        <f t="shared" si="385"/>
        <v>115</v>
      </c>
      <c r="H3437" s="1">
        <f t="shared" si="385"/>
        <v>296</v>
      </c>
      <c r="I3437" s="1">
        <f t="shared" si="385"/>
        <v>194</v>
      </c>
      <c r="J3437" s="1">
        <f t="shared" si="385"/>
        <v>58</v>
      </c>
      <c r="K3437" s="1">
        <f t="shared" si="385"/>
        <v>7</v>
      </c>
      <c r="L3437" s="1">
        <f t="shared" si="385"/>
        <v>0</v>
      </c>
      <c r="M3437" s="1">
        <f t="shared" si="385"/>
        <v>0</v>
      </c>
      <c r="N3437" s="1">
        <f t="shared" si="385"/>
        <v>0</v>
      </c>
      <c r="O3437" s="1">
        <f t="shared" si="385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1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532844</v>
      </c>
      <c r="B3438">
        <v>947</v>
      </c>
      <c r="C3438">
        <f t="shared" si="379"/>
        <v>276</v>
      </c>
      <c r="D3438">
        <f t="shared" si="380"/>
        <v>532.84400000000005</v>
      </c>
      <c r="E3438">
        <f t="shared" si="381"/>
        <v>2195.5010000000002</v>
      </c>
      <c r="F3438" s="1">
        <f t="shared" si="385"/>
        <v>12</v>
      </c>
      <c r="G3438" s="1">
        <f t="shared" si="385"/>
        <v>115</v>
      </c>
      <c r="H3438" s="1">
        <f t="shared" si="385"/>
        <v>297</v>
      </c>
      <c r="I3438" s="1">
        <f t="shared" si="385"/>
        <v>194</v>
      </c>
      <c r="J3438" s="1">
        <f t="shared" si="385"/>
        <v>58</v>
      </c>
      <c r="K3438" s="1">
        <f t="shared" si="385"/>
        <v>7</v>
      </c>
      <c r="L3438" s="1">
        <f t="shared" si="385"/>
        <v>0</v>
      </c>
      <c r="M3438" s="1">
        <f t="shared" si="385"/>
        <v>0</v>
      </c>
      <c r="N3438" s="1">
        <f t="shared" si="385"/>
        <v>0</v>
      </c>
      <c r="O3438" s="1">
        <f t="shared" si="385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1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533422</v>
      </c>
      <c r="B3439">
        <v>850</v>
      </c>
      <c r="C3439">
        <f t="shared" si="379"/>
        <v>373</v>
      </c>
      <c r="D3439">
        <f t="shared" si="380"/>
        <v>533.42200000000003</v>
      </c>
      <c r="E3439">
        <f t="shared" si="381"/>
        <v>2196.0789999999997</v>
      </c>
      <c r="F3439" s="1">
        <f t="shared" si="385"/>
        <v>12</v>
      </c>
      <c r="G3439" s="1">
        <f t="shared" si="385"/>
        <v>115</v>
      </c>
      <c r="H3439" s="1">
        <f t="shared" si="385"/>
        <v>297</v>
      </c>
      <c r="I3439" s="1">
        <f t="shared" si="385"/>
        <v>195</v>
      </c>
      <c r="J3439" s="1">
        <f t="shared" si="385"/>
        <v>58</v>
      </c>
      <c r="K3439" s="1">
        <f t="shared" si="385"/>
        <v>7</v>
      </c>
      <c r="L3439" s="1">
        <f t="shared" si="385"/>
        <v>0</v>
      </c>
      <c r="M3439" s="1">
        <f t="shared" si="385"/>
        <v>0</v>
      </c>
      <c r="N3439" s="1">
        <f t="shared" si="385"/>
        <v>0</v>
      </c>
      <c r="O3439" s="1">
        <f t="shared" si="385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1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534391</v>
      </c>
      <c r="B3440">
        <v>890</v>
      </c>
      <c r="C3440">
        <f t="shared" si="379"/>
        <v>333</v>
      </c>
      <c r="D3440">
        <f t="shared" si="380"/>
        <v>534.39099999999996</v>
      </c>
      <c r="E3440">
        <f t="shared" si="381"/>
        <v>2197.0479999999998</v>
      </c>
      <c r="F3440" s="1">
        <f t="shared" si="385"/>
        <v>12</v>
      </c>
      <c r="G3440" s="1">
        <f t="shared" si="385"/>
        <v>115</v>
      </c>
      <c r="H3440" s="1">
        <f t="shared" si="385"/>
        <v>298</v>
      </c>
      <c r="I3440" s="1">
        <f t="shared" si="385"/>
        <v>195</v>
      </c>
      <c r="J3440" s="1">
        <f t="shared" si="385"/>
        <v>58</v>
      </c>
      <c r="K3440" s="1">
        <f t="shared" si="385"/>
        <v>7</v>
      </c>
      <c r="L3440" s="1">
        <f t="shared" si="385"/>
        <v>0</v>
      </c>
      <c r="M3440" s="1">
        <f t="shared" si="385"/>
        <v>0</v>
      </c>
      <c r="N3440" s="1">
        <f t="shared" si="385"/>
        <v>0</v>
      </c>
      <c r="O3440" s="1">
        <f t="shared" si="385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1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534750</v>
      </c>
      <c r="B3441">
        <v>831</v>
      </c>
      <c r="C3441">
        <f t="shared" si="379"/>
        <v>392</v>
      </c>
      <c r="D3441">
        <f t="shared" si="380"/>
        <v>534.75</v>
      </c>
      <c r="E3441">
        <f t="shared" si="381"/>
        <v>2197.4070000000002</v>
      </c>
      <c r="F3441" s="1">
        <f t="shared" si="385"/>
        <v>12</v>
      </c>
      <c r="G3441" s="1">
        <f t="shared" si="385"/>
        <v>115</v>
      </c>
      <c r="H3441" s="1">
        <f t="shared" si="385"/>
        <v>298</v>
      </c>
      <c r="I3441" s="1">
        <f t="shared" si="385"/>
        <v>196</v>
      </c>
      <c r="J3441" s="1">
        <f t="shared" si="385"/>
        <v>58</v>
      </c>
      <c r="K3441" s="1">
        <f t="shared" si="385"/>
        <v>7</v>
      </c>
      <c r="L3441" s="1">
        <f t="shared" si="385"/>
        <v>0</v>
      </c>
      <c r="M3441" s="1">
        <f t="shared" si="385"/>
        <v>0</v>
      </c>
      <c r="N3441" s="1">
        <f t="shared" si="385"/>
        <v>0</v>
      </c>
      <c r="O3441" s="1">
        <f t="shared" si="385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1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535157</v>
      </c>
      <c r="B3442">
        <v>933</v>
      </c>
      <c r="C3442">
        <f t="shared" si="379"/>
        <v>290</v>
      </c>
      <c r="D3442">
        <f t="shared" si="380"/>
        <v>535.15700000000004</v>
      </c>
      <c r="E3442">
        <f t="shared" si="381"/>
        <v>2197.8139999999999</v>
      </c>
      <c r="F3442" s="1">
        <f t="shared" si="385"/>
        <v>12</v>
      </c>
      <c r="G3442" s="1">
        <f t="shared" si="385"/>
        <v>115</v>
      </c>
      <c r="H3442" s="1">
        <f t="shared" si="385"/>
        <v>299</v>
      </c>
      <c r="I3442" s="1">
        <f t="shared" si="385"/>
        <v>196</v>
      </c>
      <c r="J3442" s="1">
        <f t="shared" si="385"/>
        <v>58</v>
      </c>
      <c r="K3442" s="1">
        <f t="shared" si="385"/>
        <v>7</v>
      </c>
      <c r="L3442" s="1">
        <f t="shared" si="385"/>
        <v>0</v>
      </c>
      <c r="M3442" s="1">
        <f t="shared" si="385"/>
        <v>0</v>
      </c>
      <c r="N3442" s="1">
        <f t="shared" si="385"/>
        <v>0</v>
      </c>
      <c r="O3442" s="1">
        <f t="shared" si="385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1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535547</v>
      </c>
      <c r="B3443">
        <v>773</v>
      </c>
      <c r="C3443">
        <f t="shared" si="379"/>
        <v>450</v>
      </c>
      <c r="D3443">
        <f t="shared" si="380"/>
        <v>535.54700000000003</v>
      </c>
      <c r="E3443">
        <f t="shared" si="381"/>
        <v>2198.2039999999997</v>
      </c>
      <c r="F3443" s="1">
        <f t="shared" si="385"/>
        <v>12</v>
      </c>
      <c r="G3443" s="1">
        <f t="shared" si="385"/>
        <v>115</v>
      </c>
      <c r="H3443" s="1">
        <f t="shared" si="385"/>
        <v>299</v>
      </c>
      <c r="I3443" s="1">
        <f t="shared" si="385"/>
        <v>197</v>
      </c>
      <c r="J3443" s="1">
        <f t="shared" si="385"/>
        <v>58</v>
      </c>
      <c r="K3443" s="1">
        <f t="shared" si="385"/>
        <v>7</v>
      </c>
      <c r="L3443" s="1">
        <f t="shared" si="385"/>
        <v>0</v>
      </c>
      <c r="M3443" s="1">
        <f t="shared" si="385"/>
        <v>0</v>
      </c>
      <c r="N3443" s="1">
        <f t="shared" si="385"/>
        <v>0</v>
      </c>
      <c r="O3443" s="1">
        <f t="shared" si="385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1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535547</v>
      </c>
      <c r="B3444">
        <v>0</v>
      </c>
      <c r="C3444">
        <f t="shared" si="379"/>
        <v>1223</v>
      </c>
      <c r="D3444">
        <f t="shared" si="380"/>
        <v>535.54700000000003</v>
      </c>
      <c r="E3444">
        <f t="shared" si="381"/>
        <v>2198.2039999999997</v>
      </c>
      <c r="F3444" s="1">
        <f t="shared" si="385"/>
        <v>12</v>
      </c>
      <c r="G3444" s="1">
        <f t="shared" si="385"/>
        <v>115</v>
      </c>
      <c r="H3444" s="1">
        <f t="shared" si="385"/>
        <v>299</v>
      </c>
      <c r="I3444" s="1">
        <f t="shared" si="385"/>
        <v>197</v>
      </c>
      <c r="J3444" s="1">
        <f t="shared" si="385"/>
        <v>58</v>
      </c>
      <c r="K3444" s="1">
        <f t="shared" si="385"/>
        <v>7</v>
      </c>
      <c r="L3444" s="1">
        <f t="shared" si="385"/>
        <v>0</v>
      </c>
      <c r="M3444" s="1">
        <f t="shared" si="385"/>
        <v>0</v>
      </c>
      <c r="N3444" s="1">
        <f t="shared" si="385"/>
        <v>0</v>
      </c>
      <c r="O3444" s="1">
        <f t="shared" si="385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1 </v>
      </c>
    </row>
    <row r="3445" spans="1:27" x14ac:dyDescent="0.25">
      <c r="A3445">
        <v>538563</v>
      </c>
      <c r="B3445">
        <v>0</v>
      </c>
      <c r="C3445">
        <f t="shared" si="379"/>
        <v>1223</v>
      </c>
      <c r="D3445">
        <f t="shared" si="380"/>
        <v>538.56299999999999</v>
      </c>
      <c r="E3445">
        <f t="shared" si="381"/>
        <v>2201.2199999999998</v>
      </c>
      <c r="F3445" s="1">
        <f t="shared" si="385"/>
        <v>12</v>
      </c>
      <c r="G3445" s="1">
        <f t="shared" si="385"/>
        <v>115</v>
      </c>
      <c r="H3445" s="1">
        <f t="shared" si="385"/>
        <v>299</v>
      </c>
      <c r="I3445" s="1">
        <f t="shared" si="385"/>
        <v>197</v>
      </c>
      <c r="J3445" s="1">
        <f t="shared" si="385"/>
        <v>58</v>
      </c>
      <c r="K3445" s="1">
        <f t="shared" si="385"/>
        <v>7</v>
      </c>
      <c r="L3445" s="1">
        <f t="shared" si="385"/>
        <v>0</v>
      </c>
      <c r="M3445" s="1">
        <f t="shared" si="385"/>
        <v>0</v>
      </c>
      <c r="N3445" s="1">
        <f t="shared" si="385"/>
        <v>0</v>
      </c>
      <c r="O3445" s="1">
        <f t="shared" si="385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1 </v>
      </c>
    </row>
    <row r="3446" spans="1:27" x14ac:dyDescent="0.25">
      <c r="A3446">
        <v>541297</v>
      </c>
      <c r="B3446">
        <v>966</v>
      </c>
      <c r="C3446">
        <f t="shared" si="379"/>
        <v>257</v>
      </c>
      <c r="D3446">
        <f t="shared" si="380"/>
        <v>541.29700000000003</v>
      </c>
      <c r="E3446">
        <f t="shared" si="381"/>
        <v>2203.9539999999997</v>
      </c>
      <c r="F3446" s="1">
        <f t="shared" si="385"/>
        <v>12</v>
      </c>
      <c r="G3446" s="1">
        <f t="shared" si="385"/>
        <v>115</v>
      </c>
      <c r="H3446" s="1">
        <f t="shared" si="385"/>
        <v>300</v>
      </c>
      <c r="I3446" s="1">
        <f t="shared" si="385"/>
        <v>197</v>
      </c>
      <c r="J3446" s="1">
        <f t="shared" si="385"/>
        <v>58</v>
      </c>
      <c r="K3446" s="1">
        <f t="shared" si="385"/>
        <v>7</v>
      </c>
      <c r="L3446" s="1">
        <f t="shared" si="385"/>
        <v>0</v>
      </c>
      <c r="M3446" s="1">
        <f t="shared" si="385"/>
        <v>0</v>
      </c>
      <c r="N3446" s="1">
        <f t="shared" si="385"/>
        <v>0</v>
      </c>
      <c r="O3446" s="1">
        <f t="shared" si="385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1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541813</v>
      </c>
      <c r="B3447">
        <v>966</v>
      </c>
      <c r="C3447">
        <f t="shared" si="379"/>
        <v>257</v>
      </c>
      <c r="D3447">
        <f t="shared" si="380"/>
        <v>541.81299999999999</v>
      </c>
      <c r="E3447">
        <f t="shared" si="381"/>
        <v>2204.4699999999998</v>
      </c>
      <c r="F3447" s="1">
        <f t="shared" si="385"/>
        <v>12</v>
      </c>
      <c r="G3447" s="1">
        <f t="shared" si="385"/>
        <v>115</v>
      </c>
      <c r="H3447" s="1">
        <f t="shared" si="385"/>
        <v>301</v>
      </c>
      <c r="I3447" s="1">
        <f t="shared" si="385"/>
        <v>197</v>
      </c>
      <c r="J3447" s="1">
        <f t="shared" si="385"/>
        <v>58</v>
      </c>
      <c r="K3447" s="1">
        <f t="shared" si="385"/>
        <v>7</v>
      </c>
      <c r="L3447" s="1">
        <f t="shared" si="385"/>
        <v>0</v>
      </c>
      <c r="M3447" s="1">
        <f t="shared" si="385"/>
        <v>0</v>
      </c>
      <c r="N3447" s="1">
        <f t="shared" si="385"/>
        <v>0</v>
      </c>
      <c r="O3447" s="1">
        <f t="shared" si="385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1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541875</v>
      </c>
      <c r="B3448">
        <v>947</v>
      </c>
      <c r="C3448">
        <f t="shared" si="379"/>
        <v>276</v>
      </c>
      <c r="D3448">
        <f t="shared" si="380"/>
        <v>541.875</v>
      </c>
      <c r="E3448">
        <f t="shared" si="381"/>
        <v>2204.5320000000002</v>
      </c>
      <c r="F3448" s="1">
        <f t="shared" si="385"/>
        <v>12</v>
      </c>
      <c r="G3448" s="1">
        <f t="shared" si="385"/>
        <v>115</v>
      </c>
      <c r="H3448" s="1">
        <f t="shared" si="385"/>
        <v>302</v>
      </c>
      <c r="I3448" s="1">
        <f t="shared" si="385"/>
        <v>197</v>
      </c>
      <c r="J3448" s="1">
        <f t="shared" si="385"/>
        <v>58</v>
      </c>
      <c r="K3448" s="1">
        <f t="shared" si="385"/>
        <v>7</v>
      </c>
      <c r="L3448" s="1">
        <f t="shared" si="385"/>
        <v>0</v>
      </c>
      <c r="M3448" s="1">
        <f t="shared" si="385"/>
        <v>0</v>
      </c>
      <c r="N3448" s="1">
        <f t="shared" si="385"/>
        <v>0</v>
      </c>
      <c r="O3448" s="1">
        <f t="shared" si="385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1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542110</v>
      </c>
      <c r="B3449">
        <v>947</v>
      </c>
      <c r="C3449">
        <f t="shared" ref="C3449:C3460" si="386">1223-B3449</f>
        <v>276</v>
      </c>
      <c r="D3449">
        <f t="shared" ref="D3449:D3460" si="387">A3449/1000</f>
        <v>542.11</v>
      </c>
      <c r="E3449">
        <f t="shared" ref="E3449:E3460" si="388">D3449+1662.657</f>
        <v>2204.7669999999998</v>
      </c>
      <c r="F3449" s="1">
        <f t="shared" si="385"/>
        <v>12</v>
      </c>
      <c r="G3449" s="1">
        <f t="shared" si="385"/>
        <v>115</v>
      </c>
      <c r="H3449" s="1">
        <f t="shared" si="385"/>
        <v>303</v>
      </c>
      <c r="I3449" s="1">
        <f t="shared" si="385"/>
        <v>197</v>
      </c>
      <c r="J3449" s="1">
        <f t="shared" si="385"/>
        <v>58</v>
      </c>
      <c r="K3449" s="1">
        <f t="shared" si="385"/>
        <v>7</v>
      </c>
      <c r="L3449" s="1">
        <f t="shared" si="385"/>
        <v>0</v>
      </c>
      <c r="M3449" s="1">
        <f t="shared" si="385"/>
        <v>0</v>
      </c>
      <c r="N3449" s="1">
        <f t="shared" si="385"/>
        <v>0</v>
      </c>
      <c r="O3449" s="1">
        <f t="shared" si="385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1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543125</v>
      </c>
      <c r="B3450">
        <v>890</v>
      </c>
      <c r="C3450">
        <f t="shared" si="386"/>
        <v>333</v>
      </c>
      <c r="D3450">
        <f t="shared" si="387"/>
        <v>543.125</v>
      </c>
      <c r="E3450">
        <f t="shared" si="388"/>
        <v>2205.7820000000002</v>
      </c>
      <c r="F3450" s="1">
        <f t="shared" si="385"/>
        <v>12</v>
      </c>
      <c r="G3450" s="1">
        <f t="shared" si="385"/>
        <v>115</v>
      </c>
      <c r="H3450" s="1">
        <f t="shared" si="385"/>
        <v>304</v>
      </c>
      <c r="I3450" s="1">
        <f t="shared" si="385"/>
        <v>197</v>
      </c>
      <c r="J3450" s="1">
        <f t="shared" si="385"/>
        <v>58</v>
      </c>
      <c r="K3450" s="1">
        <f t="shared" si="385"/>
        <v>7</v>
      </c>
      <c r="L3450" s="1">
        <f t="shared" si="385"/>
        <v>0</v>
      </c>
      <c r="M3450" s="1">
        <f t="shared" si="385"/>
        <v>0</v>
      </c>
      <c r="N3450" s="1">
        <f t="shared" si="385"/>
        <v>0</v>
      </c>
      <c r="O3450" s="1">
        <f t="shared" si="385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1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543297</v>
      </c>
      <c r="B3451">
        <v>850</v>
      </c>
      <c r="C3451">
        <f t="shared" si="386"/>
        <v>373</v>
      </c>
      <c r="D3451">
        <f t="shared" si="387"/>
        <v>543.29700000000003</v>
      </c>
      <c r="E3451">
        <f t="shared" si="388"/>
        <v>2205.9539999999997</v>
      </c>
      <c r="F3451" s="1">
        <f t="shared" ref="F3451:O3460" si="389">F3450+Q3451</f>
        <v>12</v>
      </c>
      <c r="G3451" s="1">
        <f t="shared" si="389"/>
        <v>115</v>
      </c>
      <c r="H3451" s="1">
        <f t="shared" si="389"/>
        <v>304</v>
      </c>
      <c r="I3451" s="1">
        <f t="shared" si="389"/>
        <v>198</v>
      </c>
      <c r="J3451" s="1">
        <f t="shared" si="389"/>
        <v>58</v>
      </c>
      <c r="K3451" s="1">
        <f t="shared" si="389"/>
        <v>7</v>
      </c>
      <c r="L3451" s="1">
        <f t="shared" si="389"/>
        <v>0</v>
      </c>
      <c r="M3451" s="1">
        <f t="shared" si="389"/>
        <v>0</v>
      </c>
      <c r="N3451" s="1">
        <f t="shared" si="389"/>
        <v>0</v>
      </c>
      <c r="O3451" s="1">
        <f t="shared" si="389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1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543360</v>
      </c>
      <c r="B3452">
        <v>773</v>
      </c>
      <c r="C3452">
        <f t="shared" si="386"/>
        <v>450</v>
      </c>
      <c r="D3452">
        <f t="shared" si="387"/>
        <v>543.36</v>
      </c>
      <c r="E3452">
        <f t="shared" si="388"/>
        <v>2206.0169999999998</v>
      </c>
      <c r="F3452" s="1">
        <f t="shared" si="389"/>
        <v>12</v>
      </c>
      <c r="G3452" s="1">
        <f t="shared" si="389"/>
        <v>115</v>
      </c>
      <c r="H3452" s="1">
        <f t="shared" si="389"/>
        <v>304</v>
      </c>
      <c r="I3452" s="1">
        <f t="shared" si="389"/>
        <v>199</v>
      </c>
      <c r="J3452" s="1">
        <f t="shared" si="389"/>
        <v>58</v>
      </c>
      <c r="K3452" s="1">
        <f t="shared" si="389"/>
        <v>7</v>
      </c>
      <c r="L3452" s="1">
        <f t="shared" si="389"/>
        <v>0</v>
      </c>
      <c r="M3452" s="1">
        <f t="shared" si="389"/>
        <v>0</v>
      </c>
      <c r="N3452" s="1">
        <f t="shared" si="389"/>
        <v>0</v>
      </c>
      <c r="O3452" s="1">
        <f t="shared" si="389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1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543641</v>
      </c>
      <c r="B3453">
        <v>927</v>
      </c>
      <c r="C3453">
        <f t="shared" si="386"/>
        <v>296</v>
      </c>
      <c r="D3453">
        <f t="shared" si="387"/>
        <v>543.64099999999996</v>
      </c>
      <c r="E3453">
        <f t="shared" si="388"/>
        <v>2206.2979999999998</v>
      </c>
      <c r="F3453" s="1">
        <f t="shared" si="389"/>
        <v>12</v>
      </c>
      <c r="G3453" s="1">
        <f t="shared" si="389"/>
        <v>115</v>
      </c>
      <c r="H3453" s="1">
        <f t="shared" si="389"/>
        <v>305</v>
      </c>
      <c r="I3453" s="1">
        <f t="shared" si="389"/>
        <v>199</v>
      </c>
      <c r="J3453" s="1">
        <f t="shared" si="389"/>
        <v>58</v>
      </c>
      <c r="K3453" s="1">
        <f t="shared" si="389"/>
        <v>7</v>
      </c>
      <c r="L3453" s="1">
        <f t="shared" si="389"/>
        <v>0</v>
      </c>
      <c r="M3453" s="1">
        <f t="shared" si="389"/>
        <v>0</v>
      </c>
      <c r="N3453" s="1">
        <f t="shared" si="389"/>
        <v>0</v>
      </c>
      <c r="O3453" s="1">
        <f t="shared" si="389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1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543719</v>
      </c>
      <c r="B3454">
        <v>985</v>
      </c>
      <c r="C3454">
        <f t="shared" si="386"/>
        <v>238</v>
      </c>
      <c r="D3454">
        <f t="shared" si="387"/>
        <v>543.71900000000005</v>
      </c>
      <c r="E3454">
        <f t="shared" si="388"/>
        <v>2206.3760000000002</v>
      </c>
      <c r="F3454" s="1">
        <f t="shared" si="389"/>
        <v>12</v>
      </c>
      <c r="G3454" s="1">
        <f t="shared" si="389"/>
        <v>115</v>
      </c>
      <c r="H3454" s="1">
        <f t="shared" si="389"/>
        <v>306</v>
      </c>
      <c r="I3454" s="1">
        <f t="shared" si="389"/>
        <v>199</v>
      </c>
      <c r="J3454" s="1">
        <f t="shared" si="389"/>
        <v>58</v>
      </c>
      <c r="K3454" s="1">
        <f t="shared" si="389"/>
        <v>7</v>
      </c>
      <c r="L3454" s="1">
        <f t="shared" si="389"/>
        <v>0</v>
      </c>
      <c r="M3454" s="1">
        <f t="shared" si="389"/>
        <v>0</v>
      </c>
      <c r="N3454" s="1">
        <f t="shared" si="389"/>
        <v>0</v>
      </c>
      <c r="O3454" s="1">
        <f t="shared" si="389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1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545047</v>
      </c>
      <c r="B3455">
        <v>1043</v>
      </c>
      <c r="C3455">
        <f t="shared" si="386"/>
        <v>180</v>
      </c>
      <c r="D3455">
        <f t="shared" si="387"/>
        <v>545.04700000000003</v>
      </c>
      <c r="E3455">
        <f t="shared" si="388"/>
        <v>2207.7039999999997</v>
      </c>
      <c r="F3455" s="1">
        <f t="shared" si="389"/>
        <v>12</v>
      </c>
      <c r="G3455" s="1">
        <f t="shared" si="389"/>
        <v>116</v>
      </c>
      <c r="H3455" s="1">
        <f t="shared" si="389"/>
        <v>306</v>
      </c>
      <c r="I3455" s="1">
        <f t="shared" si="389"/>
        <v>199</v>
      </c>
      <c r="J3455" s="1">
        <f t="shared" si="389"/>
        <v>58</v>
      </c>
      <c r="K3455" s="1">
        <f t="shared" si="389"/>
        <v>7</v>
      </c>
      <c r="L3455" s="1">
        <f t="shared" si="389"/>
        <v>0</v>
      </c>
      <c r="M3455" s="1">
        <f t="shared" si="389"/>
        <v>0</v>
      </c>
      <c r="N3455" s="1">
        <f t="shared" si="389"/>
        <v>0</v>
      </c>
      <c r="O3455" s="1">
        <f t="shared" si="389"/>
        <v>0</v>
      </c>
      <c r="P3455" s="2"/>
      <c r="Q3455" t="str">
        <f>LOOKUP(C:C, {0,115,230,345,460,575,690,805,920,1035,1150}, {"1"," 0","0 ","0 ","0 ","0 ","0 ","0 ","0 ","0 ","0 "})</f>
        <v xml:space="preserve"> 0</v>
      </c>
      <c r="R3455" t="str">
        <f>LOOKUP(C:C, {0,115,230,345,460,575,690,805,920,1035,1150}, {"0 ","1 ","0 ","0 ","0 ","0 ","0 ","0 ","0 ","0 ","0 "})</f>
        <v xml:space="preserve">1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546110</v>
      </c>
      <c r="B3456">
        <v>811</v>
      </c>
      <c r="C3456">
        <f t="shared" si="386"/>
        <v>412</v>
      </c>
      <c r="D3456">
        <f t="shared" si="387"/>
        <v>546.11</v>
      </c>
      <c r="E3456">
        <f t="shared" si="388"/>
        <v>2208.7669999999998</v>
      </c>
      <c r="F3456" s="1">
        <f t="shared" si="389"/>
        <v>12</v>
      </c>
      <c r="G3456" s="1">
        <f t="shared" si="389"/>
        <v>116</v>
      </c>
      <c r="H3456" s="1">
        <f t="shared" si="389"/>
        <v>306</v>
      </c>
      <c r="I3456" s="1">
        <f t="shared" si="389"/>
        <v>200</v>
      </c>
      <c r="J3456" s="1">
        <f t="shared" si="389"/>
        <v>58</v>
      </c>
      <c r="K3456" s="1">
        <f t="shared" si="389"/>
        <v>7</v>
      </c>
      <c r="L3456" s="1">
        <f t="shared" si="389"/>
        <v>0</v>
      </c>
      <c r="M3456" s="1">
        <f t="shared" si="389"/>
        <v>0</v>
      </c>
      <c r="N3456" s="1">
        <f t="shared" si="389"/>
        <v>0</v>
      </c>
      <c r="O3456" s="1">
        <f t="shared" si="389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1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546516</v>
      </c>
      <c r="B3457">
        <v>792</v>
      </c>
      <c r="C3457">
        <f t="shared" si="386"/>
        <v>431</v>
      </c>
      <c r="D3457">
        <f t="shared" si="387"/>
        <v>546.51599999999996</v>
      </c>
      <c r="E3457">
        <f t="shared" si="388"/>
        <v>2209.1729999999998</v>
      </c>
      <c r="F3457" s="1">
        <f t="shared" si="389"/>
        <v>12</v>
      </c>
      <c r="G3457" s="1">
        <f t="shared" si="389"/>
        <v>116</v>
      </c>
      <c r="H3457" s="1">
        <f t="shared" si="389"/>
        <v>306</v>
      </c>
      <c r="I3457" s="1">
        <f t="shared" si="389"/>
        <v>201</v>
      </c>
      <c r="J3457" s="1">
        <f t="shared" si="389"/>
        <v>58</v>
      </c>
      <c r="K3457" s="1">
        <f t="shared" si="389"/>
        <v>7</v>
      </c>
      <c r="L3457" s="1">
        <f t="shared" si="389"/>
        <v>0</v>
      </c>
      <c r="M3457" s="1">
        <f t="shared" si="389"/>
        <v>0</v>
      </c>
      <c r="N3457" s="1">
        <f t="shared" si="389"/>
        <v>0</v>
      </c>
      <c r="O3457" s="1">
        <f t="shared" si="389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1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546907</v>
      </c>
      <c r="B3458">
        <v>850</v>
      </c>
      <c r="C3458">
        <f t="shared" si="386"/>
        <v>373</v>
      </c>
      <c r="D3458">
        <f t="shared" si="387"/>
        <v>546.90700000000004</v>
      </c>
      <c r="E3458">
        <f t="shared" si="388"/>
        <v>2209.5639999999999</v>
      </c>
      <c r="F3458" s="1">
        <f t="shared" si="389"/>
        <v>12</v>
      </c>
      <c r="G3458" s="1">
        <f t="shared" si="389"/>
        <v>116</v>
      </c>
      <c r="H3458" s="1">
        <f t="shared" si="389"/>
        <v>306</v>
      </c>
      <c r="I3458" s="1">
        <f t="shared" si="389"/>
        <v>202</v>
      </c>
      <c r="J3458" s="1">
        <f t="shared" si="389"/>
        <v>58</v>
      </c>
      <c r="K3458" s="1">
        <f t="shared" si="389"/>
        <v>7</v>
      </c>
      <c r="L3458" s="1">
        <f t="shared" si="389"/>
        <v>0</v>
      </c>
      <c r="M3458" s="1">
        <f t="shared" si="389"/>
        <v>0</v>
      </c>
      <c r="N3458" s="1">
        <f t="shared" si="389"/>
        <v>0</v>
      </c>
      <c r="O3458" s="1">
        <f t="shared" si="389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1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546907</v>
      </c>
      <c r="B3459">
        <v>0</v>
      </c>
      <c r="C3459">
        <f t="shared" si="386"/>
        <v>1223</v>
      </c>
      <c r="D3459">
        <f t="shared" si="387"/>
        <v>546.90700000000004</v>
      </c>
      <c r="E3459">
        <f t="shared" si="388"/>
        <v>2209.5639999999999</v>
      </c>
      <c r="F3459" s="1">
        <f t="shared" si="389"/>
        <v>12</v>
      </c>
      <c r="G3459" s="1">
        <f t="shared" si="389"/>
        <v>116</v>
      </c>
      <c r="H3459" s="1">
        <f t="shared" si="389"/>
        <v>306</v>
      </c>
      <c r="I3459" s="1">
        <f t="shared" si="389"/>
        <v>202</v>
      </c>
      <c r="J3459" s="1">
        <f t="shared" si="389"/>
        <v>58</v>
      </c>
      <c r="K3459" s="1">
        <f t="shared" si="389"/>
        <v>7</v>
      </c>
      <c r="L3459" s="1">
        <f t="shared" si="389"/>
        <v>0</v>
      </c>
      <c r="M3459" s="1">
        <f t="shared" si="389"/>
        <v>0</v>
      </c>
      <c r="N3459" s="1">
        <f t="shared" si="389"/>
        <v>0</v>
      </c>
      <c r="O3459" s="1">
        <f t="shared" si="389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1 </v>
      </c>
    </row>
    <row r="3460" spans="1:27" x14ac:dyDescent="0.25">
      <c r="A3460">
        <v>549922</v>
      </c>
      <c r="B3460">
        <v>0</v>
      </c>
      <c r="C3460">
        <f t="shared" si="386"/>
        <v>1223</v>
      </c>
      <c r="D3460">
        <f t="shared" si="387"/>
        <v>549.92200000000003</v>
      </c>
      <c r="E3460">
        <f t="shared" si="388"/>
        <v>2212.5789999999997</v>
      </c>
      <c r="F3460" s="1">
        <f t="shared" si="389"/>
        <v>12</v>
      </c>
      <c r="G3460" s="1">
        <f t="shared" si="389"/>
        <v>116</v>
      </c>
      <c r="H3460" s="1">
        <f t="shared" si="389"/>
        <v>306</v>
      </c>
      <c r="I3460" s="1">
        <f t="shared" si="389"/>
        <v>202</v>
      </c>
      <c r="J3460" s="1">
        <f t="shared" si="389"/>
        <v>58</v>
      </c>
      <c r="K3460" s="1">
        <f t="shared" si="389"/>
        <v>7</v>
      </c>
      <c r="L3460" s="1">
        <f t="shared" si="389"/>
        <v>0</v>
      </c>
      <c r="M3460" s="1">
        <f t="shared" si="389"/>
        <v>0</v>
      </c>
      <c r="N3460" s="1">
        <f t="shared" si="389"/>
        <v>0</v>
      </c>
      <c r="O3460" s="1">
        <f t="shared" si="389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1 </v>
      </c>
    </row>
    <row r="3461" spans="1:27" x14ac:dyDescent="0.25">
      <c r="A3461">
        <v>1422</v>
      </c>
      <c r="B3461">
        <v>1035</v>
      </c>
      <c r="C3461">
        <f>1223-B3461</f>
        <v>188</v>
      </c>
      <c r="D3461">
        <f>A3461/1000</f>
        <v>1.4219999999999999</v>
      </c>
      <c r="E3461">
        <f>D3461+2212.579</f>
        <v>2214.0010000000002</v>
      </c>
      <c r="F3461" s="4">
        <v>0</v>
      </c>
      <c r="G3461" s="4">
        <v>1</v>
      </c>
      <c r="H3461" s="4">
        <v>0</v>
      </c>
      <c r="I3461" s="4">
        <v>0</v>
      </c>
      <c r="J3461" s="4">
        <v>0</v>
      </c>
      <c r="K3461" s="4">
        <v>0</v>
      </c>
      <c r="L3461" s="4">
        <v>0</v>
      </c>
      <c r="M3461" s="4">
        <v>0</v>
      </c>
      <c r="N3461" s="4">
        <v>0</v>
      </c>
      <c r="O3461" s="4">
        <v>0</v>
      </c>
      <c r="P3461" s="2"/>
      <c r="Q3461" t="str">
        <f>LOOKUP(C:C, {0,115,230,345,460,575,690,805,920,1035,1150}, {"1"," 0","0 ","0 ","0 ","0 ","0 ","0 ","0 ","0 ","0 "})</f>
        <v xml:space="preserve"> 0</v>
      </c>
      <c r="R3461" t="str">
        <f>LOOKUP(C:C, {0,115,230,345,460,575,690,805,920,1035,1150}, {"0 ","1 ","0 ","0 ","0 ","0 ","0 ","0 ","0 ","0 ","0 "})</f>
        <v xml:space="preserve">1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2281</v>
      </c>
      <c r="B3462">
        <v>863</v>
      </c>
      <c r="C3462">
        <f t="shared" ref="C3462:C3525" si="390">1223-B3462</f>
        <v>360</v>
      </c>
      <c r="D3462">
        <f t="shared" ref="D3462:D3525" si="391">A3462/1000</f>
        <v>2.2810000000000001</v>
      </c>
      <c r="E3462">
        <f t="shared" ref="E3462:E3525" si="392">D3462+2212.579</f>
        <v>2214.86</v>
      </c>
      <c r="F3462" s="1">
        <f t="shared" ref="F3462:O3477" si="393">F3461+Q3462</f>
        <v>0</v>
      </c>
      <c r="G3462" s="1">
        <f t="shared" si="393"/>
        <v>1</v>
      </c>
      <c r="H3462" s="1">
        <f t="shared" si="393"/>
        <v>0</v>
      </c>
      <c r="I3462" s="1">
        <f t="shared" si="393"/>
        <v>1</v>
      </c>
      <c r="J3462" s="1">
        <f t="shared" si="393"/>
        <v>0</v>
      </c>
      <c r="K3462" s="1">
        <f t="shared" si="393"/>
        <v>0</v>
      </c>
      <c r="L3462" s="1">
        <f t="shared" si="393"/>
        <v>0</v>
      </c>
      <c r="M3462" s="1">
        <f t="shared" si="393"/>
        <v>0</v>
      </c>
      <c r="N3462" s="1">
        <f t="shared" si="393"/>
        <v>0</v>
      </c>
      <c r="O3462" s="1">
        <f t="shared" si="393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1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2328</v>
      </c>
      <c r="B3463">
        <v>908</v>
      </c>
      <c r="C3463">
        <f t="shared" si="390"/>
        <v>315</v>
      </c>
      <c r="D3463">
        <f t="shared" si="391"/>
        <v>2.3279999999999998</v>
      </c>
      <c r="E3463">
        <f t="shared" si="392"/>
        <v>2214.9070000000002</v>
      </c>
      <c r="F3463" s="1">
        <f>F3462+Q3463</f>
        <v>0</v>
      </c>
      <c r="G3463" s="1">
        <f t="shared" si="393"/>
        <v>1</v>
      </c>
      <c r="H3463" s="1">
        <f t="shared" si="393"/>
        <v>1</v>
      </c>
      <c r="I3463" s="1">
        <f t="shared" si="393"/>
        <v>1</v>
      </c>
      <c r="J3463" s="1">
        <f t="shared" si="393"/>
        <v>0</v>
      </c>
      <c r="K3463" s="1">
        <f t="shared" si="393"/>
        <v>0</v>
      </c>
      <c r="L3463" s="1">
        <f t="shared" si="393"/>
        <v>0</v>
      </c>
      <c r="M3463" s="1">
        <f t="shared" si="393"/>
        <v>0</v>
      </c>
      <c r="N3463" s="1">
        <f t="shared" si="393"/>
        <v>0</v>
      </c>
      <c r="O3463" s="1">
        <f t="shared" si="393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1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2390</v>
      </c>
      <c r="B3464">
        <v>1005</v>
      </c>
      <c r="C3464">
        <f t="shared" si="390"/>
        <v>218</v>
      </c>
      <c r="D3464">
        <f t="shared" si="391"/>
        <v>2.39</v>
      </c>
      <c r="E3464">
        <f t="shared" si="392"/>
        <v>2214.9690000000001</v>
      </c>
      <c r="F3464" s="1">
        <f t="shared" ref="F3464:O3479" si="394">F3463+Q3464</f>
        <v>0</v>
      </c>
      <c r="G3464" s="1">
        <f t="shared" si="393"/>
        <v>2</v>
      </c>
      <c r="H3464" s="1">
        <f t="shared" si="393"/>
        <v>1</v>
      </c>
      <c r="I3464" s="1">
        <f t="shared" si="393"/>
        <v>1</v>
      </c>
      <c r="J3464" s="1">
        <f t="shared" si="393"/>
        <v>0</v>
      </c>
      <c r="K3464" s="1">
        <f t="shared" si="393"/>
        <v>0</v>
      </c>
      <c r="L3464" s="1">
        <f t="shared" si="393"/>
        <v>0</v>
      </c>
      <c r="M3464" s="1">
        <f t="shared" si="393"/>
        <v>0</v>
      </c>
      <c r="N3464" s="1">
        <f t="shared" si="393"/>
        <v>0</v>
      </c>
      <c r="O3464" s="1">
        <f t="shared" si="393"/>
        <v>0</v>
      </c>
      <c r="P3464" s="2"/>
      <c r="Q3464" t="str">
        <f>LOOKUP(C:C, {0,115,230,345,460,575,690,805,920,1035,1150}, {"1"," 0","0 ","0 ","0 ","0 ","0 ","0 ","0 ","0 ","0 "})</f>
        <v xml:space="preserve"> 0</v>
      </c>
      <c r="R3464" t="str">
        <f>LOOKUP(C:C, {0,115,230,345,460,575,690,805,920,1035,1150}, {"0 ","1 ","0 ","0 ","0 ","0 ","0 ","0 ","0 ","0 ","0 "})</f>
        <v xml:space="preserve">1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2656</v>
      </c>
      <c r="B3465">
        <v>850</v>
      </c>
      <c r="C3465">
        <f t="shared" si="390"/>
        <v>373</v>
      </c>
      <c r="D3465">
        <f t="shared" si="391"/>
        <v>2.6560000000000001</v>
      </c>
      <c r="E3465">
        <f t="shared" si="392"/>
        <v>2215.2350000000001</v>
      </c>
      <c r="F3465" s="1">
        <f t="shared" si="394"/>
        <v>0</v>
      </c>
      <c r="G3465" s="1">
        <f t="shared" si="393"/>
        <v>2</v>
      </c>
      <c r="H3465" s="1">
        <f t="shared" si="393"/>
        <v>1</v>
      </c>
      <c r="I3465" s="1">
        <f t="shared" si="393"/>
        <v>2</v>
      </c>
      <c r="J3465" s="1">
        <f t="shared" si="393"/>
        <v>0</v>
      </c>
      <c r="K3465" s="1">
        <f t="shared" si="393"/>
        <v>0</v>
      </c>
      <c r="L3465" s="1">
        <f t="shared" si="393"/>
        <v>0</v>
      </c>
      <c r="M3465" s="1">
        <f t="shared" si="393"/>
        <v>0</v>
      </c>
      <c r="N3465" s="1">
        <f t="shared" si="393"/>
        <v>0</v>
      </c>
      <c r="O3465" s="1">
        <f t="shared" si="393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1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2687</v>
      </c>
      <c r="B3466">
        <v>811</v>
      </c>
      <c r="C3466">
        <f t="shared" si="390"/>
        <v>412</v>
      </c>
      <c r="D3466">
        <f t="shared" si="391"/>
        <v>2.6869999999999998</v>
      </c>
      <c r="E3466">
        <f t="shared" si="392"/>
        <v>2215.2660000000001</v>
      </c>
      <c r="F3466" s="1">
        <f t="shared" si="394"/>
        <v>0</v>
      </c>
      <c r="G3466" s="1">
        <f t="shared" si="393"/>
        <v>2</v>
      </c>
      <c r="H3466" s="1">
        <f t="shared" si="393"/>
        <v>1</v>
      </c>
      <c r="I3466" s="1">
        <f t="shared" si="393"/>
        <v>3</v>
      </c>
      <c r="J3466" s="1">
        <f t="shared" si="393"/>
        <v>0</v>
      </c>
      <c r="K3466" s="1">
        <f t="shared" si="393"/>
        <v>0</v>
      </c>
      <c r="L3466" s="1">
        <f t="shared" si="393"/>
        <v>0</v>
      </c>
      <c r="M3466" s="1">
        <f t="shared" si="393"/>
        <v>0</v>
      </c>
      <c r="N3466" s="1">
        <f t="shared" si="393"/>
        <v>0</v>
      </c>
      <c r="O3466" s="1">
        <f t="shared" si="393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1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3344</v>
      </c>
      <c r="B3467">
        <v>792</v>
      </c>
      <c r="C3467">
        <f t="shared" si="390"/>
        <v>431</v>
      </c>
      <c r="D3467">
        <f t="shared" si="391"/>
        <v>3.3439999999999999</v>
      </c>
      <c r="E3467">
        <f t="shared" si="392"/>
        <v>2215.9230000000002</v>
      </c>
      <c r="F3467" s="1">
        <f t="shared" si="394"/>
        <v>0</v>
      </c>
      <c r="G3467" s="1">
        <f t="shared" si="393"/>
        <v>2</v>
      </c>
      <c r="H3467" s="1">
        <f t="shared" si="393"/>
        <v>1</v>
      </c>
      <c r="I3467" s="1">
        <f t="shared" si="393"/>
        <v>4</v>
      </c>
      <c r="J3467" s="1">
        <f t="shared" si="393"/>
        <v>0</v>
      </c>
      <c r="K3467" s="1">
        <f t="shared" si="393"/>
        <v>0</v>
      </c>
      <c r="L3467" s="1">
        <f t="shared" si="393"/>
        <v>0</v>
      </c>
      <c r="M3467" s="1">
        <f t="shared" si="393"/>
        <v>0</v>
      </c>
      <c r="N3467" s="1">
        <f t="shared" si="393"/>
        <v>0</v>
      </c>
      <c r="O3467" s="1">
        <f t="shared" si="393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1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3734</v>
      </c>
      <c r="B3468">
        <v>870</v>
      </c>
      <c r="C3468">
        <f t="shared" si="390"/>
        <v>353</v>
      </c>
      <c r="D3468">
        <f t="shared" si="391"/>
        <v>3.734</v>
      </c>
      <c r="E3468">
        <f t="shared" si="392"/>
        <v>2216.3130000000001</v>
      </c>
      <c r="F3468" s="1">
        <f t="shared" si="394"/>
        <v>0</v>
      </c>
      <c r="G3468" s="1">
        <f t="shared" si="393"/>
        <v>2</v>
      </c>
      <c r="H3468" s="1">
        <f t="shared" si="393"/>
        <v>1</v>
      </c>
      <c r="I3468" s="1">
        <f t="shared" si="393"/>
        <v>5</v>
      </c>
      <c r="J3468" s="1">
        <f t="shared" si="393"/>
        <v>0</v>
      </c>
      <c r="K3468" s="1">
        <f t="shared" si="393"/>
        <v>0</v>
      </c>
      <c r="L3468" s="1">
        <f t="shared" si="393"/>
        <v>0</v>
      </c>
      <c r="M3468" s="1">
        <f t="shared" si="393"/>
        <v>0</v>
      </c>
      <c r="N3468" s="1">
        <f t="shared" si="393"/>
        <v>0</v>
      </c>
      <c r="O3468" s="1">
        <f t="shared" si="393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1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3734</v>
      </c>
      <c r="B3469">
        <v>0</v>
      </c>
      <c r="C3469">
        <f t="shared" si="390"/>
        <v>1223</v>
      </c>
      <c r="D3469">
        <f t="shared" si="391"/>
        <v>3.734</v>
      </c>
      <c r="E3469">
        <f t="shared" si="392"/>
        <v>2216.3130000000001</v>
      </c>
      <c r="F3469" s="1">
        <f t="shared" si="394"/>
        <v>0</v>
      </c>
      <c r="G3469" s="1">
        <f t="shared" si="393"/>
        <v>2</v>
      </c>
      <c r="H3469" s="1">
        <f t="shared" si="393"/>
        <v>1</v>
      </c>
      <c r="I3469" s="1">
        <f t="shared" si="393"/>
        <v>5</v>
      </c>
      <c r="J3469" s="1">
        <f t="shared" si="393"/>
        <v>0</v>
      </c>
      <c r="K3469" s="1">
        <f t="shared" si="393"/>
        <v>0</v>
      </c>
      <c r="L3469" s="1">
        <f t="shared" si="393"/>
        <v>0</v>
      </c>
      <c r="M3469" s="1">
        <f t="shared" si="393"/>
        <v>0</v>
      </c>
      <c r="N3469" s="1">
        <f t="shared" si="393"/>
        <v>0</v>
      </c>
      <c r="O3469" s="1">
        <f t="shared" si="393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1 </v>
      </c>
    </row>
    <row r="3470" spans="1:27" x14ac:dyDescent="0.25">
      <c r="A3470">
        <v>6765</v>
      </c>
      <c r="B3470">
        <v>0</v>
      </c>
      <c r="C3470">
        <f t="shared" si="390"/>
        <v>1223</v>
      </c>
      <c r="D3470">
        <f t="shared" si="391"/>
        <v>6.7649999999999997</v>
      </c>
      <c r="E3470">
        <f t="shared" si="392"/>
        <v>2219.3440000000001</v>
      </c>
      <c r="F3470" s="1">
        <f t="shared" si="394"/>
        <v>0</v>
      </c>
      <c r="G3470" s="1">
        <f t="shared" si="393"/>
        <v>2</v>
      </c>
      <c r="H3470" s="1">
        <f t="shared" si="393"/>
        <v>1</v>
      </c>
      <c r="I3470" s="1">
        <f t="shared" si="393"/>
        <v>5</v>
      </c>
      <c r="J3470" s="1">
        <f t="shared" si="393"/>
        <v>0</v>
      </c>
      <c r="K3470" s="1">
        <f t="shared" si="393"/>
        <v>0</v>
      </c>
      <c r="L3470" s="1">
        <f t="shared" si="393"/>
        <v>0</v>
      </c>
      <c r="M3470" s="1">
        <f t="shared" si="393"/>
        <v>0</v>
      </c>
      <c r="N3470" s="1">
        <f t="shared" si="393"/>
        <v>0</v>
      </c>
      <c r="O3470" s="1">
        <f t="shared" si="393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1 </v>
      </c>
    </row>
    <row r="3471" spans="1:27" x14ac:dyDescent="0.25">
      <c r="A3471">
        <v>9640</v>
      </c>
      <c r="B3471">
        <v>908</v>
      </c>
      <c r="C3471">
        <f t="shared" si="390"/>
        <v>315</v>
      </c>
      <c r="D3471">
        <f t="shared" si="391"/>
        <v>9.64</v>
      </c>
      <c r="E3471">
        <f t="shared" si="392"/>
        <v>2222.2190000000001</v>
      </c>
      <c r="F3471" s="1">
        <f t="shared" si="394"/>
        <v>0</v>
      </c>
      <c r="G3471" s="1">
        <f t="shared" si="393"/>
        <v>2</v>
      </c>
      <c r="H3471" s="1">
        <f t="shared" si="393"/>
        <v>2</v>
      </c>
      <c r="I3471" s="1">
        <f t="shared" si="393"/>
        <v>5</v>
      </c>
      <c r="J3471" s="1">
        <f t="shared" si="393"/>
        <v>0</v>
      </c>
      <c r="K3471" s="1">
        <f t="shared" si="393"/>
        <v>0</v>
      </c>
      <c r="L3471" s="1">
        <f t="shared" si="393"/>
        <v>0</v>
      </c>
      <c r="M3471" s="1">
        <f t="shared" si="393"/>
        <v>0</v>
      </c>
      <c r="N3471" s="1">
        <f t="shared" si="393"/>
        <v>0</v>
      </c>
      <c r="O3471" s="1">
        <f t="shared" si="393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1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9750</v>
      </c>
      <c r="B3472">
        <v>1050</v>
      </c>
      <c r="C3472">
        <f t="shared" si="390"/>
        <v>173</v>
      </c>
      <c r="D3472">
        <f t="shared" si="391"/>
        <v>9.75</v>
      </c>
      <c r="E3472">
        <f t="shared" si="392"/>
        <v>2222.3290000000002</v>
      </c>
      <c r="F3472" s="1">
        <f t="shared" si="394"/>
        <v>0</v>
      </c>
      <c r="G3472" s="1">
        <f t="shared" si="393"/>
        <v>3</v>
      </c>
      <c r="H3472" s="1">
        <f t="shared" si="393"/>
        <v>2</v>
      </c>
      <c r="I3472" s="1">
        <f t="shared" si="393"/>
        <v>5</v>
      </c>
      <c r="J3472" s="1">
        <f t="shared" si="393"/>
        <v>0</v>
      </c>
      <c r="K3472" s="1">
        <f t="shared" si="393"/>
        <v>0</v>
      </c>
      <c r="L3472" s="1">
        <f t="shared" si="393"/>
        <v>0</v>
      </c>
      <c r="M3472" s="1">
        <f t="shared" si="393"/>
        <v>0</v>
      </c>
      <c r="N3472" s="1">
        <f t="shared" si="393"/>
        <v>0</v>
      </c>
      <c r="O3472" s="1">
        <f t="shared" si="393"/>
        <v>0</v>
      </c>
      <c r="P3472" s="2"/>
      <c r="Q3472" t="str">
        <f>LOOKUP(C:C, {0,115,230,345,460,575,690,805,920,1035,1150}, {"1"," 0","0 ","0 ","0 ","0 ","0 ","0 ","0 ","0 ","0 "})</f>
        <v xml:space="preserve"> 0</v>
      </c>
      <c r="R3472" t="str">
        <f>LOOKUP(C:C, {0,115,230,345,460,575,690,805,920,1035,1150}, {"0 ","1 ","0 ","0 ","0 ","0 ","0 ","0 ","0 ","0 ","0 "})</f>
        <v xml:space="preserve">1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9969</v>
      </c>
      <c r="B3473">
        <v>890</v>
      </c>
      <c r="C3473">
        <f t="shared" si="390"/>
        <v>333</v>
      </c>
      <c r="D3473">
        <f t="shared" si="391"/>
        <v>9.9689999999999994</v>
      </c>
      <c r="E3473">
        <f t="shared" si="392"/>
        <v>2222.5480000000002</v>
      </c>
      <c r="F3473" s="1">
        <f t="shared" si="394"/>
        <v>0</v>
      </c>
      <c r="G3473" s="1">
        <f t="shared" si="393"/>
        <v>3</v>
      </c>
      <c r="H3473" s="1">
        <f t="shared" si="393"/>
        <v>3</v>
      </c>
      <c r="I3473" s="1">
        <f t="shared" si="393"/>
        <v>5</v>
      </c>
      <c r="J3473" s="1">
        <f t="shared" si="393"/>
        <v>0</v>
      </c>
      <c r="K3473" s="1">
        <f t="shared" si="393"/>
        <v>0</v>
      </c>
      <c r="L3473" s="1">
        <f t="shared" si="393"/>
        <v>0</v>
      </c>
      <c r="M3473" s="1">
        <f t="shared" si="393"/>
        <v>0</v>
      </c>
      <c r="N3473" s="1">
        <f t="shared" si="393"/>
        <v>0</v>
      </c>
      <c r="O3473" s="1">
        <f t="shared" si="393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1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10047</v>
      </c>
      <c r="B3474">
        <v>850</v>
      </c>
      <c r="C3474">
        <f t="shared" si="390"/>
        <v>373</v>
      </c>
      <c r="D3474">
        <f t="shared" si="391"/>
        <v>10.047000000000001</v>
      </c>
      <c r="E3474">
        <f t="shared" si="392"/>
        <v>2222.6260000000002</v>
      </c>
      <c r="F3474" s="1">
        <f t="shared" si="394"/>
        <v>0</v>
      </c>
      <c r="G3474" s="1">
        <f t="shared" si="393"/>
        <v>3</v>
      </c>
      <c r="H3474" s="1">
        <f t="shared" si="393"/>
        <v>3</v>
      </c>
      <c r="I3474" s="1">
        <f t="shared" si="393"/>
        <v>6</v>
      </c>
      <c r="J3474" s="1">
        <f t="shared" si="393"/>
        <v>0</v>
      </c>
      <c r="K3474" s="1">
        <f t="shared" si="393"/>
        <v>0</v>
      </c>
      <c r="L3474" s="1">
        <f t="shared" si="393"/>
        <v>0</v>
      </c>
      <c r="M3474" s="1">
        <f t="shared" si="393"/>
        <v>0</v>
      </c>
      <c r="N3474" s="1">
        <f t="shared" si="393"/>
        <v>0</v>
      </c>
      <c r="O3474" s="1">
        <f t="shared" si="393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1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10125</v>
      </c>
      <c r="B3475">
        <v>890</v>
      </c>
      <c r="C3475">
        <f t="shared" si="390"/>
        <v>333</v>
      </c>
      <c r="D3475">
        <f t="shared" si="391"/>
        <v>10.125</v>
      </c>
      <c r="E3475">
        <f t="shared" si="392"/>
        <v>2222.7040000000002</v>
      </c>
      <c r="F3475" s="1">
        <f t="shared" si="394"/>
        <v>0</v>
      </c>
      <c r="G3475" s="1">
        <f t="shared" si="393"/>
        <v>3</v>
      </c>
      <c r="H3475" s="1">
        <f t="shared" si="393"/>
        <v>4</v>
      </c>
      <c r="I3475" s="1">
        <f t="shared" si="393"/>
        <v>6</v>
      </c>
      <c r="J3475" s="1">
        <f t="shared" si="393"/>
        <v>0</v>
      </c>
      <c r="K3475" s="1">
        <f t="shared" si="393"/>
        <v>0</v>
      </c>
      <c r="L3475" s="1">
        <f t="shared" si="393"/>
        <v>0</v>
      </c>
      <c r="M3475" s="1">
        <f t="shared" si="393"/>
        <v>0</v>
      </c>
      <c r="N3475" s="1">
        <f t="shared" si="393"/>
        <v>0</v>
      </c>
      <c r="O3475" s="1">
        <f t="shared" si="393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1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10344</v>
      </c>
      <c r="B3476">
        <v>1043</v>
      </c>
      <c r="C3476">
        <f t="shared" si="390"/>
        <v>180</v>
      </c>
      <c r="D3476">
        <f t="shared" si="391"/>
        <v>10.343999999999999</v>
      </c>
      <c r="E3476">
        <f t="shared" si="392"/>
        <v>2222.9230000000002</v>
      </c>
      <c r="F3476" s="1">
        <f t="shared" si="394"/>
        <v>0</v>
      </c>
      <c r="G3476" s="1">
        <f t="shared" si="393"/>
        <v>4</v>
      </c>
      <c r="H3476" s="1">
        <f t="shared" si="393"/>
        <v>4</v>
      </c>
      <c r="I3476" s="1">
        <f t="shared" si="393"/>
        <v>6</v>
      </c>
      <c r="J3476" s="1">
        <f t="shared" si="393"/>
        <v>0</v>
      </c>
      <c r="K3476" s="1">
        <f t="shared" si="393"/>
        <v>0</v>
      </c>
      <c r="L3476" s="1">
        <f t="shared" si="393"/>
        <v>0</v>
      </c>
      <c r="M3476" s="1">
        <f t="shared" si="393"/>
        <v>0</v>
      </c>
      <c r="N3476" s="1">
        <f t="shared" si="393"/>
        <v>0</v>
      </c>
      <c r="O3476" s="1">
        <f t="shared" si="393"/>
        <v>0</v>
      </c>
      <c r="P3476" s="2"/>
      <c r="Q3476" t="str">
        <f>LOOKUP(C:C, {0,115,230,345,460,575,690,805,920,1035,1150}, {"1"," 0","0 ","0 ","0 ","0 ","0 ","0 ","0 ","0 ","0 "})</f>
        <v xml:space="preserve"> 0</v>
      </c>
      <c r="R3476" t="str">
        <f>LOOKUP(C:C, {0,115,230,345,460,575,690,805,920,1035,1150}, {"0 ","1 ","0 ","0 ","0 ","0 ","0 ","0 ","0 ","0 ","0 "})</f>
        <v xml:space="preserve">1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10625</v>
      </c>
      <c r="B3477">
        <v>985</v>
      </c>
      <c r="C3477">
        <f t="shared" si="390"/>
        <v>238</v>
      </c>
      <c r="D3477">
        <f t="shared" si="391"/>
        <v>10.625</v>
      </c>
      <c r="E3477">
        <f t="shared" si="392"/>
        <v>2223.2040000000002</v>
      </c>
      <c r="F3477" s="1">
        <f t="shared" si="394"/>
        <v>0</v>
      </c>
      <c r="G3477" s="1">
        <f t="shared" si="393"/>
        <v>4</v>
      </c>
      <c r="H3477" s="1">
        <f t="shared" si="393"/>
        <v>5</v>
      </c>
      <c r="I3477" s="1">
        <f t="shared" si="393"/>
        <v>6</v>
      </c>
      <c r="J3477" s="1">
        <f t="shared" si="393"/>
        <v>0</v>
      </c>
      <c r="K3477" s="1">
        <f t="shared" si="393"/>
        <v>0</v>
      </c>
      <c r="L3477" s="1">
        <f t="shared" si="393"/>
        <v>0</v>
      </c>
      <c r="M3477" s="1">
        <f t="shared" si="393"/>
        <v>0</v>
      </c>
      <c r="N3477" s="1">
        <f t="shared" si="393"/>
        <v>0</v>
      </c>
      <c r="O3477" s="1">
        <f t="shared" si="393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1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10906</v>
      </c>
      <c r="B3478">
        <v>1043</v>
      </c>
      <c r="C3478">
        <f t="shared" si="390"/>
        <v>180</v>
      </c>
      <c r="D3478">
        <f t="shared" si="391"/>
        <v>10.906000000000001</v>
      </c>
      <c r="E3478">
        <f t="shared" si="392"/>
        <v>2223.4850000000001</v>
      </c>
      <c r="F3478" s="1">
        <f t="shared" si="394"/>
        <v>0</v>
      </c>
      <c r="G3478" s="1">
        <f t="shared" si="394"/>
        <v>5</v>
      </c>
      <c r="H3478" s="1">
        <f t="shared" si="394"/>
        <v>5</v>
      </c>
      <c r="I3478" s="1">
        <f t="shared" si="394"/>
        <v>6</v>
      </c>
      <c r="J3478" s="1">
        <f t="shared" si="394"/>
        <v>0</v>
      </c>
      <c r="K3478" s="1">
        <f t="shared" si="394"/>
        <v>0</v>
      </c>
      <c r="L3478" s="1">
        <f t="shared" si="394"/>
        <v>0</v>
      </c>
      <c r="M3478" s="1">
        <f t="shared" si="394"/>
        <v>0</v>
      </c>
      <c r="N3478" s="1">
        <f t="shared" si="394"/>
        <v>0</v>
      </c>
      <c r="O3478" s="1">
        <f t="shared" si="394"/>
        <v>0</v>
      </c>
      <c r="P3478" s="2"/>
      <c r="Q3478" t="str">
        <f>LOOKUP(C:C, {0,115,230,345,460,575,690,805,920,1035,1150}, {"1"," 0","0 ","0 ","0 ","0 ","0 ","0 ","0 ","0 ","0 "})</f>
        <v xml:space="preserve"> 0</v>
      </c>
      <c r="R3478" t="str">
        <f>LOOKUP(C:C, {0,115,230,345,460,575,690,805,920,1035,1150}, {"0 ","1 ","0 ","0 ","0 ","0 ","0 ","0 ","0 ","0 ","0 "})</f>
        <v xml:space="preserve">1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11265</v>
      </c>
      <c r="B3479">
        <v>1005</v>
      </c>
      <c r="C3479">
        <f t="shared" si="390"/>
        <v>218</v>
      </c>
      <c r="D3479">
        <f t="shared" si="391"/>
        <v>11.265000000000001</v>
      </c>
      <c r="E3479">
        <f t="shared" si="392"/>
        <v>2223.8440000000001</v>
      </c>
      <c r="F3479" s="1">
        <f t="shared" si="394"/>
        <v>0</v>
      </c>
      <c r="G3479" s="1">
        <f t="shared" si="394"/>
        <v>6</v>
      </c>
      <c r="H3479" s="1">
        <f t="shared" si="394"/>
        <v>5</v>
      </c>
      <c r="I3479" s="1">
        <f t="shared" si="394"/>
        <v>6</v>
      </c>
      <c r="J3479" s="1">
        <f t="shared" si="394"/>
        <v>0</v>
      </c>
      <c r="K3479" s="1">
        <f t="shared" si="394"/>
        <v>0</v>
      </c>
      <c r="L3479" s="1">
        <f t="shared" si="394"/>
        <v>0</v>
      </c>
      <c r="M3479" s="1">
        <f t="shared" si="394"/>
        <v>0</v>
      </c>
      <c r="N3479" s="1">
        <f t="shared" si="394"/>
        <v>0</v>
      </c>
      <c r="O3479" s="1">
        <f t="shared" si="394"/>
        <v>0</v>
      </c>
      <c r="P3479" s="2"/>
      <c r="Q3479" t="str">
        <f>LOOKUP(C:C, {0,115,230,345,460,575,690,805,920,1035,1150}, {"1"," 0","0 ","0 ","0 ","0 ","0 ","0 ","0 ","0 ","0 "})</f>
        <v xml:space="preserve"> 0</v>
      </c>
      <c r="R3479" t="str">
        <f>LOOKUP(C:C, {0,115,230,345,460,575,690,805,920,1035,1150}, {"0 ","1 ","0 ","0 ","0 ","0 ","0 ","0 ","0 ","0 ","0 "})</f>
        <v xml:space="preserve">1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11594</v>
      </c>
      <c r="B3480">
        <v>985</v>
      </c>
      <c r="C3480">
        <f t="shared" si="390"/>
        <v>238</v>
      </c>
      <c r="D3480">
        <f t="shared" si="391"/>
        <v>11.593999999999999</v>
      </c>
      <c r="E3480">
        <f t="shared" si="392"/>
        <v>2224.1730000000002</v>
      </c>
      <c r="F3480" s="1">
        <f t="shared" ref="F3480:O3495" si="395">F3479+Q3480</f>
        <v>0</v>
      </c>
      <c r="G3480" s="1">
        <f t="shared" si="395"/>
        <v>6</v>
      </c>
      <c r="H3480" s="1">
        <f t="shared" si="395"/>
        <v>6</v>
      </c>
      <c r="I3480" s="1">
        <f t="shared" si="395"/>
        <v>6</v>
      </c>
      <c r="J3480" s="1">
        <f t="shared" si="395"/>
        <v>0</v>
      </c>
      <c r="K3480" s="1">
        <f t="shared" si="395"/>
        <v>0</v>
      </c>
      <c r="L3480" s="1">
        <f t="shared" si="395"/>
        <v>0</v>
      </c>
      <c r="M3480" s="1">
        <f t="shared" si="395"/>
        <v>0</v>
      </c>
      <c r="N3480" s="1">
        <f t="shared" si="395"/>
        <v>0</v>
      </c>
      <c r="O3480" s="1">
        <f t="shared" si="395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1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11953</v>
      </c>
      <c r="B3481">
        <v>890</v>
      </c>
      <c r="C3481">
        <f t="shared" si="390"/>
        <v>333</v>
      </c>
      <c r="D3481">
        <f t="shared" si="391"/>
        <v>11.952999999999999</v>
      </c>
      <c r="E3481">
        <f t="shared" si="392"/>
        <v>2224.5320000000002</v>
      </c>
      <c r="F3481" s="1">
        <f t="shared" si="395"/>
        <v>0</v>
      </c>
      <c r="G3481" s="1">
        <f t="shared" si="395"/>
        <v>6</v>
      </c>
      <c r="H3481" s="1">
        <f t="shared" si="395"/>
        <v>7</v>
      </c>
      <c r="I3481" s="1">
        <f t="shared" si="395"/>
        <v>6</v>
      </c>
      <c r="J3481" s="1">
        <f t="shared" si="395"/>
        <v>0</v>
      </c>
      <c r="K3481" s="1">
        <f t="shared" si="395"/>
        <v>0</v>
      </c>
      <c r="L3481" s="1">
        <f t="shared" si="395"/>
        <v>0</v>
      </c>
      <c r="M3481" s="1">
        <f t="shared" si="395"/>
        <v>0</v>
      </c>
      <c r="N3481" s="1">
        <f t="shared" si="395"/>
        <v>0</v>
      </c>
      <c r="O3481" s="1">
        <f t="shared" si="395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1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12312</v>
      </c>
      <c r="B3482">
        <v>985</v>
      </c>
      <c r="C3482">
        <f t="shared" si="390"/>
        <v>238</v>
      </c>
      <c r="D3482">
        <f t="shared" si="391"/>
        <v>12.311999999999999</v>
      </c>
      <c r="E3482">
        <f t="shared" si="392"/>
        <v>2224.8910000000001</v>
      </c>
      <c r="F3482" s="1">
        <f t="shared" si="395"/>
        <v>0</v>
      </c>
      <c r="G3482" s="1">
        <f t="shared" si="395"/>
        <v>6</v>
      </c>
      <c r="H3482" s="1">
        <f t="shared" si="395"/>
        <v>8</v>
      </c>
      <c r="I3482" s="1">
        <f t="shared" si="395"/>
        <v>6</v>
      </c>
      <c r="J3482" s="1">
        <f t="shared" si="395"/>
        <v>0</v>
      </c>
      <c r="K3482" s="1">
        <f t="shared" si="395"/>
        <v>0</v>
      </c>
      <c r="L3482" s="1">
        <f t="shared" si="395"/>
        <v>0</v>
      </c>
      <c r="M3482" s="1">
        <f t="shared" si="395"/>
        <v>0</v>
      </c>
      <c r="N3482" s="1">
        <f t="shared" si="395"/>
        <v>0</v>
      </c>
      <c r="O3482" s="1">
        <f t="shared" si="395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1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12703</v>
      </c>
      <c r="B3483">
        <v>985</v>
      </c>
      <c r="C3483">
        <f t="shared" si="390"/>
        <v>238</v>
      </c>
      <c r="D3483">
        <f t="shared" si="391"/>
        <v>12.702999999999999</v>
      </c>
      <c r="E3483">
        <f t="shared" si="392"/>
        <v>2225.2820000000002</v>
      </c>
      <c r="F3483" s="1">
        <f t="shared" si="395"/>
        <v>0</v>
      </c>
      <c r="G3483" s="1">
        <f t="shared" si="395"/>
        <v>6</v>
      </c>
      <c r="H3483" s="1">
        <f t="shared" si="395"/>
        <v>9</v>
      </c>
      <c r="I3483" s="1">
        <f t="shared" si="395"/>
        <v>6</v>
      </c>
      <c r="J3483" s="1">
        <f t="shared" si="395"/>
        <v>0</v>
      </c>
      <c r="K3483" s="1">
        <f t="shared" si="395"/>
        <v>0</v>
      </c>
      <c r="L3483" s="1">
        <f t="shared" si="395"/>
        <v>0</v>
      </c>
      <c r="M3483" s="1">
        <f t="shared" si="395"/>
        <v>0</v>
      </c>
      <c r="N3483" s="1">
        <f t="shared" si="395"/>
        <v>0</v>
      </c>
      <c r="O3483" s="1">
        <f t="shared" si="395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1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13797</v>
      </c>
      <c r="B3484">
        <v>773</v>
      </c>
      <c r="C3484">
        <f t="shared" si="390"/>
        <v>450</v>
      </c>
      <c r="D3484">
        <f t="shared" si="391"/>
        <v>13.797000000000001</v>
      </c>
      <c r="E3484">
        <f t="shared" si="392"/>
        <v>2226.3760000000002</v>
      </c>
      <c r="F3484" s="1">
        <f t="shared" si="395"/>
        <v>0</v>
      </c>
      <c r="G3484" s="1">
        <f t="shared" si="395"/>
        <v>6</v>
      </c>
      <c r="H3484" s="1">
        <f t="shared" si="395"/>
        <v>9</v>
      </c>
      <c r="I3484" s="1">
        <f t="shared" si="395"/>
        <v>7</v>
      </c>
      <c r="J3484" s="1">
        <f t="shared" si="395"/>
        <v>0</v>
      </c>
      <c r="K3484" s="1">
        <f t="shared" si="395"/>
        <v>0</v>
      </c>
      <c r="L3484" s="1">
        <f t="shared" si="395"/>
        <v>0</v>
      </c>
      <c r="M3484" s="1">
        <f t="shared" si="395"/>
        <v>0</v>
      </c>
      <c r="N3484" s="1">
        <f t="shared" si="395"/>
        <v>0</v>
      </c>
      <c r="O3484" s="1">
        <f t="shared" si="395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1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14219</v>
      </c>
      <c r="B3485">
        <v>1063</v>
      </c>
      <c r="C3485">
        <f t="shared" si="390"/>
        <v>160</v>
      </c>
      <c r="D3485">
        <f t="shared" si="391"/>
        <v>14.218999999999999</v>
      </c>
      <c r="E3485">
        <f t="shared" si="392"/>
        <v>2226.7980000000002</v>
      </c>
      <c r="F3485" s="1">
        <f t="shared" si="395"/>
        <v>0</v>
      </c>
      <c r="G3485" s="1">
        <f t="shared" si="395"/>
        <v>7</v>
      </c>
      <c r="H3485" s="1">
        <f t="shared" si="395"/>
        <v>9</v>
      </c>
      <c r="I3485" s="1">
        <f t="shared" si="395"/>
        <v>7</v>
      </c>
      <c r="J3485" s="1">
        <f t="shared" si="395"/>
        <v>0</v>
      </c>
      <c r="K3485" s="1">
        <f t="shared" si="395"/>
        <v>0</v>
      </c>
      <c r="L3485" s="1">
        <f t="shared" si="395"/>
        <v>0</v>
      </c>
      <c r="M3485" s="1">
        <f t="shared" si="395"/>
        <v>0</v>
      </c>
      <c r="N3485" s="1">
        <f t="shared" si="395"/>
        <v>0</v>
      </c>
      <c r="O3485" s="1">
        <f t="shared" si="395"/>
        <v>0</v>
      </c>
      <c r="P3485" s="2"/>
      <c r="Q3485" t="str">
        <f>LOOKUP(C:C, {0,115,230,345,460,575,690,805,920,1035,1150}, {"1"," 0","0 ","0 ","0 ","0 ","0 ","0 ","0 ","0 ","0 "})</f>
        <v xml:space="preserve"> 0</v>
      </c>
      <c r="R3485" t="str">
        <f>LOOKUP(C:C, {0,115,230,345,460,575,690,805,920,1035,1150}, {"0 ","1 ","0 ","0 ","0 ","0 ","0 ","0 ","0 ","0 ","0 "})</f>
        <v xml:space="preserve">1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14594</v>
      </c>
      <c r="B3486">
        <v>908</v>
      </c>
      <c r="C3486">
        <f t="shared" si="390"/>
        <v>315</v>
      </c>
      <c r="D3486">
        <f t="shared" si="391"/>
        <v>14.593999999999999</v>
      </c>
      <c r="E3486">
        <f t="shared" si="392"/>
        <v>2227.1730000000002</v>
      </c>
      <c r="F3486" s="1">
        <f t="shared" si="395"/>
        <v>0</v>
      </c>
      <c r="G3486" s="1">
        <f t="shared" si="395"/>
        <v>7</v>
      </c>
      <c r="H3486" s="1">
        <f t="shared" si="395"/>
        <v>10</v>
      </c>
      <c r="I3486" s="1">
        <f t="shared" si="395"/>
        <v>7</v>
      </c>
      <c r="J3486" s="1">
        <f t="shared" si="395"/>
        <v>0</v>
      </c>
      <c r="K3486" s="1">
        <f t="shared" si="395"/>
        <v>0</v>
      </c>
      <c r="L3486" s="1">
        <f t="shared" si="395"/>
        <v>0</v>
      </c>
      <c r="M3486" s="1">
        <f t="shared" si="395"/>
        <v>0</v>
      </c>
      <c r="N3486" s="1">
        <f t="shared" si="395"/>
        <v>0</v>
      </c>
      <c r="O3486" s="1">
        <f t="shared" si="395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1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15203</v>
      </c>
      <c r="B3487">
        <v>947</v>
      </c>
      <c r="C3487">
        <f t="shared" si="390"/>
        <v>276</v>
      </c>
      <c r="D3487">
        <f t="shared" si="391"/>
        <v>15.202999999999999</v>
      </c>
      <c r="E3487">
        <f t="shared" si="392"/>
        <v>2227.7820000000002</v>
      </c>
      <c r="F3487" s="1">
        <f t="shared" si="395"/>
        <v>0</v>
      </c>
      <c r="G3487" s="1">
        <f t="shared" si="395"/>
        <v>7</v>
      </c>
      <c r="H3487" s="1">
        <f t="shared" si="395"/>
        <v>11</v>
      </c>
      <c r="I3487" s="1">
        <f t="shared" si="395"/>
        <v>7</v>
      </c>
      <c r="J3487" s="1">
        <f t="shared" si="395"/>
        <v>0</v>
      </c>
      <c r="K3487" s="1">
        <f t="shared" si="395"/>
        <v>0</v>
      </c>
      <c r="L3487" s="1">
        <f t="shared" si="395"/>
        <v>0</v>
      </c>
      <c r="M3487" s="1">
        <f t="shared" si="395"/>
        <v>0</v>
      </c>
      <c r="N3487" s="1">
        <f t="shared" si="395"/>
        <v>0</v>
      </c>
      <c r="O3487" s="1">
        <f t="shared" si="395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1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15234</v>
      </c>
      <c r="B3488">
        <v>1043</v>
      </c>
      <c r="C3488">
        <f t="shared" si="390"/>
        <v>180</v>
      </c>
      <c r="D3488">
        <f t="shared" si="391"/>
        <v>15.234</v>
      </c>
      <c r="E3488">
        <f t="shared" si="392"/>
        <v>2227.8130000000001</v>
      </c>
      <c r="F3488" s="1">
        <f t="shared" si="395"/>
        <v>0</v>
      </c>
      <c r="G3488" s="1">
        <f t="shared" si="395"/>
        <v>8</v>
      </c>
      <c r="H3488" s="1">
        <f t="shared" si="395"/>
        <v>11</v>
      </c>
      <c r="I3488" s="1">
        <f t="shared" si="395"/>
        <v>7</v>
      </c>
      <c r="J3488" s="1">
        <f t="shared" si="395"/>
        <v>0</v>
      </c>
      <c r="K3488" s="1">
        <f t="shared" si="395"/>
        <v>0</v>
      </c>
      <c r="L3488" s="1">
        <f t="shared" si="395"/>
        <v>0</v>
      </c>
      <c r="M3488" s="1">
        <f t="shared" si="395"/>
        <v>0</v>
      </c>
      <c r="N3488" s="1">
        <f t="shared" si="395"/>
        <v>0</v>
      </c>
      <c r="O3488" s="1">
        <f t="shared" si="395"/>
        <v>0</v>
      </c>
      <c r="P3488" s="2"/>
      <c r="Q3488" t="str">
        <f>LOOKUP(C:C, {0,115,230,345,460,575,690,805,920,1035,1150}, {"1"," 0","0 ","0 ","0 ","0 ","0 ","0 ","0 ","0 ","0 "})</f>
        <v xml:space="preserve"> 0</v>
      </c>
      <c r="R3488" t="str">
        <f>LOOKUP(C:C, {0,115,230,345,460,575,690,805,920,1035,1150}, {"0 ","1 ","0 ","0 ","0 ","0 ","0 ","0 ","0 ","0 ","0 "})</f>
        <v xml:space="preserve">1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15687</v>
      </c>
      <c r="B3489">
        <v>947</v>
      </c>
      <c r="C3489">
        <f t="shared" si="390"/>
        <v>276</v>
      </c>
      <c r="D3489">
        <f t="shared" si="391"/>
        <v>15.686999999999999</v>
      </c>
      <c r="E3489">
        <f t="shared" si="392"/>
        <v>2228.2660000000001</v>
      </c>
      <c r="F3489" s="1">
        <f t="shared" si="395"/>
        <v>0</v>
      </c>
      <c r="G3489" s="1">
        <f t="shared" si="395"/>
        <v>8</v>
      </c>
      <c r="H3489" s="1">
        <f t="shared" si="395"/>
        <v>12</v>
      </c>
      <c r="I3489" s="1">
        <f t="shared" si="395"/>
        <v>7</v>
      </c>
      <c r="J3489" s="1">
        <f t="shared" si="395"/>
        <v>0</v>
      </c>
      <c r="K3489" s="1">
        <f t="shared" si="395"/>
        <v>0</v>
      </c>
      <c r="L3489" s="1">
        <f t="shared" si="395"/>
        <v>0</v>
      </c>
      <c r="M3489" s="1">
        <f t="shared" si="395"/>
        <v>0</v>
      </c>
      <c r="N3489" s="1">
        <f t="shared" si="395"/>
        <v>0</v>
      </c>
      <c r="O3489" s="1">
        <f t="shared" si="395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1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16078</v>
      </c>
      <c r="B3490">
        <v>890</v>
      </c>
      <c r="C3490">
        <f t="shared" si="390"/>
        <v>333</v>
      </c>
      <c r="D3490">
        <f t="shared" si="391"/>
        <v>16.077999999999999</v>
      </c>
      <c r="E3490">
        <f t="shared" si="392"/>
        <v>2228.6570000000002</v>
      </c>
      <c r="F3490" s="1">
        <f t="shared" si="395"/>
        <v>0</v>
      </c>
      <c r="G3490" s="1">
        <f t="shared" si="395"/>
        <v>8</v>
      </c>
      <c r="H3490" s="1">
        <f t="shared" si="395"/>
        <v>13</v>
      </c>
      <c r="I3490" s="1">
        <f t="shared" si="395"/>
        <v>7</v>
      </c>
      <c r="J3490" s="1">
        <f t="shared" si="395"/>
        <v>0</v>
      </c>
      <c r="K3490" s="1">
        <f t="shared" si="395"/>
        <v>0</v>
      </c>
      <c r="L3490" s="1">
        <f t="shared" si="395"/>
        <v>0</v>
      </c>
      <c r="M3490" s="1">
        <f t="shared" si="395"/>
        <v>0</v>
      </c>
      <c r="N3490" s="1">
        <f t="shared" si="395"/>
        <v>0</v>
      </c>
      <c r="O3490" s="1">
        <f t="shared" si="395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1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16547</v>
      </c>
      <c r="B3491">
        <v>956</v>
      </c>
      <c r="C3491">
        <f t="shared" si="390"/>
        <v>267</v>
      </c>
      <c r="D3491">
        <f t="shared" si="391"/>
        <v>16.547000000000001</v>
      </c>
      <c r="E3491">
        <f t="shared" si="392"/>
        <v>2229.1260000000002</v>
      </c>
      <c r="F3491" s="1">
        <f t="shared" si="395"/>
        <v>0</v>
      </c>
      <c r="G3491" s="1">
        <f t="shared" si="395"/>
        <v>8</v>
      </c>
      <c r="H3491" s="1">
        <f t="shared" si="395"/>
        <v>14</v>
      </c>
      <c r="I3491" s="1">
        <f t="shared" si="395"/>
        <v>7</v>
      </c>
      <c r="J3491" s="1">
        <f t="shared" si="395"/>
        <v>0</v>
      </c>
      <c r="K3491" s="1">
        <f t="shared" si="395"/>
        <v>0</v>
      </c>
      <c r="L3491" s="1">
        <f t="shared" si="395"/>
        <v>0</v>
      </c>
      <c r="M3491" s="1">
        <f t="shared" si="395"/>
        <v>0</v>
      </c>
      <c r="N3491" s="1">
        <f t="shared" si="395"/>
        <v>0</v>
      </c>
      <c r="O3491" s="1">
        <f t="shared" si="395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1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16969</v>
      </c>
      <c r="B3492">
        <v>985</v>
      </c>
      <c r="C3492">
        <f t="shared" si="390"/>
        <v>238</v>
      </c>
      <c r="D3492">
        <f t="shared" si="391"/>
        <v>16.969000000000001</v>
      </c>
      <c r="E3492">
        <f t="shared" si="392"/>
        <v>2229.5480000000002</v>
      </c>
      <c r="F3492" s="1">
        <f t="shared" si="395"/>
        <v>0</v>
      </c>
      <c r="G3492" s="1">
        <f t="shared" si="395"/>
        <v>8</v>
      </c>
      <c r="H3492" s="1">
        <f t="shared" si="395"/>
        <v>15</v>
      </c>
      <c r="I3492" s="1">
        <f t="shared" si="395"/>
        <v>7</v>
      </c>
      <c r="J3492" s="1">
        <f t="shared" si="395"/>
        <v>0</v>
      </c>
      <c r="K3492" s="1">
        <f t="shared" si="395"/>
        <v>0</v>
      </c>
      <c r="L3492" s="1">
        <f t="shared" si="395"/>
        <v>0</v>
      </c>
      <c r="M3492" s="1">
        <f t="shared" si="395"/>
        <v>0</v>
      </c>
      <c r="N3492" s="1">
        <f t="shared" si="395"/>
        <v>0</v>
      </c>
      <c r="O3492" s="1">
        <f t="shared" si="395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1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17344</v>
      </c>
      <c r="B3493">
        <v>890</v>
      </c>
      <c r="C3493">
        <f t="shared" si="390"/>
        <v>333</v>
      </c>
      <c r="D3493">
        <f t="shared" si="391"/>
        <v>17.344000000000001</v>
      </c>
      <c r="E3493">
        <f t="shared" si="392"/>
        <v>2229.9230000000002</v>
      </c>
      <c r="F3493" s="1">
        <f t="shared" si="395"/>
        <v>0</v>
      </c>
      <c r="G3493" s="1">
        <f t="shared" si="395"/>
        <v>8</v>
      </c>
      <c r="H3493" s="1">
        <f t="shared" si="395"/>
        <v>16</v>
      </c>
      <c r="I3493" s="1">
        <f t="shared" si="395"/>
        <v>7</v>
      </c>
      <c r="J3493" s="1">
        <f t="shared" si="395"/>
        <v>0</v>
      </c>
      <c r="K3493" s="1">
        <f t="shared" si="395"/>
        <v>0</v>
      </c>
      <c r="L3493" s="1">
        <f t="shared" si="395"/>
        <v>0</v>
      </c>
      <c r="M3493" s="1">
        <f t="shared" si="395"/>
        <v>0</v>
      </c>
      <c r="N3493" s="1">
        <f t="shared" si="395"/>
        <v>0</v>
      </c>
      <c r="O3493" s="1">
        <f t="shared" si="395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1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17781</v>
      </c>
      <c r="B3494">
        <v>870</v>
      </c>
      <c r="C3494">
        <f t="shared" si="390"/>
        <v>353</v>
      </c>
      <c r="D3494">
        <f t="shared" si="391"/>
        <v>17.780999999999999</v>
      </c>
      <c r="E3494">
        <f t="shared" si="392"/>
        <v>2230.36</v>
      </c>
      <c r="F3494" s="1">
        <f t="shared" si="395"/>
        <v>0</v>
      </c>
      <c r="G3494" s="1">
        <f t="shared" si="395"/>
        <v>8</v>
      </c>
      <c r="H3494" s="1">
        <f t="shared" si="395"/>
        <v>16</v>
      </c>
      <c r="I3494" s="1">
        <f t="shared" si="395"/>
        <v>8</v>
      </c>
      <c r="J3494" s="1">
        <f t="shared" si="395"/>
        <v>0</v>
      </c>
      <c r="K3494" s="1">
        <f t="shared" si="395"/>
        <v>0</v>
      </c>
      <c r="L3494" s="1">
        <f t="shared" si="395"/>
        <v>0</v>
      </c>
      <c r="M3494" s="1">
        <f t="shared" si="395"/>
        <v>0</v>
      </c>
      <c r="N3494" s="1">
        <f t="shared" si="395"/>
        <v>0</v>
      </c>
      <c r="O3494" s="1">
        <f t="shared" si="395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1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18203</v>
      </c>
      <c r="B3495">
        <v>966</v>
      </c>
      <c r="C3495">
        <f t="shared" si="390"/>
        <v>257</v>
      </c>
      <c r="D3495">
        <f t="shared" si="391"/>
        <v>18.202999999999999</v>
      </c>
      <c r="E3495">
        <f t="shared" si="392"/>
        <v>2230.7820000000002</v>
      </c>
      <c r="F3495" s="1">
        <f t="shared" si="395"/>
        <v>0</v>
      </c>
      <c r="G3495" s="1">
        <f t="shared" si="395"/>
        <v>8</v>
      </c>
      <c r="H3495" s="1">
        <f t="shared" si="395"/>
        <v>17</v>
      </c>
      <c r="I3495" s="1">
        <f t="shared" si="395"/>
        <v>8</v>
      </c>
      <c r="J3495" s="1">
        <f t="shared" si="395"/>
        <v>0</v>
      </c>
      <c r="K3495" s="1">
        <f t="shared" si="395"/>
        <v>0</v>
      </c>
      <c r="L3495" s="1">
        <f t="shared" si="395"/>
        <v>0</v>
      </c>
      <c r="M3495" s="1">
        <f t="shared" si="395"/>
        <v>0</v>
      </c>
      <c r="N3495" s="1">
        <f t="shared" si="395"/>
        <v>0</v>
      </c>
      <c r="O3495" s="1">
        <f t="shared" si="395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1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18594</v>
      </c>
      <c r="B3496">
        <v>825</v>
      </c>
      <c r="C3496">
        <f t="shared" si="390"/>
        <v>398</v>
      </c>
      <c r="D3496">
        <f t="shared" si="391"/>
        <v>18.594000000000001</v>
      </c>
      <c r="E3496">
        <f t="shared" si="392"/>
        <v>2231.1730000000002</v>
      </c>
      <c r="F3496" s="1">
        <f t="shared" ref="F3496:O3511" si="396">F3495+Q3496</f>
        <v>0</v>
      </c>
      <c r="G3496" s="1">
        <f t="shared" si="396"/>
        <v>8</v>
      </c>
      <c r="H3496" s="1">
        <f t="shared" si="396"/>
        <v>17</v>
      </c>
      <c r="I3496" s="1">
        <f t="shared" si="396"/>
        <v>9</v>
      </c>
      <c r="J3496" s="1">
        <f t="shared" si="396"/>
        <v>0</v>
      </c>
      <c r="K3496" s="1">
        <f t="shared" si="396"/>
        <v>0</v>
      </c>
      <c r="L3496" s="1">
        <f t="shared" si="396"/>
        <v>0</v>
      </c>
      <c r="M3496" s="1">
        <f t="shared" si="396"/>
        <v>0</v>
      </c>
      <c r="N3496" s="1">
        <f t="shared" si="396"/>
        <v>0</v>
      </c>
      <c r="O3496" s="1">
        <f t="shared" si="396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1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19609</v>
      </c>
      <c r="B3497">
        <v>831</v>
      </c>
      <c r="C3497">
        <f t="shared" si="390"/>
        <v>392</v>
      </c>
      <c r="D3497">
        <f t="shared" si="391"/>
        <v>19.609000000000002</v>
      </c>
      <c r="E3497">
        <f t="shared" si="392"/>
        <v>2232.1880000000001</v>
      </c>
      <c r="F3497" s="1">
        <f t="shared" si="396"/>
        <v>0</v>
      </c>
      <c r="G3497" s="1">
        <f t="shared" si="396"/>
        <v>8</v>
      </c>
      <c r="H3497" s="1">
        <f t="shared" si="396"/>
        <v>17</v>
      </c>
      <c r="I3497" s="1">
        <f t="shared" si="396"/>
        <v>10</v>
      </c>
      <c r="J3497" s="1">
        <f t="shared" si="396"/>
        <v>0</v>
      </c>
      <c r="K3497" s="1">
        <f t="shared" si="396"/>
        <v>0</v>
      </c>
      <c r="L3497" s="1">
        <f t="shared" si="396"/>
        <v>0</v>
      </c>
      <c r="M3497" s="1">
        <f t="shared" si="396"/>
        <v>0</v>
      </c>
      <c r="N3497" s="1">
        <f t="shared" si="396"/>
        <v>0</v>
      </c>
      <c r="O3497" s="1">
        <f t="shared" si="396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1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19609</v>
      </c>
      <c r="B3498">
        <v>0</v>
      </c>
      <c r="C3498">
        <f t="shared" si="390"/>
        <v>1223</v>
      </c>
      <c r="D3498">
        <f t="shared" si="391"/>
        <v>19.609000000000002</v>
      </c>
      <c r="E3498">
        <f t="shared" si="392"/>
        <v>2232.1880000000001</v>
      </c>
      <c r="F3498" s="1">
        <f t="shared" si="396"/>
        <v>0</v>
      </c>
      <c r="G3498" s="1">
        <f t="shared" si="396"/>
        <v>8</v>
      </c>
      <c r="H3498" s="1">
        <f t="shared" si="396"/>
        <v>17</v>
      </c>
      <c r="I3498" s="1">
        <f t="shared" si="396"/>
        <v>10</v>
      </c>
      <c r="J3498" s="1">
        <f t="shared" si="396"/>
        <v>0</v>
      </c>
      <c r="K3498" s="1">
        <f t="shared" si="396"/>
        <v>0</v>
      </c>
      <c r="L3498" s="1">
        <f t="shared" si="396"/>
        <v>0</v>
      </c>
      <c r="M3498" s="1">
        <f t="shared" si="396"/>
        <v>0</v>
      </c>
      <c r="N3498" s="1">
        <f t="shared" si="396"/>
        <v>0</v>
      </c>
      <c r="O3498" s="1">
        <f t="shared" si="396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1 </v>
      </c>
    </row>
    <row r="3499" spans="1:27" x14ac:dyDescent="0.25">
      <c r="A3499">
        <v>19687</v>
      </c>
      <c r="B3499">
        <v>1015</v>
      </c>
      <c r="C3499">
        <f t="shared" si="390"/>
        <v>208</v>
      </c>
      <c r="D3499">
        <f t="shared" si="391"/>
        <v>19.687000000000001</v>
      </c>
      <c r="E3499">
        <f t="shared" si="392"/>
        <v>2232.2660000000001</v>
      </c>
      <c r="F3499" s="1">
        <f t="shared" si="396"/>
        <v>0</v>
      </c>
      <c r="G3499" s="1">
        <f t="shared" si="396"/>
        <v>9</v>
      </c>
      <c r="H3499" s="1">
        <f t="shared" si="396"/>
        <v>17</v>
      </c>
      <c r="I3499" s="1">
        <f t="shared" si="396"/>
        <v>10</v>
      </c>
      <c r="J3499" s="1">
        <f t="shared" si="396"/>
        <v>0</v>
      </c>
      <c r="K3499" s="1">
        <f t="shared" si="396"/>
        <v>0</v>
      </c>
      <c r="L3499" s="1">
        <f t="shared" si="396"/>
        <v>0</v>
      </c>
      <c r="M3499" s="1">
        <f t="shared" si="396"/>
        <v>0</v>
      </c>
      <c r="N3499" s="1">
        <f t="shared" si="396"/>
        <v>0</v>
      </c>
      <c r="O3499" s="1">
        <f t="shared" si="396"/>
        <v>0</v>
      </c>
      <c r="P3499" s="2"/>
      <c r="Q3499" t="str">
        <f>LOOKUP(C:C, {0,115,230,345,460,575,690,805,920,1035,1150}, {"1"," 0","0 ","0 ","0 ","0 ","0 ","0 ","0 ","0 ","0 "})</f>
        <v xml:space="preserve"> 0</v>
      </c>
      <c r="R3499" t="str">
        <f>LOOKUP(C:C, {0,115,230,345,460,575,690,805,920,1035,1150}, {"0 ","1 ","0 ","0 ","0 ","0 ","0 ","0 ","0 ","0 ","0 "})</f>
        <v xml:space="preserve">1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22625</v>
      </c>
      <c r="B3500">
        <v>0</v>
      </c>
      <c r="C3500">
        <f t="shared" si="390"/>
        <v>1223</v>
      </c>
      <c r="D3500">
        <f t="shared" si="391"/>
        <v>22.625</v>
      </c>
      <c r="E3500">
        <f t="shared" si="392"/>
        <v>2235.2040000000002</v>
      </c>
      <c r="F3500" s="1">
        <f t="shared" si="396"/>
        <v>0</v>
      </c>
      <c r="G3500" s="1">
        <f t="shared" si="396"/>
        <v>9</v>
      </c>
      <c r="H3500" s="1">
        <f t="shared" si="396"/>
        <v>17</v>
      </c>
      <c r="I3500" s="1">
        <f t="shared" si="396"/>
        <v>10</v>
      </c>
      <c r="J3500" s="1">
        <f t="shared" si="396"/>
        <v>0</v>
      </c>
      <c r="K3500" s="1">
        <f t="shared" si="396"/>
        <v>0</v>
      </c>
      <c r="L3500" s="1">
        <f t="shared" si="396"/>
        <v>0</v>
      </c>
      <c r="M3500" s="1">
        <f t="shared" si="396"/>
        <v>0</v>
      </c>
      <c r="N3500" s="1">
        <f t="shared" si="396"/>
        <v>0</v>
      </c>
      <c r="O3500" s="1">
        <f t="shared" si="396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1 </v>
      </c>
    </row>
    <row r="3501" spans="1:27" x14ac:dyDescent="0.25">
      <c r="A3501">
        <v>24906</v>
      </c>
      <c r="B3501">
        <v>850</v>
      </c>
      <c r="C3501">
        <f t="shared" si="390"/>
        <v>373</v>
      </c>
      <c r="D3501">
        <f t="shared" si="391"/>
        <v>24.905999999999999</v>
      </c>
      <c r="E3501">
        <f t="shared" si="392"/>
        <v>2237.4850000000001</v>
      </c>
      <c r="F3501" s="1">
        <f t="shared" si="396"/>
        <v>0</v>
      </c>
      <c r="G3501" s="1">
        <f t="shared" si="396"/>
        <v>9</v>
      </c>
      <c r="H3501" s="1">
        <f t="shared" si="396"/>
        <v>17</v>
      </c>
      <c r="I3501" s="1">
        <f t="shared" si="396"/>
        <v>11</v>
      </c>
      <c r="J3501" s="1">
        <f t="shared" si="396"/>
        <v>0</v>
      </c>
      <c r="K3501" s="1">
        <f t="shared" si="396"/>
        <v>0</v>
      </c>
      <c r="L3501" s="1">
        <f t="shared" si="396"/>
        <v>0</v>
      </c>
      <c r="M3501" s="1">
        <f t="shared" si="396"/>
        <v>0</v>
      </c>
      <c r="N3501" s="1">
        <f t="shared" si="396"/>
        <v>0</v>
      </c>
      <c r="O3501" s="1">
        <f t="shared" si="396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1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24969</v>
      </c>
      <c r="B3502">
        <v>792</v>
      </c>
      <c r="C3502">
        <f t="shared" si="390"/>
        <v>431</v>
      </c>
      <c r="D3502">
        <f t="shared" si="391"/>
        <v>24.969000000000001</v>
      </c>
      <c r="E3502">
        <f t="shared" si="392"/>
        <v>2237.5480000000002</v>
      </c>
      <c r="F3502" s="1">
        <f t="shared" si="396"/>
        <v>0</v>
      </c>
      <c r="G3502" s="1">
        <f t="shared" si="396"/>
        <v>9</v>
      </c>
      <c r="H3502" s="1">
        <f t="shared" si="396"/>
        <v>17</v>
      </c>
      <c r="I3502" s="1">
        <f t="shared" si="396"/>
        <v>12</v>
      </c>
      <c r="J3502" s="1">
        <f t="shared" si="396"/>
        <v>0</v>
      </c>
      <c r="K3502" s="1">
        <f t="shared" si="396"/>
        <v>0</v>
      </c>
      <c r="L3502" s="1">
        <f t="shared" si="396"/>
        <v>0</v>
      </c>
      <c r="M3502" s="1">
        <f t="shared" si="396"/>
        <v>0</v>
      </c>
      <c r="N3502" s="1">
        <f t="shared" si="396"/>
        <v>0</v>
      </c>
      <c r="O3502" s="1">
        <f t="shared" si="396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1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25203</v>
      </c>
      <c r="B3503">
        <v>792</v>
      </c>
      <c r="C3503">
        <f t="shared" si="390"/>
        <v>431</v>
      </c>
      <c r="D3503">
        <f t="shared" si="391"/>
        <v>25.202999999999999</v>
      </c>
      <c r="E3503">
        <f t="shared" si="392"/>
        <v>2237.7820000000002</v>
      </c>
      <c r="F3503" s="1">
        <f t="shared" si="396"/>
        <v>0</v>
      </c>
      <c r="G3503" s="1">
        <f t="shared" si="396"/>
        <v>9</v>
      </c>
      <c r="H3503" s="1">
        <f t="shared" si="396"/>
        <v>17</v>
      </c>
      <c r="I3503" s="1">
        <f t="shared" si="396"/>
        <v>13</v>
      </c>
      <c r="J3503" s="1">
        <f t="shared" si="396"/>
        <v>0</v>
      </c>
      <c r="K3503" s="1">
        <f t="shared" si="396"/>
        <v>0</v>
      </c>
      <c r="L3503" s="1">
        <f t="shared" si="396"/>
        <v>0</v>
      </c>
      <c r="M3503" s="1">
        <f t="shared" si="396"/>
        <v>0</v>
      </c>
      <c r="N3503" s="1">
        <f t="shared" si="396"/>
        <v>0</v>
      </c>
      <c r="O3503" s="1">
        <f t="shared" si="396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1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25453</v>
      </c>
      <c r="B3504">
        <v>947</v>
      </c>
      <c r="C3504">
        <f t="shared" si="390"/>
        <v>276</v>
      </c>
      <c r="D3504">
        <f t="shared" si="391"/>
        <v>25.452999999999999</v>
      </c>
      <c r="E3504">
        <f t="shared" si="392"/>
        <v>2238.0320000000002</v>
      </c>
      <c r="F3504" s="1">
        <f t="shared" si="396"/>
        <v>0</v>
      </c>
      <c r="G3504" s="1">
        <f t="shared" si="396"/>
        <v>9</v>
      </c>
      <c r="H3504" s="1">
        <f t="shared" si="396"/>
        <v>18</v>
      </c>
      <c r="I3504" s="1">
        <f t="shared" si="396"/>
        <v>13</v>
      </c>
      <c r="J3504" s="1">
        <f t="shared" si="396"/>
        <v>0</v>
      </c>
      <c r="K3504" s="1">
        <f t="shared" si="396"/>
        <v>0</v>
      </c>
      <c r="L3504" s="1">
        <f t="shared" si="396"/>
        <v>0</v>
      </c>
      <c r="M3504" s="1">
        <f t="shared" si="396"/>
        <v>0</v>
      </c>
      <c r="N3504" s="1">
        <f t="shared" si="396"/>
        <v>0</v>
      </c>
      <c r="O3504" s="1">
        <f t="shared" si="396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1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26000</v>
      </c>
      <c r="B3505">
        <v>927</v>
      </c>
      <c r="C3505">
        <f t="shared" si="390"/>
        <v>296</v>
      </c>
      <c r="D3505">
        <f t="shared" si="391"/>
        <v>26</v>
      </c>
      <c r="E3505">
        <f t="shared" si="392"/>
        <v>2238.5790000000002</v>
      </c>
      <c r="F3505" s="1">
        <f t="shared" si="396"/>
        <v>0</v>
      </c>
      <c r="G3505" s="1">
        <f t="shared" si="396"/>
        <v>9</v>
      </c>
      <c r="H3505" s="1">
        <f t="shared" si="396"/>
        <v>19</v>
      </c>
      <c r="I3505" s="1">
        <f t="shared" si="396"/>
        <v>13</v>
      </c>
      <c r="J3505" s="1">
        <f t="shared" si="396"/>
        <v>0</v>
      </c>
      <c r="K3505" s="1">
        <f t="shared" si="396"/>
        <v>0</v>
      </c>
      <c r="L3505" s="1">
        <f t="shared" si="396"/>
        <v>0</v>
      </c>
      <c r="M3505" s="1">
        <f t="shared" si="396"/>
        <v>0</v>
      </c>
      <c r="N3505" s="1">
        <f t="shared" si="396"/>
        <v>0</v>
      </c>
      <c r="O3505" s="1">
        <f t="shared" si="396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1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26312</v>
      </c>
      <c r="B3506">
        <v>947</v>
      </c>
      <c r="C3506">
        <f t="shared" si="390"/>
        <v>276</v>
      </c>
      <c r="D3506">
        <f t="shared" si="391"/>
        <v>26.312000000000001</v>
      </c>
      <c r="E3506">
        <f t="shared" si="392"/>
        <v>2238.8910000000001</v>
      </c>
      <c r="F3506" s="1">
        <f t="shared" si="396"/>
        <v>0</v>
      </c>
      <c r="G3506" s="1">
        <f t="shared" si="396"/>
        <v>9</v>
      </c>
      <c r="H3506" s="1">
        <f t="shared" si="396"/>
        <v>20</v>
      </c>
      <c r="I3506" s="1">
        <f t="shared" si="396"/>
        <v>13</v>
      </c>
      <c r="J3506" s="1">
        <f t="shared" si="396"/>
        <v>0</v>
      </c>
      <c r="K3506" s="1">
        <f t="shared" si="396"/>
        <v>0</v>
      </c>
      <c r="L3506" s="1">
        <f t="shared" si="396"/>
        <v>0</v>
      </c>
      <c r="M3506" s="1">
        <f t="shared" si="396"/>
        <v>0</v>
      </c>
      <c r="N3506" s="1">
        <f t="shared" si="396"/>
        <v>0</v>
      </c>
      <c r="O3506" s="1">
        <f t="shared" si="396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1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26344</v>
      </c>
      <c r="B3507">
        <v>947</v>
      </c>
      <c r="C3507">
        <f t="shared" si="390"/>
        <v>276</v>
      </c>
      <c r="D3507">
        <f t="shared" si="391"/>
        <v>26.344000000000001</v>
      </c>
      <c r="E3507">
        <f t="shared" si="392"/>
        <v>2238.9230000000002</v>
      </c>
      <c r="F3507" s="1">
        <f t="shared" si="396"/>
        <v>0</v>
      </c>
      <c r="G3507" s="1">
        <f t="shared" si="396"/>
        <v>9</v>
      </c>
      <c r="H3507" s="1">
        <f t="shared" si="396"/>
        <v>21</v>
      </c>
      <c r="I3507" s="1">
        <f t="shared" si="396"/>
        <v>13</v>
      </c>
      <c r="J3507" s="1">
        <f t="shared" si="396"/>
        <v>0</v>
      </c>
      <c r="K3507" s="1">
        <f t="shared" si="396"/>
        <v>0</v>
      </c>
      <c r="L3507" s="1">
        <f t="shared" si="396"/>
        <v>0</v>
      </c>
      <c r="M3507" s="1">
        <f t="shared" si="396"/>
        <v>0</v>
      </c>
      <c r="N3507" s="1">
        <f t="shared" si="396"/>
        <v>0</v>
      </c>
      <c r="O3507" s="1">
        <f t="shared" si="396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1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27234</v>
      </c>
      <c r="B3508">
        <v>850</v>
      </c>
      <c r="C3508">
        <f t="shared" si="390"/>
        <v>373</v>
      </c>
      <c r="D3508">
        <f t="shared" si="391"/>
        <v>27.234000000000002</v>
      </c>
      <c r="E3508">
        <f t="shared" si="392"/>
        <v>2239.8130000000001</v>
      </c>
      <c r="F3508" s="1">
        <f t="shared" si="396"/>
        <v>0</v>
      </c>
      <c r="G3508" s="1">
        <f t="shared" si="396"/>
        <v>9</v>
      </c>
      <c r="H3508" s="1">
        <f t="shared" si="396"/>
        <v>21</v>
      </c>
      <c r="I3508" s="1">
        <f t="shared" si="396"/>
        <v>14</v>
      </c>
      <c r="J3508" s="1">
        <f t="shared" si="396"/>
        <v>0</v>
      </c>
      <c r="K3508" s="1">
        <f t="shared" si="396"/>
        <v>0</v>
      </c>
      <c r="L3508" s="1">
        <f t="shared" si="396"/>
        <v>0</v>
      </c>
      <c r="M3508" s="1">
        <f t="shared" si="396"/>
        <v>0</v>
      </c>
      <c r="N3508" s="1">
        <f t="shared" si="396"/>
        <v>0</v>
      </c>
      <c r="O3508" s="1">
        <f t="shared" si="396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1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27594</v>
      </c>
      <c r="B3509">
        <v>927</v>
      </c>
      <c r="C3509">
        <f t="shared" si="390"/>
        <v>296</v>
      </c>
      <c r="D3509">
        <f t="shared" si="391"/>
        <v>27.594000000000001</v>
      </c>
      <c r="E3509">
        <f t="shared" si="392"/>
        <v>2240.1730000000002</v>
      </c>
      <c r="F3509" s="1">
        <f t="shared" si="396"/>
        <v>0</v>
      </c>
      <c r="G3509" s="1">
        <f t="shared" si="396"/>
        <v>9</v>
      </c>
      <c r="H3509" s="1">
        <f t="shared" si="396"/>
        <v>22</v>
      </c>
      <c r="I3509" s="1">
        <f t="shared" si="396"/>
        <v>14</v>
      </c>
      <c r="J3509" s="1">
        <f t="shared" si="396"/>
        <v>0</v>
      </c>
      <c r="K3509" s="1">
        <f t="shared" si="396"/>
        <v>0</v>
      </c>
      <c r="L3509" s="1">
        <f t="shared" si="396"/>
        <v>0</v>
      </c>
      <c r="M3509" s="1">
        <f t="shared" si="396"/>
        <v>0</v>
      </c>
      <c r="N3509" s="1">
        <f t="shared" si="396"/>
        <v>0</v>
      </c>
      <c r="O3509" s="1">
        <f t="shared" si="396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1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28469</v>
      </c>
      <c r="B3510">
        <v>985</v>
      </c>
      <c r="C3510">
        <f t="shared" si="390"/>
        <v>238</v>
      </c>
      <c r="D3510">
        <f t="shared" si="391"/>
        <v>28.469000000000001</v>
      </c>
      <c r="E3510">
        <f t="shared" si="392"/>
        <v>2241.0480000000002</v>
      </c>
      <c r="F3510" s="1">
        <f t="shared" si="396"/>
        <v>0</v>
      </c>
      <c r="G3510" s="1">
        <f t="shared" si="396"/>
        <v>9</v>
      </c>
      <c r="H3510" s="1">
        <f t="shared" si="396"/>
        <v>23</v>
      </c>
      <c r="I3510" s="1">
        <f t="shared" si="396"/>
        <v>14</v>
      </c>
      <c r="J3510" s="1">
        <f t="shared" si="396"/>
        <v>0</v>
      </c>
      <c r="K3510" s="1">
        <f t="shared" si="396"/>
        <v>0</v>
      </c>
      <c r="L3510" s="1">
        <f t="shared" si="396"/>
        <v>0</v>
      </c>
      <c r="M3510" s="1">
        <f t="shared" si="396"/>
        <v>0</v>
      </c>
      <c r="N3510" s="1">
        <f t="shared" si="396"/>
        <v>0</v>
      </c>
      <c r="O3510" s="1">
        <f t="shared" si="396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1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28547</v>
      </c>
      <c r="B3511">
        <v>1111</v>
      </c>
      <c r="C3511">
        <f t="shared" si="390"/>
        <v>112</v>
      </c>
      <c r="D3511">
        <f t="shared" si="391"/>
        <v>28.547000000000001</v>
      </c>
      <c r="E3511">
        <f t="shared" si="392"/>
        <v>2241.1260000000002</v>
      </c>
      <c r="F3511" s="1">
        <f t="shared" si="396"/>
        <v>1</v>
      </c>
      <c r="G3511" s="1">
        <f t="shared" si="396"/>
        <v>9</v>
      </c>
      <c r="H3511" s="1">
        <f t="shared" si="396"/>
        <v>23</v>
      </c>
      <c r="I3511" s="1">
        <f t="shared" si="396"/>
        <v>14</v>
      </c>
      <c r="J3511" s="1">
        <f t="shared" si="396"/>
        <v>0</v>
      </c>
      <c r="K3511" s="1">
        <f t="shared" si="396"/>
        <v>0</v>
      </c>
      <c r="L3511" s="1">
        <f t="shared" si="396"/>
        <v>0</v>
      </c>
      <c r="M3511" s="1">
        <f t="shared" si="396"/>
        <v>0</v>
      </c>
      <c r="N3511" s="1">
        <f t="shared" si="396"/>
        <v>0</v>
      </c>
      <c r="O3511" s="1">
        <f t="shared" si="396"/>
        <v>0</v>
      </c>
      <c r="P3511" s="2"/>
      <c r="Q3511" t="str">
        <f>LOOKUP(C:C, {0,115,230,345,460,575,690,805,920,1035,1150}, {"1"," 0","0 ","0 ","0 ","0 ","0 ","0 ","0 ","0 ","0 "})</f>
        <v>1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 0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 0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 0</v>
      </c>
      <c r="X3511" t="str">
        <f>LOOKUP(C:C, {0,115,230,345,460,575,690,805,920,1035,1150}, {" 0","0 ","0 ","0 ","0 ","0 ","0 ","1 ","0 ","0 ","0 "})</f>
        <v xml:space="preserve"> 0</v>
      </c>
      <c r="Y3511" t="str">
        <f>LOOKUP(C:C, {0,115,230,345,460,575,690,805,920,1035,1150}, {" 0","0 ","0 ","0 ","0 ","0 ","0 ","0 ","1 ","0 ","0 "})</f>
        <v xml:space="preserve"> 0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28625</v>
      </c>
      <c r="B3512">
        <v>958</v>
      </c>
      <c r="C3512">
        <f t="shared" si="390"/>
        <v>265</v>
      </c>
      <c r="D3512">
        <f t="shared" si="391"/>
        <v>28.625</v>
      </c>
      <c r="E3512">
        <f t="shared" si="392"/>
        <v>2241.2040000000002</v>
      </c>
      <c r="F3512" s="1">
        <f t="shared" ref="F3512:O3527" si="397">F3511+Q3512</f>
        <v>1</v>
      </c>
      <c r="G3512" s="1">
        <f t="shared" si="397"/>
        <v>9</v>
      </c>
      <c r="H3512" s="1">
        <f t="shared" si="397"/>
        <v>24</v>
      </c>
      <c r="I3512" s="1">
        <f t="shared" si="397"/>
        <v>14</v>
      </c>
      <c r="J3512" s="1">
        <f t="shared" si="397"/>
        <v>0</v>
      </c>
      <c r="K3512" s="1">
        <f t="shared" si="397"/>
        <v>0</v>
      </c>
      <c r="L3512" s="1">
        <f t="shared" si="397"/>
        <v>0</v>
      </c>
      <c r="M3512" s="1">
        <f t="shared" si="397"/>
        <v>0</v>
      </c>
      <c r="N3512" s="1">
        <f t="shared" si="397"/>
        <v>0</v>
      </c>
      <c r="O3512" s="1">
        <f t="shared" si="397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1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28750</v>
      </c>
      <c r="B3513">
        <v>1053</v>
      </c>
      <c r="C3513">
        <f t="shared" si="390"/>
        <v>170</v>
      </c>
      <c r="D3513">
        <f t="shared" si="391"/>
        <v>28.75</v>
      </c>
      <c r="E3513">
        <f t="shared" si="392"/>
        <v>2241.3290000000002</v>
      </c>
      <c r="F3513" s="1">
        <f t="shared" si="397"/>
        <v>1</v>
      </c>
      <c r="G3513" s="1">
        <f t="shared" si="397"/>
        <v>10</v>
      </c>
      <c r="H3513" s="1">
        <f t="shared" si="397"/>
        <v>24</v>
      </c>
      <c r="I3513" s="1">
        <f t="shared" si="397"/>
        <v>14</v>
      </c>
      <c r="J3513" s="1">
        <f t="shared" si="397"/>
        <v>0</v>
      </c>
      <c r="K3513" s="1">
        <f t="shared" si="397"/>
        <v>0</v>
      </c>
      <c r="L3513" s="1">
        <f t="shared" si="397"/>
        <v>0</v>
      </c>
      <c r="M3513" s="1">
        <f t="shared" si="397"/>
        <v>0</v>
      </c>
      <c r="N3513" s="1">
        <f t="shared" si="397"/>
        <v>0</v>
      </c>
      <c r="O3513" s="1">
        <f t="shared" si="397"/>
        <v>0</v>
      </c>
      <c r="P3513" s="2"/>
      <c r="Q3513" t="str">
        <f>LOOKUP(C:C, {0,115,230,345,460,575,690,805,920,1035,1150}, {"1"," 0","0 ","0 ","0 ","0 ","0 ","0 ","0 ","0 ","0 "})</f>
        <v xml:space="preserve"> 0</v>
      </c>
      <c r="R3513" t="str">
        <f>LOOKUP(C:C, {0,115,230,345,460,575,690,805,920,1035,1150}, {"0 ","1 ","0 ","0 ","0 ","0 ","0 ","0 ","0 ","0 ","0 "})</f>
        <v xml:space="preserve">1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29937</v>
      </c>
      <c r="B3514">
        <v>811</v>
      </c>
      <c r="C3514">
        <f t="shared" si="390"/>
        <v>412</v>
      </c>
      <c r="D3514">
        <f t="shared" si="391"/>
        <v>29.937000000000001</v>
      </c>
      <c r="E3514">
        <f t="shared" si="392"/>
        <v>2242.5160000000001</v>
      </c>
      <c r="F3514" s="1">
        <f t="shared" si="397"/>
        <v>1</v>
      </c>
      <c r="G3514" s="1">
        <f t="shared" si="397"/>
        <v>10</v>
      </c>
      <c r="H3514" s="1">
        <f t="shared" si="397"/>
        <v>24</v>
      </c>
      <c r="I3514" s="1">
        <f t="shared" si="397"/>
        <v>15</v>
      </c>
      <c r="J3514" s="1">
        <f t="shared" si="397"/>
        <v>0</v>
      </c>
      <c r="K3514" s="1">
        <f t="shared" si="397"/>
        <v>0</v>
      </c>
      <c r="L3514" s="1">
        <f t="shared" si="397"/>
        <v>0</v>
      </c>
      <c r="M3514" s="1">
        <f t="shared" si="397"/>
        <v>0</v>
      </c>
      <c r="N3514" s="1">
        <f t="shared" si="397"/>
        <v>0</v>
      </c>
      <c r="O3514" s="1">
        <f t="shared" si="397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1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29937</v>
      </c>
      <c r="B3515">
        <v>0</v>
      </c>
      <c r="C3515">
        <f t="shared" si="390"/>
        <v>1223</v>
      </c>
      <c r="D3515">
        <f t="shared" si="391"/>
        <v>29.937000000000001</v>
      </c>
      <c r="E3515">
        <f t="shared" si="392"/>
        <v>2242.5160000000001</v>
      </c>
      <c r="F3515" s="1">
        <f t="shared" si="397"/>
        <v>1</v>
      </c>
      <c r="G3515" s="1">
        <f t="shared" si="397"/>
        <v>10</v>
      </c>
      <c r="H3515" s="1">
        <f t="shared" si="397"/>
        <v>24</v>
      </c>
      <c r="I3515" s="1">
        <f t="shared" si="397"/>
        <v>15</v>
      </c>
      <c r="J3515" s="1">
        <f t="shared" si="397"/>
        <v>0</v>
      </c>
      <c r="K3515" s="1">
        <f t="shared" si="397"/>
        <v>0</v>
      </c>
      <c r="L3515" s="1">
        <f t="shared" si="397"/>
        <v>0</v>
      </c>
      <c r="M3515" s="1">
        <f t="shared" si="397"/>
        <v>0</v>
      </c>
      <c r="N3515" s="1">
        <f t="shared" si="397"/>
        <v>0</v>
      </c>
      <c r="O3515" s="1">
        <f t="shared" si="397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1 </v>
      </c>
    </row>
    <row r="3516" spans="1:27" x14ac:dyDescent="0.25">
      <c r="A3516">
        <v>30109</v>
      </c>
      <c r="B3516">
        <v>800</v>
      </c>
      <c r="C3516">
        <f t="shared" si="390"/>
        <v>423</v>
      </c>
      <c r="D3516">
        <f t="shared" si="391"/>
        <v>30.109000000000002</v>
      </c>
      <c r="E3516">
        <f t="shared" si="392"/>
        <v>2242.6880000000001</v>
      </c>
      <c r="F3516" s="1">
        <f t="shared" si="397"/>
        <v>1</v>
      </c>
      <c r="G3516" s="1">
        <f t="shared" si="397"/>
        <v>10</v>
      </c>
      <c r="H3516" s="1">
        <f t="shared" si="397"/>
        <v>24</v>
      </c>
      <c r="I3516" s="1">
        <f t="shared" si="397"/>
        <v>16</v>
      </c>
      <c r="J3516" s="1">
        <f t="shared" si="397"/>
        <v>0</v>
      </c>
      <c r="K3516" s="1">
        <f t="shared" si="397"/>
        <v>0</v>
      </c>
      <c r="L3516" s="1">
        <f t="shared" si="397"/>
        <v>0</v>
      </c>
      <c r="M3516" s="1">
        <f t="shared" si="397"/>
        <v>0</v>
      </c>
      <c r="N3516" s="1">
        <f t="shared" si="397"/>
        <v>0</v>
      </c>
      <c r="O3516" s="1">
        <f t="shared" si="397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1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32953</v>
      </c>
      <c r="B3517">
        <v>0</v>
      </c>
      <c r="C3517">
        <f t="shared" si="390"/>
        <v>1223</v>
      </c>
      <c r="D3517">
        <f t="shared" si="391"/>
        <v>32.953000000000003</v>
      </c>
      <c r="E3517">
        <f t="shared" si="392"/>
        <v>2245.5320000000002</v>
      </c>
      <c r="F3517" s="1">
        <f t="shared" si="397"/>
        <v>1</v>
      </c>
      <c r="G3517" s="1">
        <f t="shared" si="397"/>
        <v>10</v>
      </c>
      <c r="H3517" s="1">
        <f t="shared" si="397"/>
        <v>24</v>
      </c>
      <c r="I3517" s="1">
        <f t="shared" si="397"/>
        <v>16</v>
      </c>
      <c r="J3517" s="1">
        <f t="shared" si="397"/>
        <v>0</v>
      </c>
      <c r="K3517" s="1">
        <f t="shared" si="397"/>
        <v>0</v>
      </c>
      <c r="L3517" s="1">
        <f t="shared" si="397"/>
        <v>0</v>
      </c>
      <c r="M3517" s="1">
        <f t="shared" si="397"/>
        <v>0</v>
      </c>
      <c r="N3517" s="1">
        <f t="shared" si="397"/>
        <v>0</v>
      </c>
      <c r="O3517" s="1">
        <f t="shared" si="397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1 </v>
      </c>
    </row>
    <row r="3518" spans="1:27" x14ac:dyDescent="0.25">
      <c r="A3518">
        <v>39312</v>
      </c>
      <c r="B3518">
        <v>927</v>
      </c>
      <c r="C3518">
        <f t="shared" si="390"/>
        <v>296</v>
      </c>
      <c r="D3518">
        <f t="shared" si="391"/>
        <v>39.311999999999998</v>
      </c>
      <c r="E3518">
        <f t="shared" si="392"/>
        <v>2251.8910000000001</v>
      </c>
      <c r="F3518" s="1">
        <f t="shared" si="397"/>
        <v>1</v>
      </c>
      <c r="G3518" s="1">
        <f t="shared" si="397"/>
        <v>10</v>
      </c>
      <c r="H3518" s="1">
        <f t="shared" si="397"/>
        <v>25</v>
      </c>
      <c r="I3518" s="1">
        <f t="shared" si="397"/>
        <v>16</v>
      </c>
      <c r="J3518" s="1">
        <f t="shared" si="397"/>
        <v>0</v>
      </c>
      <c r="K3518" s="1">
        <f t="shared" si="397"/>
        <v>0</v>
      </c>
      <c r="L3518" s="1">
        <f t="shared" si="397"/>
        <v>0</v>
      </c>
      <c r="M3518" s="1">
        <f t="shared" si="397"/>
        <v>0</v>
      </c>
      <c r="N3518" s="1">
        <f t="shared" si="397"/>
        <v>0</v>
      </c>
      <c r="O3518" s="1">
        <f t="shared" si="397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1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39469</v>
      </c>
      <c r="B3519">
        <v>831</v>
      </c>
      <c r="C3519">
        <f t="shared" si="390"/>
        <v>392</v>
      </c>
      <c r="D3519">
        <f t="shared" si="391"/>
        <v>39.469000000000001</v>
      </c>
      <c r="E3519">
        <f t="shared" si="392"/>
        <v>2252.0480000000002</v>
      </c>
      <c r="F3519" s="1">
        <f t="shared" si="397"/>
        <v>1</v>
      </c>
      <c r="G3519" s="1">
        <f t="shared" si="397"/>
        <v>10</v>
      </c>
      <c r="H3519" s="1">
        <f t="shared" si="397"/>
        <v>25</v>
      </c>
      <c r="I3519" s="1">
        <f t="shared" si="397"/>
        <v>17</v>
      </c>
      <c r="J3519" s="1">
        <f t="shared" si="397"/>
        <v>0</v>
      </c>
      <c r="K3519" s="1">
        <f t="shared" si="397"/>
        <v>0</v>
      </c>
      <c r="L3519" s="1">
        <f t="shared" si="397"/>
        <v>0</v>
      </c>
      <c r="M3519" s="1">
        <f t="shared" si="397"/>
        <v>0</v>
      </c>
      <c r="N3519" s="1">
        <f t="shared" si="397"/>
        <v>0</v>
      </c>
      <c r="O3519" s="1">
        <f t="shared" si="397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1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39562</v>
      </c>
      <c r="B3520">
        <v>1025</v>
      </c>
      <c r="C3520">
        <f t="shared" si="390"/>
        <v>198</v>
      </c>
      <c r="D3520">
        <f t="shared" si="391"/>
        <v>39.561999999999998</v>
      </c>
      <c r="E3520">
        <f t="shared" si="392"/>
        <v>2252.1410000000001</v>
      </c>
      <c r="F3520" s="1">
        <f t="shared" si="397"/>
        <v>1</v>
      </c>
      <c r="G3520" s="1">
        <f t="shared" si="397"/>
        <v>11</v>
      </c>
      <c r="H3520" s="1">
        <f t="shared" si="397"/>
        <v>25</v>
      </c>
      <c r="I3520" s="1">
        <f t="shared" si="397"/>
        <v>17</v>
      </c>
      <c r="J3520" s="1">
        <f t="shared" si="397"/>
        <v>0</v>
      </c>
      <c r="K3520" s="1">
        <f t="shared" si="397"/>
        <v>0</v>
      </c>
      <c r="L3520" s="1">
        <f t="shared" si="397"/>
        <v>0</v>
      </c>
      <c r="M3520" s="1">
        <f t="shared" si="397"/>
        <v>0</v>
      </c>
      <c r="N3520" s="1">
        <f t="shared" si="397"/>
        <v>0</v>
      </c>
      <c r="O3520" s="1">
        <f t="shared" si="397"/>
        <v>0</v>
      </c>
      <c r="P3520" s="2"/>
      <c r="Q3520" t="str">
        <f>LOOKUP(C:C, {0,115,230,345,460,575,690,805,920,1035,1150}, {"1"," 0","0 ","0 ","0 ","0 ","0 ","0 ","0 ","0 ","0 "})</f>
        <v xml:space="preserve"> 0</v>
      </c>
      <c r="R3520" t="str">
        <f>LOOKUP(C:C, {0,115,230,345,460,575,690,805,920,1035,1150}, {"0 ","1 ","0 ","0 ","0 ","0 ","0 ","0 ","0 ","0 ","0 "})</f>
        <v xml:space="preserve">1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39844</v>
      </c>
      <c r="B3521">
        <v>850</v>
      </c>
      <c r="C3521">
        <f t="shared" si="390"/>
        <v>373</v>
      </c>
      <c r="D3521">
        <f t="shared" si="391"/>
        <v>39.844000000000001</v>
      </c>
      <c r="E3521">
        <f t="shared" si="392"/>
        <v>2252.4230000000002</v>
      </c>
      <c r="F3521" s="1">
        <f t="shared" si="397"/>
        <v>1</v>
      </c>
      <c r="G3521" s="1">
        <f t="shared" si="397"/>
        <v>11</v>
      </c>
      <c r="H3521" s="1">
        <f t="shared" si="397"/>
        <v>25</v>
      </c>
      <c r="I3521" s="1">
        <f t="shared" si="397"/>
        <v>18</v>
      </c>
      <c r="J3521" s="1">
        <f t="shared" si="397"/>
        <v>0</v>
      </c>
      <c r="K3521" s="1">
        <f t="shared" si="397"/>
        <v>0</v>
      </c>
      <c r="L3521" s="1">
        <f t="shared" si="397"/>
        <v>0</v>
      </c>
      <c r="M3521" s="1">
        <f t="shared" si="397"/>
        <v>0</v>
      </c>
      <c r="N3521" s="1">
        <f t="shared" si="397"/>
        <v>0</v>
      </c>
      <c r="O3521" s="1">
        <f t="shared" si="397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1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40109</v>
      </c>
      <c r="B3522">
        <v>811</v>
      </c>
      <c r="C3522">
        <f t="shared" si="390"/>
        <v>412</v>
      </c>
      <c r="D3522">
        <f t="shared" si="391"/>
        <v>40.109000000000002</v>
      </c>
      <c r="E3522">
        <f t="shared" si="392"/>
        <v>2252.6880000000001</v>
      </c>
      <c r="F3522" s="1">
        <f t="shared" si="397"/>
        <v>1</v>
      </c>
      <c r="G3522" s="1">
        <f t="shared" si="397"/>
        <v>11</v>
      </c>
      <c r="H3522" s="1">
        <f t="shared" si="397"/>
        <v>25</v>
      </c>
      <c r="I3522" s="1">
        <f t="shared" si="397"/>
        <v>19</v>
      </c>
      <c r="J3522" s="1">
        <f t="shared" si="397"/>
        <v>0</v>
      </c>
      <c r="K3522" s="1">
        <f t="shared" si="397"/>
        <v>0</v>
      </c>
      <c r="L3522" s="1">
        <f t="shared" si="397"/>
        <v>0</v>
      </c>
      <c r="M3522" s="1">
        <f t="shared" si="397"/>
        <v>0</v>
      </c>
      <c r="N3522" s="1">
        <f t="shared" si="397"/>
        <v>0</v>
      </c>
      <c r="O3522" s="1">
        <f t="shared" si="397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1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40703</v>
      </c>
      <c r="B3523">
        <v>826</v>
      </c>
      <c r="C3523">
        <f t="shared" si="390"/>
        <v>397</v>
      </c>
      <c r="D3523">
        <f t="shared" si="391"/>
        <v>40.703000000000003</v>
      </c>
      <c r="E3523">
        <f t="shared" si="392"/>
        <v>2253.2820000000002</v>
      </c>
      <c r="F3523" s="1">
        <f t="shared" si="397"/>
        <v>1</v>
      </c>
      <c r="G3523" s="1">
        <f t="shared" si="397"/>
        <v>11</v>
      </c>
      <c r="H3523" s="1">
        <f t="shared" si="397"/>
        <v>25</v>
      </c>
      <c r="I3523" s="1">
        <f t="shared" si="397"/>
        <v>20</v>
      </c>
      <c r="J3523" s="1">
        <f t="shared" si="397"/>
        <v>0</v>
      </c>
      <c r="K3523" s="1">
        <f t="shared" si="397"/>
        <v>0</v>
      </c>
      <c r="L3523" s="1">
        <f t="shared" si="397"/>
        <v>0</v>
      </c>
      <c r="M3523" s="1">
        <f t="shared" si="397"/>
        <v>0</v>
      </c>
      <c r="N3523" s="1">
        <f t="shared" si="397"/>
        <v>0</v>
      </c>
      <c r="O3523" s="1">
        <f t="shared" si="397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1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40781</v>
      </c>
      <c r="B3524">
        <v>966</v>
      </c>
      <c r="C3524">
        <f t="shared" si="390"/>
        <v>257</v>
      </c>
      <c r="D3524">
        <f t="shared" si="391"/>
        <v>40.780999999999999</v>
      </c>
      <c r="E3524">
        <f t="shared" si="392"/>
        <v>2253.36</v>
      </c>
      <c r="F3524" s="1">
        <f t="shared" si="397"/>
        <v>1</v>
      </c>
      <c r="G3524" s="1">
        <f t="shared" si="397"/>
        <v>11</v>
      </c>
      <c r="H3524" s="1">
        <f t="shared" si="397"/>
        <v>26</v>
      </c>
      <c r="I3524" s="1">
        <f t="shared" si="397"/>
        <v>20</v>
      </c>
      <c r="J3524" s="1">
        <f t="shared" si="397"/>
        <v>0</v>
      </c>
      <c r="K3524" s="1">
        <f t="shared" si="397"/>
        <v>0</v>
      </c>
      <c r="L3524" s="1">
        <f t="shared" si="397"/>
        <v>0</v>
      </c>
      <c r="M3524" s="1">
        <f t="shared" si="397"/>
        <v>0</v>
      </c>
      <c r="N3524" s="1">
        <f t="shared" si="397"/>
        <v>0</v>
      </c>
      <c r="O3524" s="1">
        <f t="shared" si="397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1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41031</v>
      </c>
      <c r="B3525">
        <v>1063</v>
      </c>
      <c r="C3525">
        <f t="shared" si="390"/>
        <v>160</v>
      </c>
      <c r="D3525">
        <f t="shared" si="391"/>
        <v>41.030999999999999</v>
      </c>
      <c r="E3525">
        <f t="shared" si="392"/>
        <v>2253.61</v>
      </c>
      <c r="F3525" s="1">
        <f t="shared" si="397"/>
        <v>1</v>
      </c>
      <c r="G3525" s="1">
        <f t="shared" si="397"/>
        <v>12</v>
      </c>
      <c r="H3525" s="1">
        <f t="shared" si="397"/>
        <v>26</v>
      </c>
      <c r="I3525" s="1">
        <f t="shared" si="397"/>
        <v>20</v>
      </c>
      <c r="J3525" s="1">
        <f t="shared" si="397"/>
        <v>0</v>
      </c>
      <c r="K3525" s="1">
        <f t="shared" si="397"/>
        <v>0</v>
      </c>
      <c r="L3525" s="1">
        <f t="shared" si="397"/>
        <v>0</v>
      </c>
      <c r="M3525" s="1">
        <f t="shared" si="397"/>
        <v>0</v>
      </c>
      <c r="N3525" s="1">
        <f t="shared" si="397"/>
        <v>0</v>
      </c>
      <c r="O3525" s="1">
        <f t="shared" si="397"/>
        <v>0</v>
      </c>
      <c r="P3525" s="2"/>
      <c r="Q3525" t="str">
        <f>LOOKUP(C:C, {0,115,230,345,460,575,690,805,920,1035,1150}, {"1"," 0","0 ","0 ","0 ","0 ","0 ","0 ","0 ","0 ","0 "})</f>
        <v xml:space="preserve"> 0</v>
      </c>
      <c r="R3525" t="str">
        <f>LOOKUP(C:C, {0,115,230,345,460,575,690,805,920,1035,1150}, {"0 ","1 ","0 ","0 ","0 ","0 ","0 ","0 ","0 ","0 ","0 "})</f>
        <v xml:space="preserve">1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41234</v>
      </c>
      <c r="B3526">
        <v>985</v>
      </c>
      <c r="C3526">
        <f t="shared" ref="C3526:C3589" si="398">1223-B3526</f>
        <v>238</v>
      </c>
      <c r="D3526">
        <f t="shared" ref="D3526:D3589" si="399">A3526/1000</f>
        <v>41.234000000000002</v>
      </c>
      <c r="E3526">
        <f t="shared" ref="E3526:E3589" si="400">D3526+2212.579</f>
        <v>2253.8130000000001</v>
      </c>
      <c r="F3526" s="1">
        <f t="shared" si="397"/>
        <v>1</v>
      </c>
      <c r="G3526" s="1">
        <f t="shared" si="397"/>
        <v>12</v>
      </c>
      <c r="H3526" s="1">
        <f t="shared" si="397"/>
        <v>27</v>
      </c>
      <c r="I3526" s="1">
        <f t="shared" si="397"/>
        <v>20</v>
      </c>
      <c r="J3526" s="1">
        <f t="shared" si="397"/>
        <v>0</v>
      </c>
      <c r="K3526" s="1">
        <f t="shared" si="397"/>
        <v>0</v>
      </c>
      <c r="L3526" s="1">
        <f t="shared" si="397"/>
        <v>0</v>
      </c>
      <c r="M3526" s="1">
        <f t="shared" si="397"/>
        <v>0</v>
      </c>
      <c r="N3526" s="1">
        <f t="shared" si="397"/>
        <v>0</v>
      </c>
      <c r="O3526" s="1">
        <f t="shared" si="397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1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41406</v>
      </c>
      <c r="B3527">
        <v>1005</v>
      </c>
      <c r="C3527">
        <f t="shared" si="398"/>
        <v>218</v>
      </c>
      <c r="D3527">
        <f t="shared" si="399"/>
        <v>41.405999999999999</v>
      </c>
      <c r="E3527">
        <f t="shared" si="400"/>
        <v>2253.9850000000001</v>
      </c>
      <c r="F3527" s="1">
        <f t="shared" si="397"/>
        <v>1</v>
      </c>
      <c r="G3527" s="1">
        <f t="shared" si="397"/>
        <v>13</v>
      </c>
      <c r="H3527" s="1">
        <f t="shared" si="397"/>
        <v>27</v>
      </c>
      <c r="I3527" s="1">
        <f t="shared" si="397"/>
        <v>20</v>
      </c>
      <c r="J3527" s="1">
        <f t="shared" si="397"/>
        <v>0</v>
      </c>
      <c r="K3527" s="1">
        <f t="shared" si="397"/>
        <v>0</v>
      </c>
      <c r="L3527" s="1">
        <f t="shared" si="397"/>
        <v>0</v>
      </c>
      <c r="M3527" s="1">
        <f t="shared" si="397"/>
        <v>0</v>
      </c>
      <c r="N3527" s="1">
        <f t="shared" si="397"/>
        <v>0</v>
      </c>
      <c r="O3527" s="1">
        <f t="shared" si="397"/>
        <v>0</v>
      </c>
      <c r="P3527" s="2"/>
      <c r="Q3527" t="str">
        <f>LOOKUP(C:C, {0,115,230,345,460,575,690,805,920,1035,1150}, {"1"," 0","0 ","0 ","0 ","0 ","0 ","0 ","0 ","0 ","0 "})</f>
        <v xml:space="preserve"> 0</v>
      </c>
      <c r="R3527" t="str">
        <f>LOOKUP(C:C, {0,115,230,345,460,575,690,805,920,1035,1150}, {"0 ","1 ","0 ","0 ","0 ","0 ","0 ","0 ","0 ","0 ","0 "})</f>
        <v xml:space="preserve">1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41625</v>
      </c>
      <c r="B3528">
        <v>927</v>
      </c>
      <c r="C3528">
        <f t="shared" si="398"/>
        <v>296</v>
      </c>
      <c r="D3528">
        <f t="shared" si="399"/>
        <v>41.625</v>
      </c>
      <c r="E3528">
        <f t="shared" si="400"/>
        <v>2254.2040000000002</v>
      </c>
      <c r="F3528" s="1">
        <f t="shared" ref="F3528:O3543" si="401">F3527+Q3528</f>
        <v>1</v>
      </c>
      <c r="G3528" s="1">
        <f t="shared" si="401"/>
        <v>13</v>
      </c>
      <c r="H3528" s="1">
        <f t="shared" si="401"/>
        <v>28</v>
      </c>
      <c r="I3528" s="1">
        <f t="shared" si="401"/>
        <v>20</v>
      </c>
      <c r="J3528" s="1">
        <f t="shared" si="401"/>
        <v>0</v>
      </c>
      <c r="K3528" s="1">
        <f t="shared" si="401"/>
        <v>0</v>
      </c>
      <c r="L3528" s="1">
        <f t="shared" si="401"/>
        <v>0</v>
      </c>
      <c r="M3528" s="1">
        <f t="shared" si="401"/>
        <v>0</v>
      </c>
      <c r="N3528" s="1">
        <f t="shared" si="401"/>
        <v>0</v>
      </c>
      <c r="O3528" s="1">
        <f t="shared" si="401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1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41890</v>
      </c>
      <c r="B3529">
        <v>773</v>
      </c>
      <c r="C3529">
        <f t="shared" si="398"/>
        <v>450</v>
      </c>
      <c r="D3529">
        <f t="shared" si="399"/>
        <v>41.89</v>
      </c>
      <c r="E3529">
        <f t="shared" si="400"/>
        <v>2254.4690000000001</v>
      </c>
      <c r="F3529" s="1">
        <f t="shared" si="401"/>
        <v>1</v>
      </c>
      <c r="G3529" s="1">
        <f t="shared" si="401"/>
        <v>13</v>
      </c>
      <c r="H3529" s="1">
        <f t="shared" si="401"/>
        <v>28</v>
      </c>
      <c r="I3529" s="1">
        <f t="shared" si="401"/>
        <v>21</v>
      </c>
      <c r="J3529" s="1">
        <f t="shared" si="401"/>
        <v>0</v>
      </c>
      <c r="K3529" s="1">
        <f t="shared" si="401"/>
        <v>0</v>
      </c>
      <c r="L3529" s="1">
        <f t="shared" si="401"/>
        <v>0</v>
      </c>
      <c r="M3529" s="1">
        <f t="shared" si="401"/>
        <v>0</v>
      </c>
      <c r="N3529" s="1">
        <f t="shared" si="401"/>
        <v>0</v>
      </c>
      <c r="O3529" s="1">
        <f t="shared" si="401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1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41890</v>
      </c>
      <c r="B3530">
        <v>0</v>
      </c>
      <c r="C3530">
        <f t="shared" si="398"/>
        <v>1223</v>
      </c>
      <c r="D3530">
        <f t="shared" si="399"/>
        <v>41.89</v>
      </c>
      <c r="E3530">
        <f t="shared" si="400"/>
        <v>2254.4690000000001</v>
      </c>
      <c r="F3530" s="1">
        <f t="shared" si="401"/>
        <v>1</v>
      </c>
      <c r="G3530" s="1">
        <f t="shared" si="401"/>
        <v>13</v>
      </c>
      <c r="H3530" s="1">
        <f t="shared" si="401"/>
        <v>28</v>
      </c>
      <c r="I3530" s="1">
        <f t="shared" si="401"/>
        <v>21</v>
      </c>
      <c r="J3530" s="1">
        <f t="shared" si="401"/>
        <v>0</v>
      </c>
      <c r="K3530" s="1">
        <f t="shared" si="401"/>
        <v>0</v>
      </c>
      <c r="L3530" s="1">
        <f t="shared" si="401"/>
        <v>0</v>
      </c>
      <c r="M3530" s="1">
        <f t="shared" si="401"/>
        <v>0</v>
      </c>
      <c r="N3530" s="1">
        <f t="shared" si="401"/>
        <v>0</v>
      </c>
      <c r="O3530" s="1">
        <f t="shared" si="401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1 </v>
      </c>
    </row>
    <row r="3531" spans="1:27" x14ac:dyDescent="0.25">
      <c r="A3531">
        <v>44922</v>
      </c>
      <c r="B3531">
        <v>0</v>
      </c>
      <c r="C3531">
        <f t="shared" si="398"/>
        <v>1223</v>
      </c>
      <c r="D3531">
        <f t="shared" si="399"/>
        <v>44.921999999999997</v>
      </c>
      <c r="E3531">
        <f t="shared" si="400"/>
        <v>2257.5010000000002</v>
      </c>
      <c r="F3531" s="1">
        <f t="shared" si="401"/>
        <v>1</v>
      </c>
      <c r="G3531" s="1">
        <f t="shared" si="401"/>
        <v>13</v>
      </c>
      <c r="H3531" s="1">
        <f t="shared" si="401"/>
        <v>28</v>
      </c>
      <c r="I3531" s="1">
        <f t="shared" si="401"/>
        <v>21</v>
      </c>
      <c r="J3531" s="1">
        <f t="shared" si="401"/>
        <v>0</v>
      </c>
      <c r="K3531" s="1">
        <f t="shared" si="401"/>
        <v>0</v>
      </c>
      <c r="L3531" s="1">
        <f t="shared" si="401"/>
        <v>0</v>
      </c>
      <c r="M3531" s="1">
        <f t="shared" si="401"/>
        <v>0</v>
      </c>
      <c r="N3531" s="1">
        <f t="shared" si="401"/>
        <v>0</v>
      </c>
      <c r="O3531" s="1">
        <f t="shared" si="401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1 </v>
      </c>
    </row>
    <row r="3532" spans="1:27" x14ac:dyDescent="0.25">
      <c r="A3532">
        <v>47156</v>
      </c>
      <c r="B3532">
        <v>1025</v>
      </c>
      <c r="C3532">
        <f t="shared" si="398"/>
        <v>198</v>
      </c>
      <c r="D3532">
        <f t="shared" si="399"/>
        <v>47.155999999999999</v>
      </c>
      <c r="E3532">
        <f t="shared" si="400"/>
        <v>2259.7350000000001</v>
      </c>
      <c r="F3532" s="1">
        <f t="shared" si="401"/>
        <v>1</v>
      </c>
      <c r="G3532" s="1">
        <f t="shared" si="401"/>
        <v>14</v>
      </c>
      <c r="H3532" s="1">
        <f t="shared" si="401"/>
        <v>28</v>
      </c>
      <c r="I3532" s="1">
        <f t="shared" si="401"/>
        <v>21</v>
      </c>
      <c r="J3532" s="1">
        <f t="shared" si="401"/>
        <v>0</v>
      </c>
      <c r="K3532" s="1">
        <f t="shared" si="401"/>
        <v>0</v>
      </c>
      <c r="L3532" s="1">
        <f t="shared" si="401"/>
        <v>0</v>
      </c>
      <c r="M3532" s="1">
        <f t="shared" si="401"/>
        <v>0</v>
      </c>
      <c r="N3532" s="1">
        <f t="shared" si="401"/>
        <v>0</v>
      </c>
      <c r="O3532" s="1">
        <f t="shared" si="401"/>
        <v>0</v>
      </c>
      <c r="P3532" s="2"/>
      <c r="Q3532" t="str">
        <f>LOOKUP(C:C, {0,115,230,345,460,575,690,805,920,1035,1150}, {"1"," 0","0 ","0 ","0 ","0 ","0 ","0 ","0 ","0 ","0 "})</f>
        <v xml:space="preserve"> 0</v>
      </c>
      <c r="R3532" t="str">
        <f>LOOKUP(C:C, {0,115,230,345,460,575,690,805,920,1035,1150}, {"0 ","1 ","0 ","0 ","0 ","0 ","0 ","0 ","0 ","0 ","0 "})</f>
        <v xml:space="preserve">1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47312</v>
      </c>
      <c r="B3533">
        <v>890</v>
      </c>
      <c r="C3533">
        <f t="shared" si="398"/>
        <v>333</v>
      </c>
      <c r="D3533">
        <f t="shared" si="399"/>
        <v>47.311999999999998</v>
      </c>
      <c r="E3533">
        <f t="shared" si="400"/>
        <v>2259.8910000000001</v>
      </c>
      <c r="F3533" s="1">
        <f t="shared" si="401"/>
        <v>1</v>
      </c>
      <c r="G3533" s="1">
        <f t="shared" si="401"/>
        <v>14</v>
      </c>
      <c r="H3533" s="1">
        <f t="shared" si="401"/>
        <v>29</v>
      </c>
      <c r="I3533" s="1">
        <f t="shared" si="401"/>
        <v>21</v>
      </c>
      <c r="J3533" s="1">
        <f t="shared" si="401"/>
        <v>0</v>
      </c>
      <c r="K3533" s="1">
        <f t="shared" si="401"/>
        <v>0</v>
      </c>
      <c r="L3533" s="1">
        <f t="shared" si="401"/>
        <v>0</v>
      </c>
      <c r="M3533" s="1">
        <f t="shared" si="401"/>
        <v>0</v>
      </c>
      <c r="N3533" s="1">
        <f t="shared" si="401"/>
        <v>0</v>
      </c>
      <c r="O3533" s="1">
        <f t="shared" si="401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1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47656</v>
      </c>
      <c r="B3534">
        <v>890</v>
      </c>
      <c r="C3534">
        <f t="shared" si="398"/>
        <v>333</v>
      </c>
      <c r="D3534">
        <f t="shared" si="399"/>
        <v>47.655999999999999</v>
      </c>
      <c r="E3534">
        <f t="shared" si="400"/>
        <v>2260.2350000000001</v>
      </c>
      <c r="F3534" s="1">
        <f t="shared" si="401"/>
        <v>1</v>
      </c>
      <c r="G3534" s="1">
        <f t="shared" si="401"/>
        <v>14</v>
      </c>
      <c r="H3534" s="1">
        <f t="shared" si="401"/>
        <v>30</v>
      </c>
      <c r="I3534" s="1">
        <f t="shared" si="401"/>
        <v>21</v>
      </c>
      <c r="J3534" s="1">
        <f t="shared" si="401"/>
        <v>0</v>
      </c>
      <c r="K3534" s="1">
        <f t="shared" si="401"/>
        <v>0</v>
      </c>
      <c r="L3534" s="1">
        <f t="shared" si="401"/>
        <v>0</v>
      </c>
      <c r="M3534" s="1">
        <f t="shared" si="401"/>
        <v>0</v>
      </c>
      <c r="N3534" s="1">
        <f t="shared" si="401"/>
        <v>0</v>
      </c>
      <c r="O3534" s="1">
        <f t="shared" si="401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1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47703</v>
      </c>
      <c r="B3535">
        <v>890</v>
      </c>
      <c r="C3535">
        <f t="shared" si="398"/>
        <v>333</v>
      </c>
      <c r="D3535">
        <f t="shared" si="399"/>
        <v>47.703000000000003</v>
      </c>
      <c r="E3535">
        <f t="shared" si="400"/>
        <v>2260.2820000000002</v>
      </c>
      <c r="F3535" s="1">
        <f t="shared" si="401"/>
        <v>1</v>
      </c>
      <c r="G3535" s="1">
        <f t="shared" si="401"/>
        <v>14</v>
      </c>
      <c r="H3535" s="1">
        <f t="shared" si="401"/>
        <v>31</v>
      </c>
      <c r="I3535" s="1">
        <f t="shared" si="401"/>
        <v>21</v>
      </c>
      <c r="J3535" s="1">
        <f t="shared" si="401"/>
        <v>0</v>
      </c>
      <c r="K3535" s="1">
        <f t="shared" si="401"/>
        <v>0</v>
      </c>
      <c r="L3535" s="1">
        <f t="shared" si="401"/>
        <v>0</v>
      </c>
      <c r="M3535" s="1">
        <f t="shared" si="401"/>
        <v>0</v>
      </c>
      <c r="N3535" s="1">
        <f t="shared" si="401"/>
        <v>0</v>
      </c>
      <c r="O3535" s="1">
        <f t="shared" si="401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1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47922</v>
      </c>
      <c r="B3536">
        <v>927</v>
      </c>
      <c r="C3536">
        <f t="shared" si="398"/>
        <v>296</v>
      </c>
      <c r="D3536">
        <f t="shared" si="399"/>
        <v>47.921999999999997</v>
      </c>
      <c r="E3536">
        <f t="shared" si="400"/>
        <v>2260.5010000000002</v>
      </c>
      <c r="F3536" s="1">
        <f t="shared" si="401"/>
        <v>1</v>
      </c>
      <c r="G3536" s="1">
        <f t="shared" si="401"/>
        <v>14</v>
      </c>
      <c r="H3536" s="1">
        <f t="shared" si="401"/>
        <v>32</v>
      </c>
      <c r="I3536" s="1">
        <f t="shared" si="401"/>
        <v>21</v>
      </c>
      <c r="J3536" s="1">
        <f t="shared" si="401"/>
        <v>0</v>
      </c>
      <c r="K3536" s="1">
        <f t="shared" si="401"/>
        <v>0</v>
      </c>
      <c r="L3536" s="1">
        <f t="shared" si="401"/>
        <v>0</v>
      </c>
      <c r="M3536" s="1">
        <f t="shared" si="401"/>
        <v>0</v>
      </c>
      <c r="N3536" s="1">
        <f t="shared" si="401"/>
        <v>0</v>
      </c>
      <c r="O3536" s="1">
        <f t="shared" si="401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1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48140</v>
      </c>
      <c r="B3537">
        <v>908</v>
      </c>
      <c r="C3537">
        <f t="shared" si="398"/>
        <v>315</v>
      </c>
      <c r="D3537">
        <f t="shared" si="399"/>
        <v>48.14</v>
      </c>
      <c r="E3537">
        <f t="shared" si="400"/>
        <v>2260.7190000000001</v>
      </c>
      <c r="F3537" s="1">
        <f t="shared" si="401"/>
        <v>1</v>
      </c>
      <c r="G3537" s="1">
        <f t="shared" si="401"/>
        <v>14</v>
      </c>
      <c r="H3537" s="1">
        <f t="shared" si="401"/>
        <v>33</v>
      </c>
      <c r="I3537" s="1">
        <f t="shared" si="401"/>
        <v>21</v>
      </c>
      <c r="J3537" s="1">
        <f t="shared" si="401"/>
        <v>0</v>
      </c>
      <c r="K3537" s="1">
        <f t="shared" si="401"/>
        <v>0</v>
      </c>
      <c r="L3537" s="1">
        <f t="shared" si="401"/>
        <v>0</v>
      </c>
      <c r="M3537" s="1">
        <f t="shared" si="401"/>
        <v>0</v>
      </c>
      <c r="N3537" s="1">
        <f t="shared" si="401"/>
        <v>0</v>
      </c>
      <c r="O3537" s="1">
        <f t="shared" si="401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1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48265</v>
      </c>
      <c r="B3538">
        <v>1005</v>
      </c>
      <c r="C3538">
        <f t="shared" si="398"/>
        <v>218</v>
      </c>
      <c r="D3538">
        <f t="shared" si="399"/>
        <v>48.265000000000001</v>
      </c>
      <c r="E3538">
        <f t="shared" si="400"/>
        <v>2260.8440000000001</v>
      </c>
      <c r="F3538" s="1">
        <f t="shared" si="401"/>
        <v>1</v>
      </c>
      <c r="G3538" s="1">
        <f t="shared" si="401"/>
        <v>15</v>
      </c>
      <c r="H3538" s="1">
        <f t="shared" si="401"/>
        <v>33</v>
      </c>
      <c r="I3538" s="1">
        <f t="shared" si="401"/>
        <v>21</v>
      </c>
      <c r="J3538" s="1">
        <f t="shared" si="401"/>
        <v>0</v>
      </c>
      <c r="K3538" s="1">
        <f t="shared" si="401"/>
        <v>0</v>
      </c>
      <c r="L3538" s="1">
        <f t="shared" si="401"/>
        <v>0</v>
      </c>
      <c r="M3538" s="1">
        <f t="shared" si="401"/>
        <v>0</v>
      </c>
      <c r="N3538" s="1">
        <f t="shared" si="401"/>
        <v>0</v>
      </c>
      <c r="O3538" s="1">
        <f t="shared" si="401"/>
        <v>0</v>
      </c>
      <c r="P3538" s="2"/>
      <c r="Q3538" t="str">
        <f>LOOKUP(C:C, {0,115,230,345,460,575,690,805,920,1035,1150}, {"1"," 0","0 ","0 ","0 ","0 ","0 ","0 ","0 ","0 ","0 "})</f>
        <v xml:space="preserve"> 0</v>
      </c>
      <c r="R3538" t="str">
        <f>LOOKUP(C:C, {0,115,230,345,460,575,690,805,920,1035,1150}, {"0 ","1 ","0 ","0 ","0 ","0 ","0 ","0 ","0 ","0 ","0 "})</f>
        <v xml:space="preserve">1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48531</v>
      </c>
      <c r="B3539">
        <v>966</v>
      </c>
      <c r="C3539">
        <f t="shared" si="398"/>
        <v>257</v>
      </c>
      <c r="D3539">
        <f t="shared" si="399"/>
        <v>48.530999999999999</v>
      </c>
      <c r="E3539">
        <f t="shared" si="400"/>
        <v>2261.11</v>
      </c>
      <c r="F3539" s="1">
        <f t="shared" si="401"/>
        <v>1</v>
      </c>
      <c r="G3539" s="1">
        <f t="shared" si="401"/>
        <v>15</v>
      </c>
      <c r="H3539" s="1">
        <f t="shared" si="401"/>
        <v>34</v>
      </c>
      <c r="I3539" s="1">
        <f t="shared" si="401"/>
        <v>21</v>
      </c>
      <c r="J3539" s="1">
        <f t="shared" si="401"/>
        <v>0</v>
      </c>
      <c r="K3539" s="1">
        <f t="shared" si="401"/>
        <v>0</v>
      </c>
      <c r="L3539" s="1">
        <f t="shared" si="401"/>
        <v>0</v>
      </c>
      <c r="M3539" s="1">
        <f t="shared" si="401"/>
        <v>0</v>
      </c>
      <c r="N3539" s="1">
        <f t="shared" si="401"/>
        <v>0</v>
      </c>
      <c r="O3539" s="1">
        <f t="shared" si="401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1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48859</v>
      </c>
      <c r="B3540">
        <v>947</v>
      </c>
      <c r="C3540">
        <f t="shared" si="398"/>
        <v>276</v>
      </c>
      <c r="D3540">
        <f t="shared" si="399"/>
        <v>48.859000000000002</v>
      </c>
      <c r="E3540">
        <f t="shared" si="400"/>
        <v>2261.4380000000001</v>
      </c>
      <c r="F3540" s="1">
        <f t="shared" si="401"/>
        <v>1</v>
      </c>
      <c r="G3540" s="1">
        <f t="shared" si="401"/>
        <v>15</v>
      </c>
      <c r="H3540" s="1">
        <f t="shared" si="401"/>
        <v>35</v>
      </c>
      <c r="I3540" s="1">
        <f t="shared" si="401"/>
        <v>21</v>
      </c>
      <c r="J3540" s="1">
        <f t="shared" si="401"/>
        <v>0</v>
      </c>
      <c r="K3540" s="1">
        <f t="shared" si="401"/>
        <v>0</v>
      </c>
      <c r="L3540" s="1">
        <f t="shared" si="401"/>
        <v>0</v>
      </c>
      <c r="M3540" s="1">
        <f t="shared" si="401"/>
        <v>0</v>
      </c>
      <c r="N3540" s="1">
        <f t="shared" si="401"/>
        <v>0</v>
      </c>
      <c r="O3540" s="1">
        <f t="shared" si="401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1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49015</v>
      </c>
      <c r="B3541">
        <v>1025</v>
      </c>
      <c r="C3541">
        <f t="shared" si="398"/>
        <v>198</v>
      </c>
      <c r="D3541">
        <f t="shared" si="399"/>
        <v>49.015000000000001</v>
      </c>
      <c r="E3541">
        <f t="shared" si="400"/>
        <v>2261.5940000000001</v>
      </c>
      <c r="F3541" s="1">
        <f t="shared" si="401"/>
        <v>1</v>
      </c>
      <c r="G3541" s="1">
        <f t="shared" si="401"/>
        <v>16</v>
      </c>
      <c r="H3541" s="1">
        <f t="shared" si="401"/>
        <v>35</v>
      </c>
      <c r="I3541" s="1">
        <f t="shared" si="401"/>
        <v>21</v>
      </c>
      <c r="J3541" s="1">
        <f t="shared" si="401"/>
        <v>0</v>
      </c>
      <c r="K3541" s="1">
        <f t="shared" si="401"/>
        <v>0</v>
      </c>
      <c r="L3541" s="1">
        <f t="shared" si="401"/>
        <v>0</v>
      </c>
      <c r="M3541" s="1">
        <f t="shared" si="401"/>
        <v>0</v>
      </c>
      <c r="N3541" s="1">
        <f t="shared" si="401"/>
        <v>0</v>
      </c>
      <c r="O3541" s="1">
        <f t="shared" si="401"/>
        <v>0</v>
      </c>
      <c r="P3541" s="2"/>
      <c r="Q3541" t="str">
        <f>LOOKUP(C:C, {0,115,230,345,460,575,690,805,920,1035,1150}, {"1"," 0","0 ","0 ","0 ","0 ","0 ","0 ","0 ","0 ","0 "})</f>
        <v xml:space="preserve"> 0</v>
      </c>
      <c r="R3541" t="str">
        <f>LOOKUP(C:C, {0,115,230,345,460,575,690,805,920,1035,1150}, {"0 ","1 ","0 ","0 ","0 ","0 ","0 ","0 ","0 ","0 ","0 "})</f>
        <v xml:space="preserve">1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49406</v>
      </c>
      <c r="B3542">
        <v>890</v>
      </c>
      <c r="C3542">
        <f t="shared" si="398"/>
        <v>333</v>
      </c>
      <c r="D3542">
        <f t="shared" si="399"/>
        <v>49.405999999999999</v>
      </c>
      <c r="E3542">
        <f t="shared" si="400"/>
        <v>2261.9850000000001</v>
      </c>
      <c r="F3542" s="1">
        <f t="shared" si="401"/>
        <v>1</v>
      </c>
      <c r="G3542" s="1">
        <f t="shared" si="401"/>
        <v>16</v>
      </c>
      <c r="H3542" s="1">
        <f t="shared" si="401"/>
        <v>36</v>
      </c>
      <c r="I3542" s="1">
        <f t="shared" si="401"/>
        <v>21</v>
      </c>
      <c r="J3542" s="1">
        <f t="shared" si="401"/>
        <v>0</v>
      </c>
      <c r="K3542" s="1">
        <f t="shared" si="401"/>
        <v>0</v>
      </c>
      <c r="L3542" s="1">
        <f t="shared" si="401"/>
        <v>0</v>
      </c>
      <c r="M3542" s="1">
        <f t="shared" si="401"/>
        <v>0</v>
      </c>
      <c r="N3542" s="1">
        <f t="shared" si="401"/>
        <v>0</v>
      </c>
      <c r="O3542" s="1">
        <f t="shared" si="401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1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49906</v>
      </c>
      <c r="B3543">
        <v>947</v>
      </c>
      <c r="C3543">
        <f t="shared" si="398"/>
        <v>276</v>
      </c>
      <c r="D3543">
        <f t="shared" si="399"/>
        <v>49.905999999999999</v>
      </c>
      <c r="E3543">
        <f t="shared" si="400"/>
        <v>2262.4850000000001</v>
      </c>
      <c r="F3543" s="1">
        <f t="shared" si="401"/>
        <v>1</v>
      </c>
      <c r="G3543" s="1">
        <f t="shared" si="401"/>
        <v>16</v>
      </c>
      <c r="H3543" s="1">
        <f t="shared" si="401"/>
        <v>37</v>
      </c>
      <c r="I3543" s="1">
        <f t="shared" si="401"/>
        <v>21</v>
      </c>
      <c r="J3543" s="1">
        <f t="shared" si="401"/>
        <v>0</v>
      </c>
      <c r="K3543" s="1">
        <f t="shared" si="401"/>
        <v>0</v>
      </c>
      <c r="L3543" s="1">
        <f t="shared" si="401"/>
        <v>0</v>
      </c>
      <c r="M3543" s="1">
        <f t="shared" si="401"/>
        <v>0</v>
      </c>
      <c r="N3543" s="1">
        <f t="shared" si="401"/>
        <v>0</v>
      </c>
      <c r="O3543" s="1">
        <f t="shared" si="401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1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50312</v>
      </c>
      <c r="B3544">
        <v>958</v>
      </c>
      <c r="C3544">
        <f t="shared" si="398"/>
        <v>265</v>
      </c>
      <c r="D3544">
        <f t="shared" si="399"/>
        <v>50.311999999999998</v>
      </c>
      <c r="E3544">
        <f t="shared" si="400"/>
        <v>2262.8910000000001</v>
      </c>
      <c r="F3544" s="1">
        <f t="shared" ref="F3544:O3559" si="402">F3543+Q3544</f>
        <v>1</v>
      </c>
      <c r="G3544" s="1">
        <f t="shared" si="402"/>
        <v>16</v>
      </c>
      <c r="H3544" s="1">
        <f t="shared" si="402"/>
        <v>38</v>
      </c>
      <c r="I3544" s="1">
        <f t="shared" si="402"/>
        <v>21</v>
      </c>
      <c r="J3544" s="1">
        <f t="shared" si="402"/>
        <v>0</v>
      </c>
      <c r="K3544" s="1">
        <f t="shared" si="402"/>
        <v>0</v>
      </c>
      <c r="L3544" s="1">
        <f t="shared" si="402"/>
        <v>0</v>
      </c>
      <c r="M3544" s="1">
        <f t="shared" si="402"/>
        <v>0</v>
      </c>
      <c r="N3544" s="1">
        <f t="shared" si="402"/>
        <v>0</v>
      </c>
      <c r="O3544" s="1">
        <f t="shared" si="402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1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50625</v>
      </c>
      <c r="B3545">
        <v>1043</v>
      </c>
      <c r="C3545">
        <f t="shared" si="398"/>
        <v>180</v>
      </c>
      <c r="D3545">
        <f t="shared" si="399"/>
        <v>50.625</v>
      </c>
      <c r="E3545">
        <f t="shared" si="400"/>
        <v>2263.2040000000002</v>
      </c>
      <c r="F3545" s="1">
        <f t="shared" si="402"/>
        <v>1</v>
      </c>
      <c r="G3545" s="1">
        <f t="shared" si="402"/>
        <v>17</v>
      </c>
      <c r="H3545" s="1">
        <f t="shared" si="402"/>
        <v>38</v>
      </c>
      <c r="I3545" s="1">
        <f t="shared" si="402"/>
        <v>21</v>
      </c>
      <c r="J3545" s="1">
        <f t="shared" si="402"/>
        <v>0</v>
      </c>
      <c r="K3545" s="1">
        <f t="shared" si="402"/>
        <v>0</v>
      </c>
      <c r="L3545" s="1">
        <f t="shared" si="402"/>
        <v>0</v>
      </c>
      <c r="M3545" s="1">
        <f t="shared" si="402"/>
        <v>0</v>
      </c>
      <c r="N3545" s="1">
        <f t="shared" si="402"/>
        <v>0</v>
      </c>
      <c r="O3545" s="1">
        <f t="shared" si="402"/>
        <v>0</v>
      </c>
      <c r="P3545" s="2"/>
      <c r="Q3545" t="str">
        <f>LOOKUP(C:C, {0,115,230,345,460,575,690,805,920,1035,1150}, {"1"," 0","0 ","0 ","0 ","0 ","0 ","0 ","0 ","0 ","0 "})</f>
        <v xml:space="preserve"> 0</v>
      </c>
      <c r="R3545" t="str">
        <f>LOOKUP(C:C, {0,115,230,345,460,575,690,805,920,1035,1150}, {"0 ","1 ","0 ","0 ","0 ","0 ","0 ","0 ","0 ","0 ","0 "})</f>
        <v xml:space="preserve">1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51109</v>
      </c>
      <c r="B3546">
        <v>908</v>
      </c>
      <c r="C3546">
        <f t="shared" si="398"/>
        <v>315</v>
      </c>
      <c r="D3546">
        <f t="shared" si="399"/>
        <v>51.109000000000002</v>
      </c>
      <c r="E3546">
        <f t="shared" si="400"/>
        <v>2263.6880000000001</v>
      </c>
      <c r="F3546" s="1">
        <f t="shared" si="402"/>
        <v>1</v>
      </c>
      <c r="G3546" s="1">
        <f t="shared" si="402"/>
        <v>17</v>
      </c>
      <c r="H3546" s="1">
        <f t="shared" si="402"/>
        <v>39</v>
      </c>
      <c r="I3546" s="1">
        <f t="shared" si="402"/>
        <v>21</v>
      </c>
      <c r="J3546" s="1">
        <f t="shared" si="402"/>
        <v>0</v>
      </c>
      <c r="K3546" s="1">
        <f t="shared" si="402"/>
        <v>0</v>
      </c>
      <c r="L3546" s="1">
        <f t="shared" si="402"/>
        <v>0</v>
      </c>
      <c r="M3546" s="1">
        <f t="shared" si="402"/>
        <v>0</v>
      </c>
      <c r="N3546" s="1">
        <f t="shared" si="402"/>
        <v>0</v>
      </c>
      <c r="O3546" s="1">
        <f t="shared" si="402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1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51344</v>
      </c>
      <c r="B3547">
        <v>890</v>
      </c>
      <c r="C3547">
        <f t="shared" si="398"/>
        <v>333</v>
      </c>
      <c r="D3547">
        <f t="shared" si="399"/>
        <v>51.344000000000001</v>
      </c>
      <c r="E3547">
        <f t="shared" si="400"/>
        <v>2263.9230000000002</v>
      </c>
      <c r="F3547" s="1">
        <f t="shared" si="402"/>
        <v>1</v>
      </c>
      <c r="G3547" s="1">
        <f t="shared" si="402"/>
        <v>17</v>
      </c>
      <c r="H3547" s="1">
        <f t="shared" si="402"/>
        <v>40</v>
      </c>
      <c r="I3547" s="1">
        <f t="shared" si="402"/>
        <v>21</v>
      </c>
      <c r="J3547" s="1">
        <f t="shared" si="402"/>
        <v>0</v>
      </c>
      <c r="K3547" s="1">
        <f t="shared" si="402"/>
        <v>0</v>
      </c>
      <c r="L3547" s="1">
        <f t="shared" si="402"/>
        <v>0</v>
      </c>
      <c r="M3547" s="1">
        <f t="shared" si="402"/>
        <v>0</v>
      </c>
      <c r="N3547" s="1">
        <f t="shared" si="402"/>
        <v>0</v>
      </c>
      <c r="O3547" s="1">
        <f t="shared" si="402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1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51609</v>
      </c>
      <c r="B3548">
        <v>1043</v>
      </c>
      <c r="C3548">
        <f t="shared" si="398"/>
        <v>180</v>
      </c>
      <c r="D3548">
        <f t="shared" si="399"/>
        <v>51.609000000000002</v>
      </c>
      <c r="E3548">
        <f t="shared" si="400"/>
        <v>2264.1880000000001</v>
      </c>
      <c r="F3548" s="1">
        <f t="shared" si="402"/>
        <v>1</v>
      </c>
      <c r="G3548" s="1">
        <f t="shared" si="402"/>
        <v>18</v>
      </c>
      <c r="H3548" s="1">
        <f t="shared" si="402"/>
        <v>40</v>
      </c>
      <c r="I3548" s="1">
        <f t="shared" si="402"/>
        <v>21</v>
      </c>
      <c r="J3548" s="1">
        <f t="shared" si="402"/>
        <v>0</v>
      </c>
      <c r="K3548" s="1">
        <f t="shared" si="402"/>
        <v>0</v>
      </c>
      <c r="L3548" s="1">
        <f t="shared" si="402"/>
        <v>0</v>
      </c>
      <c r="M3548" s="1">
        <f t="shared" si="402"/>
        <v>0</v>
      </c>
      <c r="N3548" s="1">
        <f t="shared" si="402"/>
        <v>0</v>
      </c>
      <c r="O3548" s="1">
        <f t="shared" si="402"/>
        <v>0</v>
      </c>
      <c r="P3548" s="2"/>
      <c r="Q3548" t="str">
        <f>LOOKUP(C:C, {0,115,230,345,460,575,690,805,920,1035,1150}, {"1"," 0","0 ","0 ","0 ","0 ","0 ","0 ","0 ","0 ","0 "})</f>
        <v xml:space="preserve"> 0</v>
      </c>
      <c r="R3548" t="str">
        <f>LOOKUP(C:C, {0,115,230,345,460,575,690,805,920,1035,1150}, {"0 ","1 ","0 ","0 ","0 ","0 ","0 ","0 ","0 ","0 ","0 "})</f>
        <v xml:space="preserve">1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51953</v>
      </c>
      <c r="B3549">
        <v>890</v>
      </c>
      <c r="C3549">
        <f t="shared" si="398"/>
        <v>333</v>
      </c>
      <c r="D3549">
        <f t="shared" si="399"/>
        <v>51.953000000000003</v>
      </c>
      <c r="E3549">
        <f t="shared" si="400"/>
        <v>2264.5320000000002</v>
      </c>
      <c r="F3549" s="1">
        <f t="shared" si="402"/>
        <v>1</v>
      </c>
      <c r="G3549" s="1">
        <f t="shared" si="402"/>
        <v>18</v>
      </c>
      <c r="H3549" s="1">
        <f t="shared" si="402"/>
        <v>41</v>
      </c>
      <c r="I3549" s="1">
        <f t="shared" si="402"/>
        <v>21</v>
      </c>
      <c r="J3549" s="1">
        <f t="shared" si="402"/>
        <v>0</v>
      </c>
      <c r="K3549" s="1">
        <f t="shared" si="402"/>
        <v>0</v>
      </c>
      <c r="L3549" s="1">
        <f t="shared" si="402"/>
        <v>0</v>
      </c>
      <c r="M3549" s="1">
        <f t="shared" si="402"/>
        <v>0</v>
      </c>
      <c r="N3549" s="1">
        <f t="shared" si="402"/>
        <v>0</v>
      </c>
      <c r="O3549" s="1">
        <f t="shared" si="402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1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51984</v>
      </c>
      <c r="B3550">
        <v>938</v>
      </c>
      <c r="C3550">
        <f t="shared" si="398"/>
        <v>285</v>
      </c>
      <c r="D3550">
        <f t="shared" si="399"/>
        <v>51.984000000000002</v>
      </c>
      <c r="E3550">
        <f t="shared" si="400"/>
        <v>2264.5630000000001</v>
      </c>
      <c r="F3550" s="1">
        <f t="shared" si="402"/>
        <v>1</v>
      </c>
      <c r="G3550" s="1">
        <f t="shared" si="402"/>
        <v>18</v>
      </c>
      <c r="H3550" s="1">
        <f t="shared" si="402"/>
        <v>42</v>
      </c>
      <c r="I3550" s="1">
        <f t="shared" si="402"/>
        <v>21</v>
      </c>
      <c r="J3550" s="1">
        <f t="shared" si="402"/>
        <v>0</v>
      </c>
      <c r="K3550" s="1">
        <f t="shared" si="402"/>
        <v>0</v>
      </c>
      <c r="L3550" s="1">
        <f t="shared" si="402"/>
        <v>0</v>
      </c>
      <c r="M3550" s="1">
        <f t="shared" si="402"/>
        <v>0</v>
      </c>
      <c r="N3550" s="1">
        <f t="shared" si="402"/>
        <v>0</v>
      </c>
      <c r="O3550" s="1">
        <f t="shared" si="402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1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52344</v>
      </c>
      <c r="B3551">
        <v>1005</v>
      </c>
      <c r="C3551">
        <f t="shared" si="398"/>
        <v>218</v>
      </c>
      <c r="D3551">
        <f t="shared" si="399"/>
        <v>52.344000000000001</v>
      </c>
      <c r="E3551">
        <f t="shared" si="400"/>
        <v>2264.9230000000002</v>
      </c>
      <c r="F3551" s="1">
        <f t="shared" si="402"/>
        <v>1</v>
      </c>
      <c r="G3551" s="1">
        <f t="shared" si="402"/>
        <v>19</v>
      </c>
      <c r="H3551" s="1">
        <f t="shared" si="402"/>
        <v>42</v>
      </c>
      <c r="I3551" s="1">
        <f t="shared" si="402"/>
        <v>21</v>
      </c>
      <c r="J3551" s="1">
        <f t="shared" si="402"/>
        <v>0</v>
      </c>
      <c r="K3551" s="1">
        <f t="shared" si="402"/>
        <v>0</v>
      </c>
      <c r="L3551" s="1">
        <f t="shared" si="402"/>
        <v>0</v>
      </c>
      <c r="M3551" s="1">
        <f t="shared" si="402"/>
        <v>0</v>
      </c>
      <c r="N3551" s="1">
        <f t="shared" si="402"/>
        <v>0</v>
      </c>
      <c r="O3551" s="1">
        <f t="shared" si="402"/>
        <v>0</v>
      </c>
      <c r="P3551" s="2"/>
      <c r="Q3551" t="str">
        <f>LOOKUP(C:C, {0,115,230,345,460,575,690,805,920,1035,1150}, {"1"," 0","0 ","0 ","0 ","0 ","0 ","0 ","0 ","0 ","0 "})</f>
        <v xml:space="preserve"> 0</v>
      </c>
      <c r="R3551" t="str">
        <f>LOOKUP(C:C, {0,115,230,345,460,575,690,805,920,1035,1150}, {"0 ","1 ","0 ","0 ","0 ","0 ","0 ","0 ","0 ","0 ","0 "})</f>
        <v xml:space="preserve">1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52422</v>
      </c>
      <c r="B3552">
        <v>982</v>
      </c>
      <c r="C3552">
        <f t="shared" si="398"/>
        <v>241</v>
      </c>
      <c r="D3552">
        <f t="shared" si="399"/>
        <v>52.421999999999997</v>
      </c>
      <c r="E3552">
        <f t="shared" si="400"/>
        <v>2265.0010000000002</v>
      </c>
      <c r="F3552" s="1">
        <f t="shared" si="402"/>
        <v>1</v>
      </c>
      <c r="G3552" s="1">
        <f t="shared" si="402"/>
        <v>19</v>
      </c>
      <c r="H3552" s="1">
        <f t="shared" si="402"/>
        <v>43</v>
      </c>
      <c r="I3552" s="1">
        <f t="shared" si="402"/>
        <v>21</v>
      </c>
      <c r="J3552" s="1">
        <f t="shared" si="402"/>
        <v>0</v>
      </c>
      <c r="K3552" s="1">
        <f t="shared" si="402"/>
        <v>0</v>
      </c>
      <c r="L3552" s="1">
        <f t="shared" si="402"/>
        <v>0</v>
      </c>
      <c r="M3552" s="1">
        <f t="shared" si="402"/>
        <v>0</v>
      </c>
      <c r="N3552" s="1">
        <f t="shared" si="402"/>
        <v>0</v>
      </c>
      <c r="O3552" s="1">
        <f t="shared" si="402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1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52750</v>
      </c>
      <c r="B3553">
        <v>1005</v>
      </c>
      <c r="C3553">
        <f t="shared" si="398"/>
        <v>218</v>
      </c>
      <c r="D3553">
        <f t="shared" si="399"/>
        <v>52.75</v>
      </c>
      <c r="E3553">
        <f t="shared" si="400"/>
        <v>2265.3290000000002</v>
      </c>
      <c r="F3553" s="1">
        <f t="shared" si="402"/>
        <v>1</v>
      </c>
      <c r="G3553" s="1">
        <f t="shared" si="402"/>
        <v>20</v>
      </c>
      <c r="H3553" s="1">
        <f t="shared" si="402"/>
        <v>43</v>
      </c>
      <c r="I3553" s="1">
        <f t="shared" si="402"/>
        <v>21</v>
      </c>
      <c r="J3553" s="1">
        <f t="shared" si="402"/>
        <v>0</v>
      </c>
      <c r="K3553" s="1">
        <f t="shared" si="402"/>
        <v>0</v>
      </c>
      <c r="L3553" s="1">
        <f t="shared" si="402"/>
        <v>0</v>
      </c>
      <c r="M3553" s="1">
        <f t="shared" si="402"/>
        <v>0</v>
      </c>
      <c r="N3553" s="1">
        <f t="shared" si="402"/>
        <v>0</v>
      </c>
      <c r="O3553" s="1">
        <f t="shared" si="402"/>
        <v>0</v>
      </c>
      <c r="P3553" s="2"/>
      <c r="Q3553" t="str">
        <f>LOOKUP(C:C, {0,115,230,345,460,575,690,805,920,1035,1150}, {"1"," 0","0 ","0 ","0 ","0 ","0 ","0 ","0 ","0 ","0 "})</f>
        <v xml:space="preserve"> 0</v>
      </c>
      <c r="R3553" t="str">
        <f>LOOKUP(C:C, {0,115,230,345,460,575,690,805,920,1035,1150}, {"0 ","1 ","0 ","0 ","0 ","0 ","0 ","0 ","0 ","0 ","0 "})</f>
        <v xml:space="preserve">1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52969</v>
      </c>
      <c r="B3554">
        <v>1025</v>
      </c>
      <c r="C3554">
        <f t="shared" si="398"/>
        <v>198</v>
      </c>
      <c r="D3554">
        <f t="shared" si="399"/>
        <v>52.969000000000001</v>
      </c>
      <c r="E3554">
        <f t="shared" si="400"/>
        <v>2265.5480000000002</v>
      </c>
      <c r="F3554" s="1">
        <f t="shared" si="402"/>
        <v>1</v>
      </c>
      <c r="G3554" s="1">
        <f t="shared" si="402"/>
        <v>21</v>
      </c>
      <c r="H3554" s="1">
        <f t="shared" si="402"/>
        <v>43</v>
      </c>
      <c r="I3554" s="1">
        <f t="shared" si="402"/>
        <v>21</v>
      </c>
      <c r="J3554" s="1">
        <f t="shared" si="402"/>
        <v>0</v>
      </c>
      <c r="K3554" s="1">
        <f t="shared" si="402"/>
        <v>0</v>
      </c>
      <c r="L3554" s="1">
        <f t="shared" si="402"/>
        <v>0</v>
      </c>
      <c r="M3554" s="1">
        <f t="shared" si="402"/>
        <v>0</v>
      </c>
      <c r="N3554" s="1">
        <f t="shared" si="402"/>
        <v>0</v>
      </c>
      <c r="O3554" s="1">
        <f t="shared" si="402"/>
        <v>0</v>
      </c>
      <c r="P3554" s="2"/>
      <c r="Q3554" t="str">
        <f>LOOKUP(C:C, {0,115,230,345,460,575,690,805,920,1035,1150}, {"1"," 0","0 ","0 ","0 ","0 ","0 ","0 ","0 ","0 ","0 "})</f>
        <v xml:space="preserve"> 0</v>
      </c>
      <c r="R3554" t="str">
        <f>LOOKUP(C:C, {0,115,230,345,460,575,690,805,920,1035,1150}, {"0 ","1 ","0 ","0 ","0 ","0 ","0 ","0 ","0 ","0 ","0 "})</f>
        <v xml:space="preserve">1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53031</v>
      </c>
      <c r="B3555">
        <v>1115</v>
      </c>
      <c r="C3555">
        <f t="shared" si="398"/>
        <v>108</v>
      </c>
      <c r="D3555">
        <f t="shared" si="399"/>
        <v>53.030999999999999</v>
      </c>
      <c r="E3555">
        <f t="shared" si="400"/>
        <v>2265.61</v>
      </c>
      <c r="F3555" s="1">
        <f t="shared" si="402"/>
        <v>2</v>
      </c>
      <c r="G3555" s="1">
        <f t="shared" si="402"/>
        <v>21</v>
      </c>
      <c r="H3555" s="1">
        <f t="shared" si="402"/>
        <v>43</v>
      </c>
      <c r="I3555" s="1">
        <f t="shared" si="402"/>
        <v>21</v>
      </c>
      <c r="J3555" s="1">
        <f t="shared" si="402"/>
        <v>0</v>
      </c>
      <c r="K3555" s="1">
        <f t="shared" si="402"/>
        <v>0</v>
      </c>
      <c r="L3555" s="1">
        <f t="shared" si="402"/>
        <v>0</v>
      </c>
      <c r="M3555" s="1">
        <f t="shared" si="402"/>
        <v>0</v>
      </c>
      <c r="N3555" s="1">
        <f t="shared" si="402"/>
        <v>0</v>
      </c>
      <c r="O3555" s="1">
        <f t="shared" si="402"/>
        <v>0</v>
      </c>
      <c r="P3555" s="2"/>
      <c r="Q3555" t="str">
        <f>LOOKUP(C:C, {0,115,230,345,460,575,690,805,920,1035,1150}, {"1"," 0","0 ","0 ","0 ","0 ","0 ","0 ","0 ","0 ","0 "})</f>
        <v>1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 0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 0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 0</v>
      </c>
      <c r="X3555" t="str">
        <f>LOOKUP(C:C, {0,115,230,345,460,575,690,805,920,1035,1150}, {" 0","0 ","0 ","0 ","0 ","0 ","0 ","1 ","0 ","0 ","0 "})</f>
        <v xml:space="preserve"> 0</v>
      </c>
      <c r="Y3555" t="str">
        <f>LOOKUP(C:C, {0,115,230,345,460,575,690,805,920,1035,1150}, {" 0","0 ","0 ","0 ","0 ","0 ","0 ","0 ","1 ","0 ","0 "})</f>
        <v xml:space="preserve"> 0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53703</v>
      </c>
      <c r="B3556">
        <v>870</v>
      </c>
      <c r="C3556">
        <f t="shared" si="398"/>
        <v>353</v>
      </c>
      <c r="D3556">
        <f t="shared" si="399"/>
        <v>53.703000000000003</v>
      </c>
      <c r="E3556">
        <f t="shared" si="400"/>
        <v>2266.2820000000002</v>
      </c>
      <c r="F3556" s="1">
        <f t="shared" si="402"/>
        <v>2</v>
      </c>
      <c r="G3556" s="1">
        <f t="shared" si="402"/>
        <v>21</v>
      </c>
      <c r="H3556" s="1">
        <f t="shared" si="402"/>
        <v>43</v>
      </c>
      <c r="I3556" s="1">
        <f t="shared" si="402"/>
        <v>22</v>
      </c>
      <c r="J3556" s="1">
        <f t="shared" si="402"/>
        <v>0</v>
      </c>
      <c r="K3556" s="1">
        <f t="shared" si="402"/>
        <v>0</v>
      </c>
      <c r="L3556" s="1">
        <f t="shared" si="402"/>
        <v>0</v>
      </c>
      <c r="M3556" s="1">
        <f t="shared" si="402"/>
        <v>0</v>
      </c>
      <c r="N3556" s="1">
        <f t="shared" si="402"/>
        <v>0</v>
      </c>
      <c r="O3556" s="1">
        <f t="shared" si="402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1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54359</v>
      </c>
      <c r="B3557">
        <v>966</v>
      </c>
      <c r="C3557">
        <f t="shared" si="398"/>
        <v>257</v>
      </c>
      <c r="D3557">
        <f t="shared" si="399"/>
        <v>54.359000000000002</v>
      </c>
      <c r="E3557">
        <f t="shared" si="400"/>
        <v>2266.9380000000001</v>
      </c>
      <c r="F3557" s="1">
        <f t="shared" si="402"/>
        <v>2</v>
      </c>
      <c r="G3557" s="1">
        <f t="shared" si="402"/>
        <v>21</v>
      </c>
      <c r="H3557" s="1">
        <f t="shared" si="402"/>
        <v>44</v>
      </c>
      <c r="I3557" s="1">
        <f t="shared" si="402"/>
        <v>22</v>
      </c>
      <c r="J3557" s="1">
        <f t="shared" si="402"/>
        <v>0</v>
      </c>
      <c r="K3557" s="1">
        <f t="shared" si="402"/>
        <v>0</v>
      </c>
      <c r="L3557" s="1">
        <f t="shared" si="402"/>
        <v>0</v>
      </c>
      <c r="M3557" s="1">
        <f t="shared" si="402"/>
        <v>0</v>
      </c>
      <c r="N3557" s="1">
        <f t="shared" si="402"/>
        <v>0</v>
      </c>
      <c r="O3557" s="1">
        <f t="shared" si="402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1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55187</v>
      </c>
      <c r="B3558">
        <v>992</v>
      </c>
      <c r="C3558">
        <f t="shared" si="398"/>
        <v>231</v>
      </c>
      <c r="D3558">
        <f t="shared" si="399"/>
        <v>55.186999999999998</v>
      </c>
      <c r="E3558">
        <f t="shared" si="400"/>
        <v>2267.7660000000001</v>
      </c>
      <c r="F3558" s="1">
        <f t="shared" si="402"/>
        <v>2</v>
      </c>
      <c r="G3558" s="1">
        <f t="shared" si="402"/>
        <v>21</v>
      </c>
      <c r="H3558" s="1">
        <f t="shared" si="402"/>
        <v>45</v>
      </c>
      <c r="I3558" s="1">
        <f t="shared" si="402"/>
        <v>22</v>
      </c>
      <c r="J3558" s="1">
        <f t="shared" si="402"/>
        <v>0</v>
      </c>
      <c r="K3558" s="1">
        <f t="shared" si="402"/>
        <v>0</v>
      </c>
      <c r="L3558" s="1">
        <f t="shared" si="402"/>
        <v>0</v>
      </c>
      <c r="M3558" s="1">
        <f t="shared" si="402"/>
        <v>0</v>
      </c>
      <c r="N3558" s="1">
        <f t="shared" si="402"/>
        <v>0</v>
      </c>
      <c r="O3558" s="1">
        <f t="shared" si="402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1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55547</v>
      </c>
      <c r="B3559">
        <v>947</v>
      </c>
      <c r="C3559">
        <f t="shared" si="398"/>
        <v>276</v>
      </c>
      <c r="D3559">
        <f t="shared" si="399"/>
        <v>55.546999999999997</v>
      </c>
      <c r="E3559">
        <f t="shared" si="400"/>
        <v>2268.1260000000002</v>
      </c>
      <c r="F3559" s="1">
        <f t="shared" si="402"/>
        <v>2</v>
      </c>
      <c r="G3559" s="1">
        <f t="shared" si="402"/>
        <v>21</v>
      </c>
      <c r="H3559" s="1">
        <f t="shared" si="402"/>
        <v>46</v>
      </c>
      <c r="I3559" s="1">
        <f t="shared" si="402"/>
        <v>22</v>
      </c>
      <c r="J3559" s="1">
        <f t="shared" si="402"/>
        <v>0</v>
      </c>
      <c r="K3559" s="1">
        <f t="shared" si="402"/>
        <v>0</v>
      </c>
      <c r="L3559" s="1">
        <f t="shared" si="402"/>
        <v>0</v>
      </c>
      <c r="M3559" s="1">
        <f t="shared" si="402"/>
        <v>0</v>
      </c>
      <c r="N3559" s="1">
        <f t="shared" si="402"/>
        <v>0</v>
      </c>
      <c r="O3559" s="1">
        <f t="shared" si="402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1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55937</v>
      </c>
      <c r="B3560">
        <v>1005</v>
      </c>
      <c r="C3560">
        <f t="shared" si="398"/>
        <v>218</v>
      </c>
      <c r="D3560">
        <f t="shared" si="399"/>
        <v>55.936999999999998</v>
      </c>
      <c r="E3560">
        <f t="shared" si="400"/>
        <v>2268.5160000000001</v>
      </c>
      <c r="F3560" s="1">
        <f t="shared" ref="F3560:O3575" si="403">F3559+Q3560</f>
        <v>2</v>
      </c>
      <c r="G3560" s="1">
        <f t="shared" si="403"/>
        <v>22</v>
      </c>
      <c r="H3560" s="1">
        <f t="shared" si="403"/>
        <v>46</v>
      </c>
      <c r="I3560" s="1">
        <f t="shared" si="403"/>
        <v>22</v>
      </c>
      <c r="J3560" s="1">
        <f t="shared" si="403"/>
        <v>0</v>
      </c>
      <c r="K3560" s="1">
        <f t="shared" si="403"/>
        <v>0</v>
      </c>
      <c r="L3560" s="1">
        <f t="shared" si="403"/>
        <v>0</v>
      </c>
      <c r="M3560" s="1">
        <f t="shared" si="403"/>
        <v>0</v>
      </c>
      <c r="N3560" s="1">
        <f t="shared" si="403"/>
        <v>0</v>
      </c>
      <c r="O3560" s="1">
        <f t="shared" si="403"/>
        <v>0</v>
      </c>
      <c r="P3560" s="2"/>
      <c r="Q3560" t="str">
        <f>LOOKUP(C:C, {0,115,230,345,460,575,690,805,920,1035,1150}, {"1"," 0","0 ","0 ","0 ","0 ","0 ","0 ","0 ","0 ","0 "})</f>
        <v xml:space="preserve"> 0</v>
      </c>
      <c r="R3560" t="str">
        <f>LOOKUP(C:C, {0,115,230,345,460,575,690,805,920,1035,1150}, {"0 ","1 ","0 ","0 ","0 ","0 ","0 ","0 ","0 ","0 ","0 "})</f>
        <v xml:space="preserve">1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56312</v>
      </c>
      <c r="B3561">
        <v>850</v>
      </c>
      <c r="C3561">
        <f t="shared" si="398"/>
        <v>373</v>
      </c>
      <c r="D3561">
        <f t="shared" si="399"/>
        <v>56.311999999999998</v>
      </c>
      <c r="E3561">
        <f t="shared" si="400"/>
        <v>2268.8910000000001</v>
      </c>
      <c r="F3561" s="1">
        <f t="shared" si="403"/>
        <v>2</v>
      </c>
      <c r="G3561" s="1">
        <f t="shared" si="403"/>
        <v>22</v>
      </c>
      <c r="H3561" s="1">
        <f t="shared" si="403"/>
        <v>46</v>
      </c>
      <c r="I3561" s="1">
        <f t="shared" si="403"/>
        <v>23</v>
      </c>
      <c r="J3561" s="1">
        <f t="shared" si="403"/>
        <v>0</v>
      </c>
      <c r="K3561" s="1">
        <f t="shared" si="403"/>
        <v>0</v>
      </c>
      <c r="L3561" s="1">
        <f t="shared" si="403"/>
        <v>0</v>
      </c>
      <c r="M3561" s="1">
        <f t="shared" si="403"/>
        <v>0</v>
      </c>
      <c r="N3561" s="1">
        <f t="shared" si="403"/>
        <v>0</v>
      </c>
      <c r="O3561" s="1">
        <f t="shared" si="403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1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56734</v>
      </c>
      <c r="B3562">
        <v>947</v>
      </c>
      <c r="C3562">
        <f t="shared" si="398"/>
        <v>276</v>
      </c>
      <c r="D3562">
        <f t="shared" si="399"/>
        <v>56.734000000000002</v>
      </c>
      <c r="E3562">
        <f t="shared" si="400"/>
        <v>2269.3130000000001</v>
      </c>
      <c r="F3562" s="1">
        <f t="shared" si="403"/>
        <v>2</v>
      </c>
      <c r="G3562" s="1">
        <f t="shared" si="403"/>
        <v>22</v>
      </c>
      <c r="H3562" s="1">
        <f t="shared" si="403"/>
        <v>47</v>
      </c>
      <c r="I3562" s="1">
        <f t="shared" si="403"/>
        <v>23</v>
      </c>
      <c r="J3562" s="1">
        <f t="shared" si="403"/>
        <v>0</v>
      </c>
      <c r="K3562" s="1">
        <f t="shared" si="403"/>
        <v>0</v>
      </c>
      <c r="L3562" s="1">
        <f t="shared" si="403"/>
        <v>0</v>
      </c>
      <c r="M3562" s="1">
        <f t="shared" si="403"/>
        <v>0</v>
      </c>
      <c r="N3562" s="1">
        <f t="shared" si="403"/>
        <v>0</v>
      </c>
      <c r="O3562" s="1">
        <f t="shared" si="403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1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57125</v>
      </c>
      <c r="B3563">
        <v>947</v>
      </c>
      <c r="C3563">
        <f t="shared" si="398"/>
        <v>276</v>
      </c>
      <c r="D3563">
        <f t="shared" si="399"/>
        <v>57.125</v>
      </c>
      <c r="E3563">
        <f t="shared" si="400"/>
        <v>2269.7040000000002</v>
      </c>
      <c r="F3563" s="1">
        <f t="shared" si="403"/>
        <v>2</v>
      </c>
      <c r="G3563" s="1">
        <f t="shared" si="403"/>
        <v>22</v>
      </c>
      <c r="H3563" s="1">
        <f t="shared" si="403"/>
        <v>48</v>
      </c>
      <c r="I3563" s="1">
        <f t="shared" si="403"/>
        <v>23</v>
      </c>
      <c r="J3563" s="1">
        <f t="shared" si="403"/>
        <v>0</v>
      </c>
      <c r="K3563" s="1">
        <f t="shared" si="403"/>
        <v>0</v>
      </c>
      <c r="L3563" s="1">
        <f t="shared" si="403"/>
        <v>0</v>
      </c>
      <c r="M3563" s="1">
        <f t="shared" si="403"/>
        <v>0</v>
      </c>
      <c r="N3563" s="1">
        <f t="shared" si="403"/>
        <v>0</v>
      </c>
      <c r="O3563" s="1">
        <f t="shared" si="403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1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57484</v>
      </c>
      <c r="B3564">
        <v>831</v>
      </c>
      <c r="C3564">
        <f t="shared" si="398"/>
        <v>392</v>
      </c>
      <c r="D3564">
        <f t="shared" si="399"/>
        <v>57.484000000000002</v>
      </c>
      <c r="E3564">
        <f t="shared" si="400"/>
        <v>2270.0630000000001</v>
      </c>
      <c r="F3564" s="1">
        <f t="shared" si="403"/>
        <v>2</v>
      </c>
      <c r="G3564" s="1">
        <f t="shared" si="403"/>
        <v>22</v>
      </c>
      <c r="H3564" s="1">
        <f t="shared" si="403"/>
        <v>48</v>
      </c>
      <c r="I3564" s="1">
        <f t="shared" si="403"/>
        <v>24</v>
      </c>
      <c r="J3564" s="1">
        <f t="shared" si="403"/>
        <v>0</v>
      </c>
      <c r="K3564" s="1">
        <f t="shared" si="403"/>
        <v>0</v>
      </c>
      <c r="L3564" s="1">
        <f t="shared" si="403"/>
        <v>0</v>
      </c>
      <c r="M3564" s="1">
        <f t="shared" si="403"/>
        <v>0</v>
      </c>
      <c r="N3564" s="1">
        <f t="shared" si="403"/>
        <v>0</v>
      </c>
      <c r="O3564" s="1">
        <f t="shared" si="403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1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58531</v>
      </c>
      <c r="B3565">
        <v>985</v>
      </c>
      <c r="C3565">
        <f t="shared" si="398"/>
        <v>238</v>
      </c>
      <c r="D3565">
        <f t="shared" si="399"/>
        <v>58.530999999999999</v>
      </c>
      <c r="E3565">
        <f t="shared" si="400"/>
        <v>2271.11</v>
      </c>
      <c r="F3565" s="1">
        <f t="shared" si="403"/>
        <v>2</v>
      </c>
      <c r="G3565" s="1">
        <f t="shared" si="403"/>
        <v>22</v>
      </c>
      <c r="H3565" s="1">
        <f t="shared" si="403"/>
        <v>49</v>
      </c>
      <c r="I3565" s="1">
        <f t="shared" si="403"/>
        <v>24</v>
      </c>
      <c r="J3565" s="1">
        <f t="shared" si="403"/>
        <v>0</v>
      </c>
      <c r="K3565" s="1">
        <f t="shared" si="403"/>
        <v>0</v>
      </c>
      <c r="L3565" s="1">
        <f t="shared" si="403"/>
        <v>0</v>
      </c>
      <c r="M3565" s="1">
        <f t="shared" si="403"/>
        <v>0</v>
      </c>
      <c r="N3565" s="1">
        <f t="shared" si="403"/>
        <v>0</v>
      </c>
      <c r="O3565" s="1">
        <f t="shared" si="403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1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58890</v>
      </c>
      <c r="B3566">
        <v>985</v>
      </c>
      <c r="C3566">
        <f t="shared" si="398"/>
        <v>238</v>
      </c>
      <c r="D3566">
        <f t="shared" si="399"/>
        <v>58.89</v>
      </c>
      <c r="E3566">
        <f t="shared" si="400"/>
        <v>2271.4690000000001</v>
      </c>
      <c r="F3566" s="1">
        <f t="shared" si="403"/>
        <v>2</v>
      </c>
      <c r="G3566" s="1">
        <f t="shared" si="403"/>
        <v>22</v>
      </c>
      <c r="H3566" s="1">
        <f t="shared" si="403"/>
        <v>50</v>
      </c>
      <c r="I3566" s="1">
        <f t="shared" si="403"/>
        <v>24</v>
      </c>
      <c r="J3566" s="1">
        <f t="shared" si="403"/>
        <v>0</v>
      </c>
      <c r="K3566" s="1">
        <f t="shared" si="403"/>
        <v>0</v>
      </c>
      <c r="L3566" s="1">
        <f t="shared" si="403"/>
        <v>0</v>
      </c>
      <c r="M3566" s="1">
        <f t="shared" si="403"/>
        <v>0</v>
      </c>
      <c r="N3566" s="1">
        <f t="shared" si="403"/>
        <v>0</v>
      </c>
      <c r="O3566" s="1">
        <f t="shared" si="403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1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59844</v>
      </c>
      <c r="B3567">
        <v>755</v>
      </c>
      <c r="C3567">
        <f t="shared" si="398"/>
        <v>468</v>
      </c>
      <c r="D3567">
        <f t="shared" si="399"/>
        <v>59.844000000000001</v>
      </c>
      <c r="E3567">
        <f t="shared" si="400"/>
        <v>2272.4230000000002</v>
      </c>
      <c r="F3567" s="1">
        <f t="shared" si="403"/>
        <v>2</v>
      </c>
      <c r="G3567" s="1">
        <f t="shared" si="403"/>
        <v>22</v>
      </c>
      <c r="H3567" s="1">
        <f t="shared" si="403"/>
        <v>50</v>
      </c>
      <c r="I3567" s="1">
        <f t="shared" si="403"/>
        <v>24</v>
      </c>
      <c r="J3567" s="1">
        <f t="shared" si="403"/>
        <v>1</v>
      </c>
      <c r="K3567" s="1">
        <f t="shared" si="403"/>
        <v>0</v>
      </c>
      <c r="L3567" s="1">
        <f t="shared" si="403"/>
        <v>0</v>
      </c>
      <c r="M3567" s="1">
        <f t="shared" si="403"/>
        <v>0</v>
      </c>
      <c r="N3567" s="1">
        <f t="shared" si="403"/>
        <v>0</v>
      </c>
      <c r="O3567" s="1">
        <f t="shared" si="403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 0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1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60219</v>
      </c>
      <c r="B3568">
        <v>811</v>
      </c>
      <c r="C3568">
        <f t="shared" si="398"/>
        <v>412</v>
      </c>
      <c r="D3568">
        <f t="shared" si="399"/>
        <v>60.219000000000001</v>
      </c>
      <c r="E3568">
        <f t="shared" si="400"/>
        <v>2272.7980000000002</v>
      </c>
      <c r="F3568" s="1">
        <f t="shared" si="403"/>
        <v>2</v>
      </c>
      <c r="G3568" s="1">
        <f t="shared" si="403"/>
        <v>22</v>
      </c>
      <c r="H3568" s="1">
        <f t="shared" si="403"/>
        <v>50</v>
      </c>
      <c r="I3568" s="1">
        <f t="shared" si="403"/>
        <v>25</v>
      </c>
      <c r="J3568" s="1">
        <f t="shared" si="403"/>
        <v>1</v>
      </c>
      <c r="K3568" s="1">
        <f t="shared" si="403"/>
        <v>0</v>
      </c>
      <c r="L3568" s="1">
        <f t="shared" si="403"/>
        <v>0</v>
      </c>
      <c r="M3568" s="1">
        <f t="shared" si="403"/>
        <v>0</v>
      </c>
      <c r="N3568" s="1">
        <f t="shared" si="403"/>
        <v>0</v>
      </c>
      <c r="O3568" s="1">
        <f t="shared" si="403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1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60765</v>
      </c>
      <c r="B3569">
        <v>870</v>
      </c>
      <c r="C3569">
        <f t="shared" si="398"/>
        <v>353</v>
      </c>
      <c r="D3569">
        <f t="shared" si="399"/>
        <v>60.765000000000001</v>
      </c>
      <c r="E3569">
        <f t="shared" si="400"/>
        <v>2273.3440000000001</v>
      </c>
      <c r="F3569" s="1">
        <f t="shared" si="403"/>
        <v>2</v>
      </c>
      <c r="G3569" s="1">
        <f t="shared" si="403"/>
        <v>22</v>
      </c>
      <c r="H3569" s="1">
        <f t="shared" si="403"/>
        <v>50</v>
      </c>
      <c r="I3569" s="1">
        <f t="shared" si="403"/>
        <v>26</v>
      </c>
      <c r="J3569" s="1">
        <f t="shared" si="403"/>
        <v>1</v>
      </c>
      <c r="K3569" s="1">
        <f t="shared" si="403"/>
        <v>0</v>
      </c>
      <c r="L3569" s="1">
        <f t="shared" si="403"/>
        <v>0</v>
      </c>
      <c r="M3569" s="1">
        <f t="shared" si="403"/>
        <v>0</v>
      </c>
      <c r="N3569" s="1">
        <f t="shared" si="403"/>
        <v>0</v>
      </c>
      <c r="O3569" s="1">
        <f t="shared" si="403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1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60765</v>
      </c>
      <c r="B3570">
        <v>0</v>
      </c>
      <c r="C3570">
        <f t="shared" si="398"/>
        <v>1223</v>
      </c>
      <c r="D3570">
        <f t="shared" si="399"/>
        <v>60.765000000000001</v>
      </c>
      <c r="E3570">
        <f t="shared" si="400"/>
        <v>2273.3440000000001</v>
      </c>
      <c r="F3570" s="1">
        <f t="shared" si="403"/>
        <v>2</v>
      </c>
      <c r="G3570" s="1">
        <f t="shared" si="403"/>
        <v>22</v>
      </c>
      <c r="H3570" s="1">
        <f t="shared" si="403"/>
        <v>50</v>
      </c>
      <c r="I3570" s="1">
        <f t="shared" si="403"/>
        <v>26</v>
      </c>
      <c r="J3570" s="1">
        <f t="shared" si="403"/>
        <v>1</v>
      </c>
      <c r="K3570" s="1">
        <f t="shared" si="403"/>
        <v>0</v>
      </c>
      <c r="L3570" s="1">
        <f t="shared" si="403"/>
        <v>0</v>
      </c>
      <c r="M3570" s="1">
        <f t="shared" si="403"/>
        <v>0</v>
      </c>
      <c r="N3570" s="1">
        <f t="shared" si="403"/>
        <v>0</v>
      </c>
      <c r="O3570" s="1">
        <f t="shared" si="403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1 </v>
      </c>
    </row>
    <row r="3571" spans="1:27" x14ac:dyDescent="0.25">
      <c r="A3571">
        <v>63781</v>
      </c>
      <c r="B3571">
        <v>0</v>
      </c>
      <c r="C3571">
        <f t="shared" si="398"/>
        <v>1223</v>
      </c>
      <c r="D3571">
        <f t="shared" si="399"/>
        <v>63.780999999999999</v>
      </c>
      <c r="E3571">
        <f t="shared" si="400"/>
        <v>2276.36</v>
      </c>
      <c r="F3571" s="1">
        <f t="shared" si="403"/>
        <v>2</v>
      </c>
      <c r="G3571" s="1">
        <f t="shared" si="403"/>
        <v>22</v>
      </c>
      <c r="H3571" s="1">
        <f t="shared" si="403"/>
        <v>50</v>
      </c>
      <c r="I3571" s="1">
        <f t="shared" si="403"/>
        <v>26</v>
      </c>
      <c r="J3571" s="1">
        <f t="shared" si="403"/>
        <v>1</v>
      </c>
      <c r="K3571" s="1">
        <f t="shared" si="403"/>
        <v>0</v>
      </c>
      <c r="L3571" s="1">
        <f t="shared" si="403"/>
        <v>0</v>
      </c>
      <c r="M3571" s="1">
        <f t="shared" si="403"/>
        <v>0</v>
      </c>
      <c r="N3571" s="1">
        <f t="shared" si="403"/>
        <v>0</v>
      </c>
      <c r="O3571" s="1">
        <f t="shared" si="403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1 </v>
      </c>
    </row>
    <row r="3572" spans="1:27" x14ac:dyDescent="0.25">
      <c r="A3572">
        <v>66453</v>
      </c>
      <c r="B3572">
        <v>890</v>
      </c>
      <c r="C3572">
        <f t="shared" si="398"/>
        <v>333</v>
      </c>
      <c r="D3572">
        <f t="shared" si="399"/>
        <v>66.453000000000003</v>
      </c>
      <c r="E3572">
        <f t="shared" si="400"/>
        <v>2279.0320000000002</v>
      </c>
      <c r="F3572" s="1">
        <f t="shared" si="403"/>
        <v>2</v>
      </c>
      <c r="G3572" s="1">
        <f t="shared" si="403"/>
        <v>22</v>
      </c>
      <c r="H3572" s="1">
        <f t="shared" si="403"/>
        <v>51</v>
      </c>
      <c r="I3572" s="1">
        <f t="shared" si="403"/>
        <v>26</v>
      </c>
      <c r="J3572" s="1">
        <f t="shared" si="403"/>
        <v>1</v>
      </c>
      <c r="K3572" s="1">
        <f t="shared" si="403"/>
        <v>0</v>
      </c>
      <c r="L3572" s="1">
        <f t="shared" si="403"/>
        <v>0</v>
      </c>
      <c r="M3572" s="1">
        <f t="shared" si="403"/>
        <v>0</v>
      </c>
      <c r="N3572" s="1">
        <f t="shared" si="403"/>
        <v>0</v>
      </c>
      <c r="O3572" s="1">
        <f t="shared" si="403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1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66562</v>
      </c>
      <c r="B3573">
        <v>890</v>
      </c>
      <c r="C3573">
        <f t="shared" si="398"/>
        <v>333</v>
      </c>
      <c r="D3573">
        <f t="shared" si="399"/>
        <v>66.561999999999998</v>
      </c>
      <c r="E3573">
        <f t="shared" si="400"/>
        <v>2279.1410000000001</v>
      </c>
      <c r="F3573" s="1">
        <f t="shared" si="403"/>
        <v>2</v>
      </c>
      <c r="G3573" s="1">
        <f t="shared" si="403"/>
        <v>22</v>
      </c>
      <c r="H3573" s="1">
        <f t="shared" si="403"/>
        <v>52</v>
      </c>
      <c r="I3573" s="1">
        <f t="shared" si="403"/>
        <v>26</v>
      </c>
      <c r="J3573" s="1">
        <f t="shared" si="403"/>
        <v>1</v>
      </c>
      <c r="K3573" s="1">
        <f t="shared" si="403"/>
        <v>0</v>
      </c>
      <c r="L3573" s="1">
        <f t="shared" si="403"/>
        <v>0</v>
      </c>
      <c r="M3573" s="1">
        <f t="shared" si="403"/>
        <v>0</v>
      </c>
      <c r="N3573" s="1">
        <f t="shared" si="403"/>
        <v>0</v>
      </c>
      <c r="O3573" s="1">
        <f t="shared" si="403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1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66719</v>
      </c>
      <c r="B3574">
        <v>870</v>
      </c>
      <c r="C3574">
        <f t="shared" si="398"/>
        <v>353</v>
      </c>
      <c r="D3574">
        <f t="shared" si="399"/>
        <v>66.718999999999994</v>
      </c>
      <c r="E3574">
        <f t="shared" si="400"/>
        <v>2279.2980000000002</v>
      </c>
      <c r="F3574" s="1">
        <f t="shared" si="403"/>
        <v>2</v>
      </c>
      <c r="G3574" s="1">
        <f t="shared" si="403"/>
        <v>22</v>
      </c>
      <c r="H3574" s="1">
        <f t="shared" si="403"/>
        <v>52</v>
      </c>
      <c r="I3574" s="1">
        <f t="shared" si="403"/>
        <v>27</v>
      </c>
      <c r="J3574" s="1">
        <f t="shared" si="403"/>
        <v>1</v>
      </c>
      <c r="K3574" s="1">
        <f t="shared" si="403"/>
        <v>0</v>
      </c>
      <c r="L3574" s="1">
        <f t="shared" si="403"/>
        <v>0</v>
      </c>
      <c r="M3574" s="1">
        <f t="shared" si="403"/>
        <v>0</v>
      </c>
      <c r="N3574" s="1">
        <f t="shared" si="403"/>
        <v>0</v>
      </c>
      <c r="O3574" s="1">
        <f t="shared" si="403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1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66812</v>
      </c>
      <c r="B3575">
        <v>773</v>
      </c>
      <c r="C3575">
        <f t="shared" si="398"/>
        <v>450</v>
      </c>
      <c r="D3575">
        <f t="shared" si="399"/>
        <v>66.811999999999998</v>
      </c>
      <c r="E3575">
        <f t="shared" si="400"/>
        <v>2279.3910000000001</v>
      </c>
      <c r="F3575" s="1">
        <f t="shared" si="403"/>
        <v>2</v>
      </c>
      <c r="G3575" s="1">
        <f t="shared" si="403"/>
        <v>22</v>
      </c>
      <c r="H3575" s="1">
        <f t="shared" si="403"/>
        <v>52</v>
      </c>
      <c r="I3575" s="1">
        <f t="shared" si="403"/>
        <v>28</v>
      </c>
      <c r="J3575" s="1">
        <f t="shared" si="403"/>
        <v>1</v>
      </c>
      <c r="K3575" s="1">
        <f t="shared" si="403"/>
        <v>0</v>
      </c>
      <c r="L3575" s="1">
        <f t="shared" si="403"/>
        <v>0</v>
      </c>
      <c r="M3575" s="1">
        <f t="shared" si="403"/>
        <v>0</v>
      </c>
      <c r="N3575" s="1">
        <f t="shared" si="403"/>
        <v>0</v>
      </c>
      <c r="O3575" s="1">
        <f t="shared" si="403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1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66859</v>
      </c>
      <c r="B3576">
        <v>792</v>
      </c>
      <c r="C3576">
        <f t="shared" si="398"/>
        <v>431</v>
      </c>
      <c r="D3576">
        <f t="shared" si="399"/>
        <v>66.858999999999995</v>
      </c>
      <c r="E3576">
        <f t="shared" si="400"/>
        <v>2279.4380000000001</v>
      </c>
      <c r="F3576" s="1">
        <f t="shared" ref="F3576:O3591" si="404">F3575+Q3576</f>
        <v>2</v>
      </c>
      <c r="G3576" s="1">
        <f t="shared" si="404"/>
        <v>22</v>
      </c>
      <c r="H3576" s="1">
        <f t="shared" si="404"/>
        <v>52</v>
      </c>
      <c r="I3576" s="1">
        <f t="shared" si="404"/>
        <v>29</v>
      </c>
      <c r="J3576" s="1">
        <f t="shared" si="404"/>
        <v>1</v>
      </c>
      <c r="K3576" s="1">
        <f t="shared" si="404"/>
        <v>0</v>
      </c>
      <c r="L3576" s="1">
        <f t="shared" si="404"/>
        <v>0</v>
      </c>
      <c r="M3576" s="1">
        <f t="shared" si="404"/>
        <v>0</v>
      </c>
      <c r="N3576" s="1">
        <f t="shared" si="404"/>
        <v>0</v>
      </c>
      <c r="O3576" s="1">
        <f t="shared" si="404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1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67047</v>
      </c>
      <c r="B3577">
        <v>792</v>
      </c>
      <c r="C3577">
        <f t="shared" si="398"/>
        <v>431</v>
      </c>
      <c r="D3577">
        <f t="shared" si="399"/>
        <v>67.046999999999997</v>
      </c>
      <c r="E3577">
        <f t="shared" si="400"/>
        <v>2279.6260000000002</v>
      </c>
      <c r="F3577" s="1">
        <f t="shared" si="404"/>
        <v>2</v>
      </c>
      <c r="G3577" s="1">
        <f t="shared" si="404"/>
        <v>22</v>
      </c>
      <c r="H3577" s="1">
        <f t="shared" si="404"/>
        <v>52</v>
      </c>
      <c r="I3577" s="1">
        <f t="shared" si="404"/>
        <v>30</v>
      </c>
      <c r="J3577" s="1">
        <f t="shared" si="404"/>
        <v>1</v>
      </c>
      <c r="K3577" s="1">
        <f t="shared" si="404"/>
        <v>0</v>
      </c>
      <c r="L3577" s="1">
        <f t="shared" si="404"/>
        <v>0</v>
      </c>
      <c r="M3577" s="1">
        <f t="shared" si="404"/>
        <v>0</v>
      </c>
      <c r="N3577" s="1">
        <f t="shared" si="404"/>
        <v>0</v>
      </c>
      <c r="O3577" s="1">
        <f t="shared" si="404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1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67359</v>
      </c>
      <c r="B3578">
        <v>1055</v>
      </c>
      <c r="C3578">
        <f t="shared" si="398"/>
        <v>168</v>
      </c>
      <c r="D3578">
        <f t="shared" si="399"/>
        <v>67.358999999999995</v>
      </c>
      <c r="E3578">
        <f t="shared" si="400"/>
        <v>2279.9380000000001</v>
      </c>
      <c r="F3578" s="1">
        <f t="shared" si="404"/>
        <v>2</v>
      </c>
      <c r="G3578" s="1">
        <f t="shared" si="404"/>
        <v>23</v>
      </c>
      <c r="H3578" s="1">
        <f t="shared" si="404"/>
        <v>52</v>
      </c>
      <c r="I3578" s="1">
        <f t="shared" si="404"/>
        <v>30</v>
      </c>
      <c r="J3578" s="1">
        <f t="shared" si="404"/>
        <v>1</v>
      </c>
      <c r="K3578" s="1">
        <f t="shared" si="404"/>
        <v>0</v>
      </c>
      <c r="L3578" s="1">
        <f t="shared" si="404"/>
        <v>0</v>
      </c>
      <c r="M3578" s="1">
        <f t="shared" si="404"/>
        <v>0</v>
      </c>
      <c r="N3578" s="1">
        <f t="shared" si="404"/>
        <v>0</v>
      </c>
      <c r="O3578" s="1">
        <f t="shared" si="404"/>
        <v>0</v>
      </c>
      <c r="P3578" s="2"/>
      <c r="Q3578" t="str">
        <f>LOOKUP(C:C, {0,115,230,345,460,575,690,805,920,1035,1150}, {"1"," 0","0 ","0 ","0 ","0 ","0 ","0 ","0 ","0 ","0 "})</f>
        <v xml:space="preserve"> 0</v>
      </c>
      <c r="R3578" t="str">
        <f>LOOKUP(C:C, {0,115,230,345,460,575,690,805,920,1035,1150}, {"0 ","1 ","0 ","0 ","0 ","0 ","0 ","0 ","0 ","0 ","0 "})</f>
        <v xml:space="preserve">1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67656</v>
      </c>
      <c r="B3579">
        <v>890</v>
      </c>
      <c r="C3579">
        <f t="shared" si="398"/>
        <v>333</v>
      </c>
      <c r="D3579">
        <f t="shared" si="399"/>
        <v>67.656000000000006</v>
      </c>
      <c r="E3579">
        <f t="shared" si="400"/>
        <v>2280.2350000000001</v>
      </c>
      <c r="F3579" s="1">
        <f t="shared" si="404"/>
        <v>2</v>
      </c>
      <c r="G3579" s="1">
        <f t="shared" si="404"/>
        <v>23</v>
      </c>
      <c r="H3579" s="1">
        <f t="shared" si="404"/>
        <v>53</v>
      </c>
      <c r="I3579" s="1">
        <f t="shared" si="404"/>
        <v>30</v>
      </c>
      <c r="J3579" s="1">
        <f t="shared" si="404"/>
        <v>1</v>
      </c>
      <c r="K3579" s="1">
        <f t="shared" si="404"/>
        <v>0</v>
      </c>
      <c r="L3579" s="1">
        <f t="shared" si="404"/>
        <v>0</v>
      </c>
      <c r="M3579" s="1">
        <f t="shared" si="404"/>
        <v>0</v>
      </c>
      <c r="N3579" s="1">
        <f t="shared" si="404"/>
        <v>0</v>
      </c>
      <c r="O3579" s="1">
        <f t="shared" si="404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1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68297</v>
      </c>
      <c r="B3580">
        <v>908</v>
      </c>
      <c r="C3580">
        <f t="shared" si="398"/>
        <v>315</v>
      </c>
      <c r="D3580">
        <f t="shared" si="399"/>
        <v>68.296999999999997</v>
      </c>
      <c r="E3580">
        <f t="shared" si="400"/>
        <v>2280.8760000000002</v>
      </c>
      <c r="F3580" s="1">
        <f t="shared" si="404"/>
        <v>2</v>
      </c>
      <c r="G3580" s="1">
        <f t="shared" si="404"/>
        <v>23</v>
      </c>
      <c r="H3580" s="1">
        <f t="shared" si="404"/>
        <v>54</v>
      </c>
      <c r="I3580" s="1">
        <f t="shared" si="404"/>
        <v>30</v>
      </c>
      <c r="J3580" s="1">
        <f t="shared" si="404"/>
        <v>1</v>
      </c>
      <c r="K3580" s="1">
        <f t="shared" si="404"/>
        <v>0</v>
      </c>
      <c r="L3580" s="1">
        <f t="shared" si="404"/>
        <v>0</v>
      </c>
      <c r="M3580" s="1">
        <f t="shared" si="404"/>
        <v>0</v>
      </c>
      <c r="N3580" s="1">
        <f t="shared" si="404"/>
        <v>0</v>
      </c>
      <c r="O3580" s="1">
        <f t="shared" si="404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1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68640</v>
      </c>
      <c r="B3581">
        <v>811</v>
      </c>
      <c r="C3581">
        <f t="shared" si="398"/>
        <v>412</v>
      </c>
      <c r="D3581">
        <f t="shared" si="399"/>
        <v>68.64</v>
      </c>
      <c r="E3581">
        <f t="shared" si="400"/>
        <v>2281.2190000000001</v>
      </c>
      <c r="F3581" s="1">
        <f t="shared" si="404"/>
        <v>2</v>
      </c>
      <c r="G3581" s="1">
        <f t="shared" si="404"/>
        <v>23</v>
      </c>
      <c r="H3581" s="1">
        <f t="shared" si="404"/>
        <v>54</v>
      </c>
      <c r="I3581" s="1">
        <f t="shared" si="404"/>
        <v>31</v>
      </c>
      <c r="J3581" s="1">
        <f t="shared" si="404"/>
        <v>1</v>
      </c>
      <c r="K3581" s="1">
        <f t="shared" si="404"/>
        <v>0</v>
      </c>
      <c r="L3581" s="1">
        <f t="shared" si="404"/>
        <v>0</v>
      </c>
      <c r="M3581" s="1">
        <f t="shared" si="404"/>
        <v>0</v>
      </c>
      <c r="N3581" s="1">
        <f t="shared" si="404"/>
        <v>0</v>
      </c>
      <c r="O3581" s="1">
        <f t="shared" si="404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1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68640</v>
      </c>
      <c r="B3582">
        <v>0</v>
      </c>
      <c r="C3582">
        <f t="shared" si="398"/>
        <v>1223</v>
      </c>
      <c r="D3582">
        <f t="shared" si="399"/>
        <v>68.64</v>
      </c>
      <c r="E3582">
        <f t="shared" si="400"/>
        <v>2281.2190000000001</v>
      </c>
      <c r="F3582" s="1">
        <f t="shared" si="404"/>
        <v>2</v>
      </c>
      <c r="G3582" s="1">
        <f t="shared" si="404"/>
        <v>23</v>
      </c>
      <c r="H3582" s="1">
        <f t="shared" si="404"/>
        <v>54</v>
      </c>
      <c r="I3582" s="1">
        <f t="shared" si="404"/>
        <v>31</v>
      </c>
      <c r="J3582" s="1">
        <f t="shared" si="404"/>
        <v>1</v>
      </c>
      <c r="K3582" s="1">
        <f t="shared" si="404"/>
        <v>0</v>
      </c>
      <c r="L3582" s="1">
        <f t="shared" si="404"/>
        <v>0</v>
      </c>
      <c r="M3582" s="1">
        <f t="shared" si="404"/>
        <v>0</v>
      </c>
      <c r="N3582" s="1">
        <f t="shared" si="404"/>
        <v>0</v>
      </c>
      <c r="O3582" s="1">
        <f t="shared" si="404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1 </v>
      </c>
    </row>
    <row r="3583" spans="1:27" x14ac:dyDescent="0.25">
      <c r="A3583">
        <v>71656</v>
      </c>
      <c r="B3583">
        <v>0</v>
      </c>
      <c r="C3583">
        <f t="shared" si="398"/>
        <v>1223</v>
      </c>
      <c r="D3583">
        <f t="shared" si="399"/>
        <v>71.656000000000006</v>
      </c>
      <c r="E3583">
        <f t="shared" si="400"/>
        <v>2284.2350000000001</v>
      </c>
      <c r="F3583" s="1">
        <f t="shared" si="404"/>
        <v>2</v>
      </c>
      <c r="G3583" s="1">
        <f t="shared" si="404"/>
        <v>23</v>
      </c>
      <c r="H3583" s="1">
        <f t="shared" si="404"/>
        <v>54</v>
      </c>
      <c r="I3583" s="1">
        <f t="shared" si="404"/>
        <v>31</v>
      </c>
      <c r="J3583" s="1">
        <f t="shared" si="404"/>
        <v>1</v>
      </c>
      <c r="K3583" s="1">
        <f t="shared" si="404"/>
        <v>0</v>
      </c>
      <c r="L3583" s="1">
        <f t="shared" si="404"/>
        <v>0</v>
      </c>
      <c r="M3583" s="1">
        <f t="shared" si="404"/>
        <v>0</v>
      </c>
      <c r="N3583" s="1">
        <f t="shared" si="404"/>
        <v>0</v>
      </c>
      <c r="O3583" s="1">
        <f t="shared" si="404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1 </v>
      </c>
    </row>
    <row r="3584" spans="1:27" x14ac:dyDescent="0.25">
      <c r="A3584">
        <v>73812</v>
      </c>
      <c r="B3584">
        <v>947</v>
      </c>
      <c r="C3584">
        <f t="shared" si="398"/>
        <v>276</v>
      </c>
      <c r="D3584">
        <f t="shared" si="399"/>
        <v>73.811999999999998</v>
      </c>
      <c r="E3584">
        <f t="shared" si="400"/>
        <v>2286.3910000000001</v>
      </c>
      <c r="F3584" s="1">
        <f t="shared" si="404"/>
        <v>2</v>
      </c>
      <c r="G3584" s="1">
        <f t="shared" si="404"/>
        <v>23</v>
      </c>
      <c r="H3584" s="1">
        <f t="shared" si="404"/>
        <v>55</v>
      </c>
      <c r="I3584" s="1">
        <f t="shared" si="404"/>
        <v>31</v>
      </c>
      <c r="J3584" s="1">
        <f t="shared" si="404"/>
        <v>1</v>
      </c>
      <c r="K3584" s="1">
        <f t="shared" si="404"/>
        <v>0</v>
      </c>
      <c r="L3584" s="1">
        <f t="shared" si="404"/>
        <v>0</v>
      </c>
      <c r="M3584" s="1">
        <f t="shared" si="404"/>
        <v>0</v>
      </c>
      <c r="N3584" s="1">
        <f t="shared" si="404"/>
        <v>0</v>
      </c>
      <c r="O3584" s="1">
        <f t="shared" si="404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1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74078</v>
      </c>
      <c r="B3585">
        <v>870</v>
      </c>
      <c r="C3585">
        <f t="shared" si="398"/>
        <v>353</v>
      </c>
      <c r="D3585">
        <f t="shared" si="399"/>
        <v>74.078000000000003</v>
      </c>
      <c r="E3585">
        <f t="shared" si="400"/>
        <v>2286.6570000000002</v>
      </c>
      <c r="F3585" s="1">
        <f t="shared" si="404"/>
        <v>2</v>
      </c>
      <c r="G3585" s="1">
        <f t="shared" si="404"/>
        <v>23</v>
      </c>
      <c r="H3585" s="1">
        <f t="shared" si="404"/>
        <v>55</v>
      </c>
      <c r="I3585" s="1">
        <f t="shared" si="404"/>
        <v>32</v>
      </c>
      <c r="J3585" s="1">
        <f t="shared" si="404"/>
        <v>1</v>
      </c>
      <c r="K3585" s="1">
        <f t="shared" si="404"/>
        <v>0</v>
      </c>
      <c r="L3585" s="1">
        <f t="shared" si="404"/>
        <v>0</v>
      </c>
      <c r="M3585" s="1">
        <f t="shared" si="404"/>
        <v>0</v>
      </c>
      <c r="N3585" s="1">
        <f t="shared" si="404"/>
        <v>0</v>
      </c>
      <c r="O3585" s="1">
        <f t="shared" si="404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1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74297</v>
      </c>
      <c r="B3586">
        <v>890</v>
      </c>
      <c r="C3586">
        <f t="shared" si="398"/>
        <v>333</v>
      </c>
      <c r="D3586">
        <f t="shared" si="399"/>
        <v>74.296999999999997</v>
      </c>
      <c r="E3586">
        <f t="shared" si="400"/>
        <v>2286.8760000000002</v>
      </c>
      <c r="F3586" s="1">
        <f t="shared" si="404"/>
        <v>2</v>
      </c>
      <c r="G3586" s="1">
        <f t="shared" si="404"/>
        <v>23</v>
      </c>
      <c r="H3586" s="1">
        <f t="shared" si="404"/>
        <v>56</v>
      </c>
      <c r="I3586" s="1">
        <f t="shared" si="404"/>
        <v>32</v>
      </c>
      <c r="J3586" s="1">
        <f t="shared" si="404"/>
        <v>1</v>
      </c>
      <c r="K3586" s="1">
        <f t="shared" si="404"/>
        <v>0</v>
      </c>
      <c r="L3586" s="1">
        <f t="shared" si="404"/>
        <v>0</v>
      </c>
      <c r="M3586" s="1">
        <f t="shared" si="404"/>
        <v>0</v>
      </c>
      <c r="N3586" s="1">
        <f t="shared" si="404"/>
        <v>0</v>
      </c>
      <c r="O3586" s="1">
        <f t="shared" si="404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1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74547</v>
      </c>
      <c r="B3587">
        <v>1063</v>
      </c>
      <c r="C3587">
        <f t="shared" si="398"/>
        <v>160</v>
      </c>
      <c r="D3587">
        <f t="shared" si="399"/>
        <v>74.546999999999997</v>
      </c>
      <c r="E3587">
        <f t="shared" si="400"/>
        <v>2287.1260000000002</v>
      </c>
      <c r="F3587" s="1">
        <f t="shared" si="404"/>
        <v>2</v>
      </c>
      <c r="G3587" s="1">
        <f t="shared" si="404"/>
        <v>24</v>
      </c>
      <c r="H3587" s="1">
        <f t="shared" si="404"/>
        <v>56</v>
      </c>
      <c r="I3587" s="1">
        <f t="shared" si="404"/>
        <v>32</v>
      </c>
      <c r="J3587" s="1">
        <f t="shared" si="404"/>
        <v>1</v>
      </c>
      <c r="K3587" s="1">
        <f t="shared" si="404"/>
        <v>0</v>
      </c>
      <c r="L3587" s="1">
        <f t="shared" si="404"/>
        <v>0</v>
      </c>
      <c r="M3587" s="1">
        <f t="shared" si="404"/>
        <v>0</v>
      </c>
      <c r="N3587" s="1">
        <f t="shared" si="404"/>
        <v>0</v>
      </c>
      <c r="O3587" s="1">
        <f t="shared" si="404"/>
        <v>0</v>
      </c>
      <c r="P3587" s="2"/>
      <c r="Q3587" t="str">
        <f>LOOKUP(C:C, {0,115,230,345,460,575,690,805,920,1035,1150}, {"1"," 0","0 ","0 ","0 ","0 ","0 ","0 ","0 ","0 ","0 "})</f>
        <v xml:space="preserve"> 0</v>
      </c>
      <c r="R3587" t="str">
        <f>LOOKUP(C:C, {0,115,230,345,460,575,690,805,920,1035,1150}, {"0 ","1 ","0 ","0 ","0 ","0 ","0 ","0 ","0 ","0 ","0 "})</f>
        <v xml:space="preserve">1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74656</v>
      </c>
      <c r="B3588">
        <v>966</v>
      </c>
      <c r="C3588">
        <f t="shared" si="398"/>
        <v>257</v>
      </c>
      <c r="D3588">
        <f t="shared" si="399"/>
        <v>74.656000000000006</v>
      </c>
      <c r="E3588">
        <f t="shared" si="400"/>
        <v>2287.2350000000001</v>
      </c>
      <c r="F3588" s="1">
        <f t="shared" si="404"/>
        <v>2</v>
      </c>
      <c r="G3588" s="1">
        <f t="shared" si="404"/>
        <v>24</v>
      </c>
      <c r="H3588" s="1">
        <f t="shared" si="404"/>
        <v>57</v>
      </c>
      <c r="I3588" s="1">
        <f t="shared" si="404"/>
        <v>32</v>
      </c>
      <c r="J3588" s="1">
        <f t="shared" si="404"/>
        <v>1</v>
      </c>
      <c r="K3588" s="1">
        <f t="shared" si="404"/>
        <v>0</v>
      </c>
      <c r="L3588" s="1">
        <f t="shared" si="404"/>
        <v>0</v>
      </c>
      <c r="M3588" s="1">
        <f t="shared" si="404"/>
        <v>0</v>
      </c>
      <c r="N3588" s="1">
        <f t="shared" si="404"/>
        <v>0</v>
      </c>
      <c r="O3588" s="1">
        <f t="shared" si="404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1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74719</v>
      </c>
      <c r="B3589">
        <v>891</v>
      </c>
      <c r="C3589">
        <f t="shared" si="398"/>
        <v>332</v>
      </c>
      <c r="D3589">
        <f t="shared" si="399"/>
        <v>74.718999999999994</v>
      </c>
      <c r="E3589">
        <f t="shared" si="400"/>
        <v>2287.2980000000002</v>
      </c>
      <c r="F3589" s="1">
        <f t="shared" si="404"/>
        <v>2</v>
      </c>
      <c r="G3589" s="1">
        <f t="shared" si="404"/>
        <v>24</v>
      </c>
      <c r="H3589" s="1">
        <f t="shared" si="404"/>
        <v>58</v>
      </c>
      <c r="I3589" s="1">
        <f t="shared" si="404"/>
        <v>32</v>
      </c>
      <c r="J3589" s="1">
        <f t="shared" si="404"/>
        <v>1</v>
      </c>
      <c r="K3589" s="1">
        <f t="shared" si="404"/>
        <v>0</v>
      </c>
      <c r="L3589" s="1">
        <f t="shared" si="404"/>
        <v>0</v>
      </c>
      <c r="M3589" s="1">
        <f t="shared" si="404"/>
        <v>0</v>
      </c>
      <c r="N3589" s="1">
        <f t="shared" si="404"/>
        <v>0</v>
      </c>
      <c r="O3589" s="1">
        <f t="shared" si="404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1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75562</v>
      </c>
      <c r="B3590">
        <v>870</v>
      </c>
      <c r="C3590">
        <f t="shared" ref="C3590:C3653" si="405">1223-B3590</f>
        <v>353</v>
      </c>
      <c r="D3590">
        <f t="shared" ref="D3590:D3653" si="406">A3590/1000</f>
        <v>75.561999999999998</v>
      </c>
      <c r="E3590">
        <f t="shared" ref="E3590:E3653" si="407">D3590+2212.579</f>
        <v>2288.1410000000001</v>
      </c>
      <c r="F3590" s="1">
        <f t="shared" si="404"/>
        <v>2</v>
      </c>
      <c r="G3590" s="1">
        <f t="shared" si="404"/>
        <v>24</v>
      </c>
      <c r="H3590" s="1">
        <f t="shared" si="404"/>
        <v>58</v>
      </c>
      <c r="I3590" s="1">
        <f t="shared" si="404"/>
        <v>33</v>
      </c>
      <c r="J3590" s="1">
        <f t="shared" si="404"/>
        <v>1</v>
      </c>
      <c r="K3590" s="1">
        <f t="shared" si="404"/>
        <v>0</v>
      </c>
      <c r="L3590" s="1">
        <f t="shared" si="404"/>
        <v>0</v>
      </c>
      <c r="M3590" s="1">
        <f t="shared" si="404"/>
        <v>0</v>
      </c>
      <c r="N3590" s="1">
        <f t="shared" si="404"/>
        <v>0</v>
      </c>
      <c r="O3590" s="1">
        <f t="shared" si="404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1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75781</v>
      </c>
      <c r="B3591">
        <v>870</v>
      </c>
      <c r="C3591">
        <f t="shared" si="405"/>
        <v>353</v>
      </c>
      <c r="D3591">
        <f t="shared" si="406"/>
        <v>75.781000000000006</v>
      </c>
      <c r="E3591">
        <f t="shared" si="407"/>
        <v>2288.36</v>
      </c>
      <c r="F3591" s="1">
        <f t="shared" si="404"/>
        <v>2</v>
      </c>
      <c r="G3591" s="1">
        <f t="shared" si="404"/>
        <v>24</v>
      </c>
      <c r="H3591" s="1">
        <f t="shared" si="404"/>
        <v>58</v>
      </c>
      <c r="I3591" s="1">
        <f t="shared" si="404"/>
        <v>34</v>
      </c>
      <c r="J3591" s="1">
        <f t="shared" si="404"/>
        <v>1</v>
      </c>
      <c r="K3591" s="1">
        <f t="shared" si="404"/>
        <v>0</v>
      </c>
      <c r="L3591" s="1">
        <f t="shared" si="404"/>
        <v>0</v>
      </c>
      <c r="M3591" s="1">
        <f t="shared" si="404"/>
        <v>0</v>
      </c>
      <c r="N3591" s="1">
        <f t="shared" si="404"/>
        <v>0</v>
      </c>
      <c r="O3591" s="1">
        <f t="shared" si="404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1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75859</v>
      </c>
      <c r="B3592">
        <v>1005</v>
      </c>
      <c r="C3592">
        <f t="shared" si="405"/>
        <v>218</v>
      </c>
      <c r="D3592">
        <f t="shared" si="406"/>
        <v>75.858999999999995</v>
      </c>
      <c r="E3592">
        <f t="shared" si="407"/>
        <v>2288.4380000000001</v>
      </c>
      <c r="F3592" s="1">
        <f t="shared" ref="F3592:O3607" si="408">F3591+Q3592</f>
        <v>2</v>
      </c>
      <c r="G3592" s="1">
        <f t="shared" si="408"/>
        <v>25</v>
      </c>
      <c r="H3592" s="1">
        <f t="shared" si="408"/>
        <v>58</v>
      </c>
      <c r="I3592" s="1">
        <f t="shared" si="408"/>
        <v>34</v>
      </c>
      <c r="J3592" s="1">
        <f t="shared" si="408"/>
        <v>1</v>
      </c>
      <c r="K3592" s="1">
        <f t="shared" si="408"/>
        <v>0</v>
      </c>
      <c r="L3592" s="1">
        <f t="shared" si="408"/>
        <v>0</v>
      </c>
      <c r="M3592" s="1">
        <f t="shared" si="408"/>
        <v>0</v>
      </c>
      <c r="N3592" s="1">
        <f t="shared" si="408"/>
        <v>0</v>
      </c>
      <c r="O3592" s="1">
        <f t="shared" si="408"/>
        <v>0</v>
      </c>
      <c r="P3592" s="2"/>
      <c r="Q3592" t="str">
        <f>LOOKUP(C:C, {0,115,230,345,460,575,690,805,920,1035,1150}, {"1"," 0","0 ","0 ","0 ","0 ","0 ","0 ","0 ","0 ","0 "})</f>
        <v xml:space="preserve"> 0</v>
      </c>
      <c r="R3592" t="str">
        <f>LOOKUP(C:C, {0,115,230,345,460,575,690,805,920,1035,1150}, {"0 ","1 ","0 ","0 ","0 ","0 ","0 ","0 ","0 ","0 ","0 "})</f>
        <v xml:space="preserve">1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76437</v>
      </c>
      <c r="B3593">
        <v>955</v>
      </c>
      <c r="C3593">
        <f t="shared" si="405"/>
        <v>268</v>
      </c>
      <c r="D3593">
        <f t="shared" si="406"/>
        <v>76.436999999999998</v>
      </c>
      <c r="E3593">
        <f t="shared" si="407"/>
        <v>2289.0160000000001</v>
      </c>
      <c r="F3593" s="1">
        <f t="shared" si="408"/>
        <v>2</v>
      </c>
      <c r="G3593" s="1">
        <f t="shared" si="408"/>
        <v>25</v>
      </c>
      <c r="H3593" s="1">
        <f t="shared" si="408"/>
        <v>59</v>
      </c>
      <c r="I3593" s="1">
        <f t="shared" si="408"/>
        <v>34</v>
      </c>
      <c r="J3593" s="1">
        <f t="shared" si="408"/>
        <v>1</v>
      </c>
      <c r="K3593" s="1">
        <f t="shared" si="408"/>
        <v>0</v>
      </c>
      <c r="L3593" s="1">
        <f t="shared" si="408"/>
        <v>0</v>
      </c>
      <c r="M3593" s="1">
        <f t="shared" si="408"/>
        <v>0</v>
      </c>
      <c r="N3593" s="1">
        <f t="shared" si="408"/>
        <v>0</v>
      </c>
      <c r="O3593" s="1">
        <f t="shared" si="408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1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76672</v>
      </c>
      <c r="B3594">
        <v>908</v>
      </c>
      <c r="C3594">
        <f t="shared" si="405"/>
        <v>315</v>
      </c>
      <c r="D3594">
        <f t="shared" si="406"/>
        <v>76.671999999999997</v>
      </c>
      <c r="E3594">
        <f t="shared" si="407"/>
        <v>2289.2510000000002</v>
      </c>
      <c r="F3594" s="1">
        <f t="shared" si="408"/>
        <v>2</v>
      </c>
      <c r="G3594" s="1">
        <f t="shared" si="408"/>
        <v>25</v>
      </c>
      <c r="H3594" s="1">
        <f t="shared" si="408"/>
        <v>60</v>
      </c>
      <c r="I3594" s="1">
        <f t="shared" si="408"/>
        <v>34</v>
      </c>
      <c r="J3594" s="1">
        <f t="shared" si="408"/>
        <v>1</v>
      </c>
      <c r="K3594" s="1">
        <f t="shared" si="408"/>
        <v>0</v>
      </c>
      <c r="L3594" s="1">
        <f t="shared" si="408"/>
        <v>0</v>
      </c>
      <c r="M3594" s="1">
        <f t="shared" si="408"/>
        <v>0</v>
      </c>
      <c r="N3594" s="1">
        <f t="shared" si="408"/>
        <v>0</v>
      </c>
      <c r="O3594" s="1">
        <f t="shared" si="408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1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76781</v>
      </c>
      <c r="B3595">
        <v>791</v>
      </c>
      <c r="C3595">
        <f t="shared" si="405"/>
        <v>432</v>
      </c>
      <c r="D3595">
        <f t="shared" si="406"/>
        <v>76.781000000000006</v>
      </c>
      <c r="E3595">
        <f t="shared" si="407"/>
        <v>2289.36</v>
      </c>
      <c r="F3595" s="1">
        <f t="shared" si="408"/>
        <v>2</v>
      </c>
      <c r="G3595" s="1">
        <f t="shared" si="408"/>
        <v>25</v>
      </c>
      <c r="H3595" s="1">
        <f t="shared" si="408"/>
        <v>60</v>
      </c>
      <c r="I3595" s="1">
        <f t="shared" si="408"/>
        <v>35</v>
      </c>
      <c r="J3595" s="1">
        <f t="shared" si="408"/>
        <v>1</v>
      </c>
      <c r="K3595" s="1">
        <f t="shared" si="408"/>
        <v>0</v>
      </c>
      <c r="L3595" s="1">
        <f t="shared" si="408"/>
        <v>0</v>
      </c>
      <c r="M3595" s="1">
        <f t="shared" si="408"/>
        <v>0</v>
      </c>
      <c r="N3595" s="1">
        <f t="shared" si="408"/>
        <v>0</v>
      </c>
      <c r="O3595" s="1">
        <f t="shared" si="408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1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77750</v>
      </c>
      <c r="B3596">
        <v>1025</v>
      </c>
      <c r="C3596">
        <f t="shared" si="405"/>
        <v>198</v>
      </c>
      <c r="D3596">
        <f t="shared" si="406"/>
        <v>77.75</v>
      </c>
      <c r="E3596">
        <f t="shared" si="407"/>
        <v>2290.3290000000002</v>
      </c>
      <c r="F3596" s="1">
        <f t="shared" si="408"/>
        <v>2</v>
      </c>
      <c r="G3596" s="1">
        <f t="shared" si="408"/>
        <v>26</v>
      </c>
      <c r="H3596" s="1">
        <f t="shared" si="408"/>
        <v>60</v>
      </c>
      <c r="I3596" s="1">
        <f t="shared" si="408"/>
        <v>35</v>
      </c>
      <c r="J3596" s="1">
        <f t="shared" si="408"/>
        <v>1</v>
      </c>
      <c r="K3596" s="1">
        <f t="shared" si="408"/>
        <v>0</v>
      </c>
      <c r="L3596" s="1">
        <f t="shared" si="408"/>
        <v>0</v>
      </c>
      <c r="M3596" s="1">
        <f t="shared" si="408"/>
        <v>0</v>
      </c>
      <c r="N3596" s="1">
        <f t="shared" si="408"/>
        <v>0</v>
      </c>
      <c r="O3596" s="1">
        <f t="shared" si="408"/>
        <v>0</v>
      </c>
      <c r="P3596" s="2"/>
      <c r="Q3596" t="str">
        <f>LOOKUP(C:C, {0,115,230,345,460,575,690,805,920,1035,1150}, {"1"," 0","0 ","0 ","0 ","0 ","0 ","0 ","0 ","0 ","0 "})</f>
        <v xml:space="preserve"> 0</v>
      </c>
      <c r="R3596" t="str">
        <f>LOOKUP(C:C, {0,115,230,345,460,575,690,805,920,1035,1150}, {"0 ","1 ","0 ","0 ","0 ","0 ","0 ","0 ","0 ","0 ","0 "})</f>
        <v xml:space="preserve">1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78156</v>
      </c>
      <c r="B3597">
        <v>947</v>
      </c>
      <c r="C3597">
        <f t="shared" si="405"/>
        <v>276</v>
      </c>
      <c r="D3597">
        <f t="shared" si="406"/>
        <v>78.156000000000006</v>
      </c>
      <c r="E3597">
        <f t="shared" si="407"/>
        <v>2290.7350000000001</v>
      </c>
      <c r="F3597" s="1">
        <f t="shared" si="408"/>
        <v>2</v>
      </c>
      <c r="G3597" s="1">
        <f t="shared" si="408"/>
        <v>26</v>
      </c>
      <c r="H3597" s="1">
        <f t="shared" si="408"/>
        <v>61</v>
      </c>
      <c r="I3597" s="1">
        <f t="shared" si="408"/>
        <v>35</v>
      </c>
      <c r="J3597" s="1">
        <f t="shared" si="408"/>
        <v>1</v>
      </c>
      <c r="K3597" s="1">
        <f t="shared" si="408"/>
        <v>0</v>
      </c>
      <c r="L3597" s="1">
        <f t="shared" si="408"/>
        <v>0</v>
      </c>
      <c r="M3597" s="1">
        <f t="shared" si="408"/>
        <v>0</v>
      </c>
      <c r="N3597" s="1">
        <f t="shared" si="408"/>
        <v>0</v>
      </c>
      <c r="O3597" s="1">
        <f t="shared" si="408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1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78515</v>
      </c>
      <c r="B3598">
        <v>831</v>
      </c>
      <c r="C3598">
        <f t="shared" si="405"/>
        <v>392</v>
      </c>
      <c r="D3598">
        <f t="shared" si="406"/>
        <v>78.515000000000001</v>
      </c>
      <c r="E3598">
        <f t="shared" si="407"/>
        <v>2291.0940000000001</v>
      </c>
      <c r="F3598" s="1">
        <f t="shared" si="408"/>
        <v>2</v>
      </c>
      <c r="G3598" s="1">
        <f t="shared" si="408"/>
        <v>26</v>
      </c>
      <c r="H3598" s="1">
        <f t="shared" si="408"/>
        <v>61</v>
      </c>
      <c r="I3598" s="1">
        <f t="shared" si="408"/>
        <v>36</v>
      </c>
      <c r="J3598" s="1">
        <f t="shared" si="408"/>
        <v>1</v>
      </c>
      <c r="K3598" s="1">
        <f t="shared" si="408"/>
        <v>0</v>
      </c>
      <c r="L3598" s="1">
        <f t="shared" si="408"/>
        <v>0</v>
      </c>
      <c r="M3598" s="1">
        <f t="shared" si="408"/>
        <v>0</v>
      </c>
      <c r="N3598" s="1">
        <f t="shared" si="408"/>
        <v>0</v>
      </c>
      <c r="O3598" s="1">
        <f t="shared" si="408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1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78515</v>
      </c>
      <c r="B3599">
        <v>0</v>
      </c>
      <c r="C3599">
        <f t="shared" si="405"/>
        <v>1223</v>
      </c>
      <c r="D3599">
        <f t="shared" si="406"/>
        <v>78.515000000000001</v>
      </c>
      <c r="E3599">
        <f t="shared" si="407"/>
        <v>2291.0940000000001</v>
      </c>
      <c r="F3599" s="1">
        <f t="shared" si="408"/>
        <v>2</v>
      </c>
      <c r="G3599" s="1">
        <f t="shared" si="408"/>
        <v>26</v>
      </c>
      <c r="H3599" s="1">
        <f t="shared" si="408"/>
        <v>61</v>
      </c>
      <c r="I3599" s="1">
        <f t="shared" si="408"/>
        <v>36</v>
      </c>
      <c r="J3599" s="1">
        <f t="shared" si="408"/>
        <v>1</v>
      </c>
      <c r="K3599" s="1">
        <f t="shared" si="408"/>
        <v>0</v>
      </c>
      <c r="L3599" s="1">
        <f t="shared" si="408"/>
        <v>0</v>
      </c>
      <c r="M3599" s="1">
        <f t="shared" si="408"/>
        <v>0</v>
      </c>
      <c r="N3599" s="1">
        <f t="shared" si="408"/>
        <v>0</v>
      </c>
      <c r="O3599" s="1">
        <f t="shared" si="408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1 </v>
      </c>
    </row>
    <row r="3600" spans="1:27" x14ac:dyDescent="0.25">
      <c r="A3600">
        <v>81531</v>
      </c>
      <c r="B3600">
        <v>0</v>
      </c>
      <c r="C3600">
        <f t="shared" si="405"/>
        <v>1223</v>
      </c>
      <c r="D3600">
        <f t="shared" si="406"/>
        <v>81.531000000000006</v>
      </c>
      <c r="E3600">
        <f t="shared" si="407"/>
        <v>2294.11</v>
      </c>
      <c r="F3600" s="1">
        <f t="shared" si="408"/>
        <v>2</v>
      </c>
      <c r="G3600" s="1">
        <f t="shared" si="408"/>
        <v>26</v>
      </c>
      <c r="H3600" s="1">
        <f t="shared" si="408"/>
        <v>61</v>
      </c>
      <c r="I3600" s="1">
        <f t="shared" si="408"/>
        <v>36</v>
      </c>
      <c r="J3600" s="1">
        <f t="shared" si="408"/>
        <v>1</v>
      </c>
      <c r="K3600" s="1">
        <f t="shared" si="408"/>
        <v>0</v>
      </c>
      <c r="L3600" s="1">
        <f t="shared" si="408"/>
        <v>0</v>
      </c>
      <c r="M3600" s="1">
        <f t="shared" si="408"/>
        <v>0</v>
      </c>
      <c r="N3600" s="1">
        <f t="shared" si="408"/>
        <v>0</v>
      </c>
      <c r="O3600" s="1">
        <f t="shared" si="408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1 </v>
      </c>
    </row>
    <row r="3601" spans="1:27" x14ac:dyDescent="0.25">
      <c r="A3601">
        <v>85094</v>
      </c>
      <c r="B3601">
        <v>947</v>
      </c>
      <c r="C3601">
        <f t="shared" si="405"/>
        <v>276</v>
      </c>
      <c r="D3601">
        <f t="shared" si="406"/>
        <v>85.093999999999994</v>
      </c>
      <c r="E3601">
        <f t="shared" si="407"/>
        <v>2297.6730000000002</v>
      </c>
      <c r="F3601" s="1">
        <f t="shared" si="408"/>
        <v>2</v>
      </c>
      <c r="G3601" s="1">
        <f t="shared" si="408"/>
        <v>26</v>
      </c>
      <c r="H3601" s="1">
        <f t="shared" si="408"/>
        <v>62</v>
      </c>
      <c r="I3601" s="1">
        <f t="shared" si="408"/>
        <v>36</v>
      </c>
      <c r="J3601" s="1">
        <f t="shared" si="408"/>
        <v>1</v>
      </c>
      <c r="K3601" s="1">
        <f t="shared" si="408"/>
        <v>0</v>
      </c>
      <c r="L3601" s="1">
        <f t="shared" si="408"/>
        <v>0</v>
      </c>
      <c r="M3601" s="1">
        <f t="shared" si="408"/>
        <v>0</v>
      </c>
      <c r="N3601" s="1">
        <f t="shared" si="408"/>
        <v>0</v>
      </c>
      <c r="O3601" s="1">
        <f t="shared" si="408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1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85328</v>
      </c>
      <c r="B3602">
        <v>870</v>
      </c>
      <c r="C3602">
        <f t="shared" si="405"/>
        <v>353</v>
      </c>
      <c r="D3602">
        <f t="shared" si="406"/>
        <v>85.328000000000003</v>
      </c>
      <c r="E3602">
        <f t="shared" si="407"/>
        <v>2297.9070000000002</v>
      </c>
      <c r="F3602" s="1">
        <f t="shared" si="408"/>
        <v>2</v>
      </c>
      <c r="G3602" s="1">
        <f t="shared" si="408"/>
        <v>26</v>
      </c>
      <c r="H3602" s="1">
        <f t="shared" si="408"/>
        <v>62</v>
      </c>
      <c r="I3602" s="1">
        <f t="shared" si="408"/>
        <v>37</v>
      </c>
      <c r="J3602" s="1">
        <f t="shared" si="408"/>
        <v>1</v>
      </c>
      <c r="K3602" s="1">
        <f t="shared" si="408"/>
        <v>0</v>
      </c>
      <c r="L3602" s="1">
        <f t="shared" si="408"/>
        <v>0</v>
      </c>
      <c r="M3602" s="1">
        <f t="shared" si="408"/>
        <v>0</v>
      </c>
      <c r="N3602" s="1">
        <f t="shared" si="408"/>
        <v>0</v>
      </c>
      <c r="O3602" s="1">
        <f t="shared" si="408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1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85422</v>
      </c>
      <c r="B3603">
        <v>850</v>
      </c>
      <c r="C3603">
        <f t="shared" si="405"/>
        <v>373</v>
      </c>
      <c r="D3603">
        <f t="shared" si="406"/>
        <v>85.421999999999997</v>
      </c>
      <c r="E3603">
        <f t="shared" si="407"/>
        <v>2298.0010000000002</v>
      </c>
      <c r="F3603" s="1">
        <f t="shared" si="408"/>
        <v>2</v>
      </c>
      <c r="G3603" s="1">
        <f t="shared" si="408"/>
        <v>26</v>
      </c>
      <c r="H3603" s="1">
        <f t="shared" si="408"/>
        <v>62</v>
      </c>
      <c r="I3603" s="1">
        <f t="shared" si="408"/>
        <v>38</v>
      </c>
      <c r="J3603" s="1">
        <f t="shared" si="408"/>
        <v>1</v>
      </c>
      <c r="K3603" s="1">
        <f t="shared" si="408"/>
        <v>0</v>
      </c>
      <c r="L3603" s="1">
        <f t="shared" si="408"/>
        <v>0</v>
      </c>
      <c r="M3603" s="1">
        <f t="shared" si="408"/>
        <v>0</v>
      </c>
      <c r="N3603" s="1">
        <f t="shared" si="408"/>
        <v>0</v>
      </c>
      <c r="O3603" s="1">
        <f t="shared" si="408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1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85453</v>
      </c>
      <c r="B3604">
        <v>890</v>
      </c>
      <c r="C3604">
        <f t="shared" si="405"/>
        <v>333</v>
      </c>
      <c r="D3604">
        <f t="shared" si="406"/>
        <v>85.453000000000003</v>
      </c>
      <c r="E3604">
        <f t="shared" si="407"/>
        <v>2298.0320000000002</v>
      </c>
      <c r="F3604" s="1">
        <f t="shared" si="408"/>
        <v>2</v>
      </c>
      <c r="G3604" s="1">
        <f t="shared" si="408"/>
        <v>26</v>
      </c>
      <c r="H3604" s="1">
        <f t="shared" si="408"/>
        <v>63</v>
      </c>
      <c r="I3604" s="1">
        <f t="shared" si="408"/>
        <v>38</v>
      </c>
      <c r="J3604" s="1">
        <f t="shared" si="408"/>
        <v>1</v>
      </c>
      <c r="K3604" s="1">
        <f t="shared" si="408"/>
        <v>0</v>
      </c>
      <c r="L3604" s="1">
        <f t="shared" si="408"/>
        <v>0</v>
      </c>
      <c r="M3604" s="1">
        <f t="shared" si="408"/>
        <v>0</v>
      </c>
      <c r="N3604" s="1">
        <f t="shared" si="408"/>
        <v>0</v>
      </c>
      <c r="O3604" s="1">
        <f t="shared" si="408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1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86344</v>
      </c>
      <c r="B3605">
        <v>947</v>
      </c>
      <c r="C3605">
        <f t="shared" si="405"/>
        <v>276</v>
      </c>
      <c r="D3605">
        <f t="shared" si="406"/>
        <v>86.343999999999994</v>
      </c>
      <c r="E3605">
        <f t="shared" si="407"/>
        <v>2298.9230000000002</v>
      </c>
      <c r="F3605" s="1">
        <f t="shared" si="408"/>
        <v>2</v>
      </c>
      <c r="G3605" s="1">
        <f t="shared" si="408"/>
        <v>26</v>
      </c>
      <c r="H3605" s="1">
        <f t="shared" si="408"/>
        <v>64</v>
      </c>
      <c r="I3605" s="1">
        <f t="shared" si="408"/>
        <v>38</v>
      </c>
      <c r="J3605" s="1">
        <f t="shared" si="408"/>
        <v>1</v>
      </c>
      <c r="K3605" s="1">
        <f t="shared" si="408"/>
        <v>0</v>
      </c>
      <c r="L3605" s="1">
        <f t="shared" si="408"/>
        <v>0</v>
      </c>
      <c r="M3605" s="1">
        <f t="shared" si="408"/>
        <v>0</v>
      </c>
      <c r="N3605" s="1">
        <f t="shared" si="408"/>
        <v>0</v>
      </c>
      <c r="O3605" s="1">
        <f t="shared" si="408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1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86640</v>
      </c>
      <c r="B3606">
        <v>811</v>
      </c>
      <c r="C3606">
        <f t="shared" si="405"/>
        <v>412</v>
      </c>
      <c r="D3606">
        <f t="shared" si="406"/>
        <v>86.64</v>
      </c>
      <c r="E3606">
        <f t="shared" si="407"/>
        <v>2299.2190000000001</v>
      </c>
      <c r="F3606" s="1">
        <f t="shared" si="408"/>
        <v>2</v>
      </c>
      <c r="G3606" s="1">
        <f t="shared" si="408"/>
        <v>26</v>
      </c>
      <c r="H3606" s="1">
        <f t="shared" si="408"/>
        <v>64</v>
      </c>
      <c r="I3606" s="1">
        <f t="shared" si="408"/>
        <v>39</v>
      </c>
      <c r="J3606" s="1">
        <f t="shared" si="408"/>
        <v>1</v>
      </c>
      <c r="K3606" s="1">
        <f t="shared" si="408"/>
        <v>0</v>
      </c>
      <c r="L3606" s="1">
        <f t="shared" si="408"/>
        <v>0</v>
      </c>
      <c r="M3606" s="1">
        <f t="shared" si="408"/>
        <v>0</v>
      </c>
      <c r="N3606" s="1">
        <f t="shared" si="408"/>
        <v>0</v>
      </c>
      <c r="O3606" s="1">
        <f t="shared" si="408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1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86890</v>
      </c>
      <c r="B3607">
        <v>831</v>
      </c>
      <c r="C3607">
        <f t="shared" si="405"/>
        <v>392</v>
      </c>
      <c r="D3607">
        <f t="shared" si="406"/>
        <v>86.89</v>
      </c>
      <c r="E3607">
        <f t="shared" si="407"/>
        <v>2299.4690000000001</v>
      </c>
      <c r="F3607" s="1">
        <f t="shared" si="408"/>
        <v>2</v>
      </c>
      <c r="G3607" s="1">
        <f t="shared" si="408"/>
        <v>26</v>
      </c>
      <c r="H3607" s="1">
        <f t="shared" si="408"/>
        <v>64</v>
      </c>
      <c r="I3607" s="1">
        <f t="shared" si="408"/>
        <v>40</v>
      </c>
      <c r="J3607" s="1">
        <f t="shared" si="408"/>
        <v>1</v>
      </c>
      <c r="K3607" s="1">
        <f t="shared" si="408"/>
        <v>0</v>
      </c>
      <c r="L3607" s="1">
        <f t="shared" si="408"/>
        <v>0</v>
      </c>
      <c r="M3607" s="1">
        <f t="shared" si="408"/>
        <v>0</v>
      </c>
      <c r="N3607" s="1">
        <f t="shared" si="408"/>
        <v>0</v>
      </c>
      <c r="O3607" s="1">
        <f t="shared" si="408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1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86953</v>
      </c>
      <c r="B3608">
        <v>985</v>
      </c>
      <c r="C3608">
        <f t="shared" si="405"/>
        <v>238</v>
      </c>
      <c r="D3608">
        <f t="shared" si="406"/>
        <v>86.953000000000003</v>
      </c>
      <c r="E3608">
        <f t="shared" si="407"/>
        <v>2299.5320000000002</v>
      </c>
      <c r="F3608" s="1">
        <f t="shared" ref="F3608:O3623" si="409">F3607+Q3608</f>
        <v>2</v>
      </c>
      <c r="G3608" s="1">
        <f t="shared" si="409"/>
        <v>26</v>
      </c>
      <c r="H3608" s="1">
        <f t="shared" si="409"/>
        <v>65</v>
      </c>
      <c r="I3608" s="1">
        <f t="shared" si="409"/>
        <v>40</v>
      </c>
      <c r="J3608" s="1">
        <f t="shared" si="409"/>
        <v>1</v>
      </c>
      <c r="K3608" s="1">
        <f t="shared" si="409"/>
        <v>0</v>
      </c>
      <c r="L3608" s="1">
        <f t="shared" si="409"/>
        <v>0</v>
      </c>
      <c r="M3608" s="1">
        <f t="shared" si="409"/>
        <v>0</v>
      </c>
      <c r="N3608" s="1">
        <f t="shared" si="409"/>
        <v>0</v>
      </c>
      <c r="O3608" s="1">
        <f t="shared" si="409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1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87234</v>
      </c>
      <c r="B3609">
        <v>1082</v>
      </c>
      <c r="C3609">
        <f t="shared" si="405"/>
        <v>141</v>
      </c>
      <c r="D3609">
        <f t="shared" si="406"/>
        <v>87.233999999999995</v>
      </c>
      <c r="E3609">
        <f t="shared" si="407"/>
        <v>2299.8130000000001</v>
      </c>
      <c r="F3609" s="1">
        <f t="shared" si="409"/>
        <v>2</v>
      </c>
      <c r="G3609" s="1">
        <f t="shared" si="409"/>
        <v>27</v>
      </c>
      <c r="H3609" s="1">
        <f t="shared" si="409"/>
        <v>65</v>
      </c>
      <c r="I3609" s="1">
        <f t="shared" si="409"/>
        <v>40</v>
      </c>
      <c r="J3609" s="1">
        <f t="shared" si="409"/>
        <v>1</v>
      </c>
      <c r="K3609" s="1">
        <f t="shared" si="409"/>
        <v>0</v>
      </c>
      <c r="L3609" s="1">
        <f t="shared" si="409"/>
        <v>0</v>
      </c>
      <c r="M3609" s="1">
        <f t="shared" si="409"/>
        <v>0</v>
      </c>
      <c r="N3609" s="1">
        <f t="shared" si="409"/>
        <v>0</v>
      </c>
      <c r="O3609" s="1">
        <f t="shared" si="409"/>
        <v>0</v>
      </c>
      <c r="P3609" s="2"/>
      <c r="Q3609" t="str">
        <f>LOOKUP(C:C, {0,115,230,345,460,575,690,805,920,1035,1150}, {"1"," 0","0 ","0 ","0 ","0 ","0 ","0 ","0 ","0 ","0 "})</f>
        <v xml:space="preserve"> 0</v>
      </c>
      <c r="R3609" t="str">
        <f>LOOKUP(C:C, {0,115,230,345,460,575,690,805,920,1035,1150}, {"0 ","1 ","0 ","0 ","0 ","0 ","0 ","0 ","0 ","0 ","0 "})</f>
        <v xml:space="preserve">1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87328</v>
      </c>
      <c r="B3610">
        <v>985</v>
      </c>
      <c r="C3610">
        <f t="shared" si="405"/>
        <v>238</v>
      </c>
      <c r="D3610">
        <f t="shared" si="406"/>
        <v>87.328000000000003</v>
      </c>
      <c r="E3610">
        <f t="shared" si="407"/>
        <v>2299.9070000000002</v>
      </c>
      <c r="F3610" s="1">
        <f t="shared" si="409"/>
        <v>2</v>
      </c>
      <c r="G3610" s="1">
        <f t="shared" si="409"/>
        <v>27</v>
      </c>
      <c r="H3610" s="1">
        <f t="shared" si="409"/>
        <v>66</v>
      </c>
      <c r="I3610" s="1">
        <f t="shared" si="409"/>
        <v>40</v>
      </c>
      <c r="J3610" s="1">
        <f t="shared" si="409"/>
        <v>1</v>
      </c>
      <c r="K3610" s="1">
        <f t="shared" si="409"/>
        <v>0</v>
      </c>
      <c r="L3610" s="1">
        <f t="shared" si="409"/>
        <v>0</v>
      </c>
      <c r="M3610" s="1">
        <f t="shared" si="409"/>
        <v>0</v>
      </c>
      <c r="N3610" s="1">
        <f t="shared" si="409"/>
        <v>0</v>
      </c>
      <c r="O3610" s="1">
        <f t="shared" si="409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1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87594</v>
      </c>
      <c r="B3611">
        <v>927</v>
      </c>
      <c r="C3611">
        <f t="shared" si="405"/>
        <v>296</v>
      </c>
      <c r="D3611">
        <f t="shared" si="406"/>
        <v>87.593999999999994</v>
      </c>
      <c r="E3611">
        <f t="shared" si="407"/>
        <v>2300.1730000000002</v>
      </c>
      <c r="F3611" s="1">
        <f t="shared" si="409"/>
        <v>2</v>
      </c>
      <c r="G3611" s="1">
        <f t="shared" si="409"/>
        <v>27</v>
      </c>
      <c r="H3611" s="1">
        <f t="shared" si="409"/>
        <v>67</v>
      </c>
      <c r="I3611" s="1">
        <f t="shared" si="409"/>
        <v>40</v>
      </c>
      <c r="J3611" s="1">
        <f t="shared" si="409"/>
        <v>1</v>
      </c>
      <c r="K3611" s="1">
        <f t="shared" si="409"/>
        <v>0</v>
      </c>
      <c r="L3611" s="1">
        <f t="shared" si="409"/>
        <v>0</v>
      </c>
      <c r="M3611" s="1">
        <f t="shared" si="409"/>
        <v>0</v>
      </c>
      <c r="N3611" s="1">
        <f t="shared" si="409"/>
        <v>0</v>
      </c>
      <c r="O3611" s="1">
        <f t="shared" si="409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1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87875</v>
      </c>
      <c r="B3612">
        <v>870</v>
      </c>
      <c r="C3612">
        <f t="shared" si="405"/>
        <v>353</v>
      </c>
      <c r="D3612">
        <f t="shared" si="406"/>
        <v>87.875</v>
      </c>
      <c r="E3612">
        <f t="shared" si="407"/>
        <v>2300.4540000000002</v>
      </c>
      <c r="F3612" s="1">
        <f t="shared" si="409"/>
        <v>2</v>
      </c>
      <c r="G3612" s="1">
        <f t="shared" si="409"/>
        <v>27</v>
      </c>
      <c r="H3612" s="1">
        <f t="shared" si="409"/>
        <v>67</v>
      </c>
      <c r="I3612" s="1">
        <f t="shared" si="409"/>
        <v>41</v>
      </c>
      <c r="J3612" s="1">
        <f t="shared" si="409"/>
        <v>1</v>
      </c>
      <c r="K3612" s="1">
        <f t="shared" si="409"/>
        <v>0</v>
      </c>
      <c r="L3612" s="1">
        <f t="shared" si="409"/>
        <v>0</v>
      </c>
      <c r="M3612" s="1">
        <f t="shared" si="409"/>
        <v>0</v>
      </c>
      <c r="N3612" s="1">
        <f t="shared" si="409"/>
        <v>0</v>
      </c>
      <c r="O3612" s="1">
        <f t="shared" si="409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1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87875</v>
      </c>
      <c r="B3613">
        <v>0</v>
      </c>
      <c r="C3613">
        <f t="shared" si="405"/>
        <v>1223</v>
      </c>
      <c r="D3613">
        <f t="shared" si="406"/>
        <v>87.875</v>
      </c>
      <c r="E3613">
        <f t="shared" si="407"/>
        <v>2300.4540000000002</v>
      </c>
      <c r="F3613" s="1">
        <f t="shared" si="409"/>
        <v>2</v>
      </c>
      <c r="G3613" s="1">
        <f t="shared" si="409"/>
        <v>27</v>
      </c>
      <c r="H3613" s="1">
        <f t="shared" si="409"/>
        <v>67</v>
      </c>
      <c r="I3613" s="1">
        <f t="shared" si="409"/>
        <v>41</v>
      </c>
      <c r="J3613" s="1">
        <f t="shared" si="409"/>
        <v>1</v>
      </c>
      <c r="K3613" s="1">
        <f t="shared" si="409"/>
        <v>0</v>
      </c>
      <c r="L3613" s="1">
        <f t="shared" si="409"/>
        <v>0</v>
      </c>
      <c r="M3613" s="1">
        <f t="shared" si="409"/>
        <v>0</v>
      </c>
      <c r="N3613" s="1">
        <f t="shared" si="409"/>
        <v>0</v>
      </c>
      <c r="O3613" s="1">
        <f t="shared" si="409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1 </v>
      </c>
    </row>
    <row r="3614" spans="1:27" x14ac:dyDescent="0.25">
      <c r="A3614">
        <v>90890</v>
      </c>
      <c r="B3614">
        <v>0</v>
      </c>
      <c r="C3614">
        <f t="shared" si="405"/>
        <v>1223</v>
      </c>
      <c r="D3614">
        <f t="shared" si="406"/>
        <v>90.89</v>
      </c>
      <c r="E3614">
        <f t="shared" si="407"/>
        <v>2303.4690000000001</v>
      </c>
      <c r="F3614" s="1">
        <f t="shared" si="409"/>
        <v>2</v>
      </c>
      <c r="G3614" s="1">
        <f t="shared" si="409"/>
        <v>27</v>
      </c>
      <c r="H3614" s="1">
        <f t="shared" si="409"/>
        <v>67</v>
      </c>
      <c r="I3614" s="1">
        <f t="shared" si="409"/>
        <v>41</v>
      </c>
      <c r="J3614" s="1">
        <f t="shared" si="409"/>
        <v>1</v>
      </c>
      <c r="K3614" s="1">
        <f t="shared" si="409"/>
        <v>0</v>
      </c>
      <c r="L3614" s="1">
        <f t="shared" si="409"/>
        <v>0</v>
      </c>
      <c r="M3614" s="1">
        <f t="shared" si="409"/>
        <v>0</v>
      </c>
      <c r="N3614" s="1">
        <f t="shared" si="409"/>
        <v>0</v>
      </c>
      <c r="O3614" s="1">
        <f t="shared" si="409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1 </v>
      </c>
    </row>
    <row r="3615" spans="1:27" x14ac:dyDescent="0.25">
      <c r="A3615">
        <v>94750</v>
      </c>
      <c r="B3615">
        <v>985</v>
      </c>
      <c r="C3615">
        <f t="shared" si="405"/>
        <v>238</v>
      </c>
      <c r="D3615">
        <f t="shared" si="406"/>
        <v>94.75</v>
      </c>
      <c r="E3615">
        <f t="shared" si="407"/>
        <v>2307.3290000000002</v>
      </c>
      <c r="F3615" s="1">
        <f t="shared" si="409"/>
        <v>2</v>
      </c>
      <c r="G3615" s="1">
        <f t="shared" si="409"/>
        <v>27</v>
      </c>
      <c r="H3615" s="1">
        <f t="shared" si="409"/>
        <v>68</v>
      </c>
      <c r="I3615" s="1">
        <f t="shared" si="409"/>
        <v>41</v>
      </c>
      <c r="J3615" s="1">
        <f t="shared" si="409"/>
        <v>1</v>
      </c>
      <c r="K3615" s="1">
        <f t="shared" si="409"/>
        <v>0</v>
      </c>
      <c r="L3615" s="1">
        <f t="shared" si="409"/>
        <v>0</v>
      </c>
      <c r="M3615" s="1">
        <f t="shared" si="409"/>
        <v>0</v>
      </c>
      <c r="N3615" s="1">
        <f t="shared" si="409"/>
        <v>0</v>
      </c>
      <c r="O3615" s="1">
        <f t="shared" si="409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1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95062</v>
      </c>
      <c r="B3616">
        <v>1036</v>
      </c>
      <c r="C3616">
        <f t="shared" si="405"/>
        <v>187</v>
      </c>
      <c r="D3616">
        <f t="shared" si="406"/>
        <v>95.061999999999998</v>
      </c>
      <c r="E3616">
        <f t="shared" si="407"/>
        <v>2307.6410000000001</v>
      </c>
      <c r="F3616" s="1">
        <f t="shared" si="409"/>
        <v>2</v>
      </c>
      <c r="G3616" s="1">
        <f t="shared" si="409"/>
        <v>28</v>
      </c>
      <c r="H3616" s="1">
        <f t="shared" si="409"/>
        <v>68</v>
      </c>
      <c r="I3616" s="1">
        <f t="shared" si="409"/>
        <v>41</v>
      </c>
      <c r="J3616" s="1">
        <f t="shared" si="409"/>
        <v>1</v>
      </c>
      <c r="K3616" s="1">
        <f t="shared" si="409"/>
        <v>0</v>
      </c>
      <c r="L3616" s="1">
        <f t="shared" si="409"/>
        <v>0</v>
      </c>
      <c r="M3616" s="1">
        <f t="shared" si="409"/>
        <v>0</v>
      </c>
      <c r="N3616" s="1">
        <f t="shared" si="409"/>
        <v>0</v>
      </c>
      <c r="O3616" s="1">
        <f t="shared" si="409"/>
        <v>0</v>
      </c>
      <c r="P3616" s="2"/>
      <c r="Q3616" t="str">
        <f>LOOKUP(C:C, {0,115,230,345,460,575,690,805,920,1035,1150}, {"1"," 0","0 ","0 ","0 ","0 ","0 ","0 ","0 ","0 ","0 "})</f>
        <v xml:space="preserve"> 0</v>
      </c>
      <c r="R3616" t="str">
        <f>LOOKUP(C:C, {0,115,230,345,460,575,690,805,920,1035,1150}, {"0 ","1 ","0 ","0 ","0 ","0 ","0 ","0 ","0 ","0 ","0 "})</f>
        <v xml:space="preserve">1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95156</v>
      </c>
      <c r="B3617">
        <v>1043</v>
      </c>
      <c r="C3617">
        <f t="shared" si="405"/>
        <v>180</v>
      </c>
      <c r="D3617">
        <f t="shared" si="406"/>
        <v>95.156000000000006</v>
      </c>
      <c r="E3617">
        <f t="shared" si="407"/>
        <v>2307.7350000000001</v>
      </c>
      <c r="F3617" s="1">
        <f t="shared" si="409"/>
        <v>2</v>
      </c>
      <c r="G3617" s="1">
        <f t="shared" si="409"/>
        <v>29</v>
      </c>
      <c r="H3617" s="1">
        <f t="shared" si="409"/>
        <v>68</v>
      </c>
      <c r="I3617" s="1">
        <f t="shared" si="409"/>
        <v>41</v>
      </c>
      <c r="J3617" s="1">
        <f t="shared" si="409"/>
        <v>1</v>
      </c>
      <c r="K3617" s="1">
        <f t="shared" si="409"/>
        <v>0</v>
      </c>
      <c r="L3617" s="1">
        <f t="shared" si="409"/>
        <v>0</v>
      </c>
      <c r="M3617" s="1">
        <f t="shared" si="409"/>
        <v>0</v>
      </c>
      <c r="N3617" s="1">
        <f t="shared" si="409"/>
        <v>0</v>
      </c>
      <c r="O3617" s="1">
        <f t="shared" si="409"/>
        <v>0</v>
      </c>
      <c r="P3617" s="2"/>
      <c r="Q3617" t="str">
        <f>LOOKUP(C:C, {0,115,230,345,460,575,690,805,920,1035,1150}, {"1"," 0","0 ","0 ","0 ","0 ","0 ","0 ","0 ","0 ","0 "})</f>
        <v xml:space="preserve"> 0</v>
      </c>
      <c r="R3617" t="str">
        <f>LOOKUP(C:C, {0,115,230,345,460,575,690,805,920,1035,1150}, {"0 ","1 ","0 ","0 ","0 ","0 ","0 ","0 ","0 ","0 ","0 "})</f>
        <v xml:space="preserve">1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95250</v>
      </c>
      <c r="B3618">
        <v>930</v>
      </c>
      <c r="C3618">
        <f t="shared" si="405"/>
        <v>293</v>
      </c>
      <c r="D3618">
        <f t="shared" si="406"/>
        <v>95.25</v>
      </c>
      <c r="E3618">
        <f t="shared" si="407"/>
        <v>2307.8290000000002</v>
      </c>
      <c r="F3618" s="1">
        <f t="shared" si="409"/>
        <v>2</v>
      </c>
      <c r="G3618" s="1">
        <f t="shared" si="409"/>
        <v>29</v>
      </c>
      <c r="H3618" s="1">
        <f t="shared" si="409"/>
        <v>69</v>
      </c>
      <c r="I3618" s="1">
        <f t="shared" si="409"/>
        <v>41</v>
      </c>
      <c r="J3618" s="1">
        <f t="shared" si="409"/>
        <v>1</v>
      </c>
      <c r="K3618" s="1">
        <f t="shared" si="409"/>
        <v>0</v>
      </c>
      <c r="L3618" s="1">
        <f t="shared" si="409"/>
        <v>0</v>
      </c>
      <c r="M3618" s="1">
        <f t="shared" si="409"/>
        <v>0</v>
      </c>
      <c r="N3618" s="1">
        <f t="shared" si="409"/>
        <v>0</v>
      </c>
      <c r="O3618" s="1">
        <f t="shared" si="409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1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95797</v>
      </c>
      <c r="B3619">
        <v>985</v>
      </c>
      <c r="C3619">
        <f t="shared" si="405"/>
        <v>238</v>
      </c>
      <c r="D3619">
        <f t="shared" si="406"/>
        <v>95.796999999999997</v>
      </c>
      <c r="E3619">
        <f t="shared" si="407"/>
        <v>2308.3760000000002</v>
      </c>
      <c r="F3619" s="1">
        <f t="shared" si="409"/>
        <v>2</v>
      </c>
      <c r="G3619" s="1">
        <f t="shared" si="409"/>
        <v>29</v>
      </c>
      <c r="H3619" s="1">
        <f t="shared" si="409"/>
        <v>70</v>
      </c>
      <c r="I3619" s="1">
        <f t="shared" si="409"/>
        <v>41</v>
      </c>
      <c r="J3619" s="1">
        <f t="shared" si="409"/>
        <v>1</v>
      </c>
      <c r="K3619" s="1">
        <f t="shared" si="409"/>
        <v>0</v>
      </c>
      <c r="L3619" s="1">
        <f t="shared" si="409"/>
        <v>0</v>
      </c>
      <c r="M3619" s="1">
        <f t="shared" si="409"/>
        <v>0</v>
      </c>
      <c r="N3619" s="1">
        <f t="shared" si="409"/>
        <v>0</v>
      </c>
      <c r="O3619" s="1">
        <f t="shared" si="409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1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95937</v>
      </c>
      <c r="B3620">
        <v>985</v>
      </c>
      <c r="C3620">
        <f t="shared" si="405"/>
        <v>238</v>
      </c>
      <c r="D3620">
        <f t="shared" si="406"/>
        <v>95.936999999999998</v>
      </c>
      <c r="E3620">
        <f t="shared" si="407"/>
        <v>2308.5160000000001</v>
      </c>
      <c r="F3620" s="1">
        <f t="shared" si="409"/>
        <v>2</v>
      </c>
      <c r="G3620" s="1">
        <f t="shared" si="409"/>
        <v>29</v>
      </c>
      <c r="H3620" s="1">
        <f t="shared" si="409"/>
        <v>71</v>
      </c>
      <c r="I3620" s="1">
        <f t="shared" si="409"/>
        <v>41</v>
      </c>
      <c r="J3620" s="1">
        <f t="shared" si="409"/>
        <v>1</v>
      </c>
      <c r="K3620" s="1">
        <f t="shared" si="409"/>
        <v>0</v>
      </c>
      <c r="L3620" s="1">
        <f t="shared" si="409"/>
        <v>0</v>
      </c>
      <c r="M3620" s="1">
        <f t="shared" si="409"/>
        <v>0</v>
      </c>
      <c r="N3620" s="1">
        <f t="shared" si="409"/>
        <v>0</v>
      </c>
      <c r="O3620" s="1">
        <f t="shared" si="409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1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96015</v>
      </c>
      <c r="B3621">
        <v>1040</v>
      </c>
      <c r="C3621">
        <f t="shared" si="405"/>
        <v>183</v>
      </c>
      <c r="D3621">
        <f t="shared" si="406"/>
        <v>96.015000000000001</v>
      </c>
      <c r="E3621">
        <f t="shared" si="407"/>
        <v>2308.5940000000001</v>
      </c>
      <c r="F3621" s="1">
        <f t="shared" si="409"/>
        <v>2</v>
      </c>
      <c r="G3621" s="1">
        <f t="shared" si="409"/>
        <v>30</v>
      </c>
      <c r="H3621" s="1">
        <f t="shared" si="409"/>
        <v>71</v>
      </c>
      <c r="I3621" s="1">
        <f t="shared" si="409"/>
        <v>41</v>
      </c>
      <c r="J3621" s="1">
        <f t="shared" si="409"/>
        <v>1</v>
      </c>
      <c r="K3621" s="1">
        <f t="shared" si="409"/>
        <v>0</v>
      </c>
      <c r="L3621" s="1">
        <f t="shared" si="409"/>
        <v>0</v>
      </c>
      <c r="M3621" s="1">
        <f t="shared" si="409"/>
        <v>0</v>
      </c>
      <c r="N3621" s="1">
        <f t="shared" si="409"/>
        <v>0</v>
      </c>
      <c r="O3621" s="1">
        <f t="shared" si="409"/>
        <v>0</v>
      </c>
      <c r="P3621" s="2"/>
      <c r="Q3621" t="str">
        <f>LOOKUP(C:C, {0,115,230,345,460,575,690,805,920,1035,1150}, {"1"," 0","0 ","0 ","0 ","0 ","0 ","0 ","0 ","0 ","0 "})</f>
        <v xml:space="preserve"> 0</v>
      </c>
      <c r="R3621" t="str">
        <f>LOOKUP(C:C, {0,115,230,345,460,575,690,805,920,1035,1150}, {"0 ","1 ","0 ","0 ","0 ","0 ","0 ","0 ","0 ","0 ","0 "})</f>
        <v xml:space="preserve">1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96547</v>
      </c>
      <c r="B3622">
        <v>966</v>
      </c>
      <c r="C3622">
        <f t="shared" si="405"/>
        <v>257</v>
      </c>
      <c r="D3622">
        <f t="shared" si="406"/>
        <v>96.546999999999997</v>
      </c>
      <c r="E3622">
        <f t="shared" si="407"/>
        <v>2309.1260000000002</v>
      </c>
      <c r="F3622" s="1">
        <f t="shared" si="409"/>
        <v>2</v>
      </c>
      <c r="G3622" s="1">
        <f t="shared" si="409"/>
        <v>30</v>
      </c>
      <c r="H3622" s="1">
        <f t="shared" si="409"/>
        <v>72</v>
      </c>
      <c r="I3622" s="1">
        <f t="shared" si="409"/>
        <v>41</v>
      </c>
      <c r="J3622" s="1">
        <f t="shared" si="409"/>
        <v>1</v>
      </c>
      <c r="K3622" s="1">
        <f t="shared" si="409"/>
        <v>0</v>
      </c>
      <c r="L3622" s="1">
        <f t="shared" si="409"/>
        <v>0</v>
      </c>
      <c r="M3622" s="1">
        <f t="shared" si="409"/>
        <v>0</v>
      </c>
      <c r="N3622" s="1">
        <f t="shared" si="409"/>
        <v>0</v>
      </c>
      <c r="O3622" s="1">
        <f t="shared" si="409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1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96844</v>
      </c>
      <c r="B3623">
        <v>966</v>
      </c>
      <c r="C3623">
        <f t="shared" si="405"/>
        <v>257</v>
      </c>
      <c r="D3623">
        <f t="shared" si="406"/>
        <v>96.843999999999994</v>
      </c>
      <c r="E3623">
        <f t="shared" si="407"/>
        <v>2309.4230000000002</v>
      </c>
      <c r="F3623" s="1">
        <f t="shared" si="409"/>
        <v>2</v>
      </c>
      <c r="G3623" s="1">
        <f t="shared" si="409"/>
        <v>30</v>
      </c>
      <c r="H3623" s="1">
        <f t="shared" si="409"/>
        <v>73</v>
      </c>
      <c r="I3623" s="1">
        <f t="shared" si="409"/>
        <v>41</v>
      </c>
      <c r="J3623" s="1">
        <f t="shared" si="409"/>
        <v>1</v>
      </c>
      <c r="K3623" s="1">
        <f t="shared" si="409"/>
        <v>0</v>
      </c>
      <c r="L3623" s="1">
        <f t="shared" si="409"/>
        <v>0</v>
      </c>
      <c r="M3623" s="1">
        <f t="shared" si="409"/>
        <v>0</v>
      </c>
      <c r="N3623" s="1">
        <f t="shared" si="409"/>
        <v>0</v>
      </c>
      <c r="O3623" s="1">
        <f t="shared" si="409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1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97422</v>
      </c>
      <c r="B3624">
        <v>1025</v>
      </c>
      <c r="C3624">
        <f t="shared" si="405"/>
        <v>198</v>
      </c>
      <c r="D3624">
        <f t="shared" si="406"/>
        <v>97.421999999999997</v>
      </c>
      <c r="E3624">
        <f t="shared" si="407"/>
        <v>2310.0010000000002</v>
      </c>
      <c r="F3624" s="1">
        <f t="shared" ref="F3624:O3639" si="410">F3623+Q3624</f>
        <v>2</v>
      </c>
      <c r="G3624" s="1">
        <f t="shared" si="410"/>
        <v>31</v>
      </c>
      <c r="H3624" s="1">
        <f t="shared" si="410"/>
        <v>73</v>
      </c>
      <c r="I3624" s="1">
        <f t="shared" si="410"/>
        <v>41</v>
      </c>
      <c r="J3624" s="1">
        <f t="shared" si="410"/>
        <v>1</v>
      </c>
      <c r="K3624" s="1">
        <f t="shared" si="410"/>
        <v>0</v>
      </c>
      <c r="L3624" s="1">
        <f t="shared" si="410"/>
        <v>0</v>
      </c>
      <c r="M3624" s="1">
        <f t="shared" si="410"/>
        <v>0</v>
      </c>
      <c r="N3624" s="1">
        <f t="shared" si="410"/>
        <v>0</v>
      </c>
      <c r="O3624" s="1">
        <f t="shared" si="410"/>
        <v>0</v>
      </c>
      <c r="P3624" s="2"/>
      <c r="Q3624" t="str">
        <f>LOOKUP(C:C, {0,115,230,345,460,575,690,805,920,1035,1150}, {"1"," 0","0 ","0 ","0 ","0 ","0 ","0 ","0 ","0 ","0 "})</f>
        <v xml:space="preserve"> 0</v>
      </c>
      <c r="R3624" t="str">
        <f>LOOKUP(C:C, {0,115,230,345,460,575,690,805,920,1035,1150}, {"0 ","1 ","0 ","0 ","0 ","0 ","0 ","0 ","0 ","0 ","0 "})</f>
        <v xml:space="preserve">1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97797</v>
      </c>
      <c r="B3625">
        <v>947</v>
      </c>
      <c r="C3625">
        <f t="shared" si="405"/>
        <v>276</v>
      </c>
      <c r="D3625">
        <f t="shared" si="406"/>
        <v>97.796999999999997</v>
      </c>
      <c r="E3625">
        <f t="shared" si="407"/>
        <v>2310.3760000000002</v>
      </c>
      <c r="F3625" s="1">
        <f t="shared" si="410"/>
        <v>2</v>
      </c>
      <c r="G3625" s="1">
        <f t="shared" si="410"/>
        <v>31</v>
      </c>
      <c r="H3625" s="1">
        <f t="shared" si="410"/>
        <v>74</v>
      </c>
      <c r="I3625" s="1">
        <f t="shared" si="410"/>
        <v>41</v>
      </c>
      <c r="J3625" s="1">
        <f t="shared" si="410"/>
        <v>1</v>
      </c>
      <c r="K3625" s="1">
        <f t="shared" si="410"/>
        <v>0</v>
      </c>
      <c r="L3625" s="1">
        <f t="shared" si="410"/>
        <v>0</v>
      </c>
      <c r="M3625" s="1">
        <f t="shared" si="410"/>
        <v>0</v>
      </c>
      <c r="N3625" s="1">
        <f t="shared" si="410"/>
        <v>0</v>
      </c>
      <c r="O3625" s="1">
        <f t="shared" si="410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1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98156</v>
      </c>
      <c r="B3626">
        <v>850</v>
      </c>
      <c r="C3626">
        <f t="shared" si="405"/>
        <v>373</v>
      </c>
      <c r="D3626">
        <f t="shared" si="406"/>
        <v>98.156000000000006</v>
      </c>
      <c r="E3626">
        <f t="shared" si="407"/>
        <v>2310.7350000000001</v>
      </c>
      <c r="F3626" s="1">
        <f t="shared" si="410"/>
        <v>2</v>
      </c>
      <c r="G3626" s="1">
        <f t="shared" si="410"/>
        <v>31</v>
      </c>
      <c r="H3626" s="1">
        <f t="shared" si="410"/>
        <v>74</v>
      </c>
      <c r="I3626" s="1">
        <f t="shared" si="410"/>
        <v>42</v>
      </c>
      <c r="J3626" s="1">
        <f t="shared" si="410"/>
        <v>1</v>
      </c>
      <c r="K3626" s="1">
        <f t="shared" si="410"/>
        <v>0</v>
      </c>
      <c r="L3626" s="1">
        <f t="shared" si="410"/>
        <v>0</v>
      </c>
      <c r="M3626" s="1">
        <f t="shared" si="410"/>
        <v>0</v>
      </c>
      <c r="N3626" s="1">
        <f t="shared" si="410"/>
        <v>0</v>
      </c>
      <c r="O3626" s="1">
        <f t="shared" si="410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1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98515</v>
      </c>
      <c r="B3627">
        <v>947</v>
      </c>
      <c r="C3627">
        <f t="shared" si="405"/>
        <v>276</v>
      </c>
      <c r="D3627">
        <f t="shared" si="406"/>
        <v>98.515000000000001</v>
      </c>
      <c r="E3627">
        <f t="shared" si="407"/>
        <v>2311.0940000000001</v>
      </c>
      <c r="F3627" s="1">
        <f t="shared" si="410"/>
        <v>2</v>
      </c>
      <c r="G3627" s="1">
        <f t="shared" si="410"/>
        <v>31</v>
      </c>
      <c r="H3627" s="1">
        <f t="shared" si="410"/>
        <v>75</v>
      </c>
      <c r="I3627" s="1">
        <f t="shared" si="410"/>
        <v>42</v>
      </c>
      <c r="J3627" s="1">
        <f t="shared" si="410"/>
        <v>1</v>
      </c>
      <c r="K3627" s="1">
        <f t="shared" si="410"/>
        <v>0</v>
      </c>
      <c r="L3627" s="1">
        <f t="shared" si="410"/>
        <v>0</v>
      </c>
      <c r="M3627" s="1">
        <f t="shared" si="410"/>
        <v>0</v>
      </c>
      <c r="N3627" s="1">
        <f t="shared" si="410"/>
        <v>0</v>
      </c>
      <c r="O3627" s="1">
        <f t="shared" si="410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1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98578</v>
      </c>
      <c r="B3628">
        <v>927</v>
      </c>
      <c r="C3628">
        <f t="shared" si="405"/>
        <v>296</v>
      </c>
      <c r="D3628">
        <f t="shared" si="406"/>
        <v>98.578000000000003</v>
      </c>
      <c r="E3628">
        <f t="shared" si="407"/>
        <v>2311.1570000000002</v>
      </c>
      <c r="F3628" s="1">
        <f t="shared" si="410"/>
        <v>2</v>
      </c>
      <c r="G3628" s="1">
        <f t="shared" si="410"/>
        <v>31</v>
      </c>
      <c r="H3628" s="1">
        <f t="shared" si="410"/>
        <v>76</v>
      </c>
      <c r="I3628" s="1">
        <f t="shared" si="410"/>
        <v>42</v>
      </c>
      <c r="J3628" s="1">
        <f t="shared" si="410"/>
        <v>1</v>
      </c>
      <c r="K3628" s="1">
        <f t="shared" si="410"/>
        <v>0</v>
      </c>
      <c r="L3628" s="1">
        <f t="shared" si="410"/>
        <v>0</v>
      </c>
      <c r="M3628" s="1">
        <f t="shared" si="410"/>
        <v>0</v>
      </c>
      <c r="N3628" s="1">
        <f t="shared" si="410"/>
        <v>0</v>
      </c>
      <c r="O3628" s="1">
        <f t="shared" si="410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1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99078</v>
      </c>
      <c r="B3629">
        <v>985</v>
      </c>
      <c r="C3629">
        <f t="shared" si="405"/>
        <v>238</v>
      </c>
      <c r="D3629">
        <f t="shared" si="406"/>
        <v>99.078000000000003</v>
      </c>
      <c r="E3629">
        <f t="shared" si="407"/>
        <v>2311.6570000000002</v>
      </c>
      <c r="F3629" s="1">
        <f t="shared" si="410"/>
        <v>2</v>
      </c>
      <c r="G3629" s="1">
        <f t="shared" si="410"/>
        <v>31</v>
      </c>
      <c r="H3629" s="1">
        <f t="shared" si="410"/>
        <v>77</v>
      </c>
      <c r="I3629" s="1">
        <f t="shared" si="410"/>
        <v>42</v>
      </c>
      <c r="J3629" s="1">
        <f t="shared" si="410"/>
        <v>1</v>
      </c>
      <c r="K3629" s="1">
        <f t="shared" si="410"/>
        <v>0</v>
      </c>
      <c r="L3629" s="1">
        <f t="shared" si="410"/>
        <v>0</v>
      </c>
      <c r="M3629" s="1">
        <f t="shared" si="410"/>
        <v>0</v>
      </c>
      <c r="N3629" s="1">
        <f t="shared" si="410"/>
        <v>0</v>
      </c>
      <c r="O3629" s="1">
        <f t="shared" si="410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1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99140</v>
      </c>
      <c r="B3630">
        <v>1025</v>
      </c>
      <c r="C3630">
        <f t="shared" si="405"/>
        <v>198</v>
      </c>
      <c r="D3630">
        <f t="shared" si="406"/>
        <v>99.14</v>
      </c>
      <c r="E3630">
        <f t="shared" si="407"/>
        <v>2311.7190000000001</v>
      </c>
      <c r="F3630" s="1">
        <f t="shared" si="410"/>
        <v>2</v>
      </c>
      <c r="G3630" s="1">
        <f t="shared" si="410"/>
        <v>32</v>
      </c>
      <c r="H3630" s="1">
        <f t="shared" si="410"/>
        <v>77</v>
      </c>
      <c r="I3630" s="1">
        <f t="shared" si="410"/>
        <v>42</v>
      </c>
      <c r="J3630" s="1">
        <f t="shared" si="410"/>
        <v>1</v>
      </c>
      <c r="K3630" s="1">
        <f t="shared" si="410"/>
        <v>0</v>
      </c>
      <c r="L3630" s="1">
        <f t="shared" si="410"/>
        <v>0</v>
      </c>
      <c r="M3630" s="1">
        <f t="shared" si="410"/>
        <v>0</v>
      </c>
      <c r="N3630" s="1">
        <f t="shared" si="410"/>
        <v>0</v>
      </c>
      <c r="O3630" s="1">
        <f t="shared" si="410"/>
        <v>0</v>
      </c>
      <c r="P3630" s="2"/>
      <c r="Q3630" t="str">
        <f>LOOKUP(C:C, {0,115,230,345,460,575,690,805,920,1035,1150}, {"1"," 0","0 ","0 ","0 ","0 ","0 ","0 ","0 ","0 ","0 "})</f>
        <v xml:space="preserve"> 0</v>
      </c>
      <c r="R3630" t="str">
        <f>LOOKUP(C:C, {0,115,230,345,460,575,690,805,920,1035,1150}, {"0 ","1 ","0 ","0 ","0 ","0 ","0 ","0 ","0 ","0 ","0 "})</f>
        <v xml:space="preserve">1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100062</v>
      </c>
      <c r="B3631">
        <v>890</v>
      </c>
      <c r="C3631">
        <f t="shared" si="405"/>
        <v>333</v>
      </c>
      <c r="D3631">
        <f t="shared" si="406"/>
        <v>100.062</v>
      </c>
      <c r="E3631">
        <f t="shared" si="407"/>
        <v>2312.6410000000001</v>
      </c>
      <c r="F3631" s="1">
        <f t="shared" si="410"/>
        <v>2</v>
      </c>
      <c r="G3631" s="1">
        <f t="shared" si="410"/>
        <v>32</v>
      </c>
      <c r="H3631" s="1">
        <f t="shared" si="410"/>
        <v>78</v>
      </c>
      <c r="I3631" s="1">
        <f t="shared" si="410"/>
        <v>42</v>
      </c>
      <c r="J3631" s="1">
        <f t="shared" si="410"/>
        <v>1</v>
      </c>
      <c r="K3631" s="1">
        <f t="shared" si="410"/>
        <v>0</v>
      </c>
      <c r="L3631" s="1">
        <f t="shared" si="410"/>
        <v>0</v>
      </c>
      <c r="M3631" s="1">
        <f t="shared" si="410"/>
        <v>0</v>
      </c>
      <c r="N3631" s="1">
        <f t="shared" si="410"/>
        <v>0</v>
      </c>
      <c r="O3631" s="1">
        <f t="shared" si="410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1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101640</v>
      </c>
      <c r="B3632">
        <v>966</v>
      </c>
      <c r="C3632">
        <f t="shared" si="405"/>
        <v>257</v>
      </c>
      <c r="D3632">
        <f t="shared" si="406"/>
        <v>101.64</v>
      </c>
      <c r="E3632">
        <f t="shared" si="407"/>
        <v>2314.2190000000001</v>
      </c>
      <c r="F3632" s="1">
        <f t="shared" si="410"/>
        <v>2</v>
      </c>
      <c r="G3632" s="1">
        <f t="shared" si="410"/>
        <v>32</v>
      </c>
      <c r="H3632" s="1">
        <f t="shared" si="410"/>
        <v>79</v>
      </c>
      <c r="I3632" s="1">
        <f t="shared" si="410"/>
        <v>42</v>
      </c>
      <c r="J3632" s="1">
        <f t="shared" si="410"/>
        <v>1</v>
      </c>
      <c r="K3632" s="1">
        <f t="shared" si="410"/>
        <v>0</v>
      </c>
      <c r="L3632" s="1">
        <f t="shared" si="410"/>
        <v>0</v>
      </c>
      <c r="M3632" s="1">
        <f t="shared" si="410"/>
        <v>0</v>
      </c>
      <c r="N3632" s="1">
        <f t="shared" si="410"/>
        <v>0</v>
      </c>
      <c r="O3632" s="1">
        <f t="shared" si="410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1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102062</v>
      </c>
      <c r="B3633">
        <v>850</v>
      </c>
      <c r="C3633">
        <f t="shared" si="405"/>
        <v>373</v>
      </c>
      <c r="D3633">
        <f t="shared" si="406"/>
        <v>102.062</v>
      </c>
      <c r="E3633">
        <f t="shared" si="407"/>
        <v>2314.6410000000001</v>
      </c>
      <c r="F3633" s="1">
        <f t="shared" si="410"/>
        <v>2</v>
      </c>
      <c r="G3633" s="1">
        <f t="shared" si="410"/>
        <v>32</v>
      </c>
      <c r="H3633" s="1">
        <f t="shared" si="410"/>
        <v>79</v>
      </c>
      <c r="I3633" s="1">
        <f t="shared" si="410"/>
        <v>43</v>
      </c>
      <c r="J3633" s="1">
        <f t="shared" si="410"/>
        <v>1</v>
      </c>
      <c r="K3633" s="1">
        <f t="shared" si="410"/>
        <v>0</v>
      </c>
      <c r="L3633" s="1">
        <f t="shared" si="410"/>
        <v>0</v>
      </c>
      <c r="M3633" s="1">
        <f t="shared" si="410"/>
        <v>0</v>
      </c>
      <c r="N3633" s="1">
        <f t="shared" si="410"/>
        <v>0</v>
      </c>
      <c r="O3633" s="1">
        <f t="shared" si="410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1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102640</v>
      </c>
      <c r="B3634">
        <v>831</v>
      </c>
      <c r="C3634">
        <f t="shared" si="405"/>
        <v>392</v>
      </c>
      <c r="D3634">
        <f t="shared" si="406"/>
        <v>102.64</v>
      </c>
      <c r="E3634">
        <f t="shared" si="407"/>
        <v>2315.2190000000001</v>
      </c>
      <c r="F3634" s="1">
        <f t="shared" si="410"/>
        <v>2</v>
      </c>
      <c r="G3634" s="1">
        <f t="shared" si="410"/>
        <v>32</v>
      </c>
      <c r="H3634" s="1">
        <f t="shared" si="410"/>
        <v>79</v>
      </c>
      <c r="I3634" s="1">
        <f t="shared" si="410"/>
        <v>44</v>
      </c>
      <c r="J3634" s="1">
        <f t="shared" si="410"/>
        <v>1</v>
      </c>
      <c r="K3634" s="1">
        <f t="shared" si="410"/>
        <v>0</v>
      </c>
      <c r="L3634" s="1">
        <f t="shared" si="410"/>
        <v>0</v>
      </c>
      <c r="M3634" s="1">
        <f t="shared" si="410"/>
        <v>0</v>
      </c>
      <c r="N3634" s="1">
        <f t="shared" si="410"/>
        <v>0</v>
      </c>
      <c r="O3634" s="1">
        <f t="shared" si="410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1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103062</v>
      </c>
      <c r="B3635">
        <v>927</v>
      </c>
      <c r="C3635">
        <f t="shared" si="405"/>
        <v>296</v>
      </c>
      <c r="D3635">
        <f t="shared" si="406"/>
        <v>103.062</v>
      </c>
      <c r="E3635">
        <f t="shared" si="407"/>
        <v>2315.6410000000001</v>
      </c>
      <c r="F3635" s="1">
        <f t="shared" si="410"/>
        <v>2</v>
      </c>
      <c r="G3635" s="1">
        <f t="shared" si="410"/>
        <v>32</v>
      </c>
      <c r="H3635" s="1">
        <f t="shared" si="410"/>
        <v>80</v>
      </c>
      <c r="I3635" s="1">
        <f t="shared" si="410"/>
        <v>44</v>
      </c>
      <c r="J3635" s="1">
        <f t="shared" si="410"/>
        <v>1</v>
      </c>
      <c r="K3635" s="1">
        <f t="shared" si="410"/>
        <v>0</v>
      </c>
      <c r="L3635" s="1">
        <f t="shared" si="410"/>
        <v>0</v>
      </c>
      <c r="M3635" s="1">
        <f t="shared" si="410"/>
        <v>0</v>
      </c>
      <c r="N3635" s="1">
        <f t="shared" si="410"/>
        <v>0</v>
      </c>
      <c r="O3635" s="1">
        <f t="shared" si="410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1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103734</v>
      </c>
      <c r="B3636">
        <v>985</v>
      </c>
      <c r="C3636">
        <f t="shared" si="405"/>
        <v>238</v>
      </c>
      <c r="D3636">
        <f t="shared" si="406"/>
        <v>103.73399999999999</v>
      </c>
      <c r="E3636">
        <f t="shared" si="407"/>
        <v>2316.3130000000001</v>
      </c>
      <c r="F3636" s="1">
        <f t="shared" si="410"/>
        <v>2</v>
      </c>
      <c r="G3636" s="1">
        <f t="shared" si="410"/>
        <v>32</v>
      </c>
      <c r="H3636" s="1">
        <f t="shared" si="410"/>
        <v>81</v>
      </c>
      <c r="I3636" s="1">
        <f t="shared" si="410"/>
        <v>44</v>
      </c>
      <c r="J3636" s="1">
        <f t="shared" si="410"/>
        <v>1</v>
      </c>
      <c r="K3636" s="1">
        <f t="shared" si="410"/>
        <v>0</v>
      </c>
      <c r="L3636" s="1">
        <f t="shared" si="410"/>
        <v>0</v>
      </c>
      <c r="M3636" s="1">
        <f t="shared" si="410"/>
        <v>0</v>
      </c>
      <c r="N3636" s="1">
        <f t="shared" si="410"/>
        <v>0</v>
      </c>
      <c r="O3636" s="1">
        <f t="shared" si="410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1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104125</v>
      </c>
      <c r="B3637">
        <v>947</v>
      </c>
      <c r="C3637">
        <f t="shared" si="405"/>
        <v>276</v>
      </c>
      <c r="D3637">
        <f t="shared" si="406"/>
        <v>104.125</v>
      </c>
      <c r="E3637">
        <f t="shared" si="407"/>
        <v>2316.7040000000002</v>
      </c>
      <c r="F3637" s="1">
        <f t="shared" si="410"/>
        <v>2</v>
      </c>
      <c r="G3637" s="1">
        <f t="shared" si="410"/>
        <v>32</v>
      </c>
      <c r="H3637" s="1">
        <f t="shared" si="410"/>
        <v>82</v>
      </c>
      <c r="I3637" s="1">
        <f t="shared" si="410"/>
        <v>44</v>
      </c>
      <c r="J3637" s="1">
        <f t="shared" si="410"/>
        <v>1</v>
      </c>
      <c r="K3637" s="1">
        <f t="shared" si="410"/>
        <v>0</v>
      </c>
      <c r="L3637" s="1">
        <f t="shared" si="410"/>
        <v>0</v>
      </c>
      <c r="M3637" s="1">
        <f t="shared" si="410"/>
        <v>0</v>
      </c>
      <c r="N3637" s="1">
        <f t="shared" si="410"/>
        <v>0</v>
      </c>
      <c r="O3637" s="1">
        <f t="shared" si="410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1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104500</v>
      </c>
      <c r="B3638">
        <v>953</v>
      </c>
      <c r="C3638">
        <f t="shared" si="405"/>
        <v>270</v>
      </c>
      <c r="D3638">
        <f t="shared" si="406"/>
        <v>104.5</v>
      </c>
      <c r="E3638">
        <f t="shared" si="407"/>
        <v>2317.0790000000002</v>
      </c>
      <c r="F3638" s="1">
        <f t="shared" si="410"/>
        <v>2</v>
      </c>
      <c r="G3638" s="1">
        <f t="shared" si="410"/>
        <v>32</v>
      </c>
      <c r="H3638" s="1">
        <f t="shared" si="410"/>
        <v>83</v>
      </c>
      <c r="I3638" s="1">
        <f t="shared" si="410"/>
        <v>44</v>
      </c>
      <c r="J3638" s="1">
        <f t="shared" si="410"/>
        <v>1</v>
      </c>
      <c r="K3638" s="1">
        <f t="shared" si="410"/>
        <v>0</v>
      </c>
      <c r="L3638" s="1">
        <f t="shared" si="410"/>
        <v>0</v>
      </c>
      <c r="M3638" s="1">
        <f t="shared" si="410"/>
        <v>0</v>
      </c>
      <c r="N3638" s="1">
        <f t="shared" si="410"/>
        <v>0</v>
      </c>
      <c r="O3638" s="1">
        <f t="shared" si="410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1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104547</v>
      </c>
      <c r="B3639">
        <v>960</v>
      </c>
      <c r="C3639">
        <f t="shared" si="405"/>
        <v>263</v>
      </c>
      <c r="D3639">
        <f t="shared" si="406"/>
        <v>104.547</v>
      </c>
      <c r="E3639">
        <f t="shared" si="407"/>
        <v>2317.1260000000002</v>
      </c>
      <c r="F3639" s="1">
        <f t="shared" si="410"/>
        <v>2</v>
      </c>
      <c r="G3639" s="1">
        <f t="shared" si="410"/>
        <v>32</v>
      </c>
      <c r="H3639" s="1">
        <f t="shared" si="410"/>
        <v>84</v>
      </c>
      <c r="I3639" s="1">
        <f t="shared" si="410"/>
        <v>44</v>
      </c>
      <c r="J3639" s="1">
        <f t="shared" si="410"/>
        <v>1</v>
      </c>
      <c r="K3639" s="1">
        <f t="shared" si="410"/>
        <v>0</v>
      </c>
      <c r="L3639" s="1">
        <f t="shared" si="410"/>
        <v>0</v>
      </c>
      <c r="M3639" s="1">
        <f t="shared" si="410"/>
        <v>0</v>
      </c>
      <c r="N3639" s="1">
        <f t="shared" si="410"/>
        <v>0</v>
      </c>
      <c r="O3639" s="1">
        <f t="shared" si="410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1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104859</v>
      </c>
      <c r="B3640">
        <v>870</v>
      </c>
      <c r="C3640">
        <f t="shared" si="405"/>
        <v>353</v>
      </c>
      <c r="D3640">
        <f t="shared" si="406"/>
        <v>104.85899999999999</v>
      </c>
      <c r="E3640">
        <f t="shared" si="407"/>
        <v>2317.4380000000001</v>
      </c>
      <c r="F3640" s="1">
        <f t="shared" ref="F3640:O3655" si="411">F3639+Q3640</f>
        <v>2</v>
      </c>
      <c r="G3640" s="1">
        <f t="shared" si="411"/>
        <v>32</v>
      </c>
      <c r="H3640" s="1">
        <f t="shared" si="411"/>
        <v>84</v>
      </c>
      <c r="I3640" s="1">
        <f t="shared" si="411"/>
        <v>45</v>
      </c>
      <c r="J3640" s="1">
        <f t="shared" si="411"/>
        <v>1</v>
      </c>
      <c r="K3640" s="1">
        <f t="shared" si="411"/>
        <v>0</v>
      </c>
      <c r="L3640" s="1">
        <f t="shared" si="411"/>
        <v>0</v>
      </c>
      <c r="M3640" s="1">
        <f t="shared" si="411"/>
        <v>0</v>
      </c>
      <c r="N3640" s="1">
        <f t="shared" si="411"/>
        <v>0</v>
      </c>
      <c r="O3640" s="1">
        <f t="shared" si="411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1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105484</v>
      </c>
      <c r="B3641">
        <v>870</v>
      </c>
      <c r="C3641">
        <f t="shared" si="405"/>
        <v>353</v>
      </c>
      <c r="D3641">
        <f t="shared" si="406"/>
        <v>105.48399999999999</v>
      </c>
      <c r="E3641">
        <f t="shared" si="407"/>
        <v>2318.0630000000001</v>
      </c>
      <c r="F3641" s="1">
        <f t="shared" si="411"/>
        <v>2</v>
      </c>
      <c r="G3641" s="1">
        <f t="shared" si="411"/>
        <v>32</v>
      </c>
      <c r="H3641" s="1">
        <f t="shared" si="411"/>
        <v>84</v>
      </c>
      <c r="I3641" s="1">
        <f t="shared" si="411"/>
        <v>46</v>
      </c>
      <c r="J3641" s="1">
        <f t="shared" si="411"/>
        <v>1</v>
      </c>
      <c r="K3641" s="1">
        <f t="shared" si="411"/>
        <v>0</v>
      </c>
      <c r="L3641" s="1">
        <f t="shared" si="411"/>
        <v>0</v>
      </c>
      <c r="M3641" s="1">
        <f t="shared" si="411"/>
        <v>0</v>
      </c>
      <c r="N3641" s="1">
        <f t="shared" si="411"/>
        <v>0</v>
      </c>
      <c r="O3641" s="1">
        <f t="shared" si="411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1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105484</v>
      </c>
      <c r="B3642">
        <v>0</v>
      </c>
      <c r="C3642">
        <f t="shared" si="405"/>
        <v>1223</v>
      </c>
      <c r="D3642">
        <f t="shared" si="406"/>
        <v>105.48399999999999</v>
      </c>
      <c r="E3642">
        <f t="shared" si="407"/>
        <v>2318.0630000000001</v>
      </c>
      <c r="F3642" s="1">
        <f t="shared" si="411"/>
        <v>2</v>
      </c>
      <c r="G3642" s="1">
        <f t="shared" si="411"/>
        <v>32</v>
      </c>
      <c r="H3642" s="1">
        <f t="shared" si="411"/>
        <v>84</v>
      </c>
      <c r="I3642" s="1">
        <f t="shared" si="411"/>
        <v>46</v>
      </c>
      <c r="J3642" s="1">
        <f t="shared" si="411"/>
        <v>1</v>
      </c>
      <c r="K3642" s="1">
        <f t="shared" si="411"/>
        <v>0</v>
      </c>
      <c r="L3642" s="1">
        <f t="shared" si="411"/>
        <v>0</v>
      </c>
      <c r="M3642" s="1">
        <f t="shared" si="411"/>
        <v>0</v>
      </c>
      <c r="N3642" s="1">
        <f t="shared" si="411"/>
        <v>0</v>
      </c>
      <c r="O3642" s="1">
        <f t="shared" si="411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1 </v>
      </c>
    </row>
    <row r="3643" spans="1:27" x14ac:dyDescent="0.25">
      <c r="A3643">
        <v>105484</v>
      </c>
      <c r="B3643">
        <v>870</v>
      </c>
      <c r="C3643">
        <f t="shared" si="405"/>
        <v>353</v>
      </c>
      <c r="D3643">
        <f t="shared" si="406"/>
        <v>105.48399999999999</v>
      </c>
      <c r="E3643">
        <f t="shared" si="407"/>
        <v>2318.0630000000001</v>
      </c>
      <c r="F3643" s="1">
        <f t="shared" si="411"/>
        <v>2</v>
      </c>
      <c r="G3643" s="1">
        <f t="shared" si="411"/>
        <v>32</v>
      </c>
      <c r="H3643" s="1">
        <f t="shared" si="411"/>
        <v>84</v>
      </c>
      <c r="I3643" s="1">
        <f t="shared" si="411"/>
        <v>47</v>
      </c>
      <c r="J3643" s="1">
        <f t="shared" si="411"/>
        <v>1</v>
      </c>
      <c r="K3643" s="1">
        <f t="shared" si="411"/>
        <v>0</v>
      </c>
      <c r="L3643" s="1">
        <f t="shared" si="411"/>
        <v>0</v>
      </c>
      <c r="M3643" s="1">
        <f t="shared" si="411"/>
        <v>0</v>
      </c>
      <c r="N3643" s="1">
        <f t="shared" si="411"/>
        <v>0</v>
      </c>
      <c r="O3643" s="1">
        <f t="shared" si="411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1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108500</v>
      </c>
      <c r="B3644">
        <v>0</v>
      </c>
      <c r="C3644">
        <f t="shared" si="405"/>
        <v>1223</v>
      </c>
      <c r="D3644">
        <f t="shared" si="406"/>
        <v>108.5</v>
      </c>
      <c r="E3644">
        <f t="shared" si="407"/>
        <v>2321.0790000000002</v>
      </c>
      <c r="F3644" s="1">
        <f t="shared" si="411"/>
        <v>2</v>
      </c>
      <c r="G3644" s="1">
        <f t="shared" si="411"/>
        <v>32</v>
      </c>
      <c r="H3644" s="1">
        <f t="shared" si="411"/>
        <v>84</v>
      </c>
      <c r="I3644" s="1">
        <f t="shared" si="411"/>
        <v>47</v>
      </c>
      <c r="J3644" s="1">
        <f t="shared" si="411"/>
        <v>1</v>
      </c>
      <c r="K3644" s="1">
        <f t="shared" si="411"/>
        <v>0</v>
      </c>
      <c r="L3644" s="1">
        <f t="shared" si="411"/>
        <v>0</v>
      </c>
      <c r="M3644" s="1">
        <f t="shared" si="411"/>
        <v>0</v>
      </c>
      <c r="N3644" s="1">
        <f t="shared" si="411"/>
        <v>0</v>
      </c>
      <c r="O3644" s="1">
        <f t="shared" si="411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1 </v>
      </c>
    </row>
    <row r="3645" spans="1:27" x14ac:dyDescent="0.25">
      <c r="A3645">
        <v>113172</v>
      </c>
      <c r="B3645">
        <v>966</v>
      </c>
      <c r="C3645">
        <f t="shared" si="405"/>
        <v>257</v>
      </c>
      <c r="D3645">
        <f t="shared" si="406"/>
        <v>113.172</v>
      </c>
      <c r="E3645">
        <f t="shared" si="407"/>
        <v>2325.7510000000002</v>
      </c>
      <c r="F3645" s="1">
        <f t="shared" si="411"/>
        <v>2</v>
      </c>
      <c r="G3645" s="1">
        <f t="shared" si="411"/>
        <v>32</v>
      </c>
      <c r="H3645" s="1">
        <f t="shared" si="411"/>
        <v>85</v>
      </c>
      <c r="I3645" s="1">
        <f t="shared" si="411"/>
        <v>47</v>
      </c>
      <c r="J3645" s="1">
        <f t="shared" si="411"/>
        <v>1</v>
      </c>
      <c r="K3645" s="1">
        <f t="shared" si="411"/>
        <v>0</v>
      </c>
      <c r="L3645" s="1">
        <f t="shared" si="411"/>
        <v>0</v>
      </c>
      <c r="M3645" s="1">
        <f t="shared" si="411"/>
        <v>0</v>
      </c>
      <c r="N3645" s="1">
        <f t="shared" si="411"/>
        <v>0</v>
      </c>
      <c r="O3645" s="1">
        <f t="shared" si="411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1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113469</v>
      </c>
      <c r="B3646">
        <v>966</v>
      </c>
      <c r="C3646">
        <f t="shared" si="405"/>
        <v>257</v>
      </c>
      <c r="D3646">
        <f t="shared" si="406"/>
        <v>113.46899999999999</v>
      </c>
      <c r="E3646">
        <f t="shared" si="407"/>
        <v>2326.0480000000002</v>
      </c>
      <c r="F3646" s="1">
        <f t="shared" si="411"/>
        <v>2</v>
      </c>
      <c r="G3646" s="1">
        <f t="shared" si="411"/>
        <v>32</v>
      </c>
      <c r="H3646" s="1">
        <f t="shared" si="411"/>
        <v>86</v>
      </c>
      <c r="I3646" s="1">
        <f t="shared" si="411"/>
        <v>47</v>
      </c>
      <c r="J3646" s="1">
        <f t="shared" si="411"/>
        <v>1</v>
      </c>
      <c r="K3646" s="1">
        <f t="shared" si="411"/>
        <v>0</v>
      </c>
      <c r="L3646" s="1">
        <f t="shared" si="411"/>
        <v>0</v>
      </c>
      <c r="M3646" s="1">
        <f t="shared" si="411"/>
        <v>0</v>
      </c>
      <c r="N3646" s="1">
        <f t="shared" si="411"/>
        <v>0</v>
      </c>
      <c r="O3646" s="1">
        <f t="shared" si="411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1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113703</v>
      </c>
      <c r="B3647">
        <v>985</v>
      </c>
      <c r="C3647">
        <f t="shared" si="405"/>
        <v>238</v>
      </c>
      <c r="D3647">
        <f t="shared" si="406"/>
        <v>113.703</v>
      </c>
      <c r="E3647">
        <f t="shared" si="407"/>
        <v>2326.2820000000002</v>
      </c>
      <c r="F3647" s="1">
        <f t="shared" si="411"/>
        <v>2</v>
      </c>
      <c r="G3647" s="1">
        <f t="shared" si="411"/>
        <v>32</v>
      </c>
      <c r="H3647" s="1">
        <f t="shared" si="411"/>
        <v>87</v>
      </c>
      <c r="I3647" s="1">
        <f t="shared" si="411"/>
        <v>47</v>
      </c>
      <c r="J3647" s="1">
        <f t="shared" si="411"/>
        <v>1</v>
      </c>
      <c r="K3647" s="1">
        <f t="shared" si="411"/>
        <v>0</v>
      </c>
      <c r="L3647" s="1">
        <f t="shared" si="411"/>
        <v>0</v>
      </c>
      <c r="M3647" s="1">
        <f t="shared" si="411"/>
        <v>0</v>
      </c>
      <c r="N3647" s="1">
        <f t="shared" si="411"/>
        <v>0</v>
      </c>
      <c r="O3647" s="1">
        <f t="shared" si="411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1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114515</v>
      </c>
      <c r="B3648">
        <v>1005</v>
      </c>
      <c r="C3648">
        <f t="shared" si="405"/>
        <v>218</v>
      </c>
      <c r="D3648">
        <f t="shared" si="406"/>
        <v>114.515</v>
      </c>
      <c r="E3648">
        <f t="shared" si="407"/>
        <v>2327.0940000000001</v>
      </c>
      <c r="F3648" s="1">
        <f t="shared" si="411"/>
        <v>2</v>
      </c>
      <c r="G3648" s="1">
        <f t="shared" si="411"/>
        <v>33</v>
      </c>
      <c r="H3648" s="1">
        <f t="shared" si="411"/>
        <v>87</v>
      </c>
      <c r="I3648" s="1">
        <f t="shared" si="411"/>
        <v>47</v>
      </c>
      <c r="J3648" s="1">
        <f t="shared" si="411"/>
        <v>1</v>
      </c>
      <c r="K3648" s="1">
        <f t="shared" si="411"/>
        <v>0</v>
      </c>
      <c r="L3648" s="1">
        <f t="shared" si="411"/>
        <v>0</v>
      </c>
      <c r="M3648" s="1">
        <f t="shared" si="411"/>
        <v>0</v>
      </c>
      <c r="N3648" s="1">
        <f t="shared" si="411"/>
        <v>0</v>
      </c>
      <c r="O3648" s="1">
        <f t="shared" si="411"/>
        <v>0</v>
      </c>
      <c r="P3648" s="2"/>
      <c r="Q3648" t="str">
        <f>LOOKUP(C:C, {0,115,230,345,460,575,690,805,920,1035,1150}, {"1"," 0","0 ","0 ","0 ","0 ","0 ","0 ","0 ","0 ","0 "})</f>
        <v xml:space="preserve"> 0</v>
      </c>
      <c r="R3648" t="str">
        <f>LOOKUP(C:C, {0,115,230,345,460,575,690,805,920,1035,1150}, {"0 ","1 ","0 ","0 ","0 ","0 ","0 ","0 ","0 ","0 ","0 "})</f>
        <v xml:space="preserve">1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114609</v>
      </c>
      <c r="B3649">
        <v>1025</v>
      </c>
      <c r="C3649">
        <f t="shared" si="405"/>
        <v>198</v>
      </c>
      <c r="D3649">
        <f t="shared" si="406"/>
        <v>114.60899999999999</v>
      </c>
      <c r="E3649">
        <f t="shared" si="407"/>
        <v>2327.1880000000001</v>
      </c>
      <c r="F3649" s="1">
        <f t="shared" si="411"/>
        <v>2</v>
      </c>
      <c r="G3649" s="1">
        <f t="shared" si="411"/>
        <v>34</v>
      </c>
      <c r="H3649" s="1">
        <f t="shared" si="411"/>
        <v>87</v>
      </c>
      <c r="I3649" s="1">
        <f t="shared" si="411"/>
        <v>47</v>
      </c>
      <c r="J3649" s="1">
        <f t="shared" si="411"/>
        <v>1</v>
      </c>
      <c r="K3649" s="1">
        <f t="shared" si="411"/>
        <v>0</v>
      </c>
      <c r="L3649" s="1">
        <f t="shared" si="411"/>
        <v>0</v>
      </c>
      <c r="M3649" s="1">
        <f t="shared" si="411"/>
        <v>0</v>
      </c>
      <c r="N3649" s="1">
        <f t="shared" si="411"/>
        <v>0</v>
      </c>
      <c r="O3649" s="1">
        <f t="shared" si="411"/>
        <v>0</v>
      </c>
      <c r="P3649" s="2"/>
      <c r="Q3649" t="str">
        <f>LOOKUP(C:C, {0,115,230,345,460,575,690,805,920,1035,1150}, {"1"," 0","0 ","0 ","0 ","0 ","0 ","0 ","0 ","0 ","0 "})</f>
        <v xml:space="preserve"> 0</v>
      </c>
      <c r="R3649" t="str">
        <f>LOOKUP(C:C, {0,115,230,345,460,575,690,805,920,1035,1150}, {"0 ","1 ","0 ","0 ","0 ","0 ","0 ","0 ","0 ","0 ","0 "})</f>
        <v xml:space="preserve">1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114765</v>
      </c>
      <c r="B3650">
        <v>1043</v>
      </c>
      <c r="C3650">
        <f t="shared" si="405"/>
        <v>180</v>
      </c>
      <c r="D3650">
        <f t="shared" si="406"/>
        <v>114.765</v>
      </c>
      <c r="E3650">
        <f t="shared" si="407"/>
        <v>2327.3440000000001</v>
      </c>
      <c r="F3650" s="1">
        <f t="shared" si="411"/>
        <v>2</v>
      </c>
      <c r="G3650" s="1">
        <f t="shared" si="411"/>
        <v>35</v>
      </c>
      <c r="H3650" s="1">
        <f t="shared" si="411"/>
        <v>87</v>
      </c>
      <c r="I3650" s="1">
        <f t="shared" si="411"/>
        <v>47</v>
      </c>
      <c r="J3650" s="1">
        <f t="shared" si="411"/>
        <v>1</v>
      </c>
      <c r="K3650" s="1">
        <f t="shared" si="411"/>
        <v>0</v>
      </c>
      <c r="L3650" s="1">
        <f t="shared" si="411"/>
        <v>0</v>
      </c>
      <c r="M3650" s="1">
        <f t="shared" si="411"/>
        <v>0</v>
      </c>
      <c r="N3650" s="1">
        <f t="shared" si="411"/>
        <v>0</v>
      </c>
      <c r="O3650" s="1">
        <f t="shared" si="411"/>
        <v>0</v>
      </c>
      <c r="P3650" s="2"/>
      <c r="Q3650" t="str">
        <f>LOOKUP(C:C, {0,115,230,345,460,575,690,805,920,1035,1150}, {"1"," 0","0 ","0 ","0 ","0 ","0 ","0 ","0 ","0 ","0 "})</f>
        <v xml:space="preserve"> 0</v>
      </c>
      <c r="R3650" t="str">
        <f>LOOKUP(C:C, {0,115,230,345,460,575,690,805,920,1035,1150}, {"0 ","1 ","0 ","0 ","0 ","0 ","0 ","0 ","0 ","0 ","0 "})</f>
        <v xml:space="preserve">1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115250</v>
      </c>
      <c r="B3651">
        <v>792</v>
      </c>
      <c r="C3651">
        <f t="shared" si="405"/>
        <v>431</v>
      </c>
      <c r="D3651">
        <f t="shared" si="406"/>
        <v>115.25</v>
      </c>
      <c r="E3651">
        <f t="shared" si="407"/>
        <v>2327.8290000000002</v>
      </c>
      <c r="F3651" s="1">
        <f t="shared" si="411"/>
        <v>2</v>
      </c>
      <c r="G3651" s="1">
        <f t="shared" si="411"/>
        <v>35</v>
      </c>
      <c r="H3651" s="1">
        <f t="shared" si="411"/>
        <v>87</v>
      </c>
      <c r="I3651" s="1">
        <f t="shared" si="411"/>
        <v>48</v>
      </c>
      <c r="J3651" s="1">
        <f t="shared" si="411"/>
        <v>1</v>
      </c>
      <c r="K3651" s="1">
        <f t="shared" si="411"/>
        <v>0</v>
      </c>
      <c r="L3651" s="1">
        <f t="shared" si="411"/>
        <v>0</v>
      </c>
      <c r="M3651" s="1">
        <f t="shared" si="411"/>
        <v>0</v>
      </c>
      <c r="N3651" s="1">
        <f t="shared" si="411"/>
        <v>0</v>
      </c>
      <c r="O3651" s="1">
        <f t="shared" si="411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1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115562</v>
      </c>
      <c r="B3652">
        <v>755</v>
      </c>
      <c r="C3652">
        <f t="shared" si="405"/>
        <v>468</v>
      </c>
      <c r="D3652">
        <f t="shared" si="406"/>
        <v>115.562</v>
      </c>
      <c r="E3652">
        <f t="shared" si="407"/>
        <v>2328.1410000000001</v>
      </c>
      <c r="F3652" s="1">
        <f t="shared" si="411"/>
        <v>2</v>
      </c>
      <c r="G3652" s="1">
        <f t="shared" si="411"/>
        <v>35</v>
      </c>
      <c r="H3652" s="1">
        <f t="shared" si="411"/>
        <v>87</v>
      </c>
      <c r="I3652" s="1">
        <f t="shared" si="411"/>
        <v>48</v>
      </c>
      <c r="J3652" s="1">
        <f t="shared" si="411"/>
        <v>2</v>
      </c>
      <c r="K3652" s="1">
        <f t="shared" si="411"/>
        <v>0</v>
      </c>
      <c r="L3652" s="1">
        <f t="shared" si="411"/>
        <v>0</v>
      </c>
      <c r="M3652" s="1">
        <f t="shared" si="411"/>
        <v>0</v>
      </c>
      <c r="N3652" s="1">
        <f t="shared" si="411"/>
        <v>0</v>
      </c>
      <c r="O3652" s="1">
        <f t="shared" si="411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 0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1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115922</v>
      </c>
      <c r="B3653">
        <v>973</v>
      </c>
      <c r="C3653">
        <f t="shared" si="405"/>
        <v>250</v>
      </c>
      <c r="D3653">
        <f t="shared" si="406"/>
        <v>115.922</v>
      </c>
      <c r="E3653">
        <f t="shared" si="407"/>
        <v>2328.5010000000002</v>
      </c>
      <c r="F3653" s="1">
        <f t="shared" si="411"/>
        <v>2</v>
      </c>
      <c r="G3653" s="1">
        <f t="shared" si="411"/>
        <v>35</v>
      </c>
      <c r="H3653" s="1">
        <f t="shared" si="411"/>
        <v>88</v>
      </c>
      <c r="I3653" s="1">
        <f t="shared" si="411"/>
        <v>48</v>
      </c>
      <c r="J3653" s="1">
        <f t="shared" si="411"/>
        <v>2</v>
      </c>
      <c r="K3653" s="1">
        <f t="shared" si="411"/>
        <v>0</v>
      </c>
      <c r="L3653" s="1">
        <f t="shared" si="411"/>
        <v>0</v>
      </c>
      <c r="M3653" s="1">
        <f t="shared" si="411"/>
        <v>0</v>
      </c>
      <c r="N3653" s="1">
        <f t="shared" si="411"/>
        <v>0</v>
      </c>
      <c r="O3653" s="1">
        <f t="shared" si="411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1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116203</v>
      </c>
      <c r="B3654">
        <v>908</v>
      </c>
      <c r="C3654">
        <f t="shared" ref="C3654:C3717" si="412">1223-B3654</f>
        <v>315</v>
      </c>
      <c r="D3654">
        <f t="shared" ref="D3654:D3717" si="413">A3654/1000</f>
        <v>116.203</v>
      </c>
      <c r="E3654">
        <f t="shared" ref="E3654:E3717" si="414">D3654+2212.579</f>
        <v>2328.7820000000002</v>
      </c>
      <c r="F3654" s="1">
        <f t="shared" si="411"/>
        <v>2</v>
      </c>
      <c r="G3654" s="1">
        <f t="shared" si="411"/>
        <v>35</v>
      </c>
      <c r="H3654" s="1">
        <f t="shared" si="411"/>
        <v>89</v>
      </c>
      <c r="I3654" s="1">
        <f t="shared" si="411"/>
        <v>48</v>
      </c>
      <c r="J3654" s="1">
        <f t="shared" si="411"/>
        <v>2</v>
      </c>
      <c r="K3654" s="1">
        <f t="shared" si="411"/>
        <v>0</v>
      </c>
      <c r="L3654" s="1">
        <f t="shared" si="411"/>
        <v>0</v>
      </c>
      <c r="M3654" s="1">
        <f t="shared" si="411"/>
        <v>0</v>
      </c>
      <c r="N3654" s="1">
        <f t="shared" si="411"/>
        <v>0</v>
      </c>
      <c r="O3654" s="1">
        <f t="shared" si="411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1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116547</v>
      </c>
      <c r="B3655">
        <v>947</v>
      </c>
      <c r="C3655">
        <f t="shared" si="412"/>
        <v>276</v>
      </c>
      <c r="D3655">
        <f t="shared" si="413"/>
        <v>116.547</v>
      </c>
      <c r="E3655">
        <f t="shared" si="414"/>
        <v>2329.1260000000002</v>
      </c>
      <c r="F3655" s="1">
        <f t="shared" si="411"/>
        <v>2</v>
      </c>
      <c r="G3655" s="1">
        <f t="shared" si="411"/>
        <v>35</v>
      </c>
      <c r="H3655" s="1">
        <f t="shared" si="411"/>
        <v>90</v>
      </c>
      <c r="I3655" s="1">
        <f t="shared" si="411"/>
        <v>48</v>
      </c>
      <c r="J3655" s="1">
        <f t="shared" si="411"/>
        <v>2</v>
      </c>
      <c r="K3655" s="1">
        <f t="shared" si="411"/>
        <v>0</v>
      </c>
      <c r="L3655" s="1">
        <f t="shared" si="411"/>
        <v>0</v>
      </c>
      <c r="M3655" s="1">
        <f t="shared" si="411"/>
        <v>0</v>
      </c>
      <c r="N3655" s="1">
        <f t="shared" si="411"/>
        <v>0</v>
      </c>
      <c r="O3655" s="1">
        <f t="shared" si="411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1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116703</v>
      </c>
      <c r="B3656">
        <v>1101</v>
      </c>
      <c r="C3656">
        <f t="shared" si="412"/>
        <v>122</v>
      </c>
      <c r="D3656">
        <f t="shared" si="413"/>
        <v>116.703</v>
      </c>
      <c r="E3656">
        <f t="shared" si="414"/>
        <v>2329.2820000000002</v>
      </c>
      <c r="F3656" s="1">
        <f t="shared" ref="F3656:O3671" si="415">F3655+Q3656</f>
        <v>2</v>
      </c>
      <c r="G3656" s="1">
        <f t="shared" si="415"/>
        <v>36</v>
      </c>
      <c r="H3656" s="1">
        <f t="shared" si="415"/>
        <v>90</v>
      </c>
      <c r="I3656" s="1">
        <f t="shared" si="415"/>
        <v>48</v>
      </c>
      <c r="J3656" s="1">
        <f t="shared" si="415"/>
        <v>2</v>
      </c>
      <c r="K3656" s="1">
        <f t="shared" si="415"/>
        <v>0</v>
      </c>
      <c r="L3656" s="1">
        <f t="shared" si="415"/>
        <v>0</v>
      </c>
      <c r="M3656" s="1">
        <f t="shared" si="415"/>
        <v>0</v>
      </c>
      <c r="N3656" s="1">
        <f t="shared" si="415"/>
        <v>0</v>
      </c>
      <c r="O3656" s="1">
        <f t="shared" si="415"/>
        <v>0</v>
      </c>
      <c r="P3656" s="2"/>
      <c r="Q3656" t="str">
        <f>LOOKUP(C:C, {0,115,230,345,460,575,690,805,920,1035,1150}, {"1"," 0","0 ","0 ","0 ","0 ","0 ","0 ","0 ","0 ","0 "})</f>
        <v xml:space="preserve"> 0</v>
      </c>
      <c r="R3656" t="str">
        <f>LOOKUP(C:C, {0,115,230,345,460,575,690,805,920,1035,1150}, {"0 ","1 ","0 ","0 ","0 ","0 ","0 ","0 ","0 ","0 ","0 "})</f>
        <v xml:space="preserve">1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117172</v>
      </c>
      <c r="B3657">
        <v>792</v>
      </c>
      <c r="C3657">
        <f t="shared" si="412"/>
        <v>431</v>
      </c>
      <c r="D3657">
        <f t="shared" si="413"/>
        <v>117.172</v>
      </c>
      <c r="E3657">
        <f t="shared" si="414"/>
        <v>2329.7510000000002</v>
      </c>
      <c r="F3657" s="1">
        <f t="shared" si="415"/>
        <v>2</v>
      </c>
      <c r="G3657" s="1">
        <f t="shared" si="415"/>
        <v>36</v>
      </c>
      <c r="H3657" s="1">
        <f t="shared" si="415"/>
        <v>90</v>
      </c>
      <c r="I3657" s="1">
        <f t="shared" si="415"/>
        <v>49</v>
      </c>
      <c r="J3657" s="1">
        <f t="shared" si="415"/>
        <v>2</v>
      </c>
      <c r="K3657" s="1">
        <f t="shared" si="415"/>
        <v>0</v>
      </c>
      <c r="L3657" s="1">
        <f t="shared" si="415"/>
        <v>0</v>
      </c>
      <c r="M3657" s="1">
        <f t="shared" si="415"/>
        <v>0</v>
      </c>
      <c r="N3657" s="1">
        <f t="shared" si="415"/>
        <v>0</v>
      </c>
      <c r="O3657" s="1">
        <f t="shared" si="415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1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117547</v>
      </c>
      <c r="B3658">
        <v>876</v>
      </c>
      <c r="C3658">
        <f t="shared" si="412"/>
        <v>347</v>
      </c>
      <c r="D3658">
        <f t="shared" si="413"/>
        <v>117.547</v>
      </c>
      <c r="E3658">
        <f t="shared" si="414"/>
        <v>2330.1260000000002</v>
      </c>
      <c r="F3658" s="1">
        <f t="shared" si="415"/>
        <v>2</v>
      </c>
      <c r="G3658" s="1">
        <f t="shared" si="415"/>
        <v>36</v>
      </c>
      <c r="H3658" s="1">
        <f t="shared" si="415"/>
        <v>90</v>
      </c>
      <c r="I3658" s="1">
        <f t="shared" si="415"/>
        <v>50</v>
      </c>
      <c r="J3658" s="1">
        <f t="shared" si="415"/>
        <v>2</v>
      </c>
      <c r="K3658" s="1">
        <f t="shared" si="415"/>
        <v>0</v>
      </c>
      <c r="L3658" s="1">
        <f t="shared" si="415"/>
        <v>0</v>
      </c>
      <c r="M3658" s="1">
        <f t="shared" si="415"/>
        <v>0</v>
      </c>
      <c r="N3658" s="1">
        <f t="shared" si="415"/>
        <v>0</v>
      </c>
      <c r="O3658" s="1">
        <f t="shared" si="415"/>
        <v>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1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117906</v>
      </c>
      <c r="B3659">
        <v>773</v>
      </c>
      <c r="C3659">
        <f t="shared" si="412"/>
        <v>450</v>
      </c>
      <c r="D3659">
        <f t="shared" si="413"/>
        <v>117.90600000000001</v>
      </c>
      <c r="E3659">
        <f t="shared" si="414"/>
        <v>2330.4850000000001</v>
      </c>
      <c r="F3659" s="1">
        <f t="shared" si="415"/>
        <v>2</v>
      </c>
      <c r="G3659" s="1">
        <f t="shared" si="415"/>
        <v>36</v>
      </c>
      <c r="H3659" s="1">
        <f t="shared" si="415"/>
        <v>90</v>
      </c>
      <c r="I3659" s="1">
        <f t="shared" si="415"/>
        <v>51</v>
      </c>
      <c r="J3659" s="1">
        <f t="shared" si="415"/>
        <v>2</v>
      </c>
      <c r="K3659" s="1">
        <f t="shared" si="415"/>
        <v>0</v>
      </c>
      <c r="L3659" s="1">
        <f t="shared" si="415"/>
        <v>0</v>
      </c>
      <c r="M3659" s="1">
        <f t="shared" si="415"/>
        <v>0</v>
      </c>
      <c r="N3659" s="1">
        <f t="shared" si="415"/>
        <v>0</v>
      </c>
      <c r="O3659" s="1">
        <f t="shared" si="415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1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118344</v>
      </c>
      <c r="B3660">
        <v>773</v>
      </c>
      <c r="C3660">
        <f t="shared" si="412"/>
        <v>450</v>
      </c>
      <c r="D3660">
        <f t="shared" si="413"/>
        <v>118.34399999999999</v>
      </c>
      <c r="E3660">
        <f t="shared" si="414"/>
        <v>2330.9230000000002</v>
      </c>
      <c r="F3660" s="1">
        <f t="shared" si="415"/>
        <v>2</v>
      </c>
      <c r="G3660" s="1">
        <f t="shared" si="415"/>
        <v>36</v>
      </c>
      <c r="H3660" s="1">
        <f t="shared" si="415"/>
        <v>90</v>
      </c>
      <c r="I3660" s="1">
        <f t="shared" si="415"/>
        <v>52</v>
      </c>
      <c r="J3660" s="1">
        <f t="shared" si="415"/>
        <v>2</v>
      </c>
      <c r="K3660" s="1">
        <f t="shared" si="415"/>
        <v>0</v>
      </c>
      <c r="L3660" s="1">
        <f t="shared" si="415"/>
        <v>0</v>
      </c>
      <c r="M3660" s="1">
        <f t="shared" si="415"/>
        <v>0</v>
      </c>
      <c r="N3660" s="1">
        <f t="shared" si="415"/>
        <v>0</v>
      </c>
      <c r="O3660" s="1">
        <f t="shared" si="415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1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118344</v>
      </c>
      <c r="B3661">
        <v>0</v>
      </c>
      <c r="C3661">
        <f t="shared" si="412"/>
        <v>1223</v>
      </c>
      <c r="D3661">
        <f t="shared" si="413"/>
        <v>118.34399999999999</v>
      </c>
      <c r="E3661">
        <f t="shared" si="414"/>
        <v>2330.9230000000002</v>
      </c>
      <c r="F3661" s="1">
        <f t="shared" si="415"/>
        <v>2</v>
      </c>
      <c r="G3661" s="1">
        <f t="shared" si="415"/>
        <v>36</v>
      </c>
      <c r="H3661" s="1">
        <f t="shared" si="415"/>
        <v>90</v>
      </c>
      <c r="I3661" s="1">
        <f t="shared" si="415"/>
        <v>52</v>
      </c>
      <c r="J3661" s="1">
        <f t="shared" si="415"/>
        <v>2</v>
      </c>
      <c r="K3661" s="1">
        <f t="shared" si="415"/>
        <v>0</v>
      </c>
      <c r="L3661" s="1">
        <f t="shared" si="415"/>
        <v>0</v>
      </c>
      <c r="M3661" s="1">
        <f t="shared" si="415"/>
        <v>0</v>
      </c>
      <c r="N3661" s="1">
        <f t="shared" si="415"/>
        <v>0</v>
      </c>
      <c r="O3661" s="1">
        <f t="shared" si="415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1 </v>
      </c>
    </row>
    <row r="3662" spans="1:27" x14ac:dyDescent="0.25">
      <c r="A3662">
        <v>121359</v>
      </c>
      <c r="B3662">
        <v>0</v>
      </c>
      <c r="C3662">
        <f t="shared" si="412"/>
        <v>1223</v>
      </c>
      <c r="D3662">
        <f t="shared" si="413"/>
        <v>121.35899999999999</v>
      </c>
      <c r="E3662">
        <f t="shared" si="414"/>
        <v>2333.9380000000001</v>
      </c>
      <c r="F3662" s="1">
        <f t="shared" si="415"/>
        <v>2</v>
      </c>
      <c r="G3662" s="1">
        <f t="shared" si="415"/>
        <v>36</v>
      </c>
      <c r="H3662" s="1">
        <f t="shared" si="415"/>
        <v>90</v>
      </c>
      <c r="I3662" s="1">
        <f t="shared" si="415"/>
        <v>52</v>
      </c>
      <c r="J3662" s="1">
        <f t="shared" si="415"/>
        <v>2</v>
      </c>
      <c r="K3662" s="1">
        <f t="shared" si="415"/>
        <v>0</v>
      </c>
      <c r="L3662" s="1">
        <f t="shared" si="415"/>
        <v>0</v>
      </c>
      <c r="M3662" s="1">
        <f t="shared" si="415"/>
        <v>0</v>
      </c>
      <c r="N3662" s="1">
        <f t="shared" si="415"/>
        <v>0</v>
      </c>
      <c r="O3662" s="1">
        <f t="shared" si="415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1 </v>
      </c>
    </row>
    <row r="3663" spans="1:27" x14ac:dyDescent="0.25">
      <c r="A3663">
        <v>126562</v>
      </c>
      <c r="B3663">
        <v>870</v>
      </c>
      <c r="C3663">
        <f t="shared" si="412"/>
        <v>353</v>
      </c>
      <c r="D3663">
        <f t="shared" si="413"/>
        <v>126.562</v>
      </c>
      <c r="E3663">
        <f t="shared" si="414"/>
        <v>2339.1410000000001</v>
      </c>
      <c r="F3663" s="1">
        <f t="shared" si="415"/>
        <v>2</v>
      </c>
      <c r="G3663" s="1">
        <f t="shared" si="415"/>
        <v>36</v>
      </c>
      <c r="H3663" s="1">
        <f t="shared" si="415"/>
        <v>90</v>
      </c>
      <c r="I3663" s="1">
        <f t="shared" si="415"/>
        <v>53</v>
      </c>
      <c r="J3663" s="1">
        <f t="shared" si="415"/>
        <v>2</v>
      </c>
      <c r="K3663" s="1">
        <f t="shared" si="415"/>
        <v>0</v>
      </c>
      <c r="L3663" s="1">
        <f t="shared" si="415"/>
        <v>0</v>
      </c>
      <c r="M3663" s="1">
        <f t="shared" si="415"/>
        <v>0</v>
      </c>
      <c r="N3663" s="1">
        <f t="shared" si="415"/>
        <v>0</v>
      </c>
      <c r="O3663" s="1">
        <f t="shared" si="415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1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126640</v>
      </c>
      <c r="B3664">
        <v>792</v>
      </c>
      <c r="C3664">
        <f t="shared" si="412"/>
        <v>431</v>
      </c>
      <c r="D3664">
        <f t="shared" si="413"/>
        <v>126.64</v>
      </c>
      <c r="E3664">
        <f t="shared" si="414"/>
        <v>2339.2190000000001</v>
      </c>
      <c r="F3664" s="1">
        <f t="shared" si="415"/>
        <v>2</v>
      </c>
      <c r="G3664" s="1">
        <f t="shared" si="415"/>
        <v>36</v>
      </c>
      <c r="H3664" s="1">
        <f t="shared" si="415"/>
        <v>90</v>
      </c>
      <c r="I3664" s="1">
        <f t="shared" si="415"/>
        <v>54</v>
      </c>
      <c r="J3664" s="1">
        <f t="shared" si="415"/>
        <v>2</v>
      </c>
      <c r="K3664" s="1">
        <f t="shared" si="415"/>
        <v>0</v>
      </c>
      <c r="L3664" s="1">
        <f t="shared" si="415"/>
        <v>0</v>
      </c>
      <c r="M3664" s="1">
        <f t="shared" si="415"/>
        <v>0</v>
      </c>
      <c r="N3664" s="1">
        <f t="shared" si="415"/>
        <v>0</v>
      </c>
      <c r="O3664" s="1">
        <f t="shared" si="415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1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126828</v>
      </c>
      <c r="B3665">
        <v>870</v>
      </c>
      <c r="C3665">
        <f t="shared" si="412"/>
        <v>353</v>
      </c>
      <c r="D3665">
        <f t="shared" si="413"/>
        <v>126.828</v>
      </c>
      <c r="E3665">
        <f t="shared" si="414"/>
        <v>2339.4070000000002</v>
      </c>
      <c r="F3665" s="1">
        <f t="shared" si="415"/>
        <v>2</v>
      </c>
      <c r="G3665" s="1">
        <f t="shared" si="415"/>
        <v>36</v>
      </c>
      <c r="H3665" s="1">
        <f t="shared" si="415"/>
        <v>90</v>
      </c>
      <c r="I3665" s="1">
        <f t="shared" si="415"/>
        <v>55</v>
      </c>
      <c r="J3665" s="1">
        <f t="shared" si="415"/>
        <v>2</v>
      </c>
      <c r="K3665" s="1">
        <f t="shared" si="415"/>
        <v>0</v>
      </c>
      <c r="L3665" s="1">
        <f t="shared" si="415"/>
        <v>0</v>
      </c>
      <c r="M3665" s="1">
        <f t="shared" si="415"/>
        <v>0</v>
      </c>
      <c r="N3665" s="1">
        <f t="shared" si="415"/>
        <v>0</v>
      </c>
      <c r="O3665" s="1">
        <f t="shared" si="415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1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127047</v>
      </c>
      <c r="B3666">
        <v>966</v>
      </c>
      <c r="C3666">
        <f t="shared" si="412"/>
        <v>257</v>
      </c>
      <c r="D3666">
        <f t="shared" si="413"/>
        <v>127.047</v>
      </c>
      <c r="E3666">
        <f t="shared" si="414"/>
        <v>2339.6260000000002</v>
      </c>
      <c r="F3666" s="1">
        <f t="shared" si="415"/>
        <v>2</v>
      </c>
      <c r="G3666" s="1">
        <f t="shared" si="415"/>
        <v>36</v>
      </c>
      <c r="H3666" s="1">
        <f t="shared" si="415"/>
        <v>91</v>
      </c>
      <c r="I3666" s="1">
        <f t="shared" si="415"/>
        <v>55</v>
      </c>
      <c r="J3666" s="1">
        <f t="shared" si="415"/>
        <v>2</v>
      </c>
      <c r="K3666" s="1">
        <f t="shared" si="415"/>
        <v>0</v>
      </c>
      <c r="L3666" s="1">
        <f t="shared" si="415"/>
        <v>0</v>
      </c>
      <c r="M3666" s="1">
        <f t="shared" si="415"/>
        <v>0</v>
      </c>
      <c r="N3666" s="1">
        <f t="shared" si="415"/>
        <v>0</v>
      </c>
      <c r="O3666" s="1">
        <f t="shared" si="415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1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127312</v>
      </c>
      <c r="B3667">
        <v>825</v>
      </c>
      <c r="C3667">
        <f t="shared" si="412"/>
        <v>398</v>
      </c>
      <c r="D3667">
        <f t="shared" si="413"/>
        <v>127.312</v>
      </c>
      <c r="E3667">
        <f t="shared" si="414"/>
        <v>2339.8910000000001</v>
      </c>
      <c r="F3667" s="1">
        <f t="shared" si="415"/>
        <v>2</v>
      </c>
      <c r="G3667" s="1">
        <f t="shared" si="415"/>
        <v>36</v>
      </c>
      <c r="H3667" s="1">
        <f t="shared" si="415"/>
        <v>91</v>
      </c>
      <c r="I3667" s="1">
        <f t="shared" si="415"/>
        <v>56</v>
      </c>
      <c r="J3667" s="1">
        <f t="shared" si="415"/>
        <v>2</v>
      </c>
      <c r="K3667" s="1">
        <f t="shared" si="415"/>
        <v>0</v>
      </c>
      <c r="L3667" s="1">
        <f t="shared" si="415"/>
        <v>0</v>
      </c>
      <c r="M3667" s="1">
        <f t="shared" si="415"/>
        <v>0</v>
      </c>
      <c r="N3667" s="1">
        <f t="shared" si="415"/>
        <v>0</v>
      </c>
      <c r="O3667" s="1">
        <f t="shared" si="415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1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127625</v>
      </c>
      <c r="B3668">
        <v>908</v>
      </c>
      <c r="C3668">
        <f t="shared" si="412"/>
        <v>315</v>
      </c>
      <c r="D3668">
        <f t="shared" si="413"/>
        <v>127.625</v>
      </c>
      <c r="E3668">
        <f t="shared" si="414"/>
        <v>2340.2040000000002</v>
      </c>
      <c r="F3668" s="1">
        <f t="shared" si="415"/>
        <v>2</v>
      </c>
      <c r="G3668" s="1">
        <f t="shared" si="415"/>
        <v>36</v>
      </c>
      <c r="H3668" s="1">
        <f t="shared" si="415"/>
        <v>92</v>
      </c>
      <c r="I3668" s="1">
        <f t="shared" si="415"/>
        <v>56</v>
      </c>
      <c r="J3668" s="1">
        <f t="shared" si="415"/>
        <v>2</v>
      </c>
      <c r="K3668" s="1">
        <f t="shared" si="415"/>
        <v>0</v>
      </c>
      <c r="L3668" s="1">
        <f t="shared" si="415"/>
        <v>0</v>
      </c>
      <c r="M3668" s="1">
        <f t="shared" si="415"/>
        <v>0</v>
      </c>
      <c r="N3668" s="1">
        <f t="shared" si="415"/>
        <v>0</v>
      </c>
      <c r="O3668" s="1">
        <f t="shared" si="415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1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127922</v>
      </c>
      <c r="B3669">
        <v>850</v>
      </c>
      <c r="C3669">
        <f t="shared" si="412"/>
        <v>373</v>
      </c>
      <c r="D3669">
        <f t="shared" si="413"/>
        <v>127.922</v>
      </c>
      <c r="E3669">
        <f t="shared" si="414"/>
        <v>2340.5010000000002</v>
      </c>
      <c r="F3669" s="1">
        <f t="shared" si="415"/>
        <v>2</v>
      </c>
      <c r="G3669" s="1">
        <f t="shared" si="415"/>
        <v>36</v>
      </c>
      <c r="H3669" s="1">
        <f t="shared" si="415"/>
        <v>92</v>
      </c>
      <c r="I3669" s="1">
        <f t="shared" si="415"/>
        <v>57</v>
      </c>
      <c r="J3669" s="1">
        <f t="shared" si="415"/>
        <v>2</v>
      </c>
      <c r="K3669" s="1">
        <f t="shared" si="415"/>
        <v>0</v>
      </c>
      <c r="L3669" s="1">
        <f t="shared" si="415"/>
        <v>0</v>
      </c>
      <c r="M3669" s="1">
        <f t="shared" si="415"/>
        <v>0</v>
      </c>
      <c r="N3669" s="1">
        <f t="shared" si="415"/>
        <v>0</v>
      </c>
      <c r="O3669" s="1">
        <f t="shared" si="415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1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127922</v>
      </c>
      <c r="B3670">
        <v>0</v>
      </c>
      <c r="C3670">
        <f t="shared" si="412"/>
        <v>1223</v>
      </c>
      <c r="D3670">
        <f t="shared" si="413"/>
        <v>127.922</v>
      </c>
      <c r="E3670">
        <f t="shared" si="414"/>
        <v>2340.5010000000002</v>
      </c>
      <c r="F3670" s="1">
        <f t="shared" si="415"/>
        <v>2</v>
      </c>
      <c r="G3670" s="1">
        <f t="shared" si="415"/>
        <v>36</v>
      </c>
      <c r="H3670" s="1">
        <f t="shared" si="415"/>
        <v>92</v>
      </c>
      <c r="I3670" s="1">
        <f t="shared" si="415"/>
        <v>57</v>
      </c>
      <c r="J3670" s="1">
        <f t="shared" si="415"/>
        <v>2</v>
      </c>
      <c r="K3670" s="1">
        <f t="shared" si="415"/>
        <v>0</v>
      </c>
      <c r="L3670" s="1">
        <f t="shared" si="415"/>
        <v>0</v>
      </c>
      <c r="M3670" s="1">
        <f t="shared" si="415"/>
        <v>0</v>
      </c>
      <c r="N3670" s="1">
        <f t="shared" si="415"/>
        <v>0</v>
      </c>
      <c r="O3670" s="1">
        <f t="shared" si="415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1 </v>
      </c>
    </row>
    <row r="3671" spans="1:27" x14ac:dyDescent="0.25">
      <c r="A3671">
        <v>128047</v>
      </c>
      <c r="B3671">
        <v>908</v>
      </c>
      <c r="C3671">
        <f t="shared" si="412"/>
        <v>315</v>
      </c>
      <c r="D3671">
        <f t="shared" si="413"/>
        <v>128.047</v>
      </c>
      <c r="E3671">
        <f t="shared" si="414"/>
        <v>2340.6260000000002</v>
      </c>
      <c r="F3671" s="1">
        <f t="shared" si="415"/>
        <v>2</v>
      </c>
      <c r="G3671" s="1">
        <f t="shared" si="415"/>
        <v>36</v>
      </c>
      <c r="H3671" s="1">
        <f t="shared" si="415"/>
        <v>93</v>
      </c>
      <c r="I3671" s="1">
        <f t="shared" si="415"/>
        <v>57</v>
      </c>
      <c r="J3671" s="1">
        <f t="shared" si="415"/>
        <v>2</v>
      </c>
      <c r="K3671" s="1">
        <f t="shared" si="415"/>
        <v>0</v>
      </c>
      <c r="L3671" s="1">
        <f t="shared" si="415"/>
        <v>0</v>
      </c>
      <c r="M3671" s="1">
        <f t="shared" si="415"/>
        <v>0</v>
      </c>
      <c r="N3671" s="1">
        <f t="shared" si="415"/>
        <v>0</v>
      </c>
      <c r="O3671" s="1">
        <f t="shared" si="415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1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130937</v>
      </c>
      <c r="B3672">
        <v>0</v>
      </c>
      <c r="C3672">
        <f t="shared" si="412"/>
        <v>1223</v>
      </c>
      <c r="D3672">
        <f t="shared" si="413"/>
        <v>130.93700000000001</v>
      </c>
      <c r="E3672">
        <f t="shared" si="414"/>
        <v>2343.5160000000001</v>
      </c>
      <c r="F3672" s="1">
        <f t="shared" ref="F3672:O3687" si="416">F3671+Q3672</f>
        <v>2</v>
      </c>
      <c r="G3672" s="1">
        <f t="shared" si="416"/>
        <v>36</v>
      </c>
      <c r="H3672" s="1">
        <f t="shared" si="416"/>
        <v>93</v>
      </c>
      <c r="I3672" s="1">
        <f t="shared" si="416"/>
        <v>57</v>
      </c>
      <c r="J3672" s="1">
        <f t="shared" si="416"/>
        <v>2</v>
      </c>
      <c r="K3672" s="1">
        <f t="shared" si="416"/>
        <v>0</v>
      </c>
      <c r="L3672" s="1">
        <f t="shared" si="416"/>
        <v>0</v>
      </c>
      <c r="M3672" s="1">
        <f t="shared" si="416"/>
        <v>0</v>
      </c>
      <c r="N3672" s="1">
        <f t="shared" si="416"/>
        <v>0</v>
      </c>
      <c r="O3672" s="1">
        <f t="shared" si="416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1 </v>
      </c>
    </row>
    <row r="3673" spans="1:27" x14ac:dyDescent="0.25">
      <c r="A3673">
        <v>135297</v>
      </c>
      <c r="B3673">
        <v>908</v>
      </c>
      <c r="C3673">
        <f t="shared" si="412"/>
        <v>315</v>
      </c>
      <c r="D3673">
        <f t="shared" si="413"/>
        <v>135.297</v>
      </c>
      <c r="E3673">
        <f t="shared" si="414"/>
        <v>2347.8760000000002</v>
      </c>
      <c r="F3673" s="1">
        <f t="shared" si="416"/>
        <v>2</v>
      </c>
      <c r="G3673" s="1">
        <f t="shared" si="416"/>
        <v>36</v>
      </c>
      <c r="H3673" s="1">
        <f t="shared" si="416"/>
        <v>94</v>
      </c>
      <c r="I3673" s="1">
        <f t="shared" si="416"/>
        <v>57</v>
      </c>
      <c r="J3673" s="1">
        <f t="shared" si="416"/>
        <v>2</v>
      </c>
      <c r="K3673" s="1">
        <f t="shared" si="416"/>
        <v>0</v>
      </c>
      <c r="L3673" s="1">
        <f t="shared" si="416"/>
        <v>0</v>
      </c>
      <c r="M3673" s="1">
        <f t="shared" si="416"/>
        <v>0</v>
      </c>
      <c r="N3673" s="1">
        <f t="shared" si="416"/>
        <v>0</v>
      </c>
      <c r="O3673" s="1">
        <f t="shared" si="416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1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135406</v>
      </c>
      <c r="B3674">
        <v>908</v>
      </c>
      <c r="C3674">
        <f t="shared" si="412"/>
        <v>315</v>
      </c>
      <c r="D3674">
        <f t="shared" si="413"/>
        <v>135.40600000000001</v>
      </c>
      <c r="E3674">
        <f t="shared" si="414"/>
        <v>2347.9850000000001</v>
      </c>
      <c r="F3674" s="1">
        <f t="shared" si="416"/>
        <v>2</v>
      </c>
      <c r="G3674" s="1">
        <f t="shared" si="416"/>
        <v>36</v>
      </c>
      <c r="H3674" s="1">
        <f t="shared" si="416"/>
        <v>95</v>
      </c>
      <c r="I3674" s="1">
        <f t="shared" si="416"/>
        <v>57</v>
      </c>
      <c r="J3674" s="1">
        <f t="shared" si="416"/>
        <v>2</v>
      </c>
      <c r="K3674" s="1">
        <f t="shared" si="416"/>
        <v>0</v>
      </c>
      <c r="L3674" s="1">
        <f t="shared" si="416"/>
        <v>0</v>
      </c>
      <c r="M3674" s="1">
        <f t="shared" si="416"/>
        <v>0</v>
      </c>
      <c r="N3674" s="1">
        <f t="shared" si="416"/>
        <v>0</v>
      </c>
      <c r="O3674" s="1">
        <f t="shared" si="416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1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135453</v>
      </c>
      <c r="B3675">
        <v>947</v>
      </c>
      <c r="C3675">
        <f t="shared" si="412"/>
        <v>276</v>
      </c>
      <c r="D3675">
        <f t="shared" si="413"/>
        <v>135.453</v>
      </c>
      <c r="E3675">
        <f t="shared" si="414"/>
        <v>2348.0320000000002</v>
      </c>
      <c r="F3675" s="1">
        <f t="shared" si="416"/>
        <v>2</v>
      </c>
      <c r="G3675" s="1">
        <f t="shared" si="416"/>
        <v>36</v>
      </c>
      <c r="H3675" s="1">
        <f t="shared" si="416"/>
        <v>96</v>
      </c>
      <c r="I3675" s="1">
        <f t="shared" si="416"/>
        <v>57</v>
      </c>
      <c r="J3675" s="1">
        <f t="shared" si="416"/>
        <v>2</v>
      </c>
      <c r="K3675" s="1">
        <f t="shared" si="416"/>
        <v>0</v>
      </c>
      <c r="L3675" s="1">
        <f t="shared" si="416"/>
        <v>0</v>
      </c>
      <c r="M3675" s="1">
        <f t="shared" si="416"/>
        <v>0</v>
      </c>
      <c r="N3675" s="1">
        <f t="shared" si="416"/>
        <v>0</v>
      </c>
      <c r="O3675" s="1">
        <f t="shared" si="416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1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135781</v>
      </c>
      <c r="B3676">
        <v>792</v>
      </c>
      <c r="C3676">
        <f t="shared" si="412"/>
        <v>431</v>
      </c>
      <c r="D3676">
        <f t="shared" si="413"/>
        <v>135.78100000000001</v>
      </c>
      <c r="E3676">
        <f t="shared" si="414"/>
        <v>2348.36</v>
      </c>
      <c r="F3676" s="1">
        <f t="shared" si="416"/>
        <v>2</v>
      </c>
      <c r="G3676" s="1">
        <f t="shared" si="416"/>
        <v>36</v>
      </c>
      <c r="H3676" s="1">
        <f t="shared" si="416"/>
        <v>96</v>
      </c>
      <c r="I3676" s="1">
        <f t="shared" si="416"/>
        <v>58</v>
      </c>
      <c r="J3676" s="1">
        <f t="shared" si="416"/>
        <v>2</v>
      </c>
      <c r="K3676" s="1">
        <f t="shared" si="416"/>
        <v>0</v>
      </c>
      <c r="L3676" s="1">
        <f t="shared" si="416"/>
        <v>0</v>
      </c>
      <c r="M3676" s="1">
        <f t="shared" si="416"/>
        <v>0</v>
      </c>
      <c r="N3676" s="1">
        <f t="shared" si="416"/>
        <v>0</v>
      </c>
      <c r="O3676" s="1">
        <f t="shared" si="416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1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136047</v>
      </c>
      <c r="B3677">
        <v>947</v>
      </c>
      <c r="C3677">
        <f t="shared" si="412"/>
        <v>276</v>
      </c>
      <c r="D3677">
        <f t="shared" si="413"/>
        <v>136.047</v>
      </c>
      <c r="E3677">
        <f t="shared" si="414"/>
        <v>2348.6260000000002</v>
      </c>
      <c r="F3677" s="1">
        <f t="shared" si="416"/>
        <v>2</v>
      </c>
      <c r="G3677" s="1">
        <f t="shared" si="416"/>
        <v>36</v>
      </c>
      <c r="H3677" s="1">
        <f t="shared" si="416"/>
        <v>97</v>
      </c>
      <c r="I3677" s="1">
        <f t="shared" si="416"/>
        <v>58</v>
      </c>
      <c r="J3677" s="1">
        <f t="shared" si="416"/>
        <v>2</v>
      </c>
      <c r="K3677" s="1">
        <f t="shared" si="416"/>
        <v>0</v>
      </c>
      <c r="L3677" s="1">
        <f t="shared" si="416"/>
        <v>0</v>
      </c>
      <c r="M3677" s="1">
        <f t="shared" si="416"/>
        <v>0</v>
      </c>
      <c r="N3677" s="1">
        <f t="shared" si="416"/>
        <v>0</v>
      </c>
      <c r="O3677" s="1">
        <f t="shared" si="416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1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136922</v>
      </c>
      <c r="B3678">
        <v>992</v>
      </c>
      <c r="C3678">
        <f t="shared" si="412"/>
        <v>231</v>
      </c>
      <c r="D3678">
        <f t="shared" si="413"/>
        <v>136.922</v>
      </c>
      <c r="E3678">
        <f t="shared" si="414"/>
        <v>2349.5010000000002</v>
      </c>
      <c r="F3678" s="1">
        <f t="shared" si="416"/>
        <v>2</v>
      </c>
      <c r="G3678" s="1">
        <f t="shared" si="416"/>
        <v>36</v>
      </c>
      <c r="H3678" s="1">
        <f t="shared" si="416"/>
        <v>98</v>
      </c>
      <c r="I3678" s="1">
        <f t="shared" si="416"/>
        <v>58</v>
      </c>
      <c r="J3678" s="1">
        <f t="shared" si="416"/>
        <v>2</v>
      </c>
      <c r="K3678" s="1">
        <f t="shared" si="416"/>
        <v>0</v>
      </c>
      <c r="L3678" s="1">
        <f t="shared" si="416"/>
        <v>0</v>
      </c>
      <c r="M3678" s="1">
        <f t="shared" si="416"/>
        <v>0</v>
      </c>
      <c r="N3678" s="1">
        <f t="shared" si="416"/>
        <v>0</v>
      </c>
      <c r="O3678" s="1">
        <f t="shared" si="416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1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137219</v>
      </c>
      <c r="B3679">
        <v>1005</v>
      </c>
      <c r="C3679">
        <f t="shared" si="412"/>
        <v>218</v>
      </c>
      <c r="D3679">
        <f t="shared" si="413"/>
        <v>137.21899999999999</v>
      </c>
      <c r="E3679">
        <f t="shared" si="414"/>
        <v>2349.7980000000002</v>
      </c>
      <c r="F3679" s="1">
        <f t="shared" si="416"/>
        <v>2</v>
      </c>
      <c r="G3679" s="1">
        <f t="shared" si="416"/>
        <v>37</v>
      </c>
      <c r="H3679" s="1">
        <f t="shared" si="416"/>
        <v>98</v>
      </c>
      <c r="I3679" s="1">
        <f t="shared" si="416"/>
        <v>58</v>
      </c>
      <c r="J3679" s="1">
        <f t="shared" si="416"/>
        <v>2</v>
      </c>
      <c r="K3679" s="1">
        <f t="shared" si="416"/>
        <v>0</v>
      </c>
      <c r="L3679" s="1">
        <f t="shared" si="416"/>
        <v>0</v>
      </c>
      <c r="M3679" s="1">
        <f t="shared" si="416"/>
        <v>0</v>
      </c>
      <c r="N3679" s="1">
        <f t="shared" si="416"/>
        <v>0</v>
      </c>
      <c r="O3679" s="1">
        <f t="shared" si="416"/>
        <v>0</v>
      </c>
      <c r="P3679" s="2"/>
      <c r="Q3679" t="str">
        <f>LOOKUP(C:C, {0,115,230,345,460,575,690,805,920,1035,1150}, {"1"," 0","0 ","0 ","0 ","0 ","0 ","0 ","0 ","0 ","0 "})</f>
        <v xml:space="preserve"> 0</v>
      </c>
      <c r="R3679" t="str">
        <f>LOOKUP(C:C, {0,115,230,345,460,575,690,805,920,1035,1150}, {"0 ","1 ","0 ","0 ","0 ","0 ","0 ","0 ","0 ","0 ","0 "})</f>
        <v xml:space="preserve">1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137515</v>
      </c>
      <c r="B3680">
        <v>947</v>
      </c>
      <c r="C3680">
        <f t="shared" si="412"/>
        <v>276</v>
      </c>
      <c r="D3680">
        <f t="shared" si="413"/>
        <v>137.51499999999999</v>
      </c>
      <c r="E3680">
        <f t="shared" si="414"/>
        <v>2350.0940000000001</v>
      </c>
      <c r="F3680" s="1">
        <f t="shared" si="416"/>
        <v>2</v>
      </c>
      <c r="G3680" s="1">
        <f t="shared" si="416"/>
        <v>37</v>
      </c>
      <c r="H3680" s="1">
        <f t="shared" si="416"/>
        <v>99</v>
      </c>
      <c r="I3680" s="1">
        <f t="shared" si="416"/>
        <v>58</v>
      </c>
      <c r="J3680" s="1">
        <f t="shared" si="416"/>
        <v>2</v>
      </c>
      <c r="K3680" s="1">
        <f t="shared" si="416"/>
        <v>0</v>
      </c>
      <c r="L3680" s="1">
        <f t="shared" si="416"/>
        <v>0</v>
      </c>
      <c r="M3680" s="1">
        <f t="shared" si="416"/>
        <v>0</v>
      </c>
      <c r="N3680" s="1">
        <f t="shared" si="416"/>
        <v>0</v>
      </c>
      <c r="O3680" s="1">
        <f t="shared" si="416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1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137844</v>
      </c>
      <c r="B3681">
        <v>1025</v>
      </c>
      <c r="C3681">
        <f t="shared" si="412"/>
        <v>198</v>
      </c>
      <c r="D3681">
        <f t="shared" si="413"/>
        <v>137.84399999999999</v>
      </c>
      <c r="E3681">
        <f t="shared" si="414"/>
        <v>2350.4230000000002</v>
      </c>
      <c r="F3681" s="1">
        <f t="shared" si="416"/>
        <v>2</v>
      </c>
      <c r="G3681" s="1">
        <f t="shared" si="416"/>
        <v>38</v>
      </c>
      <c r="H3681" s="1">
        <f t="shared" si="416"/>
        <v>99</v>
      </c>
      <c r="I3681" s="1">
        <f t="shared" si="416"/>
        <v>58</v>
      </c>
      <c r="J3681" s="1">
        <f t="shared" si="416"/>
        <v>2</v>
      </c>
      <c r="K3681" s="1">
        <f t="shared" si="416"/>
        <v>0</v>
      </c>
      <c r="L3681" s="1">
        <f t="shared" si="416"/>
        <v>0</v>
      </c>
      <c r="M3681" s="1">
        <f t="shared" si="416"/>
        <v>0</v>
      </c>
      <c r="N3681" s="1">
        <f t="shared" si="416"/>
        <v>0</v>
      </c>
      <c r="O3681" s="1">
        <f t="shared" si="416"/>
        <v>0</v>
      </c>
      <c r="P3681" s="2"/>
      <c r="Q3681" t="str">
        <f>LOOKUP(C:C, {0,115,230,345,460,575,690,805,920,1035,1150}, {"1"," 0","0 ","0 ","0 ","0 ","0 ","0 ","0 ","0 ","0 "})</f>
        <v xml:space="preserve"> 0</v>
      </c>
      <c r="R3681" t="str">
        <f>LOOKUP(C:C, {0,115,230,345,460,575,690,805,920,1035,1150}, {"0 ","1 ","0 ","0 ","0 ","0 ","0 ","0 ","0 ","0 ","0 "})</f>
        <v xml:space="preserve">1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138109</v>
      </c>
      <c r="B3682">
        <v>890</v>
      </c>
      <c r="C3682">
        <f t="shared" si="412"/>
        <v>333</v>
      </c>
      <c r="D3682">
        <f t="shared" si="413"/>
        <v>138.10900000000001</v>
      </c>
      <c r="E3682">
        <f t="shared" si="414"/>
        <v>2350.6880000000001</v>
      </c>
      <c r="F3682" s="1">
        <f t="shared" si="416"/>
        <v>2</v>
      </c>
      <c r="G3682" s="1">
        <f t="shared" si="416"/>
        <v>38</v>
      </c>
      <c r="H3682" s="1">
        <f t="shared" si="416"/>
        <v>100</v>
      </c>
      <c r="I3682" s="1">
        <f t="shared" si="416"/>
        <v>58</v>
      </c>
      <c r="J3682" s="1">
        <f t="shared" si="416"/>
        <v>2</v>
      </c>
      <c r="K3682" s="1">
        <f t="shared" si="416"/>
        <v>0</v>
      </c>
      <c r="L3682" s="1">
        <f t="shared" si="416"/>
        <v>0</v>
      </c>
      <c r="M3682" s="1">
        <f t="shared" si="416"/>
        <v>0</v>
      </c>
      <c r="N3682" s="1">
        <f t="shared" si="416"/>
        <v>0</v>
      </c>
      <c r="O3682" s="1">
        <f t="shared" si="416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1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138234</v>
      </c>
      <c r="B3683">
        <v>1082</v>
      </c>
      <c r="C3683">
        <f t="shared" si="412"/>
        <v>141</v>
      </c>
      <c r="D3683">
        <f t="shared" si="413"/>
        <v>138.23400000000001</v>
      </c>
      <c r="E3683">
        <f t="shared" si="414"/>
        <v>2350.8130000000001</v>
      </c>
      <c r="F3683" s="1">
        <f t="shared" si="416"/>
        <v>2</v>
      </c>
      <c r="G3683" s="1">
        <f t="shared" si="416"/>
        <v>39</v>
      </c>
      <c r="H3683" s="1">
        <f t="shared" si="416"/>
        <v>100</v>
      </c>
      <c r="I3683" s="1">
        <f t="shared" si="416"/>
        <v>58</v>
      </c>
      <c r="J3683" s="1">
        <f t="shared" si="416"/>
        <v>2</v>
      </c>
      <c r="K3683" s="1">
        <f t="shared" si="416"/>
        <v>0</v>
      </c>
      <c r="L3683" s="1">
        <f t="shared" si="416"/>
        <v>0</v>
      </c>
      <c r="M3683" s="1">
        <f t="shared" si="416"/>
        <v>0</v>
      </c>
      <c r="N3683" s="1">
        <f t="shared" si="416"/>
        <v>0</v>
      </c>
      <c r="O3683" s="1">
        <f t="shared" si="416"/>
        <v>0</v>
      </c>
      <c r="P3683" s="2"/>
      <c r="Q3683" t="str">
        <f>LOOKUP(C:C, {0,115,230,345,460,575,690,805,920,1035,1150}, {"1"," 0","0 ","0 ","0 ","0 ","0 ","0 ","0 ","0 ","0 "})</f>
        <v xml:space="preserve"> 0</v>
      </c>
      <c r="R3683" t="str">
        <f>LOOKUP(C:C, {0,115,230,345,460,575,690,805,920,1035,1150}, {"0 ","1 ","0 ","0 ","0 ","0 ","0 ","0 ","0 ","0 ","0 "})</f>
        <v xml:space="preserve">1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139031</v>
      </c>
      <c r="B3684">
        <v>1063</v>
      </c>
      <c r="C3684">
        <f t="shared" si="412"/>
        <v>160</v>
      </c>
      <c r="D3684">
        <f t="shared" si="413"/>
        <v>139.03100000000001</v>
      </c>
      <c r="E3684">
        <f t="shared" si="414"/>
        <v>2351.61</v>
      </c>
      <c r="F3684" s="1">
        <f t="shared" si="416"/>
        <v>2</v>
      </c>
      <c r="G3684" s="1">
        <f t="shared" si="416"/>
        <v>40</v>
      </c>
      <c r="H3684" s="1">
        <f t="shared" si="416"/>
        <v>100</v>
      </c>
      <c r="I3684" s="1">
        <f t="shared" si="416"/>
        <v>58</v>
      </c>
      <c r="J3684" s="1">
        <f t="shared" si="416"/>
        <v>2</v>
      </c>
      <c r="K3684" s="1">
        <f t="shared" si="416"/>
        <v>0</v>
      </c>
      <c r="L3684" s="1">
        <f t="shared" si="416"/>
        <v>0</v>
      </c>
      <c r="M3684" s="1">
        <f t="shared" si="416"/>
        <v>0</v>
      </c>
      <c r="N3684" s="1">
        <f t="shared" si="416"/>
        <v>0</v>
      </c>
      <c r="O3684" s="1">
        <f t="shared" si="416"/>
        <v>0</v>
      </c>
      <c r="P3684" s="2"/>
      <c r="Q3684" t="str">
        <f>LOOKUP(C:C, {0,115,230,345,460,575,690,805,920,1035,1150}, {"1"," 0","0 ","0 ","0 ","0 ","0 ","0 ","0 ","0 ","0 "})</f>
        <v xml:space="preserve"> 0</v>
      </c>
      <c r="R3684" t="str">
        <f>LOOKUP(C:C, {0,115,230,345,460,575,690,805,920,1035,1150}, {"0 ","1 ","0 ","0 ","0 ","0 ","0 ","0 ","0 ","0 ","0 "})</f>
        <v xml:space="preserve">1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139562</v>
      </c>
      <c r="B3685">
        <v>908</v>
      </c>
      <c r="C3685">
        <f t="shared" si="412"/>
        <v>315</v>
      </c>
      <c r="D3685">
        <f t="shared" si="413"/>
        <v>139.56200000000001</v>
      </c>
      <c r="E3685">
        <f t="shared" si="414"/>
        <v>2352.1410000000001</v>
      </c>
      <c r="F3685" s="1">
        <f t="shared" si="416"/>
        <v>2</v>
      </c>
      <c r="G3685" s="1">
        <f t="shared" si="416"/>
        <v>40</v>
      </c>
      <c r="H3685" s="1">
        <f t="shared" si="416"/>
        <v>101</v>
      </c>
      <c r="I3685" s="1">
        <f t="shared" si="416"/>
        <v>58</v>
      </c>
      <c r="J3685" s="1">
        <f t="shared" si="416"/>
        <v>2</v>
      </c>
      <c r="K3685" s="1">
        <f t="shared" si="416"/>
        <v>0</v>
      </c>
      <c r="L3685" s="1">
        <f t="shared" si="416"/>
        <v>0</v>
      </c>
      <c r="M3685" s="1">
        <f t="shared" si="416"/>
        <v>0</v>
      </c>
      <c r="N3685" s="1">
        <f t="shared" si="416"/>
        <v>0</v>
      </c>
      <c r="O3685" s="1">
        <f t="shared" si="416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1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139922</v>
      </c>
      <c r="B3686">
        <v>966</v>
      </c>
      <c r="C3686">
        <f t="shared" si="412"/>
        <v>257</v>
      </c>
      <c r="D3686">
        <f t="shared" si="413"/>
        <v>139.922</v>
      </c>
      <c r="E3686">
        <f t="shared" si="414"/>
        <v>2352.5010000000002</v>
      </c>
      <c r="F3686" s="1">
        <f t="shared" si="416"/>
        <v>2</v>
      </c>
      <c r="G3686" s="1">
        <f t="shared" si="416"/>
        <v>40</v>
      </c>
      <c r="H3686" s="1">
        <f t="shared" si="416"/>
        <v>102</v>
      </c>
      <c r="I3686" s="1">
        <f t="shared" si="416"/>
        <v>58</v>
      </c>
      <c r="J3686" s="1">
        <f t="shared" si="416"/>
        <v>2</v>
      </c>
      <c r="K3686" s="1">
        <f t="shared" si="416"/>
        <v>0</v>
      </c>
      <c r="L3686" s="1">
        <f t="shared" si="416"/>
        <v>0</v>
      </c>
      <c r="M3686" s="1">
        <f t="shared" si="416"/>
        <v>0</v>
      </c>
      <c r="N3686" s="1">
        <f t="shared" si="416"/>
        <v>0</v>
      </c>
      <c r="O3686" s="1">
        <f t="shared" si="416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1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140219</v>
      </c>
      <c r="B3687">
        <v>960</v>
      </c>
      <c r="C3687">
        <f t="shared" si="412"/>
        <v>263</v>
      </c>
      <c r="D3687">
        <f t="shared" si="413"/>
        <v>140.21899999999999</v>
      </c>
      <c r="E3687">
        <f t="shared" si="414"/>
        <v>2352.7980000000002</v>
      </c>
      <c r="F3687" s="1">
        <f t="shared" si="416"/>
        <v>2</v>
      </c>
      <c r="G3687" s="1">
        <f t="shared" si="416"/>
        <v>40</v>
      </c>
      <c r="H3687" s="1">
        <f t="shared" si="416"/>
        <v>103</v>
      </c>
      <c r="I3687" s="1">
        <f t="shared" si="416"/>
        <v>58</v>
      </c>
      <c r="J3687" s="1">
        <f t="shared" si="416"/>
        <v>2</v>
      </c>
      <c r="K3687" s="1">
        <f t="shared" si="416"/>
        <v>0</v>
      </c>
      <c r="L3687" s="1">
        <f t="shared" si="416"/>
        <v>0</v>
      </c>
      <c r="M3687" s="1">
        <f t="shared" si="416"/>
        <v>0</v>
      </c>
      <c r="N3687" s="1">
        <f t="shared" si="416"/>
        <v>0</v>
      </c>
      <c r="O3687" s="1">
        <f t="shared" si="416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1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140312</v>
      </c>
      <c r="B3688">
        <v>1073</v>
      </c>
      <c r="C3688">
        <f t="shared" si="412"/>
        <v>150</v>
      </c>
      <c r="D3688">
        <f t="shared" si="413"/>
        <v>140.31200000000001</v>
      </c>
      <c r="E3688">
        <f t="shared" si="414"/>
        <v>2352.8910000000001</v>
      </c>
      <c r="F3688" s="1">
        <f t="shared" ref="F3688:O3703" si="417">F3687+Q3688</f>
        <v>2</v>
      </c>
      <c r="G3688" s="1">
        <f t="shared" si="417"/>
        <v>41</v>
      </c>
      <c r="H3688" s="1">
        <f t="shared" si="417"/>
        <v>103</v>
      </c>
      <c r="I3688" s="1">
        <f t="shared" si="417"/>
        <v>58</v>
      </c>
      <c r="J3688" s="1">
        <f t="shared" si="417"/>
        <v>2</v>
      </c>
      <c r="K3688" s="1">
        <f t="shared" si="417"/>
        <v>0</v>
      </c>
      <c r="L3688" s="1">
        <f t="shared" si="417"/>
        <v>0</v>
      </c>
      <c r="M3688" s="1">
        <f t="shared" si="417"/>
        <v>0</v>
      </c>
      <c r="N3688" s="1">
        <f t="shared" si="417"/>
        <v>0</v>
      </c>
      <c r="O3688" s="1">
        <f t="shared" si="417"/>
        <v>0</v>
      </c>
      <c r="P3688" s="2"/>
      <c r="Q3688" t="str">
        <f>LOOKUP(C:C, {0,115,230,345,460,575,690,805,920,1035,1150}, {"1"," 0","0 ","0 ","0 ","0 ","0 ","0 ","0 ","0 ","0 "})</f>
        <v xml:space="preserve"> 0</v>
      </c>
      <c r="R3688" t="str">
        <f>LOOKUP(C:C, {0,115,230,345,460,575,690,805,920,1035,1150}, {"0 ","1 ","0 ","0 ","0 ","0 ","0 ","0 ","0 ","0 ","0 "})</f>
        <v xml:space="preserve">1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140359</v>
      </c>
      <c r="B3689">
        <v>1025</v>
      </c>
      <c r="C3689">
        <f t="shared" si="412"/>
        <v>198</v>
      </c>
      <c r="D3689">
        <f t="shared" si="413"/>
        <v>140.35900000000001</v>
      </c>
      <c r="E3689">
        <f t="shared" si="414"/>
        <v>2352.9380000000001</v>
      </c>
      <c r="F3689" s="1">
        <f t="shared" si="417"/>
        <v>2</v>
      </c>
      <c r="G3689" s="1">
        <f t="shared" si="417"/>
        <v>42</v>
      </c>
      <c r="H3689" s="1">
        <f t="shared" si="417"/>
        <v>103</v>
      </c>
      <c r="I3689" s="1">
        <f t="shared" si="417"/>
        <v>58</v>
      </c>
      <c r="J3689" s="1">
        <f t="shared" si="417"/>
        <v>2</v>
      </c>
      <c r="K3689" s="1">
        <f t="shared" si="417"/>
        <v>0</v>
      </c>
      <c r="L3689" s="1">
        <f t="shared" si="417"/>
        <v>0</v>
      </c>
      <c r="M3689" s="1">
        <f t="shared" si="417"/>
        <v>0</v>
      </c>
      <c r="N3689" s="1">
        <f t="shared" si="417"/>
        <v>0</v>
      </c>
      <c r="O3689" s="1">
        <f t="shared" si="417"/>
        <v>0</v>
      </c>
      <c r="P3689" s="2"/>
      <c r="Q3689" t="str">
        <f>LOOKUP(C:C, {0,115,230,345,460,575,690,805,920,1035,1150}, {"1"," 0","0 ","0 ","0 ","0 ","0 ","0 ","0 ","0 ","0 "})</f>
        <v xml:space="preserve"> 0</v>
      </c>
      <c r="R3689" t="str">
        <f>LOOKUP(C:C, {0,115,230,345,460,575,690,805,920,1035,1150}, {"0 ","1 ","0 ","0 ","0 ","0 ","0 ","0 ","0 ","0 ","0 "})</f>
        <v xml:space="preserve">1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141172</v>
      </c>
      <c r="B3690">
        <v>927</v>
      </c>
      <c r="C3690">
        <f t="shared" si="412"/>
        <v>296</v>
      </c>
      <c r="D3690">
        <f t="shared" si="413"/>
        <v>141.172</v>
      </c>
      <c r="E3690">
        <f t="shared" si="414"/>
        <v>2353.7510000000002</v>
      </c>
      <c r="F3690" s="1">
        <f t="shared" si="417"/>
        <v>2</v>
      </c>
      <c r="G3690" s="1">
        <f t="shared" si="417"/>
        <v>42</v>
      </c>
      <c r="H3690" s="1">
        <f t="shared" si="417"/>
        <v>104</v>
      </c>
      <c r="I3690" s="1">
        <f t="shared" si="417"/>
        <v>58</v>
      </c>
      <c r="J3690" s="1">
        <f t="shared" si="417"/>
        <v>2</v>
      </c>
      <c r="K3690" s="1">
        <f t="shared" si="417"/>
        <v>0</v>
      </c>
      <c r="L3690" s="1">
        <f t="shared" si="417"/>
        <v>0</v>
      </c>
      <c r="M3690" s="1">
        <f t="shared" si="417"/>
        <v>0</v>
      </c>
      <c r="N3690" s="1">
        <f t="shared" si="417"/>
        <v>0</v>
      </c>
      <c r="O3690" s="1">
        <f t="shared" si="417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1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141297</v>
      </c>
      <c r="B3691">
        <v>1005</v>
      </c>
      <c r="C3691">
        <f t="shared" si="412"/>
        <v>218</v>
      </c>
      <c r="D3691">
        <f t="shared" si="413"/>
        <v>141.297</v>
      </c>
      <c r="E3691">
        <f t="shared" si="414"/>
        <v>2353.8760000000002</v>
      </c>
      <c r="F3691" s="1">
        <f t="shared" si="417"/>
        <v>2</v>
      </c>
      <c r="G3691" s="1">
        <f t="shared" si="417"/>
        <v>43</v>
      </c>
      <c r="H3691" s="1">
        <f t="shared" si="417"/>
        <v>104</v>
      </c>
      <c r="I3691" s="1">
        <f t="shared" si="417"/>
        <v>58</v>
      </c>
      <c r="J3691" s="1">
        <f t="shared" si="417"/>
        <v>2</v>
      </c>
      <c r="K3691" s="1">
        <f t="shared" si="417"/>
        <v>0</v>
      </c>
      <c r="L3691" s="1">
        <f t="shared" si="417"/>
        <v>0</v>
      </c>
      <c r="M3691" s="1">
        <f t="shared" si="417"/>
        <v>0</v>
      </c>
      <c r="N3691" s="1">
        <f t="shared" si="417"/>
        <v>0</v>
      </c>
      <c r="O3691" s="1">
        <f t="shared" si="417"/>
        <v>0</v>
      </c>
      <c r="P3691" s="2"/>
      <c r="Q3691" t="str">
        <f>LOOKUP(C:C, {0,115,230,345,460,575,690,805,920,1035,1150}, {"1"," 0","0 ","0 ","0 ","0 ","0 ","0 ","0 ","0 ","0 "})</f>
        <v xml:space="preserve"> 0</v>
      </c>
      <c r="R3691" t="str">
        <f>LOOKUP(C:C, {0,115,230,345,460,575,690,805,920,1035,1150}, {"0 ","1 ","0 ","0 ","0 ","0 ","0 ","0 ","0 ","0 ","0 "})</f>
        <v xml:space="preserve">1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141328</v>
      </c>
      <c r="B3692">
        <v>1043</v>
      </c>
      <c r="C3692">
        <f t="shared" si="412"/>
        <v>180</v>
      </c>
      <c r="D3692">
        <f t="shared" si="413"/>
        <v>141.328</v>
      </c>
      <c r="E3692">
        <f t="shared" si="414"/>
        <v>2353.9070000000002</v>
      </c>
      <c r="F3692" s="1">
        <f t="shared" si="417"/>
        <v>2</v>
      </c>
      <c r="G3692" s="1">
        <f t="shared" si="417"/>
        <v>44</v>
      </c>
      <c r="H3692" s="1">
        <f t="shared" si="417"/>
        <v>104</v>
      </c>
      <c r="I3692" s="1">
        <f t="shared" si="417"/>
        <v>58</v>
      </c>
      <c r="J3692" s="1">
        <f t="shared" si="417"/>
        <v>2</v>
      </c>
      <c r="K3692" s="1">
        <f t="shared" si="417"/>
        <v>0</v>
      </c>
      <c r="L3692" s="1">
        <f t="shared" si="417"/>
        <v>0</v>
      </c>
      <c r="M3692" s="1">
        <f t="shared" si="417"/>
        <v>0</v>
      </c>
      <c r="N3692" s="1">
        <f t="shared" si="417"/>
        <v>0</v>
      </c>
      <c r="O3692" s="1">
        <f t="shared" si="417"/>
        <v>0</v>
      </c>
      <c r="P3692" s="2"/>
      <c r="Q3692" t="str">
        <f>LOOKUP(C:C, {0,115,230,345,460,575,690,805,920,1035,1150}, {"1"," 0","0 ","0 ","0 ","0 ","0 ","0 ","0 ","0 ","0 "})</f>
        <v xml:space="preserve"> 0</v>
      </c>
      <c r="R3692" t="str">
        <f>LOOKUP(C:C, {0,115,230,345,460,575,690,805,920,1035,1150}, {"0 ","1 ","0 ","0 ","0 ","0 ","0 ","0 ","0 ","0 ","0 "})</f>
        <v xml:space="preserve">1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142953</v>
      </c>
      <c r="B3693">
        <v>971</v>
      </c>
      <c r="C3693">
        <f t="shared" si="412"/>
        <v>252</v>
      </c>
      <c r="D3693">
        <f t="shared" si="413"/>
        <v>142.953</v>
      </c>
      <c r="E3693">
        <f t="shared" si="414"/>
        <v>2355.5320000000002</v>
      </c>
      <c r="F3693" s="1">
        <f t="shared" si="417"/>
        <v>2</v>
      </c>
      <c r="G3693" s="1">
        <f t="shared" si="417"/>
        <v>44</v>
      </c>
      <c r="H3693" s="1">
        <f t="shared" si="417"/>
        <v>105</v>
      </c>
      <c r="I3693" s="1">
        <f t="shared" si="417"/>
        <v>58</v>
      </c>
      <c r="J3693" s="1">
        <f t="shared" si="417"/>
        <v>2</v>
      </c>
      <c r="K3693" s="1">
        <f t="shared" si="417"/>
        <v>0</v>
      </c>
      <c r="L3693" s="1">
        <f t="shared" si="417"/>
        <v>0</v>
      </c>
      <c r="M3693" s="1">
        <f t="shared" si="417"/>
        <v>0</v>
      </c>
      <c r="N3693" s="1">
        <f t="shared" si="417"/>
        <v>0</v>
      </c>
      <c r="O3693" s="1">
        <f t="shared" si="417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1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143265</v>
      </c>
      <c r="B3694">
        <v>908</v>
      </c>
      <c r="C3694">
        <f t="shared" si="412"/>
        <v>315</v>
      </c>
      <c r="D3694">
        <f t="shared" si="413"/>
        <v>143.26499999999999</v>
      </c>
      <c r="E3694">
        <f t="shared" si="414"/>
        <v>2355.8440000000001</v>
      </c>
      <c r="F3694" s="1">
        <f t="shared" si="417"/>
        <v>2</v>
      </c>
      <c r="G3694" s="1">
        <f t="shared" si="417"/>
        <v>44</v>
      </c>
      <c r="H3694" s="1">
        <f t="shared" si="417"/>
        <v>106</v>
      </c>
      <c r="I3694" s="1">
        <f t="shared" si="417"/>
        <v>58</v>
      </c>
      <c r="J3694" s="1">
        <f t="shared" si="417"/>
        <v>2</v>
      </c>
      <c r="K3694" s="1">
        <f t="shared" si="417"/>
        <v>0</v>
      </c>
      <c r="L3694" s="1">
        <f t="shared" si="417"/>
        <v>0</v>
      </c>
      <c r="M3694" s="1">
        <f t="shared" si="417"/>
        <v>0</v>
      </c>
      <c r="N3694" s="1">
        <f t="shared" si="417"/>
        <v>0</v>
      </c>
      <c r="O3694" s="1">
        <f t="shared" si="417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1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143875</v>
      </c>
      <c r="B3695">
        <v>773</v>
      </c>
      <c r="C3695">
        <f t="shared" si="412"/>
        <v>450</v>
      </c>
      <c r="D3695">
        <f t="shared" si="413"/>
        <v>143.875</v>
      </c>
      <c r="E3695">
        <f t="shared" si="414"/>
        <v>2356.4540000000002</v>
      </c>
      <c r="F3695" s="1">
        <f t="shared" si="417"/>
        <v>2</v>
      </c>
      <c r="G3695" s="1">
        <f t="shared" si="417"/>
        <v>44</v>
      </c>
      <c r="H3695" s="1">
        <f t="shared" si="417"/>
        <v>106</v>
      </c>
      <c r="I3695" s="1">
        <f t="shared" si="417"/>
        <v>59</v>
      </c>
      <c r="J3695" s="1">
        <f t="shared" si="417"/>
        <v>2</v>
      </c>
      <c r="K3695" s="1">
        <f t="shared" si="417"/>
        <v>0</v>
      </c>
      <c r="L3695" s="1">
        <f t="shared" si="417"/>
        <v>0</v>
      </c>
      <c r="M3695" s="1">
        <f t="shared" si="417"/>
        <v>0</v>
      </c>
      <c r="N3695" s="1">
        <f t="shared" si="417"/>
        <v>0</v>
      </c>
      <c r="O3695" s="1">
        <f t="shared" si="417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1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144672</v>
      </c>
      <c r="B3696">
        <v>715</v>
      </c>
      <c r="C3696">
        <f t="shared" si="412"/>
        <v>508</v>
      </c>
      <c r="D3696">
        <f t="shared" si="413"/>
        <v>144.672</v>
      </c>
      <c r="E3696">
        <f t="shared" si="414"/>
        <v>2357.2510000000002</v>
      </c>
      <c r="F3696" s="1">
        <f t="shared" si="417"/>
        <v>2</v>
      </c>
      <c r="G3696" s="1">
        <f t="shared" si="417"/>
        <v>44</v>
      </c>
      <c r="H3696" s="1">
        <f t="shared" si="417"/>
        <v>106</v>
      </c>
      <c r="I3696" s="1">
        <f t="shared" si="417"/>
        <v>59</v>
      </c>
      <c r="J3696" s="1">
        <f t="shared" si="417"/>
        <v>3</v>
      </c>
      <c r="K3696" s="1">
        <f t="shared" si="417"/>
        <v>0</v>
      </c>
      <c r="L3696" s="1">
        <f t="shared" si="417"/>
        <v>0</v>
      </c>
      <c r="M3696" s="1">
        <f t="shared" si="417"/>
        <v>0</v>
      </c>
      <c r="N3696" s="1">
        <f t="shared" si="417"/>
        <v>0</v>
      </c>
      <c r="O3696" s="1">
        <f t="shared" si="417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 0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1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144828</v>
      </c>
      <c r="B3697">
        <v>860</v>
      </c>
      <c r="C3697">
        <f t="shared" si="412"/>
        <v>363</v>
      </c>
      <c r="D3697">
        <f t="shared" si="413"/>
        <v>144.828</v>
      </c>
      <c r="E3697">
        <f t="shared" si="414"/>
        <v>2357.4070000000002</v>
      </c>
      <c r="F3697" s="1">
        <f t="shared" si="417"/>
        <v>2</v>
      </c>
      <c r="G3697" s="1">
        <f t="shared" si="417"/>
        <v>44</v>
      </c>
      <c r="H3697" s="1">
        <f t="shared" si="417"/>
        <v>106</v>
      </c>
      <c r="I3697" s="1">
        <f t="shared" si="417"/>
        <v>60</v>
      </c>
      <c r="J3697" s="1">
        <f t="shared" si="417"/>
        <v>3</v>
      </c>
      <c r="K3697" s="1">
        <f t="shared" si="417"/>
        <v>0</v>
      </c>
      <c r="L3697" s="1">
        <f t="shared" si="417"/>
        <v>0</v>
      </c>
      <c r="M3697" s="1">
        <f t="shared" si="417"/>
        <v>0</v>
      </c>
      <c r="N3697" s="1">
        <f t="shared" si="417"/>
        <v>0</v>
      </c>
      <c r="O3697" s="1">
        <f t="shared" si="417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1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146859</v>
      </c>
      <c r="B3698">
        <v>811</v>
      </c>
      <c r="C3698">
        <f t="shared" si="412"/>
        <v>412</v>
      </c>
      <c r="D3698">
        <f t="shared" si="413"/>
        <v>146.85900000000001</v>
      </c>
      <c r="E3698">
        <f t="shared" si="414"/>
        <v>2359.4380000000001</v>
      </c>
      <c r="F3698" s="1">
        <f t="shared" si="417"/>
        <v>2</v>
      </c>
      <c r="G3698" s="1">
        <f t="shared" si="417"/>
        <v>44</v>
      </c>
      <c r="H3698" s="1">
        <f t="shared" si="417"/>
        <v>106</v>
      </c>
      <c r="I3698" s="1">
        <f t="shared" si="417"/>
        <v>61</v>
      </c>
      <c r="J3698" s="1">
        <f t="shared" si="417"/>
        <v>3</v>
      </c>
      <c r="K3698" s="1">
        <f t="shared" si="417"/>
        <v>0</v>
      </c>
      <c r="L3698" s="1">
        <f t="shared" si="417"/>
        <v>0</v>
      </c>
      <c r="M3698" s="1">
        <f t="shared" si="417"/>
        <v>0</v>
      </c>
      <c r="N3698" s="1">
        <f t="shared" si="417"/>
        <v>0</v>
      </c>
      <c r="O3698" s="1">
        <f t="shared" si="417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1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147281</v>
      </c>
      <c r="B3699">
        <v>811</v>
      </c>
      <c r="C3699">
        <f t="shared" si="412"/>
        <v>412</v>
      </c>
      <c r="D3699">
        <f t="shared" si="413"/>
        <v>147.28100000000001</v>
      </c>
      <c r="E3699">
        <f t="shared" si="414"/>
        <v>2359.86</v>
      </c>
      <c r="F3699" s="1">
        <f t="shared" si="417"/>
        <v>2</v>
      </c>
      <c r="G3699" s="1">
        <f t="shared" si="417"/>
        <v>44</v>
      </c>
      <c r="H3699" s="1">
        <f t="shared" si="417"/>
        <v>106</v>
      </c>
      <c r="I3699" s="1">
        <f t="shared" si="417"/>
        <v>62</v>
      </c>
      <c r="J3699" s="1">
        <f t="shared" si="417"/>
        <v>3</v>
      </c>
      <c r="K3699" s="1">
        <f t="shared" si="417"/>
        <v>0</v>
      </c>
      <c r="L3699" s="1">
        <f t="shared" si="417"/>
        <v>0</v>
      </c>
      <c r="M3699" s="1">
        <f t="shared" si="417"/>
        <v>0</v>
      </c>
      <c r="N3699" s="1">
        <f t="shared" si="417"/>
        <v>0</v>
      </c>
      <c r="O3699" s="1">
        <f t="shared" si="417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1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147281</v>
      </c>
      <c r="B3700">
        <v>0</v>
      </c>
      <c r="C3700">
        <f t="shared" si="412"/>
        <v>1223</v>
      </c>
      <c r="D3700">
        <f t="shared" si="413"/>
        <v>147.28100000000001</v>
      </c>
      <c r="E3700">
        <f t="shared" si="414"/>
        <v>2359.86</v>
      </c>
      <c r="F3700" s="1">
        <f t="shared" si="417"/>
        <v>2</v>
      </c>
      <c r="G3700" s="1">
        <f t="shared" si="417"/>
        <v>44</v>
      </c>
      <c r="H3700" s="1">
        <f t="shared" si="417"/>
        <v>106</v>
      </c>
      <c r="I3700" s="1">
        <f t="shared" si="417"/>
        <v>62</v>
      </c>
      <c r="J3700" s="1">
        <f t="shared" si="417"/>
        <v>3</v>
      </c>
      <c r="K3700" s="1">
        <f t="shared" si="417"/>
        <v>0</v>
      </c>
      <c r="L3700" s="1">
        <f t="shared" si="417"/>
        <v>0</v>
      </c>
      <c r="M3700" s="1">
        <f t="shared" si="417"/>
        <v>0</v>
      </c>
      <c r="N3700" s="1">
        <f t="shared" si="417"/>
        <v>0</v>
      </c>
      <c r="O3700" s="1">
        <f t="shared" si="417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1 </v>
      </c>
    </row>
    <row r="3701" spans="1:27" x14ac:dyDescent="0.25">
      <c r="A3701">
        <v>150297</v>
      </c>
      <c r="B3701">
        <v>0</v>
      </c>
      <c r="C3701">
        <f t="shared" si="412"/>
        <v>1223</v>
      </c>
      <c r="D3701">
        <f t="shared" si="413"/>
        <v>150.297</v>
      </c>
      <c r="E3701">
        <f t="shared" si="414"/>
        <v>2362.8760000000002</v>
      </c>
      <c r="F3701" s="1">
        <f t="shared" si="417"/>
        <v>2</v>
      </c>
      <c r="G3701" s="1">
        <f t="shared" si="417"/>
        <v>44</v>
      </c>
      <c r="H3701" s="1">
        <f t="shared" si="417"/>
        <v>106</v>
      </c>
      <c r="I3701" s="1">
        <f t="shared" si="417"/>
        <v>62</v>
      </c>
      <c r="J3701" s="1">
        <f t="shared" si="417"/>
        <v>3</v>
      </c>
      <c r="K3701" s="1">
        <f t="shared" si="417"/>
        <v>0</v>
      </c>
      <c r="L3701" s="1">
        <f t="shared" si="417"/>
        <v>0</v>
      </c>
      <c r="M3701" s="1">
        <f t="shared" si="417"/>
        <v>0</v>
      </c>
      <c r="N3701" s="1">
        <f t="shared" si="417"/>
        <v>0</v>
      </c>
      <c r="O3701" s="1">
        <f t="shared" si="417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1 </v>
      </c>
    </row>
    <row r="3702" spans="1:27" x14ac:dyDescent="0.25">
      <c r="A3702">
        <v>153297</v>
      </c>
      <c r="B3702">
        <v>966</v>
      </c>
      <c r="C3702">
        <f t="shared" si="412"/>
        <v>257</v>
      </c>
      <c r="D3702">
        <f t="shared" si="413"/>
        <v>153.297</v>
      </c>
      <c r="E3702">
        <f t="shared" si="414"/>
        <v>2365.8760000000002</v>
      </c>
      <c r="F3702" s="1">
        <f t="shared" si="417"/>
        <v>2</v>
      </c>
      <c r="G3702" s="1">
        <f t="shared" si="417"/>
        <v>44</v>
      </c>
      <c r="H3702" s="1">
        <f t="shared" si="417"/>
        <v>107</v>
      </c>
      <c r="I3702" s="1">
        <f t="shared" si="417"/>
        <v>62</v>
      </c>
      <c r="J3702" s="1">
        <f t="shared" si="417"/>
        <v>3</v>
      </c>
      <c r="K3702" s="1">
        <f t="shared" si="417"/>
        <v>0</v>
      </c>
      <c r="L3702" s="1">
        <f t="shared" si="417"/>
        <v>0</v>
      </c>
      <c r="M3702" s="1">
        <f t="shared" si="417"/>
        <v>0</v>
      </c>
      <c r="N3702" s="1">
        <f t="shared" si="417"/>
        <v>0</v>
      </c>
      <c r="O3702" s="1">
        <f t="shared" si="417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1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153484</v>
      </c>
      <c r="B3703">
        <v>947</v>
      </c>
      <c r="C3703">
        <f t="shared" si="412"/>
        <v>276</v>
      </c>
      <c r="D3703">
        <f t="shared" si="413"/>
        <v>153.48400000000001</v>
      </c>
      <c r="E3703">
        <f t="shared" si="414"/>
        <v>2366.0630000000001</v>
      </c>
      <c r="F3703" s="1">
        <f t="shared" si="417"/>
        <v>2</v>
      </c>
      <c r="G3703" s="1">
        <f t="shared" si="417"/>
        <v>44</v>
      </c>
      <c r="H3703" s="1">
        <f t="shared" si="417"/>
        <v>108</v>
      </c>
      <c r="I3703" s="1">
        <f t="shared" si="417"/>
        <v>62</v>
      </c>
      <c r="J3703" s="1">
        <f t="shared" si="417"/>
        <v>3</v>
      </c>
      <c r="K3703" s="1">
        <f t="shared" si="417"/>
        <v>0</v>
      </c>
      <c r="L3703" s="1">
        <f t="shared" si="417"/>
        <v>0</v>
      </c>
      <c r="M3703" s="1">
        <f t="shared" si="417"/>
        <v>0</v>
      </c>
      <c r="N3703" s="1">
        <f t="shared" si="417"/>
        <v>0</v>
      </c>
      <c r="O3703" s="1">
        <f t="shared" si="417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1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153750</v>
      </c>
      <c r="B3704">
        <v>741</v>
      </c>
      <c r="C3704">
        <f t="shared" si="412"/>
        <v>482</v>
      </c>
      <c r="D3704">
        <f t="shared" si="413"/>
        <v>153.75</v>
      </c>
      <c r="E3704">
        <f t="shared" si="414"/>
        <v>2366.3290000000002</v>
      </c>
      <c r="F3704" s="1">
        <f t="shared" ref="F3704:O3719" si="418">F3703+Q3704</f>
        <v>2</v>
      </c>
      <c r="G3704" s="1">
        <f t="shared" si="418"/>
        <v>44</v>
      </c>
      <c r="H3704" s="1">
        <f t="shared" si="418"/>
        <v>108</v>
      </c>
      <c r="I3704" s="1">
        <f t="shared" si="418"/>
        <v>62</v>
      </c>
      <c r="J3704" s="1">
        <f t="shared" si="418"/>
        <v>4</v>
      </c>
      <c r="K3704" s="1">
        <f t="shared" si="418"/>
        <v>0</v>
      </c>
      <c r="L3704" s="1">
        <f t="shared" si="418"/>
        <v>0</v>
      </c>
      <c r="M3704" s="1">
        <f t="shared" si="418"/>
        <v>0</v>
      </c>
      <c r="N3704" s="1">
        <f t="shared" si="418"/>
        <v>0</v>
      </c>
      <c r="O3704" s="1">
        <f t="shared" si="418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 0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1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153781</v>
      </c>
      <c r="B3705">
        <v>735</v>
      </c>
      <c r="C3705">
        <f t="shared" si="412"/>
        <v>488</v>
      </c>
      <c r="D3705">
        <f t="shared" si="413"/>
        <v>153.78100000000001</v>
      </c>
      <c r="E3705">
        <f t="shared" si="414"/>
        <v>2366.36</v>
      </c>
      <c r="F3705" s="1">
        <f t="shared" si="418"/>
        <v>2</v>
      </c>
      <c r="G3705" s="1">
        <f t="shared" si="418"/>
        <v>44</v>
      </c>
      <c r="H3705" s="1">
        <f t="shared" si="418"/>
        <v>108</v>
      </c>
      <c r="I3705" s="1">
        <f t="shared" si="418"/>
        <v>62</v>
      </c>
      <c r="J3705" s="1">
        <f t="shared" si="418"/>
        <v>5</v>
      </c>
      <c r="K3705" s="1">
        <f t="shared" si="418"/>
        <v>0</v>
      </c>
      <c r="L3705" s="1">
        <f t="shared" si="418"/>
        <v>0</v>
      </c>
      <c r="M3705" s="1">
        <f t="shared" si="418"/>
        <v>0</v>
      </c>
      <c r="N3705" s="1">
        <f t="shared" si="418"/>
        <v>0</v>
      </c>
      <c r="O3705" s="1">
        <f t="shared" si="418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 0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1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153969</v>
      </c>
      <c r="B3706">
        <v>807</v>
      </c>
      <c r="C3706">
        <f t="shared" si="412"/>
        <v>416</v>
      </c>
      <c r="D3706">
        <f t="shared" si="413"/>
        <v>153.96899999999999</v>
      </c>
      <c r="E3706">
        <f t="shared" si="414"/>
        <v>2366.5480000000002</v>
      </c>
      <c r="F3706" s="1">
        <f t="shared" si="418"/>
        <v>2</v>
      </c>
      <c r="G3706" s="1">
        <f t="shared" si="418"/>
        <v>44</v>
      </c>
      <c r="H3706" s="1">
        <f t="shared" si="418"/>
        <v>108</v>
      </c>
      <c r="I3706" s="1">
        <f t="shared" si="418"/>
        <v>63</v>
      </c>
      <c r="J3706" s="1">
        <f t="shared" si="418"/>
        <v>5</v>
      </c>
      <c r="K3706" s="1">
        <f t="shared" si="418"/>
        <v>0</v>
      </c>
      <c r="L3706" s="1">
        <f t="shared" si="418"/>
        <v>0</v>
      </c>
      <c r="M3706" s="1">
        <f t="shared" si="418"/>
        <v>0</v>
      </c>
      <c r="N3706" s="1">
        <f t="shared" si="418"/>
        <v>0</v>
      </c>
      <c r="O3706" s="1">
        <f t="shared" si="418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1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154234</v>
      </c>
      <c r="B3707">
        <v>890</v>
      </c>
      <c r="C3707">
        <f t="shared" si="412"/>
        <v>333</v>
      </c>
      <c r="D3707">
        <f t="shared" si="413"/>
        <v>154.23400000000001</v>
      </c>
      <c r="E3707">
        <f t="shared" si="414"/>
        <v>2366.8130000000001</v>
      </c>
      <c r="F3707" s="1">
        <f t="shared" si="418"/>
        <v>2</v>
      </c>
      <c r="G3707" s="1">
        <f t="shared" si="418"/>
        <v>44</v>
      </c>
      <c r="H3707" s="1">
        <f t="shared" si="418"/>
        <v>109</v>
      </c>
      <c r="I3707" s="1">
        <f t="shared" si="418"/>
        <v>63</v>
      </c>
      <c r="J3707" s="1">
        <f t="shared" si="418"/>
        <v>5</v>
      </c>
      <c r="K3707" s="1">
        <f t="shared" si="418"/>
        <v>0</v>
      </c>
      <c r="L3707" s="1">
        <f t="shared" si="418"/>
        <v>0</v>
      </c>
      <c r="M3707" s="1">
        <f t="shared" si="418"/>
        <v>0</v>
      </c>
      <c r="N3707" s="1">
        <f t="shared" si="418"/>
        <v>0</v>
      </c>
      <c r="O3707" s="1">
        <f t="shared" si="418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1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154265</v>
      </c>
      <c r="B3708">
        <v>870</v>
      </c>
      <c r="C3708">
        <f t="shared" si="412"/>
        <v>353</v>
      </c>
      <c r="D3708">
        <f t="shared" si="413"/>
        <v>154.26499999999999</v>
      </c>
      <c r="E3708">
        <f t="shared" si="414"/>
        <v>2366.8440000000001</v>
      </c>
      <c r="F3708" s="1">
        <f t="shared" si="418"/>
        <v>2</v>
      </c>
      <c r="G3708" s="1">
        <f t="shared" si="418"/>
        <v>44</v>
      </c>
      <c r="H3708" s="1">
        <f t="shared" si="418"/>
        <v>109</v>
      </c>
      <c r="I3708" s="1">
        <f t="shared" si="418"/>
        <v>64</v>
      </c>
      <c r="J3708" s="1">
        <f t="shared" si="418"/>
        <v>5</v>
      </c>
      <c r="K3708" s="1">
        <f t="shared" si="418"/>
        <v>0</v>
      </c>
      <c r="L3708" s="1">
        <f t="shared" si="418"/>
        <v>0</v>
      </c>
      <c r="M3708" s="1">
        <f t="shared" si="418"/>
        <v>0</v>
      </c>
      <c r="N3708" s="1">
        <f t="shared" si="418"/>
        <v>0</v>
      </c>
      <c r="O3708" s="1">
        <f t="shared" si="418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1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154547</v>
      </c>
      <c r="B3709">
        <v>831</v>
      </c>
      <c r="C3709">
        <f t="shared" si="412"/>
        <v>392</v>
      </c>
      <c r="D3709">
        <f t="shared" si="413"/>
        <v>154.547</v>
      </c>
      <c r="E3709">
        <f t="shared" si="414"/>
        <v>2367.1260000000002</v>
      </c>
      <c r="F3709" s="1">
        <f t="shared" si="418"/>
        <v>2</v>
      </c>
      <c r="G3709" s="1">
        <f t="shared" si="418"/>
        <v>44</v>
      </c>
      <c r="H3709" s="1">
        <f t="shared" si="418"/>
        <v>109</v>
      </c>
      <c r="I3709" s="1">
        <f t="shared" si="418"/>
        <v>65</v>
      </c>
      <c r="J3709" s="1">
        <f t="shared" si="418"/>
        <v>5</v>
      </c>
      <c r="K3709" s="1">
        <f t="shared" si="418"/>
        <v>0</v>
      </c>
      <c r="L3709" s="1">
        <f t="shared" si="418"/>
        <v>0</v>
      </c>
      <c r="M3709" s="1">
        <f t="shared" si="418"/>
        <v>0</v>
      </c>
      <c r="N3709" s="1">
        <f t="shared" si="418"/>
        <v>0</v>
      </c>
      <c r="O3709" s="1">
        <f t="shared" si="418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1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154859</v>
      </c>
      <c r="B3710">
        <v>831</v>
      </c>
      <c r="C3710">
        <f t="shared" si="412"/>
        <v>392</v>
      </c>
      <c r="D3710">
        <f t="shared" si="413"/>
        <v>154.85900000000001</v>
      </c>
      <c r="E3710">
        <f t="shared" si="414"/>
        <v>2367.4380000000001</v>
      </c>
      <c r="F3710" s="1">
        <f t="shared" si="418"/>
        <v>2</v>
      </c>
      <c r="G3710" s="1">
        <f t="shared" si="418"/>
        <v>44</v>
      </c>
      <c r="H3710" s="1">
        <f t="shared" si="418"/>
        <v>109</v>
      </c>
      <c r="I3710" s="1">
        <f t="shared" si="418"/>
        <v>66</v>
      </c>
      <c r="J3710" s="1">
        <f t="shared" si="418"/>
        <v>5</v>
      </c>
      <c r="K3710" s="1">
        <f t="shared" si="418"/>
        <v>0</v>
      </c>
      <c r="L3710" s="1">
        <f t="shared" si="418"/>
        <v>0</v>
      </c>
      <c r="M3710" s="1">
        <f t="shared" si="418"/>
        <v>0</v>
      </c>
      <c r="N3710" s="1">
        <f t="shared" si="418"/>
        <v>0</v>
      </c>
      <c r="O3710" s="1">
        <f t="shared" si="418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1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155172</v>
      </c>
      <c r="B3711">
        <v>735</v>
      </c>
      <c r="C3711">
        <f t="shared" si="412"/>
        <v>488</v>
      </c>
      <c r="D3711">
        <f t="shared" si="413"/>
        <v>155.172</v>
      </c>
      <c r="E3711">
        <f t="shared" si="414"/>
        <v>2367.7510000000002</v>
      </c>
      <c r="F3711" s="1">
        <f t="shared" si="418"/>
        <v>2</v>
      </c>
      <c r="G3711" s="1">
        <f t="shared" si="418"/>
        <v>44</v>
      </c>
      <c r="H3711" s="1">
        <f t="shared" si="418"/>
        <v>109</v>
      </c>
      <c r="I3711" s="1">
        <f t="shared" si="418"/>
        <v>66</v>
      </c>
      <c r="J3711" s="1">
        <f t="shared" si="418"/>
        <v>6</v>
      </c>
      <c r="K3711" s="1">
        <f t="shared" si="418"/>
        <v>0</v>
      </c>
      <c r="L3711" s="1">
        <f t="shared" si="418"/>
        <v>0</v>
      </c>
      <c r="M3711" s="1">
        <f t="shared" si="418"/>
        <v>0</v>
      </c>
      <c r="N3711" s="1">
        <f t="shared" si="418"/>
        <v>0</v>
      </c>
      <c r="O3711" s="1">
        <f t="shared" si="418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 0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1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155531</v>
      </c>
      <c r="B3712">
        <v>1116</v>
      </c>
      <c r="C3712">
        <f t="shared" si="412"/>
        <v>107</v>
      </c>
      <c r="D3712">
        <f t="shared" si="413"/>
        <v>155.53100000000001</v>
      </c>
      <c r="E3712">
        <f t="shared" si="414"/>
        <v>2368.11</v>
      </c>
      <c r="F3712" s="1">
        <f t="shared" si="418"/>
        <v>3</v>
      </c>
      <c r="G3712" s="1">
        <f t="shared" si="418"/>
        <v>44</v>
      </c>
      <c r="H3712" s="1">
        <f t="shared" si="418"/>
        <v>109</v>
      </c>
      <c r="I3712" s="1">
        <f t="shared" si="418"/>
        <v>66</v>
      </c>
      <c r="J3712" s="1">
        <f t="shared" si="418"/>
        <v>6</v>
      </c>
      <c r="K3712" s="1">
        <f t="shared" si="418"/>
        <v>0</v>
      </c>
      <c r="L3712" s="1">
        <f t="shared" si="418"/>
        <v>0</v>
      </c>
      <c r="M3712" s="1">
        <f t="shared" si="418"/>
        <v>0</v>
      </c>
      <c r="N3712" s="1">
        <f t="shared" si="418"/>
        <v>0</v>
      </c>
      <c r="O3712" s="1">
        <f t="shared" si="418"/>
        <v>0</v>
      </c>
      <c r="P3712" s="2"/>
      <c r="Q3712" t="str">
        <f>LOOKUP(C:C, {0,115,230,345,460,575,690,805,920,1035,1150}, {"1"," 0","0 ","0 ","0 ","0 ","0 ","0 ","0 ","0 ","0 "})</f>
        <v>1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 0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 0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 0</v>
      </c>
      <c r="X3712" t="str">
        <f>LOOKUP(C:C, {0,115,230,345,460,575,690,805,920,1035,1150}, {" 0","0 ","0 ","0 ","0 ","0 ","0 ","1 ","0 ","0 ","0 "})</f>
        <v xml:space="preserve"> 0</v>
      </c>
      <c r="Y3712" t="str">
        <f>LOOKUP(C:C, {0,115,230,345,460,575,690,805,920,1035,1150}, {" 0","0 ","0 ","0 ","0 ","0 ","0 ","0 ","1 ","0 ","0 "})</f>
        <v xml:space="preserve"> 0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155594</v>
      </c>
      <c r="B3713">
        <v>1043</v>
      </c>
      <c r="C3713">
        <f t="shared" si="412"/>
        <v>180</v>
      </c>
      <c r="D3713">
        <f t="shared" si="413"/>
        <v>155.59399999999999</v>
      </c>
      <c r="E3713">
        <f t="shared" si="414"/>
        <v>2368.1730000000002</v>
      </c>
      <c r="F3713" s="1">
        <f t="shared" si="418"/>
        <v>3</v>
      </c>
      <c r="G3713" s="1">
        <f t="shared" si="418"/>
        <v>45</v>
      </c>
      <c r="H3713" s="1">
        <f t="shared" si="418"/>
        <v>109</v>
      </c>
      <c r="I3713" s="1">
        <f t="shared" si="418"/>
        <v>66</v>
      </c>
      <c r="J3713" s="1">
        <f t="shared" si="418"/>
        <v>6</v>
      </c>
      <c r="K3713" s="1">
        <f t="shared" si="418"/>
        <v>0</v>
      </c>
      <c r="L3713" s="1">
        <f t="shared" si="418"/>
        <v>0</v>
      </c>
      <c r="M3713" s="1">
        <f t="shared" si="418"/>
        <v>0</v>
      </c>
      <c r="N3713" s="1">
        <f t="shared" si="418"/>
        <v>0</v>
      </c>
      <c r="O3713" s="1">
        <f t="shared" si="418"/>
        <v>0</v>
      </c>
      <c r="P3713" s="2"/>
      <c r="Q3713" t="str">
        <f>LOOKUP(C:C, {0,115,230,345,460,575,690,805,920,1035,1150}, {"1"," 0","0 ","0 ","0 ","0 ","0 ","0 ","0 ","0 ","0 "})</f>
        <v xml:space="preserve"> 0</v>
      </c>
      <c r="R3713" t="str">
        <f>LOOKUP(C:C, {0,115,230,345,460,575,690,805,920,1035,1150}, {"0 ","1 ","0 ","0 ","0 ","0 ","0 ","0 ","0 ","0 ","0 "})</f>
        <v xml:space="preserve">1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155844</v>
      </c>
      <c r="B3714">
        <v>890</v>
      </c>
      <c r="C3714">
        <f t="shared" si="412"/>
        <v>333</v>
      </c>
      <c r="D3714">
        <f t="shared" si="413"/>
        <v>155.84399999999999</v>
      </c>
      <c r="E3714">
        <f t="shared" si="414"/>
        <v>2368.4230000000002</v>
      </c>
      <c r="F3714" s="1">
        <f t="shared" si="418"/>
        <v>3</v>
      </c>
      <c r="G3714" s="1">
        <f t="shared" si="418"/>
        <v>45</v>
      </c>
      <c r="H3714" s="1">
        <f t="shared" si="418"/>
        <v>110</v>
      </c>
      <c r="I3714" s="1">
        <f t="shared" si="418"/>
        <v>66</v>
      </c>
      <c r="J3714" s="1">
        <f t="shared" si="418"/>
        <v>6</v>
      </c>
      <c r="K3714" s="1">
        <f t="shared" si="418"/>
        <v>0</v>
      </c>
      <c r="L3714" s="1">
        <f t="shared" si="418"/>
        <v>0</v>
      </c>
      <c r="M3714" s="1">
        <f t="shared" si="418"/>
        <v>0</v>
      </c>
      <c r="N3714" s="1">
        <f t="shared" si="418"/>
        <v>0</v>
      </c>
      <c r="O3714" s="1">
        <f t="shared" si="418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1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156219</v>
      </c>
      <c r="B3715">
        <v>773</v>
      </c>
      <c r="C3715">
        <f t="shared" si="412"/>
        <v>450</v>
      </c>
      <c r="D3715">
        <f t="shared" si="413"/>
        <v>156.21899999999999</v>
      </c>
      <c r="E3715">
        <f t="shared" si="414"/>
        <v>2368.7980000000002</v>
      </c>
      <c r="F3715" s="1">
        <f t="shared" si="418"/>
        <v>3</v>
      </c>
      <c r="G3715" s="1">
        <f t="shared" si="418"/>
        <v>45</v>
      </c>
      <c r="H3715" s="1">
        <f t="shared" si="418"/>
        <v>110</v>
      </c>
      <c r="I3715" s="1">
        <f t="shared" si="418"/>
        <v>67</v>
      </c>
      <c r="J3715" s="1">
        <f t="shared" si="418"/>
        <v>6</v>
      </c>
      <c r="K3715" s="1">
        <f t="shared" si="418"/>
        <v>0</v>
      </c>
      <c r="L3715" s="1">
        <f t="shared" si="418"/>
        <v>0</v>
      </c>
      <c r="M3715" s="1">
        <f t="shared" si="418"/>
        <v>0</v>
      </c>
      <c r="N3715" s="1">
        <f t="shared" si="418"/>
        <v>0</v>
      </c>
      <c r="O3715" s="1">
        <f t="shared" si="418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1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156219</v>
      </c>
      <c r="B3716">
        <v>0</v>
      </c>
      <c r="C3716">
        <f t="shared" si="412"/>
        <v>1223</v>
      </c>
      <c r="D3716">
        <f t="shared" si="413"/>
        <v>156.21899999999999</v>
      </c>
      <c r="E3716">
        <f t="shared" si="414"/>
        <v>2368.7980000000002</v>
      </c>
      <c r="F3716" s="1">
        <f t="shared" si="418"/>
        <v>3</v>
      </c>
      <c r="G3716" s="1">
        <f t="shared" si="418"/>
        <v>45</v>
      </c>
      <c r="H3716" s="1">
        <f t="shared" si="418"/>
        <v>110</v>
      </c>
      <c r="I3716" s="1">
        <f t="shared" si="418"/>
        <v>67</v>
      </c>
      <c r="J3716" s="1">
        <f t="shared" si="418"/>
        <v>6</v>
      </c>
      <c r="K3716" s="1">
        <f t="shared" si="418"/>
        <v>0</v>
      </c>
      <c r="L3716" s="1">
        <f t="shared" si="418"/>
        <v>0</v>
      </c>
      <c r="M3716" s="1">
        <f t="shared" si="418"/>
        <v>0</v>
      </c>
      <c r="N3716" s="1">
        <f t="shared" si="418"/>
        <v>0</v>
      </c>
      <c r="O3716" s="1">
        <f t="shared" si="418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1 </v>
      </c>
    </row>
    <row r="3717" spans="1:27" x14ac:dyDescent="0.25">
      <c r="A3717">
        <v>159250</v>
      </c>
      <c r="B3717">
        <v>0</v>
      </c>
      <c r="C3717">
        <f t="shared" si="412"/>
        <v>1223</v>
      </c>
      <c r="D3717">
        <f t="shared" si="413"/>
        <v>159.25</v>
      </c>
      <c r="E3717">
        <f t="shared" si="414"/>
        <v>2371.8290000000002</v>
      </c>
      <c r="F3717" s="1">
        <f t="shared" si="418"/>
        <v>3</v>
      </c>
      <c r="G3717" s="1">
        <f t="shared" si="418"/>
        <v>45</v>
      </c>
      <c r="H3717" s="1">
        <f t="shared" si="418"/>
        <v>110</v>
      </c>
      <c r="I3717" s="1">
        <f t="shared" si="418"/>
        <v>67</v>
      </c>
      <c r="J3717" s="1">
        <f t="shared" si="418"/>
        <v>6</v>
      </c>
      <c r="K3717" s="1">
        <f t="shared" si="418"/>
        <v>0</v>
      </c>
      <c r="L3717" s="1">
        <f t="shared" si="418"/>
        <v>0</v>
      </c>
      <c r="M3717" s="1">
        <f t="shared" si="418"/>
        <v>0</v>
      </c>
      <c r="N3717" s="1">
        <f t="shared" si="418"/>
        <v>0</v>
      </c>
      <c r="O3717" s="1">
        <f t="shared" si="418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1 </v>
      </c>
    </row>
    <row r="3718" spans="1:27" x14ac:dyDescent="0.25">
      <c r="A3718">
        <v>161578</v>
      </c>
      <c r="B3718">
        <v>850</v>
      </c>
      <c r="C3718">
        <f t="shared" ref="C3718:C3781" si="419">1223-B3718</f>
        <v>373</v>
      </c>
      <c r="D3718">
        <f t="shared" ref="D3718:D3781" si="420">A3718/1000</f>
        <v>161.578</v>
      </c>
      <c r="E3718">
        <f t="shared" ref="E3718:E3781" si="421">D3718+2212.579</f>
        <v>2374.1570000000002</v>
      </c>
      <c r="F3718" s="1">
        <f t="shared" si="418"/>
        <v>3</v>
      </c>
      <c r="G3718" s="1">
        <f t="shared" si="418"/>
        <v>45</v>
      </c>
      <c r="H3718" s="1">
        <f t="shared" si="418"/>
        <v>110</v>
      </c>
      <c r="I3718" s="1">
        <f t="shared" si="418"/>
        <v>68</v>
      </c>
      <c r="J3718" s="1">
        <f t="shared" si="418"/>
        <v>6</v>
      </c>
      <c r="K3718" s="1">
        <f t="shared" si="418"/>
        <v>0</v>
      </c>
      <c r="L3718" s="1">
        <f t="shared" si="418"/>
        <v>0</v>
      </c>
      <c r="M3718" s="1">
        <f t="shared" si="418"/>
        <v>0</v>
      </c>
      <c r="N3718" s="1">
        <f t="shared" si="418"/>
        <v>0</v>
      </c>
      <c r="O3718" s="1">
        <f t="shared" si="418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1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161781</v>
      </c>
      <c r="B3719">
        <v>908</v>
      </c>
      <c r="C3719">
        <f t="shared" si="419"/>
        <v>315</v>
      </c>
      <c r="D3719">
        <f t="shared" si="420"/>
        <v>161.78100000000001</v>
      </c>
      <c r="E3719">
        <f t="shared" si="421"/>
        <v>2374.36</v>
      </c>
      <c r="F3719" s="1">
        <f t="shared" si="418"/>
        <v>3</v>
      </c>
      <c r="G3719" s="1">
        <f t="shared" si="418"/>
        <v>45</v>
      </c>
      <c r="H3719" s="1">
        <f t="shared" si="418"/>
        <v>111</v>
      </c>
      <c r="I3719" s="1">
        <f t="shared" si="418"/>
        <v>68</v>
      </c>
      <c r="J3719" s="1">
        <f t="shared" si="418"/>
        <v>6</v>
      </c>
      <c r="K3719" s="1">
        <f t="shared" si="418"/>
        <v>0</v>
      </c>
      <c r="L3719" s="1">
        <f t="shared" si="418"/>
        <v>0</v>
      </c>
      <c r="M3719" s="1">
        <f t="shared" si="418"/>
        <v>0</v>
      </c>
      <c r="N3719" s="1">
        <f t="shared" si="418"/>
        <v>0</v>
      </c>
      <c r="O3719" s="1">
        <f t="shared" si="418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1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161937</v>
      </c>
      <c r="B3720">
        <v>927</v>
      </c>
      <c r="C3720">
        <f t="shared" si="419"/>
        <v>296</v>
      </c>
      <c r="D3720">
        <f t="shared" si="420"/>
        <v>161.93700000000001</v>
      </c>
      <c r="E3720">
        <f t="shared" si="421"/>
        <v>2374.5160000000001</v>
      </c>
      <c r="F3720" s="1">
        <f t="shared" ref="F3720:O3735" si="422">F3719+Q3720</f>
        <v>3</v>
      </c>
      <c r="G3720" s="1">
        <f t="shared" si="422"/>
        <v>45</v>
      </c>
      <c r="H3720" s="1">
        <f t="shared" si="422"/>
        <v>112</v>
      </c>
      <c r="I3720" s="1">
        <f t="shared" si="422"/>
        <v>68</v>
      </c>
      <c r="J3720" s="1">
        <f t="shared" si="422"/>
        <v>6</v>
      </c>
      <c r="K3720" s="1">
        <f t="shared" si="422"/>
        <v>0</v>
      </c>
      <c r="L3720" s="1">
        <f t="shared" si="422"/>
        <v>0</v>
      </c>
      <c r="M3720" s="1">
        <f t="shared" si="422"/>
        <v>0</v>
      </c>
      <c r="N3720" s="1">
        <f t="shared" si="422"/>
        <v>0</v>
      </c>
      <c r="O3720" s="1">
        <f t="shared" si="422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1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161984</v>
      </c>
      <c r="B3721">
        <v>811</v>
      </c>
      <c r="C3721">
        <f t="shared" si="419"/>
        <v>412</v>
      </c>
      <c r="D3721">
        <f t="shared" si="420"/>
        <v>161.98400000000001</v>
      </c>
      <c r="E3721">
        <f t="shared" si="421"/>
        <v>2374.5630000000001</v>
      </c>
      <c r="F3721" s="1">
        <f t="shared" si="422"/>
        <v>3</v>
      </c>
      <c r="G3721" s="1">
        <f t="shared" si="422"/>
        <v>45</v>
      </c>
      <c r="H3721" s="1">
        <f t="shared" si="422"/>
        <v>112</v>
      </c>
      <c r="I3721" s="1">
        <f t="shared" si="422"/>
        <v>69</v>
      </c>
      <c r="J3721" s="1">
        <f t="shared" si="422"/>
        <v>6</v>
      </c>
      <c r="K3721" s="1">
        <f t="shared" si="422"/>
        <v>0</v>
      </c>
      <c r="L3721" s="1">
        <f t="shared" si="422"/>
        <v>0</v>
      </c>
      <c r="M3721" s="1">
        <f t="shared" si="422"/>
        <v>0</v>
      </c>
      <c r="N3721" s="1">
        <f t="shared" si="422"/>
        <v>0</v>
      </c>
      <c r="O3721" s="1">
        <f t="shared" si="422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1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162265</v>
      </c>
      <c r="B3722">
        <v>792</v>
      </c>
      <c r="C3722">
        <f t="shared" si="419"/>
        <v>431</v>
      </c>
      <c r="D3722">
        <f t="shared" si="420"/>
        <v>162.26499999999999</v>
      </c>
      <c r="E3722">
        <f t="shared" si="421"/>
        <v>2374.8440000000001</v>
      </c>
      <c r="F3722" s="1">
        <f t="shared" si="422"/>
        <v>3</v>
      </c>
      <c r="G3722" s="1">
        <f t="shared" si="422"/>
        <v>45</v>
      </c>
      <c r="H3722" s="1">
        <f t="shared" si="422"/>
        <v>112</v>
      </c>
      <c r="I3722" s="1">
        <f t="shared" si="422"/>
        <v>70</v>
      </c>
      <c r="J3722" s="1">
        <f t="shared" si="422"/>
        <v>6</v>
      </c>
      <c r="K3722" s="1">
        <f t="shared" si="422"/>
        <v>0</v>
      </c>
      <c r="L3722" s="1">
        <f t="shared" si="422"/>
        <v>0</v>
      </c>
      <c r="M3722" s="1">
        <f t="shared" si="422"/>
        <v>0</v>
      </c>
      <c r="N3722" s="1">
        <f t="shared" si="422"/>
        <v>0</v>
      </c>
      <c r="O3722" s="1">
        <f t="shared" si="422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1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162500</v>
      </c>
      <c r="B3723">
        <v>850</v>
      </c>
      <c r="C3723">
        <f t="shared" si="419"/>
        <v>373</v>
      </c>
      <c r="D3723">
        <f t="shared" si="420"/>
        <v>162.5</v>
      </c>
      <c r="E3723">
        <f t="shared" si="421"/>
        <v>2375.0790000000002</v>
      </c>
      <c r="F3723" s="1">
        <f t="shared" si="422"/>
        <v>3</v>
      </c>
      <c r="G3723" s="1">
        <f t="shared" si="422"/>
        <v>45</v>
      </c>
      <c r="H3723" s="1">
        <f t="shared" si="422"/>
        <v>112</v>
      </c>
      <c r="I3723" s="1">
        <f t="shared" si="422"/>
        <v>71</v>
      </c>
      <c r="J3723" s="1">
        <f t="shared" si="422"/>
        <v>6</v>
      </c>
      <c r="K3723" s="1">
        <f t="shared" si="422"/>
        <v>0</v>
      </c>
      <c r="L3723" s="1">
        <f t="shared" si="422"/>
        <v>0</v>
      </c>
      <c r="M3723" s="1">
        <f t="shared" si="422"/>
        <v>0</v>
      </c>
      <c r="N3723" s="1">
        <f t="shared" si="422"/>
        <v>0</v>
      </c>
      <c r="O3723" s="1">
        <f t="shared" si="422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1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162765</v>
      </c>
      <c r="B3724">
        <v>755</v>
      </c>
      <c r="C3724">
        <f t="shared" si="419"/>
        <v>468</v>
      </c>
      <c r="D3724">
        <f t="shared" si="420"/>
        <v>162.76499999999999</v>
      </c>
      <c r="E3724">
        <f t="shared" si="421"/>
        <v>2375.3440000000001</v>
      </c>
      <c r="F3724" s="1">
        <f t="shared" si="422"/>
        <v>3</v>
      </c>
      <c r="G3724" s="1">
        <f t="shared" si="422"/>
        <v>45</v>
      </c>
      <c r="H3724" s="1">
        <f t="shared" si="422"/>
        <v>112</v>
      </c>
      <c r="I3724" s="1">
        <f t="shared" si="422"/>
        <v>71</v>
      </c>
      <c r="J3724" s="1">
        <f t="shared" si="422"/>
        <v>7</v>
      </c>
      <c r="K3724" s="1">
        <f t="shared" si="422"/>
        <v>0</v>
      </c>
      <c r="L3724" s="1">
        <f t="shared" si="422"/>
        <v>0</v>
      </c>
      <c r="M3724" s="1">
        <f t="shared" si="422"/>
        <v>0</v>
      </c>
      <c r="N3724" s="1">
        <f t="shared" si="422"/>
        <v>0</v>
      </c>
      <c r="O3724" s="1">
        <f t="shared" si="422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 0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1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162859</v>
      </c>
      <c r="B3725">
        <v>735</v>
      </c>
      <c r="C3725">
        <f t="shared" si="419"/>
        <v>488</v>
      </c>
      <c r="D3725">
        <f t="shared" si="420"/>
        <v>162.85900000000001</v>
      </c>
      <c r="E3725">
        <f t="shared" si="421"/>
        <v>2375.4380000000001</v>
      </c>
      <c r="F3725" s="1">
        <f t="shared" si="422"/>
        <v>3</v>
      </c>
      <c r="G3725" s="1">
        <f t="shared" si="422"/>
        <v>45</v>
      </c>
      <c r="H3725" s="1">
        <f t="shared" si="422"/>
        <v>112</v>
      </c>
      <c r="I3725" s="1">
        <f t="shared" si="422"/>
        <v>71</v>
      </c>
      <c r="J3725" s="1">
        <f t="shared" si="422"/>
        <v>8</v>
      </c>
      <c r="K3725" s="1">
        <f t="shared" si="422"/>
        <v>0</v>
      </c>
      <c r="L3725" s="1">
        <f t="shared" si="422"/>
        <v>0</v>
      </c>
      <c r="M3725" s="1">
        <f t="shared" si="422"/>
        <v>0</v>
      </c>
      <c r="N3725" s="1">
        <f t="shared" si="422"/>
        <v>0</v>
      </c>
      <c r="O3725" s="1">
        <f t="shared" si="422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 0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1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163109</v>
      </c>
      <c r="B3726">
        <v>850</v>
      </c>
      <c r="C3726">
        <f t="shared" si="419"/>
        <v>373</v>
      </c>
      <c r="D3726">
        <f t="shared" si="420"/>
        <v>163.10900000000001</v>
      </c>
      <c r="E3726">
        <f t="shared" si="421"/>
        <v>2375.6880000000001</v>
      </c>
      <c r="F3726" s="1">
        <f t="shared" si="422"/>
        <v>3</v>
      </c>
      <c r="G3726" s="1">
        <f t="shared" si="422"/>
        <v>45</v>
      </c>
      <c r="H3726" s="1">
        <f t="shared" si="422"/>
        <v>112</v>
      </c>
      <c r="I3726" s="1">
        <f t="shared" si="422"/>
        <v>72</v>
      </c>
      <c r="J3726" s="1">
        <f t="shared" si="422"/>
        <v>8</v>
      </c>
      <c r="K3726" s="1">
        <f t="shared" si="422"/>
        <v>0</v>
      </c>
      <c r="L3726" s="1">
        <f t="shared" si="422"/>
        <v>0</v>
      </c>
      <c r="M3726" s="1">
        <f t="shared" si="422"/>
        <v>0</v>
      </c>
      <c r="N3726" s="1">
        <f t="shared" si="422"/>
        <v>0</v>
      </c>
      <c r="O3726" s="1">
        <f t="shared" si="422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1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163109</v>
      </c>
      <c r="B3727">
        <v>0</v>
      </c>
      <c r="C3727">
        <f t="shared" si="419"/>
        <v>1223</v>
      </c>
      <c r="D3727">
        <f t="shared" si="420"/>
        <v>163.10900000000001</v>
      </c>
      <c r="E3727">
        <f t="shared" si="421"/>
        <v>2375.6880000000001</v>
      </c>
      <c r="F3727" s="1">
        <f t="shared" si="422"/>
        <v>3</v>
      </c>
      <c r="G3727" s="1">
        <f t="shared" si="422"/>
        <v>45</v>
      </c>
      <c r="H3727" s="1">
        <f t="shared" si="422"/>
        <v>112</v>
      </c>
      <c r="I3727" s="1">
        <f t="shared" si="422"/>
        <v>72</v>
      </c>
      <c r="J3727" s="1">
        <f t="shared" si="422"/>
        <v>8</v>
      </c>
      <c r="K3727" s="1">
        <f t="shared" si="422"/>
        <v>0</v>
      </c>
      <c r="L3727" s="1">
        <f t="shared" si="422"/>
        <v>0</v>
      </c>
      <c r="M3727" s="1">
        <f t="shared" si="422"/>
        <v>0</v>
      </c>
      <c r="N3727" s="1">
        <f t="shared" si="422"/>
        <v>0</v>
      </c>
      <c r="O3727" s="1">
        <f t="shared" si="422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1 </v>
      </c>
    </row>
    <row r="3728" spans="1:27" x14ac:dyDescent="0.25">
      <c r="A3728">
        <v>166125</v>
      </c>
      <c r="B3728">
        <v>0</v>
      </c>
      <c r="C3728">
        <f t="shared" si="419"/>
        <v>1223</v>
      </c>
      <c r="D3728">
        <f t="shared" si="420"/>
        <v>166.125</v>
      </c>
      <c r="E3728">
        <f t="shared" si="421"/>
        <v>2378.7040000000002</v>
      </c>
      <c r="F3728" s="1">
        <f t="shared" si="422"/>
        <v>3</v>
      </c>
      <c r="G3728" s="1">
        <f t="shared" si="422"/>
        <v>45</v>
      </c>
      <c r="H3728" s="1">
        <f t="shared" si="422"/>
        <v>112</v>
      </c>
      <c r="I3728" s="1">
        <f t="shared" si="422"/>
        <v>72</v>
      </c>
      <c r="J3728" s="1">
        <f t="shared" si="422"/>
        <v>8</v>
      </c>
      <c r="K3728" s="1">
        <f t="shared" si="422"/>
        <v>0</v>
      </c>
      <c r="L3728" s="1">
        <f t="shared" si="422"/>
        <v>0</v>
      </c>
      <c r="M3728" s="1">
        <f t="shared" si="422"/>
        <v>0</v>
      </c>
      <c r="N3728" s="1">
        <f t="shared" si="422"/>
        <v>0</v>
      </c>
      <c r="O3728" s="1">
        <f t="shared" si="422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1 </v>
      </c>
    </row>
    <row r="3729" spans="1:27" x14ac:dyDescent="0.25">
      <c r="A3729">
        <v>168922</v>
      </c>
      <c r="B3729">
        <v>890</v>
      </c>
      <c r="C3729">
        <f t="shared" si="419"/>
        <v>333</v>
      </c>
      <c r="D3729">
        <f t="shared" si="420"/>
        <v>168.922</v>
      </c>
      <c r="E3729">
        <f t="shared" si="421"/>
        <v>2381.5010000000002</v>
      </c>
      <c r="F3729" s="1">
        <f t="shared" si="422"/>
        <v>3</v>
      </c>
      <c r="G3729" s="1">
        <f t="shared" si="422"/>
        <v>45</v>
      </c>
      <c r="H3729" s="1">
        <f t="shared" si="422"/>
        <v>113</v>
      </c>
      <c r="I3729" s="1">
        <f t="shared" si="422"/>
        <v>72</v>
      </c>
      <c r="J3729" s="1">
        <f t="shared" si="422"/>
        <v>8</v>
      </c>
      <c r="K3729" s="1">
        <f t="shared" si="422"/>
        <v>0</v>
      </c>
      <c r="L3729" s="1">
        <f t="shared" si="422"/>
        <v>0</v>
      </c>
      <c r="M3729" s="1">
        <f t="shared" si="422"/>
        <v>0</v>
      </c>
      <c r="N3729" s="1">
        <f t="shared" si="422"/>
        <v>0</v>
      </c>
      <c r="O3729" s="1">
        <f t="shared" si="422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1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169219</v>
      </c>
      <c r="B3730">
        <v>890</v>
      </c>
      <c r="C3730">
        <f t="shared" si="419"/>
        <v>333</v>
      </c>
      <c r="D3730">
        <f t="shared" si="420"/>
        <v>169.21899999999999</v>
      </c>
      <c r="E3730">
        <f t="shared" si="421"/>
        <v>2381.7980000000002</v>
      </c>
      <c r="F3730" s="1">
        <f t="shared" si="422"/>
        <v>3</v>
      </c>
      <c r="G3730" s="1">
        <f t="shared" si="422"/>
        <v>45</v>
      </c>
      <c r="H3730" s="1">
        <f t="shared" si="422"/>
        <v>114</v>
      </c>
      <c r="I3730" s="1">
        <f t="shared" si="422"/>
        <v>72</v>
      </c>
      <c r="J3730" s="1">
        <f t="shared" si="422"/>
        <v>8</v>
      </c>
      <c r="K3730" s="1">
        <f t="shared" si="422"/>
        <v>0</v>
      </c>
      <c r="L3730" s="1">
        <f t="shared" si="422"/>
        <v>0</v>
      </c>
      <c r="M3730" s="1">
        <f t="shared" si="422"/>
        <v>0</v>
      </c>
      <c r="N3730" s="1">
        <f t="shared" si="422"/>
        <v>0</v>
      </c>
      <c r="O3730" s="1">
        <f t="shared" si="422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1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169734</v>
      </c>
      <c r="B3731">
        <v>792</v>
      </c>
      <c r="C3731">
        <f t="shared" si="419"/>
        <v>431</v>
      </c>
      <c r="D3731">
        <f t="shared" si="420"/>
        <v>169.73400000000001</v>
      </c>
      <c r="E3731">
        <f t="shared" si="421"/>
        <v>2382.3130000000001</v>
      </c>
      <c r="F3731" s="1">
        <f t="shared" si="422"/>
        <v>3</v>
      </c>
      <c r="G3731" s="1">
        <f t="shared" si="422"/>
        <v>45</v>
      </c>
      <c r="H3731" s="1">
        <f t="shared" si="422"/>
        <v>114</v>
      </c>
      <c r="I3731" s="1">
        <f t="shared" si="422"/>
        <v>73</v>
      </c>
      <c r="J3731" s="1">
        <f t="shared" si="422"/>
        <v>8</v>
      </c>
      <c r="K3731" s="1">
        <f t="shared" si="422"/>
        <v>0</v>
      </c>
      <c r="L3731" s="1">
        <f t="shared" si="422"/>
        <v>0</v>
      </c>
      <c r="M3731" s="1">
        <f t="shared" si="422"/>
        <v>0</v>
      </c>
      <c r="N3731" s="1">
        <f t="shared" si="422"/>
        <v>0</v>
      </c>
      <c r="O3731" s="1">
        <f t="shared" si="422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1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169812</v>
      </c>
      <c r="B3732">
        <v>966</v>
      </c>
      <c r="C3732">
        <f t="shared" si="419"/>
        <v>257</v>
      </c>
      <c r="D3732">
        <f t="shared" si="420"/>
        <v>169.81200000000001</v>
      </c>
      <c r="E3732">
        <f t="shared" si="421"/>
        <v>2382.3910000000001</v>
      </c>
      <c r="F3732" s="1">
        <f t="shared" si="422"/>
        <v>3</v>
      </c>
      <c r="G3732" s="1">
        <f t="shared" si="422"/>
        <v>45</v>
      </c>
      <c r="H3732" s="1">
        <f t="shared" si="422"/>
        <v>115</v>
      </c>
      <c r="I3732" s="1">
        <f t="shared" si="422"/>
        <v>73</v>
      </c>
      <c r="J3732" s="1">
        <f t="shared" si="422"/>
        <v>8</v>
      </c>
      <c r="K3732" s="1">
        <f t="shared" si="422"/>
        <v>0</v>
      </c>
      <c r="L3732" s="1">
        <f t="shared" si="422"/>
        <v>0</v>
      </c>
      <c r="M3732" s="1">
        <f t="shared" si="422"/>
        <v>0</v>
      </c>
      <c r="N3732" s="1">
        <f t="shared" si="422"/>
        <v>0</v>
      </c>
      <c r="O3732" s="1">
        <f t="shared" si="422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1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170062</v>
      </c>
      <c r="B3733">
        <v>870</v>
      </c>
      <c r="C3733">
        <f t="shared" si="419"/>
        <v>353</v>
      </c>
      <c r="D3733">
        <f t="shared" si="420"/>
        <v>170.06200000000001</v>
      </c>
      <c r="E3733">
        <f t="shared" si="421"/>
        <v>2382.6410000000001</v>
      </c>
      <c r="F3733" s="1">
        <f t="shared" si="422"/>
        <v>3</v>
      </c>
      <c r="G3733" s="1">
        <f t="shared" si="422"/>
        <v>45</v>
      </c>
      <c r="H3733" s="1">
        <f t="shared" si="422"/>
        <v>115</v>
      </c>
      <c r="I3733" s="1">
        <f t="shared" si="422"/>
        <v>74</v>
      </c>
      <c r="J3733" s="1">
        <f t="shared" si="422"/>
        <v>8</v>
      </c>
      <c r="K3733" s="1">
        <f t="shared" si="422"/>
        <v>0</v>
      </c>
      <c r="L3733" s="1">
        <f t="shared" si="422"/>
        <v>0</v>
      </c>
      <c r="M3733" s="1">
        <f t="shared" si="422"/>
        <v>0</v>
      </c>
      <c r="N3733" s="1">
        <f t="shared" si="422"/>
        <v>0</v>
      </c>
      <c r="O3733" s="1">
        <f t="shared" si="422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1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170390</v>
      </c>
      <c r="B3734">
        <v>785</v>
      </c>
      <c r="C3734">
        <f t="shared" si="419"/>
        <v>438</v>
      </c>
      <c r="D3734">
        <f t="shared" si="420"/>
        <v>170.39</v>
      </c>
      <c r="E3734">
        <f t="shared" si="421"/>
        <v>2382.9690000000001</v>
      </c>
      <c r="F3734" s="1">
        <f t="shared" si="422"/>
        <v>3</v>
      </c>
      <c r="G3734" s="1">
        <f t="shared" si="422"/>
        <v>45</v>
      </c>
      <c r="H3734" s="1">
        <f t="shared" si="422"/>
        <v>115</v>
      </c>
      <c r="I3734" s="1">
        <f t="shared" si="422"/>
        <v>75</v>
      </c>
      <c r="J3734" s="1">
        <f t="shared" si="422"/>
        <v>8</v>
      </c>
      <c r="K3734" s="1">
        <f t="shared" si="422"/>
        <v>0</v>
      </c>
      <c r="L3734" s="1">
        <f t="shared" si="422"/>
        <v>0</v>
      </c>
      <c r="M3734" s="1">
        <f t="shared" si="422"/>
        <v>0</v>
      </c>
      <c r="N3734" s="1">
        <f t="shared" si="422"/>
        <v>0</v>
      </c>
      <c r="O3734" s="1">
        <f t="shared" si="422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1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170500</v>
      </c>
      <c r="B3735">
        <v>890</v>
      </c>
      <c r="C3735">
        <f t="shared" si="419"/>
        <v>333</v>
      </c>
      <c r="D3735">
        <f t="shared" si="420"/>
        <v>170.5</v>
      </c>
      <c r="E3735">
        <f t="shared" si="421"/>
        <v>2383.0790000000002</v>
      </c>
      <c r="F3735" s="1">
        <f t="shared" si="422"/>
        <v>3</v>
      </c>
      <c r="G3735" s="1">
        <f t="shared" si="422"/>
        <v>45</v>
      </c>
      <c r="H3735" s="1">
        <f t="shared" si="422"/>
        <v>116</v>
      </c>
      <c r="I3735" s="1">
        <f t="shared" si="422"/>
        <v>75</v>
      </c>
      <c r="J3735" s="1">
        <f t="shared" si="422"/>
        <v>8</v>
      </c>
      <c r="K3735" s="1">
        <f t="shared" si="422"/>
        <v>0</v>
      </c>
      <c r="L3735" s="1">
        <f t="shared" si="422"/>
        <v>0</v>
      </c>
      <c r="M3735" s="1">
        <f t="shared" si="422"/>
        <v>0</v>
      </c>
      <c r="N3735" s="1">
        <f t="shared" si="422"/>
        <v>0</v>
      </c>
      <c r="O3735" s="1">
        <f t="shared" si="422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1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170797</v>
      </c>
      <c r="B3736">
        <v>890</v>
      </c>
      <c r="C3736">
        <f t="shared" si="419"/>
        <v>333</v>
      </c>
      <c r="D3736">
        <f t="shared" si="420"/>
        <v>170.797</v>
      </c>
      <c r="E3736">
        <f t="shared" si="421"/>
        <v>2383.3760000000002</v>
      </c>
      <c r="F3736" s="1">
        <f t="shared" ref="F3736:O3751" si="423">F3735+Q3736</f>
        <v>3</v>
      </c>
      <c r="G3736" s="1">
        <f t="shared" si="423"/>
        <v>45</v>
      </c>
      <c r="H3736" s="1">
        <f t="shared" si="423"/>
        <v>117</v>
      </c>
      <c r="I3736" s="1">
        <f t="shared" si="423"/>
        <v>75</v>
      </c>
      <c r="J3736" s="1">
        <f t="shared" si="423"/>
        <v>8</v>
      </c>
      <c r="K3736" s="1">
        <f t="shared" si="423"/>
        <v>0</v>
      </c>
      <c r="L3736" s="1">
        <f t="shared" si="423"/>
        <v>0</v>
      </c>
      <c r="M3736" s="1">
        <f t="shared" si="423"/>
        <v>0</v>
      </c>
      <c r="N3736" s="1">
        <f t="shared" si="423"/>
        <v>0</v>
      </c>
      <c r="O3736" s="1">
        <f t="shared" si="423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1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171469</v>
      </c>
      <c r="B3737">
        <v>870</v>
      </c>
      <c r="C3737">
        <f t="shared" si="419"/>
        <v>353</v>
      </c>
      <c r="D3737">
        <f t="shared" si="420"/>
        <v>171.46899999999999</v>
      </c>
      <c r="E3737">
        <f t="shared" si="421"/>
        <v>2384.0480000000002</v>
      </c>
      <c r="F3737" s="1">
        <f t="shared" si="423"/>
        <v>3</v>
      </c>
      <c r="G3737" s="1">
        <f t="shared" si="423"/>
        <v>45</v>
      </c>
      <c r="H3737" s="1">
        <f t="shared" si="423"/>
        <v>117</v>
      </c>
      <c r="I3737" s="1">
        <f t="shared" si="423"/>
        <v>76</v>
      </c>
      <c r="J3737" s="1">
        <f t="shared" si="423"/>
        <v>8</v>
      </c>
      <c r="K3737" s="1">
        <f t="shared" si="423"/>
        <v>0</v>
      </c>
      <c r="L3737" s="1">
        <f t="shared" si="423"/>
        <v>0</v>
      </c>
      <c r="M3737" s="1">
        <f t="shared" si="423"/>
        <v>0</v>
      </c>
      <c r="N3737" s="1">
        <f t="shared" si="423"/>
        <v>0</v>
      </c>
      <c r="O3737" s="1">
        <f t="shared" si="423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1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171797</v>
      </c>
      <c r="B3738">
        <v>947</v>
      </c>
      <c r="C3738">
        <f t="shared" si="419"/>
        <v>276</v>
      </c>
      <c r="D3738">
        <f t="shared" si="420"/>
        <v>171.797</v>
      </c>
      <c r="E3738">
        <f t="shared" si="421"/>
        <v>2384.3760000000002</v>
      </c>
      <c r="F3738" s="1">
        <f t="shared" si="423"/>
        <v>3</v>
      </c>
      <c r="G3738" s="1">
        <f t="shared" si="423"/>
        <v>45</v>
      </c>
      <c r="H3738" s="1">
        <f t="shared" si="423"/>
        <v>118</v>
      </c>
      <c r="I3738" s="1">
        <f t="shared" si="423"/>
        <v>76</v>
      </c>
      <c r="J3738" s="1">
        <f t="shared" si="423"/>
        <v>8</v>
      </c>
      <c r="K3738" s="1">
        <f t="shared" si="423"/>
        <v>0</v>
      </c>
      <c r="L3738" s="1">
        <f t="shared" si="423"/>
        <v>0</v>
      </c>
      <c r="M3738" s="1">
        <f t="shared" si="423"/>
        <v>0</v>
      </c>
      <c r="N3738" s="1">
        <f t="shared" si="423"/>
        <v>0</v>
      </c>
      <c r="O3738" s="1">
        <f t="shared" si="423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1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172156</v>
      </c>
      <c r="B3739">
        <v>927</v>
      </c>
      <c r="C3739">
        <f t="shared" si="419"/>
        <v>296</v>
      </c>
      <c r="D3739">
        <f t="shared" si="420"/>
        <v>172.15600000000001</v>
      </c>
      <c r="E3739">
        <f t="shared" si="421"/>
        <v>2384.7350000000001</v>
      </c>
      <c r="F3739" s="1">
        <f t="shared" si="423"/>
        <v>3</v>
      </c>
      <c r="G3739" s="1">
        <f t="shared" si="423"/>
        <v>45</v>
      </c>
      <c r="H3739" s="1">
        <f t="shared" si="423"/>
        <v>119</v>
      </c>
      <c r="I3739" s="1">
        <f t="shared" si="423"/>
        <v>76</v>
      </c>
      <c r="J3739" s="1">
        <f t="shared" si="423"/>
        <v>8</v>
      </c>
      <c r="K3739" s="1">
        <f t="shared" si="423"/>
        <v>0</v>
      </c>
      <c r="L3739" s="1">
        <f t="shared" si="423"/>
        <v>0</v>
      </c>
      <c r="M3739" s="1">
        <f t="shared" si="423"/>
        <v>0</v>
      </c>
      <c r="N3739" s="1">
        <f t="shared" si="423"/>
        <v>0</v>
      </c>
      <c r="O3739" s="1">
        <f t="shared" si="423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1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172594</v>
      </c>
      <c r="B3740">
        <v>811</v>
      </c>
      <c r="C3740">
        <f t="shared" si="419"/>
        <v>412</v>
      </c>
      <c r="D3740">
        <f t="shared" si="420"/>
        <v>172.59399999999999</v>
      </c>
      <c r="E3740">
        <f t="shared" si="421"/>
        <v>2385.1730000000002</v>
      </c>
      <c r="F3740" s="1">
        <f t="shared" si="423"/>
        <v>3</v>
      </c>
      <c r="G3740" s="1">
        <f t="shared" si="423"/>
        <v>45</v>
      </c>
      <c r="H3740" s="1">
        <f t="shared" si="423"/>
        <v>119</v>
      </c>
      <c r="I3740" s="1">
        <f t="shared" si="423"/>
        <v>77</v>
      </c>
      <c r="J3740" s="1">
        <f t="shared" si="423"/>
        <v>8</v>
      </c>
      <c r="K3740" s="1">
        <f t="shared" si="423"/>
        <v>0</v>
      </c>
      <c r="L3740" s="1">
        <f t="shared" si="423"/>
        <v>0</v>
      </c>
      <c r="M3740" s="1">
        <f t="shared" si="423"/>
        <v>0</v>
      </c>
      <c r="N3740" s="1">
        <f t="shared" si="423"/>
        <v>0</v>
      </c>
      <c r="O3740" s="1">
        <f t="shared" si="423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1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172594</v>
      </c>
      <c r="B3741">
        <v>0</v>
      </c>
      <c r="C3741">
        <f t="shared" si="419"/>
        <v>1223</v>
      </c>
      <c r="D3741">
        <f t="shared" si="420"/>
        <v>172.59399999999999</v>
      </c>
      <c r="E3741">
        <f t="shared" si="421"/>
        <v>2385.1730000000002</v>
      </c>
      <c r="F3741" s="1">
        <f t="shared" si="423"/>
        <v>3</v>
      </c>
      <c r="G3741" s="1">
        <f t="shared" si="423"/>
        <v>45</v>
      </c>
      <c r="H3741" s="1">
        <f t="shared" si="423"/>
        <v>119</v>
      </c>
      <c r="I3741" s="1">
        <f t="shared" si="423"/>
        <v>77</v>
      </c>
      <c r="J3741" s="1">
        <f t="shared" si="423"/>
        <v>8</v>
      </c>
      <c r="K3741" s="1">
        <f t="shared" si="423"/>
        <v>0</v>
      </c>
      <c r="L3741" s="1">
        <f t="shared" si="423"/>
        <v>0</v>
      </c>
      <c r="M3741" s="1">
        <f t="shared" si="423"/>
        <v>0</v>
      </c>
      <c r="N3741" s="1">
        <f t="shared" si="423"/>
        <v>0</v>
      </c>
      <c r="O3741" s="1">
        <f t="shared" si="423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1 </v>
      </c>
    </row>
    <row r="3742" spans="1:27" x14ac:dyDescent="0.25">
      <c r="A3742">
        <v>175625</v>
      </c>
      <c r="B3742">
        <v>0</v>
      </c>
      <c r="C3742">
        <f t="shared" si="419"/>
        <v>1223</v>
      </c>
      <c r="D3742">
        <f t="shared" si="420"/>
        <v>175.625</v>
      </c>
      <c r="E3742">
        <f t="shared" si="421"/>
        <v>2388.2040000000002</v>
      </c>
      <c r="F3742" s="1">
        <f t="shared" si="423"/>
        <v>3</v>
      </c>
      <c r="G3742" s="1">
        <f t="shared" si="423"/>
        <v>45</v>
      </c>
      <c r="H3742" s="1">
        <f t="shared" si="423"/>
        <v>119</v>
      </c>
      <c r="I3742" s="1">
        <f t="shared" si="423"/>
        <v>77</v>
      </c>
      <c r="J3742" s="1">
        <f t="shared" si="423"/>
        <v>8</v>
      </c>
      <c r="K3742" s="1">
        <f t="shared" si="423"/>
        <v>0</v>
      </c>
      <c r="L3742" s="1">
        <f t="shared" si="423"/>
        <v>0</v>
      </c>
      <c r="M3742" s="1">
        <f t="shared" si="423"/>
        <v>0</v>
      </c>
      <c r="N3742" s="1">
        <f t="shared" si="423"/>
        <v>0</v>
      </c>
      <c r="O3742" s="1">
        <f t="shared" si="423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1 </v>
      </c>
    </row>
    <row r="3743" spans="1:27" x14ac:dyDescent="0.25">
      <c r="A3743">
        <v>177515</v>
      </c>
      <c r="B3743">
        <v>947</v>
      </c>
      <c r="C3743">
        <f t="shared" si="419"/>
        <v>276</v>
      </c>
      <c r="D3743">
        <f t="shared" si="420"/>
        <v>177.51499999999999</v>
      </c>
      <c r="E3743">
        <f t="shared" si="421"/>
        <v>2390.0940000000001</v>
      </c>
      <c r="F3743" s="1">
        <f t="shared" si="423"/>
        <v>3</v>
      </c>
      <c r="G3743" s="1">
        <f t="shared" si="423"/>
        <v>45</v>
      </c>
      <c r="H3743" s="1">
        <f t="shared" si="423"/>
        <v>120</v>
      </c>
      <c r="I3743" s="1">
        <f t="shared" si="423"/>
        <v>77</v>
      </c>
      <c r="J3743" s="1">
        <f t="shared" si="423"/>
        <v>8</v>
      </c>
      <c r="K3743" s="1">
        <f t="shared" si="423"/>
        <v>0</v>
      </c>
      <c r="L3743" s="1">
        <f t="shared" si="423"/>
        <v>0</v>
      </c>
      <c r="M3743" s="1">
        <f t="shared" si="423"/>
        <v>0</v>
      </c>
      <c r="N3743" s="1">
        <f t="shared" si="423"/>
        <v>0</v>
      </c>
      <c r="O3743" s="1">
        <f t="shared" si="423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1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177734</v>
      </c>
      <c r="B3744">
        <v>890</v>
      </c>
      <c r="C3744">
        <f t="shared" si="419"/>
        <v>333</v>
      </c>
      <c r="D3744">
        <f t="shared" si="420"/>
        <v>177.73400000000001</v>
      </c>
      <c r="E3744">
        <f t="shared" si="421"/>
        <v>2390.3130000000001</v>
      </c>
      <c r="F3744" s="1">
        <f t="shared" si="423"/>
        <v>3</v>
      </c>
      <c r="G3744" s="1">
        <f t="shared" si="423"/>
        <v>45</v>
      </c>
      <c r="H3744" s="1">
        <f t="shared" si="423"/>
        <v>121</v>
      </c>
      <c r="I3744" s="1">
        <f t="shared" si="423"/>
        <v>77</v>
      </c>
      <c r="J3744" s="1">
        <f t="shared" si="423"/>
        <v>8</v>
      </c>
      <c r="K3744" s="1">
        <f t="shared" si="423"/>
        <v>0</v>
      </c>
      <c r="L3744" s="1">
        <f t="shared" si="423"/>
        <v>0</v>
      </c>
      <c r="M3744" s="1">
        <f t="shared" si="423"/>
        <v>0</v>
      </c>
      <c r="N3744" s="1">
        <f t="shared" si="423"/>
        <v>0</v>
      </c>
      <c r="O3744" s="1">
        <f t="shared" si="423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1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177781</v>
      </c>
      <c r="B3745">
        <v>880</v>
      </c>
      <c r="C3745">
        <f t="shared" si="419"/>
        <v>343</v>
      </c>
      <c r="D3745">
        <f t="shared" si="420"/>
        <v>177.78100000000001</v>
      </c>
      <c r="E3745">
        <f t="shared" si="421"/>
        <v>2390.36</v>
      </c>
      <c r="F3745" s="1">
        <f t="shared" si="423"/>
        <v>3</v>
      </c>
      <c r="G3745" s="1">
        <f t="shared" si="423"/>
        <v>45</v>
      </c>
      <c r="H3745" s="1">
        <f t="shared" si="423"/>
        <v>122</v>
      </c>
      <c r="I3745" s="1">
        <f t="shared" si="423"/>
        <v>77</v>
      </c>
      <c r="J3745" s="1">
        <f t="shared" si="423"/>
        <v>8</v>
      </c>
      <c r="K3745" s="1">
        <f t="shared" si="423"/>
        <v>0</v>
      </c>
      <c r="L3745" s="1">
        <f t="shared" si="423"/>
        <v>0</v>
      </c>
      <c r="M3745" s="1">
        <f t="shared" si="423"/>
        <v>0</v>
      </c>
      <c r="N3745" s="1">
        <f t="shared" si="423"/>
        <v>0</v>
      </c>
      <c r="O3745" s="1">
        <f t="shared" si="423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1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177859</v>
      </c>
      <c r="B3746">
        <v>880</v>
      </c>
      <c r="C3746">
        <f t="shared" si="419"/>
        <v>343</v>
      </c>
      <c r="D3746">
        <f t="shared" si="420"/>
        <v>177.85900000000001</v>
      </c>
      <c r="E3746">
        <f t="shared" si="421"/>
        <v>2390.4380000000001</v>
      </c>
      <c r="F3746" s="1">
        <f t="shared" si="423"/>
        <v>3</v>
      </c>
      <c r="G3746" s="1">
        <f t="shared" si="423"/>
        <v>45</v>
      </c>
      <c r="H3746" s="1">
        <f t="shared" si="423"/>
        <v>123</v>
      </c>
      <c r="I3746" s="1">
        <f t="shared" si="423"/>
        <v>77</v>
      </c>
      <c r="J3746" s="1">
        <f t="shared" si="423"/>
        <v>8</v>
      </c>
      <c r="K3746" s="1">
        <f t="shared" si="423"/>
        <v>0</v>
      </c>
      <c r="L3746" s="1">
        <f t="shared" si="423"/>
        <v>0</v>
      </c>
      <c r="M3746" s="1">
        <f t="shared" si="423"/>
        <v>0</v>
      </c>
      <c r="N3746" s="1">
        <f t="shared" si="423"/>
        <v>0</v>
      </c>
      <c r="O3746" s="1">
        <f t="shared" si="423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1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178828</v>
      </c>
      <c r="B3747">
        <v>890</v>
      </c>
      <c r="C3747">
        <f t="shared" si="419"/>
        <v>333</v>
      </c>
      <c r="D3747">
        <f t="shared" si="420"/>
        <v>178.828</v>
      </c>
      <c r="E3747">
        <f t="shared" si="421"/>
        <v>2391.4070000000002</v>
      </c>
      <c r="F3747" s="1">
        <f t="shared" si="423"/>
        <v>3</v>
      </c>
      <c r="G3747" s="1">
        <f t="shared" si="423"/>
        <v>45</v>
      </c>
      <c r="H3747" s="1">
        <f t="shared" si="423"/>
        <v>124</v>
      </c>
      <c r="I3747" s="1">
        <f t="shared" si="423"/>
        <v>77</v>
      </c>
      <c r="J3747" s="1">
        <f t="shared" si="423"/>
        <v>8</v>
      </c>
      <c r="K3747" s="1">
        <f t="shared" si="423"/>
        <v>0</v>
      </c>
      <c r="L3747" s="1">
        <f t="shared" si="423"/>
        <v>0</v>
      </c>
      <c r="M3747" s="1">
        <f t="shared" si="423"/>
        <v>0</v>
      </c>
      <c r="N3747" s="1">
        <f t="shared" si="423"/>
        <v>0</v>
      </c>
      <c r="O3747" s="1">
        <f t="shared" si="423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1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179031</v>
      </c>
      <c r="B3748">
        <v>870</v>
      </c>
      <c r="C3748">
        <f t="shared" si="419"/>
        <v>353</v>
      </c>
      <c r="D3748">
        <f t="shared" si="420"/>
        <v>179.03100000000001</v>
      </c>
      <c r="E3748">
        <f t="shared" si="421"/>
        <v>2391.61</v>
      </c>
      <c r="F3748" s="1">
        <f t="shared" si="423"/>
        <v>3</v>
      </c>
      <c r="G3748" s="1">
        <f t="shared" si="423"/>
        <v>45</v>
      </c>
      <c r="H3748" s="1">
        <f t="shared" si="423"/>
        <v>124</v>
      </c>
      <c r="I3748" s="1">
        <f t="shared" si="423"/>
        <v>78</v>
      </c>
      <c r="J3748" s="1">
        <f t="shared" si="423"/>
        <v>8</v>
      </c>
      <c r="K3748" s="1">
        <f t="shared" si="423"/>
        <v>0</v>
      </c>
      <c r="L3748" s="1">
        <f t="shared" si="423"/>
        <v>0</v>
      </c>
      <c r="M3748" s="1">
        <f t="shared" si="423"/>
        <v>0</v>
      </c>
      <c r="N3748" s="1">
        <f t="shared" si="423"/>
        <v>0</v>
      </c>
      <c r="O3748" s="1">
        <f t="shared" si="423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1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179594</v>
      </c>
      <c r="B3749">
        <v>908</v>
      </c>
      <c r="C3749">
        <f t="shared" si="419"/>
        <v>315</v>
      </c>
      <c r="D3749">
        <f t="shared" si="420"/>
        <v>179.59399999999999</v>
      </c>
      <c r="E3749">
        <f t="shared" si="421"/>
        <v>2392.1730000000002</v>
      </c>
      <c r="F3749" s="1">
        <f t="shared" si="423"/>
        <v>3</v>
      </c>
      <c r="G3749" s="1">
        <f t="shared" si="423"/>
        <v>45</v>
      </c>
      <c r="H3749" s="1">
        <f t="shared" si="423"/>
        <v>125</v>
      </c>
      <c r="I3749" s="1">
        <f t="shared" si="423"/>
        <v>78</v>
      </c>
      <c r="J3749" s="1">
        <f t="shared" si="423"/>
        <v>8</v>
      </c>
      <c r="K3749" s="1">
        <f t="shared" si="423"/>
        <v>0</v>
      </c>
      <c r="L3749" s="1">
        <f t="shared" si="423"/>
        <v>0</v>
      </c>
      <c r="M3749" s="1">
        <f t="shared" si="423"/>
        <v>0</v>
      </c>
      <c r="N3749" s="1">
        <f t="shared" si="423"/>
        <v>0</v>
      </c>
      <c r="O3749" s="1">
        <f t="shared" si="423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1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180015</v>
      </c>
      <c r="B3750">
        <v>811</v>
      </c>
      <c r="C3750">
        <f t="shared" si="419"/>
        <v>412</v>
      </c>
      <c r="D3750">
        <f t="shared" si="420"/>
        <v>180.01499999999999</v>
      </c>
      <c r="E3750">
        <f t="shared" si="421"/>
        <v>2392.5940000000001</v>
      </c>
      <c r="F3750" s="1">
        <f t="shared" si="423"/>
        <v>3</v>
      </c>
      <c r="G3750" s="1">
        <f t="shared" si="423"/>
        <v>45</v>
      </c>
      <c r="H3750" s="1">
        <f t="shared" si="423"/>
        <v>125</v>
      </c>
      <c r="I3750" s="1">
        <f t="shared" si="423"/>
        <v>79</v>
      </c>
      <c r="J3750" s="1">
        <f t="shared" si="423"/>
        <v>8</v>
      </c>
      <c r="K3750" s="1">
        <f t="shared" si="423"/>
        <v>0</v>
      </c>
      <c r="L3750" s="1">
        <f t="shared" si="423"/>
        <v>0</v>
      </c>
      <c r="M3750" s="1">
        <f t="shared" si="423"/>
        <v>0</v>
      </c>
      <c r="N3750" s="1">
        <f t="shared" si="423"/>
        <v>0</v>
      </c>
      <c r="O3750" s="1">
        <f t="shared" si="423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1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180406</v>
      </c>
      <c r="B3751">
        <v>947</v>
      </c>
      <c r="C3751">
        <f t="shared" si="419"/>
        <v>276</v>
      </c>
      <c r="D3751">
        <f t="shared" si="420"/>
        <v>180.40600000000001</v>
      </c>
      <c r="E3751">
        <f t="shared" si="421"/>
        <v>2392.9850000000001</v>
      </c>
      <c r="F3751" s="1">
        <f t="shared" si="423"/>
        <v>3</v>
      </c>
      <c r="G3751" s="1">
        <f t="shared" si="423"/>
        <v>45</v>
      </c>
      <c r="H3751" s="1">
        <f t="shared" si="423"/>
        <v>126</v>
      </c>
      <c r="I3751" s="1">
        <f t="shared" si="423"/>
        <v>79</v>
      </c>
      <c r="J3751" s="1">
        <f t="shared" si="423"/>
        <v>8</v>
      </c>
      <c r="K3751" s="1">
        <f t="shared" si="423"/>
        <v>0</v>
      </c>
      <c r="L3751" s="1">
        <f t="shared" si="423"/>
        <v>0</v>
      </c>
      <c r="M3751" s="1">
        <f t="shared" si="423"/>
        <v>0</v>
      </c>
      <c r="N3751" s="1">
        <f t="shared" si="423"/>
        <v>0</v>
      </c>
      <c r="O3751" s="1">
        <f t="shared" si="423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1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181015</v>
      </c>
      <c r="B3752">
        <v>850</v>
      </c>
      <c r="C3752">
        <f t="shared" si="419"/>
        <v>373</v>
      </c>
      <c r="D3752">
        <f t="shared" si="420"/>
        <v>181.01499999999999</v>
      </c>
      <c r="E3752">
        <f t="shared" si="421"/>
        <v>2393.5940000000001</v>
      </c>
      <c r="F3752" s="1">
        <f t="shared" ref="F3752:O3767" si="424">F3751+Q3752</f>
        <v>3</v>
      </c>
      <c r="G3752" s="1">
        <f t="shared" si="424"/>
        <v>45</v>
      </c>
      <c r="H3752" s="1">
        <f t="shared" si="424"/>
        <v>126</v>
      </c>
      <c r="I3752" s="1">
        <f t="shared" si="424"/>
        <v>80</v>
      </c>
      <c r="J3752" s="1">
        <f t="shared" si="424"/>
        <v>8</v>
      </c>
      <c r="K3752" s="1">
        <f t="shared" si="424"/>
        <v>0</v>
      </c>
      <c r="L3752" s="1">
        <f t="shared" si="424"/>
        <v>0</v>
      </c>
      <c r="M3752" s="1">
        <f t="shared" si="424"/>
        <v>0</v>
      </c>
      <c r="N3752" s="1">
        <f t="shared" si="424"/>
        <v>0</v>
      </c>
      <c r="O3752" s="1">
        <f t="shared" si="424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1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181078</v>
      </c>
      <c r="B3753">
        <v>947</v>
      </c>
      <c r="C3753">
        <f t="shared" si="419"/>
        <v>276</v>
      </c>
      <c r="D3753">
        <f t="shared" si="420"/>
        <v>181.078</v>
      </c>
      <c r="E3753">
        <f t="shared" si="421"/>
        <v>2393.6570000000002</v>
      </c>
      <c r="F3753" s="1">
        <f t="shared" si="424"/>
        <v>3</v>
      </c>
      <c r="G3753" s="1">
        <f t="shared" si="424"/>
        <v>45</v>
      </c>
      <c r="H3753" s="1">
        <f t="shared" si="424"/>
        <v>127</v>
      </c>
      <c r="I3753" s="1">
        <f t="shared" si="424"/>
        <v>80</v>
      </c>
      <c r="J3753" s="1">
        <f t="shared" si="424"/>
        <v>8</v>
      </c>
      <c r="K3753" s="1">
        <f t="shared" si="424"/>
        <v>0</v>
      </c>
      <c r="L3753" s="1">
        <f t="shared" si="424"/>
        <v>0</v>
      </c>
      <c r="M3753" s="1">
        <f t="shared" si="424"/>
        <v>0</v>
      </c>
      <c r="N3753" s="1">
        <f t="shared" si="424"/>
        <v>0</v>
      </c>
      <c r="O3753" s="1">
        <f t="shared" si="424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1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181297</v>
      </c>
      <c r="B3754">
        <v>977</v>
      </c>
      <c r="C3754">
        <f t="shared" si="419"/>
        <v>246</v>
      </c>
      <c r="D3754">
        <f t="shared" si="420"/>
        <v>181.297</v>
      </c>
      <c r="E3754">
        <f t="shared" si="421"/>
        <v>2393.8760000000002</v>
      </c>
      <c r="F3754" s="1">
        <f t="shared" si="424"/>
        <v>3</v>
      </c>
      <c r="G3754" s="1">
        <f t="shared" si="424"/>
        <v>45</v>
      </c>
      <c r="H3754" s="1">
        <f t="shared" si="424"/>
        <v>128</v>
      </c>
      <c r="I3754" s="1">
        <f t="shared" si="424"/>
        <v>80</v>
      </c>
      <c r="J3754" s="1">
        <f t="shared" si="424"/>
        <v>8</v>
      </c>
      <c r="K3754" s="1">
        <f t="shared" si="424"/>
        <v>0</v>
      </c>
      <c r="L3754" s="1">
        <f t="shared" si="424"/>
        <v>0</v>
      </c>
      <c r="M3754" s="1">
        <f t="shared" si="424"/>
        <v>0</v>
      </c>
      <c r="N3754" s="1">
        <f t="shared" si="424"/>
        <v>0</v>
      </c>
      <c r="O3754" s="1">
        <f t="shared" si="424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1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182765</v>
      </c>
      <c r="B3755">
        <v>966</v>
      </c>
      <c r="C3755">
        <f t="shared" si="419"/>
        <v>257</v>
      </c>
      <c r="D3755">
        <f t="shared" si="420"/>
        <v>182.76499999999999</v>
      </c>
      <c r="E3755">
        <f t="shared" si="421"/>
        <v>2395.3440000000001</v>
      </c>
      <c r="F3755" s="1">
        <f t="shared" si="424"/>
        <v>3</v>
      </c>
      <c r="G3755" s="1">
        <f t="shared" si="424"/>
        <v>45</v>
      </c>
      <c r="H3755" s="1">
        <f t="shared" si="424"/>
        <v>129</v>
      </c>
      <c r="I3755" s="1">
        <f t="shared" si="424"/>
        <v>80</v>
      </c>
      <c r="J3755" s="1">
        <f t="shared" si="424"/>
        <v>8</v>
      </c>
      <c r="K3755" s="1">
        <f t="shared" si="424"/>
        <v>0</v>
      </c>
      <c r="L3755" s="1">
        <f t="shared" si="424"/>
        <v>0</v>
      </c>
      <c r="M3755" s="1">
        <f t="shared" si="424"/>
        <v>0</v>
      </c>
      <c r="N3755" s="1">
        <f t="shared" si="424"/>
        <v>0</v>
      </c>
      <c r="O3755" s="1">
        <f t="shared" si="424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1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183000</v>
      </c>
      <c r="B3756">
        <v>1063</v>
      </c>
      <c r="C3756">
        <f t="shared" si="419"/>
        <v>160</v>
      </c>
      <c r="D3756">
        <f t="shared" si="420"/>
        <v>183</v>
      </c>
      <c r="E3756">
        <f t="shared" si="421"/>
        <v>2395.5790000000002</v>
      </c>
      <c r="F3756" s="1">
        <f t="shared" si="424"/>
        <v>3</v>
      </c>
      <c r="G3756" s="1">
        <f t="shared" si="424"/>
        <v>46</v>
      </c>
      <c r="H3756" s="1">
        <f t="shared" si="424"/>
        <v>129</v>
      </c>
      <c r="I3756" s="1">
        <f t="shared" si="424"/>
        <v>80</v>
      </c>
      <c r="J3756" s="1">
        <f t="shared" si="424"/>
        <v>8</v>
      </c>
      <c r="K3756" s="1">
        <f t="shared" si="424"/>
        <v>0</v>
      </c>
      <c r="L3756" s="1">
        <f t="shared" si="424"/>
        <v>0</v>
      </c>
      <c r="M3756" s="1">
        <f t="shared" si="424"/>
        <v>0</v>
      </c>
      <c r="N3756" s="1">
        <f t="shared" si="424"/>
        <v>0</v>
      </c>
      <c r="O3756" s="1">
        <f t="shared" si="424"/>
        <v>0</v>
      </c>
      <c r="P3756" s="2"/>
      <c r="Q3756" t="str">
        <f>LOOKUP(C:C, {0,115,230,345,460,575,690,805,920,1035,1150}, {"1"," 0","0 ","0 ","0 ","0 ","0 ","0 ","0 ","0 ","0 "})</f>
        <v xml:space="preserve"> 0</v>
      </c>
      <c r="R3756" t="str">
        <f>LOOKUP(C:C, {0,115,230,345,460,575,690,805,920,1035,1150}, {"0 ","1 ","0 ","0 ","0 ","0 ","0 ","0 ","0 ","0 ","0 "})</f>
        <v xml:space="preserve">1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183625</v>
      </c>
      <c r="B3757">
        <v>890</v>
      </c>
      <c r="C3757">
        <f t="shared" si="419"/>
        <v>333</v>
      </c>
      <c r="D3757">
        <f t="shared" si="420"/>
        <v>183.625</v>
      </c>
      <c r="E3757">
        <f t="shared" si="421"/>
        <v>2396.2040000000002</v>
      </c>
      <c r="F3757" s="1">
        <f t="shared" si="424"/>
        <v>3</v>
      </c>
      <c r="G3757" s="1">
        <f t="shared" si="424"/>
        <v>46</v>
      </c>
      <c r="H3757" s="1">
        <f t="shared" si="424"/>
        <v>130</v>
      </c>
      <c r="I3757" s="1">
        <f t="shared" si="424"/>
        <v>80</v>
      </c>
      <c r="J3757" s="1">
        <f t="shared" si="424"/>
        <v>8</v>
      </c>
      <c r="K3757" s="1">
        <f t="shared" si="424"/>
        <v>0</v>
      </c>
      <c r="L3757" s="1">
        <f t="shared" si="424"/>
        <v>0</v>
      </c>
      <c r="M3757" s="1">
        <f t="shared" si="424"/>
        <v>0</v>
      </c>
      <c r="N3757" s="1">
        <f t="shared" si="424"/>
        <v>0</v>
      </c>
      <c r="O3757" s="1">
        <f t="shared" si="424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1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184687</v>
      </c>
      <c r="B3758">
        <v>966</v>
      </c>
      <c r="C3758">
        <f t="shared" si="419"/>
        <v>257</v>
      </c>
      <c r="D3758">
        <f t="shared" si="420"/>
        <v>184.68700000000001</v>
      </c>
      <c r="E3758">
        <f t="shared" si="421"/>
        <v>2397.2660000000001</v>
      </c>
      <c r="F3758" s="1">
        <f t="shared" si="424"/>
        <v>3</v>
      </c>
      <c r="G3758" s="1">
        <f t="shared" si="424"/>
        <v>46</v>
      </c>
      <c r="H3758" s="1">
        <f t="shared" si="424"/>
        <v>131</v>
      </c>
      <c r="I3758" s="1">
        <f t="shared" si="424"/>
        <v>80</v>
      </c>
      <c r="J3758" s="1">
        <f t="shared" si="424"/>
        <v>8</v>
      </c>
      <c r="K3758" s="1">
        <f t="shared" si="424"/>
        <v>0</v>
      </c>
      <c r="L3758" s="1">
        <f t="shared" si="424"/>
        <v>0</v>
      </c>
      <c r="M3758" s="1">
        <f t="shared" si="424"/>
        <v>0</v>
      </c>
      <c r="N3758" s="1">
        <f t="shared" si="424"/>
        <v>0</v>
      </c>
      <c r="O3758" s="1">
        <f t="shared" si="424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1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185265</v>
      </c>
      <c r="B3759">
        <v>947</v>
      </c>
      <c r="C3759">
        <f t="shared" si="419"/>
        <v>276</v>
      </c>
      <c r="D3759">
        <f t="shared" si="420"/>
        <v>185.26499999999999</v>
      </c>
      <c r="E3759">
        <f t="shared" si="421"/>
        <v>2397.8440000000001</v>
      </c>
      <c r="F3759" s="1">
        <f t="shared" si="424"/>
        <v>3</v>
      </c>
      <c r="G3759" s="1">
        <f t="shared" si="424"/>
        <v>46</v>
      </c>
      <c r="H3759" s="1">
        <f t="shared" si="424"/>
        <v>132</v>
      </c>
      <c r="I3759" s="1">
        <f t="shared" si="424"/>
        <v>80</v>
      </c>
      <c r="J3759" s="1">
        <f t="shared" si="424"/>
        <v>8</v>
      </c>
      <c r="K3759" s="1">
        <f t="shared" si="424"/>
        <v>0</v>
      </c>
      <c r="L3759" s="1">
        <f t="shared" si="424"/>
        <v>0</v>
      </c>
      <c r="M3759" s="1">
        <f t="shared" si="424"/>
        <v>0</v>
      </c>
      <c r="N3759" s="1">
        <f t="shared" si="424"/>
        <v>0</v>
      </c>
      <c r="O3759" s="1">
        <f t="shared" si="424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1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185672</v>
      </c>
      <c r="B3760">
        <v>1025</v>
      </c>
      <c r="C3760">
        <f t="shared" si="419"/>
        <v>198</v>
      </c>
      <c r="D3760">
        <f t="shared" si="420"/>
        <v>185.672</v>
      </c>
      <c r="E3760">
        <f t="shared" si="421"/>
        <v>2398.2510000000002</v>
      </c>
      <c r="F3760" s="1">
        <f t="shared" si="424"/>
        <v>3</v>
      </c>
      <c r="G3760" s="1">
        <f t="shared" si="424"/>
        <v>47</v>
      </c>
      <c r="H3760" s="1">
        <f t="shared" si="424"/>
        <v>132</v>
      </c>
      <c r="I3760" s="1">
        <f t="shared" si="424"/>
        <v>80</v>
      </c>
      <c r="J3760" s="1">
        <f t="shared" si="424"/>
        <v>8</v>
      </c>
      <c r="K3760" s="1">
        <f t="shared" si="424"/>
        <v>0</v>
      </c>
      <c r="L3760" s="1">
        <f t="shared" si="424"/>
        <v>0</v>
      </c>
      <c r="M3760" s="1">
        <f t="shared" si="424"/>
        <v>0</v>
      </c>
      <c r="N3760" s="1">
        <f t="shared" si="424"/>
        <v>0</v>
      </c>
      <c r="O3760" s="1">
        <f t="shared" si="424"/>
        <v>0</v>
      </c>
      <c r="P3760" s="2"/>
      <c r="Q3760" t="str">
        <f>LOOKUP(C:C, {0,115,230,345,460,575,690,805,920,1035,1150}, {"1"," 0","0 ","0 ","0 ","0 ","0 ","0 ","0 ","0 ","0 "})</f>
        <v xml:space="preserve"> 0</v>
      </c>
      <c r="R3760" t="str">
        <f>LOOKUP(C:C, {0,115,230,345,460,575,690,805,920,1035,1150}, {"0 ","1 ","0 ","0 ","0 ","0 ","0 ","0 ","0 ","0 ","0 "})</f>
        <v xml:space="preserve">1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186062</v>
      </c>
      <c r="B3761">
        <v>850</v>
      </c>
      <c r="C3761">
        <f t="shared" si="419"/>
        <v>373</v>
      </c>
      <c r="D3761">
        <f t="shared" si="420"/>
        <v>186.06200000000001</v>
      </c>
      <c r="E3761">
        <f t="shared" si="421"/>
        <v>2398.6410000000001</v>
      </c>
      <c r="F3761" s="1">
        <f t="shared" si="424"/>
        <v>3</v>
      </c>
      <c r="G3761" s="1">
        <f t="shared" si="424"/>
        <v>47</v>
      </c>
      <c r="H3761" s="1">
        <f t="shared" si="424"/>
        <v>132</v>
      </c>
      <c r="I3761" s="1">
        <f t="shared" si="424"/>
        <v>81</v>
      </c>
      <c r="J3761" s="1">
        <f t="shared" si="424"/>
        <v>8</v>
      </c>
      <c r="K3761" s="1">
        <f t="shared" si="424"/>
        <v>0</v>
      </c>
      <c r="L3761" s="1">
        <f t="shared" si="424"/>
        <v>0</v>
      </c>
      <c r="M3761" s="1">
        <f t="shared" si="424"/>
        <v>0</v>
      </c>
      <c r="N3761" s="1">
        <f t="shared" si="424"/>
        <v>0</v>
      </c>
      <c r="O3761" s="1">
        <f t="shared" si="424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1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186719</v>
      </c>
      <c r="B3762">
        <v>870</v>
      </c>
      <c r="C3762">
        <f t="shared" si="419"/>
        <v>353</v>
      </c>
      <c r="D3762">
        <f t="shared" si="420"/>
        <v>186.71899999999999</v>
      </c>
      <c r="E3762">
        <f t="shared" si="421"/>
        <v>2399.2980000000002</v>
      </c>
      <c r="F3762" s="1">
        <f t="shared" si="424"/>
        <v>3</v>
      </c>
      <c r="G3762" s="1">
        <f t="shared" si="424"/>
        <v>47</v>
      </c>
      <c r="H3762" s="1">
        <f t="shared" si="424"/>
        <v>132</v>
      </c>
      <c r="I3762" s="1">
        <f t="shared" si="424"/>
        <v>82</v>
      </c>
      <c r="J3762" s="1">
        <f t="shared" si="424"/>
        <v>8</v>
      </c>
      <c r="K3762" s="1">
        <f t="shared" si="424"/>
        <v>0</v>
      </c>
      <c r="L3762" s="1">
        <f t="shared" si="424"/>
        <v>0</v>
      </c>
      <c r="M3762" s="1">
        <f t="shared" si="424"/>
        <v>0</v>
      </c>
      <c r="N3762" s="1">
        <f t="shared" si="424"/>
        <v>0</v>
      </c>
      <c r="O3762" s="1">
        <f t="shared" si="424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1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186719</v>
      </c>
      <c r="B3763">
        <v>0</v>
      </c>
      <c r="C3763">
        <f t="shared" si="419"/>
        <v>1223</v>
      </c>
      <c r="D3763">
        <f t="shared" si="420"/>
        <v>186.71899999999999</v>
      </c>
      <c r="E3763">
        <f t="shared" si="421"/>
        <v>2399.2980000000002</v>
      </c>
      <c r="F3763" s="1">
        <f t="shared" si="424"/>
        <v>3</v>
      </c>
      <c r="G3763" s="1">
        <f t="shared" si="424"/>
        <v>47</v>
      </c>
      <c r="H3763" s="1">
        <f t="shared" si="424"/>
        <v>132</v>
      </c>
      <c r="I3763" s="1">
        <f t="shared" si="424"/>
        <v>82</v>
      </c>
      <c r="J3763" s="1">
        <f t="shared" si="424"/>
        <v>8</v>
      </c>
      <c r="K3763" s="1">
        <f t="shared" si="424"/>
        <v>0</v>
      </c>
      <c r="L3763" s="1">
        <f t="shared" si="424"/>
        <v>0</v>
      </c>
      <c r="M3763" s="1">
        <f t="shared" si="424"/>
        <v>0</v>
      </c>
      <c r="N3763" s="1">
        <f t="shared" si="424"/>
        <v>0</v>
      </c>
      <c r="O3763" s="1">
        <f t="shared" si="424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1 </v>
      </c>
    </row>
    <row r="3764" spans="1:27" x14ac:dyDescent="0.25">
      <c r="A3764">
        <v>189734</v>
      </c>
      <c r="B3764">
        <v>0</v>
      </c>
      <c r="C3764">
        <f t="shared" si="419"/>
        <v>1223</v>
      </c>
      <c r="D3764">
        <f t="shared" si="420"/>
        <v>189.73400000000001</v>
      </c>
      <c r="E3764">
        <f t="shared" si="421"/>
        <v>2402.3130000000001</v>
      </c>
      <c r="F3764" s="1">
        <f t="shared" si="424"/>
        <v>3</v>
      </c>
      <c r="G3764" s="1">
        <f t="shared" si="424"/>
        <v>47</v>
      </c>
      <c r="H3764" s="1">
        <f t="shared" si="424"/>
        <v>132</v>
      </c>
      <c r="I3764" s="1">
        <f t="shared" si="424"/>
        <v>82</v>
      </c>
      <c r="J3764" s="1">
        <f t="shared" si="424"/>
        <v>8</v>
      </c>
      <c r="K3764" s="1">
        <f t="shared" si="424"/>
        <v>0</v>
      </c>
      <c r="L3764" s="1">
        <f t="shared" si="424"/>
        <v>0</v>
      </c>
      <c r="M3764" s="1">
        <f t="shared" si="424"/>
        <v>0</v>
      </c>
      <c r="N3764" s="1">
        <f t="shared" si="424"/>
        <v>0</v>
      </c>
      <c r="O3764" s="1">
        <f t="shared" si="424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1 </v>
      </c>
    </row>
    <row r="3765" spans="1:27" x14ac:dyDescent="0.25">
      <c r="A3765">
        <v>192890</v>
      </c>
      <c r="B3765">
        <v>890</v>
      </c>
      <c r="C3765">
        <f t="shared" si="419"/>
        <v>333</v>
      </c>
      <c r="D3765">
        <f t="shared" si="420"/>
        <v>192.89</v>
      </c>
      <c r="E3765">
        <f t="shared" si="421"/>
        <v>2405.4690000000001</v>
      </c>
      <c r="F3765" s="1">
        <f t="shared" si="424"/>
        <v>3</v>
      </c>
      <c r="G3765" s="1">
        <f t="shared" si="424"/>
        <v>47</v>
      </c>
      <c r="H3765" s="1">
        <f t="shared" si="424"/>
        <v>133</v>
      </c>
      <c r="I3765" s="1">
        <f t="shared" si="424"/>
        <v>82</v>
      </c>
      <c r="J3765" s="1">
        <f t="shared" si="424"/>
        <v>8</v>
      </c>
      <c r="K3765" s="1">
        <f t="shared" si="424"/>
        <v>0</v>
      </c>
      <c r="L3765" s="1">
        <f t="shared" si="424"/>
        <v>0</v>
      </c>
      <c r="M3765" s="1">
        <f t="shared" si="424"/>
        <v>0</v>
      </c>
      <c r="N3765" s="1">
        <f t="shared" si="424"/>
        <v>0</v>
      </c>
      <c r="O3765" s="1">
        <f t="shared" si="424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1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193015</v>
      </c>
      <c r="B3766">
        <v>715</v>
      </c>
      <c r="C3766">
        <f t="shared" si="419"/>
        <v>508</v>
      </c>
      <c r="D3766">
        <f t="shared" si="420"/>
        <v>193.01499999999999</v>
      </c>
      <c r="E3766">
        <f t="shared" si="421"/>
        <v>2405.5940000000001</v>
      </c>
      <c r="F3766" s="1">
        <f t="shared" si="424"/>
        <v>3</v>
      </c>
      <c r="G3766" s="1">
        <f t="shared" si="424"/>
        <v>47</v>
      </c>
      <c r="H3766" s="1">
        <f t="shared" si="424"/>
        <v>133</v>
      </c>
      <c r="I3766" s="1">
        <f t="shared" si="424"/>
        <v>82</v>
      </c>
      <c r="J3766" s="1">
        <f t="shared" si="424"/>
        <v>9</v>
      </c>
      <c r="K3766" s="1">
        <f t="shared" si="424"/>
        <v>0</v>
      </c>
      <c r="L3766" s="1">
        <f t="shared" si="424"/>
        <v>0</v>
      </c>
      <c r="M3766" s="1">
        <f t="shared" si="424"/>
        <v>0</v>
      </c>
      <c r="N3766" s="1">
        <f t="shared" si="424"/>
        <v>0</v>
      </c>
      <c r="O3766" s="1">
        <f t="shared" si="424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 0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1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193187</v>
      </c>
      <c r="B3767">
        <v>715</v>
      </c>
      <c r="C3767">
        <f t="shared" si="419"/>
        <v>508</v>
      </c>
      <c r="D3767">
        <f t="shared" si="420"/>
        <v>193.18700000000001</v>
      </c>
      <c r="E3767">
        <f t="shared" si="421"/>
        <v>2405.7660000000001</v>
      </c>
      <c r="F3767" s="1">
        <f t="shared" si="424"/>
        <v>3</v>
      </c>
      <c r="G3767" s="1">
        <f t="shared" si="424"/>
        <v>47</v>
      </c>
      <c r="H3767" s="1">
        <f t="shared" si="424"/>
        <v>133</v>
      </c>
      <c r="I3767" s="1">
        <f t="shared" si="424"/>
        <v>82</v>
      </c>
      <c r="J3767" s="1">
        <f t="shared" si="424"/>
        <v>10</v>
      </c>
      <c r="K3767" s="1">
        <f t="shared" si="424"/>
        <v>0</v>
      </c>
      <c r="L3767" s="1">
        <f t="shared" si="424"/>
        <v>0</v>
      </c>
      <c r="M3767" s="1">
        <f t="shared" si="424"/>
        <v>0</v>
      </c>
      <c r="N3767" s="1">
        <f t="shared" si="424"/>
        <v>0</v>
      </c>
      <c r="O3767" s="1">
        <f t="shared" si="424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 0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1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193250</v>
      </c>
      <c r="B3768">
        <v>890</v>
      </c>
      <c r="C3768">
        <f t="shared" si="419"/>
        <v>333</v>
      </c>
      <c r="D3768">
        <f t="shared" si="420"/>
        <v>193.25</v>
      </c>
      <c r="E3768">
        <f t="shared" si="421"/>
        <v>2405.8290000000002</v>
      </c>
      <c r="F3768" s="1">
        <f t="shared" ref="F3768:O3783" si="425">F3767+Q3768</f>
        <v>3</v>
      </c>
      <c r="G3768" s="1">
        <f t="shared" si="425"/>
        <v>47</v>
      </c>
      <c r="H3768" s="1">
        <f t="shared" si="425"/>
        <v>134</v>
      </c>
      <c r="I3768" s="1">
        <f t="shared" si="425"/>
        <v>82</v>
      </c>
      <c r="J3768" s="1">
        <f t="shared" si="425"/>
        <v>10</v>
      </c>
      <c r="K3768" s="1">
        <f t="shared" si="425"/>
        <v>0</v>
      </c>
      <c r="L3768" s="1">
        <f t="shared" si="425"/>
        <v>0</v>
      </c>
      <c r="M3768" s="1">
        <f t="shared" si="425"/>
        <v>0</v>
      </c>
      <c r="N3768" s="1">
        <f t="shared" si="425"/>
        <v>0</v>
      </c>
      <c r="O3768" s="1">
        <f t="shared" si="425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1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193312</v>
      </c>
      <c r="B3769">
        <v>947</v>
      </c>
      <c r="C3769">
        <f t="shared" si="419"/>
        <v>276</v>
      </c>
      <c r="D3769">
        <f t="shared" si="420"/>
        <v>193.31200000000001</v>
      </c>
      <c r="E3769">
        <f t="shared" si="421"/>
        <v>2405.8910000000001</v>
      </c>
      <c r="F3769" s="1">
        <f t="shared" si="425"/>
        <v>3</v>
      </c>
      <c r="G3769" s="1">
        <f t="shared" si="425"/>
        <v>47</v>
      </c>
      <c r="H3769" s="1">
        <f t="shared" si="425"/>
        <v>135</v>
      </c>
      <c r="I3769" s="1">
        <f t="shared" si="425"/>
        <v>82</v>
      </c>
      <c r="J3769" s="1">
        <f t="shared" si="425"/>
        <v>10</v>
      </c>
      <c r="K3769" s="1">
        <f t="shared" si="425"/>
        <v>0</v>
      </c>
      <c r="L3769" s="1">
        <f t="shared" si="425"/>
        <v>0</v>
      </c>
      <c r="M3769" s="1">
        <f t="shared" si="425"/>
        <v>0</v>
      </c>
      <c r="N3769" s="1">
        <f t="shared" si="425"/>
        <v>0</v>
      </c>
      <c r="O3769" s="1">
        <f t="shared" si="425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1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193406</v>
      </c>
      <c r="B3770">
        <v>947</v>
      </c>
      <c r="C3770">
        <f t="shared" si="419"/>
        <v>276</v>
      </c>
      <c r="D3770">
        <f t="shared" si="420"/>
        <v>193.40600000000001</v>
      </c>
      <c r="E3770">
        <f t="shared" si="421"/>
        <v>2405.9850000000001</v>
      </c>
      <c r="F3770" s="1">
        <f t="shared" si="425"/>
        <v>3</v>
      </c>
      <c r="G3770" s="1">
        <f t="shared" si="425"/>
        <v>47</v>
      </c>
      <c r="H3770" s="1">
        <f t="shared" si="425"/>
        <v>136</v>
      </c>
      <c r="I3770" s="1">
        <f t="shared" si="425"/>
        <v>82</v>
      </c>
      <c r="J3770" s="1">
        <f t="shared" si="425"/>
        <v>10</v>
      </c>
      <c r="K3770" s="1">
        <f t="shared" si="425"/>
        <v>0</v>
      </c>
      <c r="L3770" s="1">
        <f t="shared" si="425"/>
        <v>0</v>
      </c>
      <c r="M3770" s="1">
        <f t="shared" si="425"/>
        <v>0</v>
      </c>
      <c r="N3770" s="1">
        <f t="shared" si="425"/>
        <v>0</v>
      </c>
      <c r="O3770" s="1">
        <f t="shared" si="425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1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193515</v>
      </c>
      <c r="B3771">
        <v>1005</v>
      </c>
      <c r="C3771">
        <f t="shared" si="419"/>
        <v>218</v>
      </c>
      <c r="D3771">
        <f t="shared" si="420"/>
        <v>193.51499999999999</v>
      </c>
      <c r="E3771">
        <f t="shared" si="421"/>
        <v>2406.0940000000001</v>
      </c>
      <c r="F3771" s="1">
        <f t="shared" si="425"/>
        <v>3</v>
      </c>
      <c r="G3771" s="1">
        <f t="shared" si="425"/>
        <v>48</v>
      </c>
      <c r="H3771" s="1">
        <f t="shared" si="425"/>
        <v>136</v>
      </c>
      <c r="I3771" s="1">
        <f t="shared" si="425"/>
        <v>82</v>
      </c>
      <c r="J3771" s="1">
        <f t="shared" si="425"/>
        <v>10</v>
      </c>
      <c r="K3771" s="1">
        <f t="shared" si="425"/>
        <v>0</v>
      </c>
      <c r="L3771" s="1">
        <f t="shared" si="425"/>
        <v>0</v>
      </c>
      <c r="M3771" s="1">
        <f t="shared" si="425"/>
        <v>0</v>
      </c>
      <c r="N3771" s="1">
        <f t="shared" si="425"/>
        <v>0</v>
      </c>
      <c r="O3771" s="1">
        <f t="shared" si="425"/>
        <v>0</v>
      </c>
      <c r="P3771" s="2"/>
      <c r="Q3771" t="str">
        <f>LOOKUP(C:C, {0,115,230,345,460,575,690,805,920,1035,1150}, {"1"," 0","0 ","0 ","0 ","0 ","0 ","0 ","0 ","0 ","0 "})</f>
        <v xml:space="preserve"> 0</v>
      </c>
      <c r="R3771" t="str">
        <f>LOOKUP(C:C, {0,115,230,345,460,575,690,805,920,1035,1150}, {"0 ","1 ","0 ","0 ","0 ","0 ","0 ","0 ","0 ","0 ","0 "})</f>
        <v xml:space="preserve">1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193734</v>
      </c>
      <c r="B3772">
        <v>908</v>
      </c>
      <c r="C3772">
        <f t="shared" si="419"/>
        <v>315</v>
      </c>
      <c r="D3772">
        <f t="shared" si="420"/>
        <v>193.73400000000001</v>
      </c>
      <c r="E3772">
        <f t="shared" si="421"/>
        <v>2406.3130000000001</v>
      </c>
      <c r="F3772" s="1">
        <f t="shared" si="425"/>
        <v>3</v>
      </c>
      <c r="G3772" s="1">
        <f t="shared" si="425"/>
        <v>48</v>
      </c>
      <c r="H3772" s="1">
        <f t="shared" si="425"/>
        <v>137</v>
      </c>
      <c r="I3772" s="1">
        <f t="shared" si="425"/>
        <v>82</v>
      </c>
      <c r="J3772" s="1">
        <f t="shared" si="425"/>
        <v>10</v>
      </c>
      <c r="K3772" s="1">
        <f t="shared" si="425"/>
        <v>0</v>
      </c>
      <c r="L3772" s="1">
        <f t="shared" si="425"/>
        <v>0</v>
      </c>
      <c r="M3772" s="1">
        <f t="shared" si="425"/>
        <v>0</v>
      </c>
      <c r="N3772" s="1">
        <f t="shared" si="425"/>
        <v>0</v>
      </c>
      <c r="O3772" s="1">
        <f t="shared" si="425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1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193765</v>
      </c>
      <c r="B3773">
        <v>927</v>
      </c>
      <c r="C3773">
        <f t="shared" si="419"/>
        <v>296</v>
      </c>
      <c r="D3773">
        <f t="shared" si="420"/>
        <v>193.76499999999999</v>
      </c>
      <c r="E3773">
        <f t="shared" si="421"/>
        <v>2406.3440000000001</v>
      </c>
      <c r="F3773" s="1">
        <f t="shared" si="425"/>
        <v>3</v>
      </c>
      <c r="G3773" s="1">
        <f t="shared" si="425"/>
        <v>48</v>
      </c>
      <c r="H3773" s="1">
        <f t="shared" si="425"/>
        <v>138</v>
      </c>
      <c r="I3773" s="1">
        <f t="shared" si="425"/>
        <v>82</v>
      </c>
      <c r="J3773" s="1">
        <f t="shared" si="425"/>
        <v>10</v>
      </c>
      <c r="K3773" s="1">
        <f t="shared" si="425"/>
        <v>0</v>
      </c>
      <c r="L3773" s="1">
        <f t="shared" si="425"/>
        <v>0</v>
      </c>
      <c r="M3773" s="1">
        <f t="shared" si="425"/>
        <v>0</v>
      </c>
      <c r="N3773" s="1">
        <f t="shared" si="425"/>
        <v>0</v>
      </c>
      <c r="O3773" s="1">
        <f t="shared" si="425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1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194000</v>
      </c>
      <c r="B3774">
        <v>755</v>
      </c>
      <c r="C3774">
        <f t="shared" si="419"/>
        <v>468</v>
      </c>
      <c r="D3774">
        <f t="shared" si="420"/>
        <v>194</v>
      </c>
      <c r="E3774">
        <f t="shared" si="421"/>
        <v>2406.5790000000002</v>
      </c>
      <c r="F3774" s="1">
        <f t="shared" si="425"/>
        <v>3</v>
      </c>
      <c r="G3774" s="1">
        <f t="shared" si="425"/>
        <v>48</v>
      </c>
      <c r="H3774" s="1">
        <f t="shared" si="425"/>
        <v>138</v>
      </c>
      <c r="I3774" s="1">
        <f t="shared" si="425"/>
        <v>82</v>
      </c>
      <c r="J3774" s="1">
        <f t="shared" si="425"/>
        <v>11</v>
      </c>
      <c r="K3774" s="1">
        <f t="shared" si="425"/>
        <v>0</v>
      </c>
      <c r="L3774" s="1">
        <f t="shared" si="425"/>
        <v>0</v>
      </c>
      <c r="M3774" s="1">
        <f t="shared" si="425"/>
        <v>0</v>
      </c>
      <c r="N3774" s="1">
        <f t="shared" si="425"/>
        <v>0</v>
      </c>
      <c r="O3774" s="1">
        <f t="shared" si="425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 0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1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194109</v>
      </c>
      <c r="B3775">
        <v>958</v>
      </c>
      <c r="C3775">
        <f t="shared" si="419"/>
        <v>265</v>
      </c>
      <c r="D3775">
        <f t="shared" si="420"/>
        <v>194.10900000000001</v>
      </c>
      <c r="E3775">
        <f t="shared" si="421"/>
        <v>2406.6880000000001</v>
      </c>
      <c r="F3775" s="1">
        <f t="shared" si="425"/>
        <v>3</v>
      </c>
      <c r="G3775" s="1">
        <f t="shared" si="425"/>
        <v>48</v>
      </c>
      <c r="H3775" s="1">
        <f t="shared" si="425"/>
        <v>139</v>
      </c>
      <c r="I3775" s="1">
        <f t="shared" si="425"/>
        <v>82</v>
      </c>
      <c r="J3775" s="1">
        <f t="shared" si="425"/>
        <v>11</v>
      </c>
      <c r="K3775" s="1">
        <f t="shared" si="425"/>
        <v>0</v>
      </c>
      <c r="L3775" s="1">
        <f t="shared" si="425"/>
        <v>0</v>
      </c>
      <c r="M3775" s="1">
        <f t="shared" si="425"/>
        <v>0</v>
      </c>
      <c r="N3775" s="1">
        <f t="shared" si="425"/>
        <v>0</v>
      </c>
      <c r="O3775" s="1">
        <f t="shared" si="425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1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194172</v>
      </c>
      <c r="B3776">
        <v>947</v>
      </c>
      <c r="C3776">
        <f t="shared" si="419"/>
        <v>276</v>
      </c>
      <c r="D3776">
        <f t="shared" si="420"/>
        <v>194.172</v>
      </c>
      <c r="E3776">
        <f t="shared" si="421"/>
        <v>2406.7510000000002</v>
      </c>
      <c r="F3776" s="1">
        <f t="shared" si="425"/>
        <v>3</v>
      </c>
      <c r="G3776" s="1">
        <f t="shared" si="425"/>
        <v>48</v>
      </c>
      <c r="H3776" s="1">
        <f t="shared" si="425"/>
        <v>140</v>
      </c>
      <c r="I3776" s="1">
        <f t="shared" si="425"/>
        <v>82</v>
      </c>
      <c r="J3776" s="1">
        <f t="shared" si="425"/>
        <v>11</v>
      </c>
      <c r="K3776" s="1">
        <f t="shared" si="425"/>
        <v>0</v>
      </c>
      <c r="L3776" s="1">
        <f t="shared" si="425"/>
        <v>0</v>
      </c>
      <c r="M3776" s="1">
        <f t="shared" si="425"/>
        <v>0</v>
      </c>
      <c r="N3776" s="1">
        <f t="shared" si="425"/>
        <v>0</v>
      </c>
      <c r="O3776" s="1">
        <f t="shared" si="425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1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194422</v>
      </c>
      <c r="B3777">
        <v>890</v>
      </c>
      <c r="C3777">
        <f t="shared" si="419"/>
        <v>333</v>
      </c>
      <c r="D3777">
        <f t="shared" si="420"/>
        <v>194.422</v>
      </c>
      <c r="E3777">
        <f t="shared" si="421"/>
        <v>2407.0010000000002</v>
      </c>
      <c r="F3777" s="1">
        <f t="shared" si="425"/>
        <v>3</v>
      </c>
      <c r="G3777" s="1">
        <f t="shared" si="425"/>
        <v>48</v>
      </c>
      <c r="H3777" s="1">
        <f t="shared" si="425"/>
        <v>141</v>
      </c>
      <c r="I3777" s="1">
        <f t="shared" si="425"/>
        <v>82</v>
      </c>
      <c r="J3777" s="1">
        <f t="shared" si="425"/>
        <v>11</v>
      </c>
      <c r="K3777" s="1">
        <f t="shared" si="425"/>
        <v>0</v>
      </c>
      <c r="L3777" s="1">
        <f t="shared" si="425"/>
        <v>0</v>
      </c>
      <c r="M3777" s="1">
        <f t="shared" si="425"/>
        <v>0</v>
      </c>
      <c r="N3777" s="1">
        <f t="shared" si="425"/>
        <v>0</v>
      </c>
      <c r="O3777" s="1">
        <f t="shared" si="425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1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194750</v>
      </c>
      <c r="B3778">
        <v>773</v>
      </c>
      <c r="C3778">
        <f t="shared" si="419"/>
        <v>450</v>
      </c>
      <c r="D3778">
        <f t="shared" si="420"/>
        <v>194.75</v>
      </c>
      <c r="E3778">
        <f t="shared" si="421"/>
        <v>2407.3290000000002</v>
      </c>
      <c r="F3778" s="1">
        <f t="shared" si="425"/>
        <v>3</v>
      </c>
      <c r="G3778" s="1">
        <f t="shared" si="425"/>
        <v>48</v>
      </c>
      <c r="H3778" s="1">
        <f t="shared" si="425"/>
        <v>141</v>
      </c>
      <c r="I3778" s="1">
        <f t="shared" si="425"/>
        <v>83</v>
      </c>
      <c r="J3778" s="1">
        <f t="shared" si="425"/>
        <v>11</v>
      </c>
      <c r="K3778" s="1">
        <f t="shared" si="425"/>
        <v>0</v>
      </c>
      <c r="L3778" s="1">
        <f t="shared" si="425"/>
        <v>0</v>
      </c>
      <c r="M3778" s="1">
        <f t="shared" si="425"/>
        <v>0</v>
      </c>
      <c r="N3778" s="1">
        <f t="shared" si="425"/>
        <v>0</v>
      </c>
      <c r="O3778" s="1">
        <f t="shared" si="425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1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195578</v>
      </c>
      <c r="B3779">
        <v>870</v>
      </c>
      <c r="C3779">
        <f t="shared" si="419"/>
        <v>353</v>
      </c>
      <c r="D3779">
        <f t="shared" si="420"/>
        <v>195.578</v>
      </c>
      <c r="E3779">
        <f t="shared" si="421"/>
        <v>2408.1570000000002</v>
      </c>
      <c r="F3779" s="1">
        <f t="shared" si="425"/>
        <v>3</v>
      </c>
      <c r="G3779" s="1">
        <f t="shared" si="425"/>
        <v>48</v>
      </c>
      <c r="H3779" s="1">
        <f t="shared" si="425"/>
        <v>141</v>
      </c>
      <c r="I3779" s="1">
        <f t="shared" si="425"/>
        <v>84</v>
      </c>
      <c r="J3779" s="1">
        <f t="shared" si="425"/>
        <v>11</v>
      </c>
      <c r="K3779" s="1">
        <f t="shared" si="425"/>
        <v>0</v>
      </c>
      <c r="L3779" s="1">
        <f t="shared" si="425"/>
        <v>0</v>
      </c>
      <c r="M3779" s="1">
        <f t="shared" si="425"/>
        <v>0</v>
      </c>
      <c r="N3779" s="1">
        <f t="shared" si="425"/>
        <v>0</v>
      </c>
      <c r="O3779" s="1">
        <f t="shared" si="425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1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195922</v>
      </c>
      <c r="B3780">
        <v>1082</v>
      </c>
      <c r="C3780">
        <f t="shared" si="419"/>
        <v>141</v>
      </c>
      <c r="D3780">
        <f t="shared" si="420"/>
        <v>195.922</v>
      </c>
      <c r="E3780">
        <f t="shared" si="421"/>
        <v>2408.5010000000002</v>
      </c>
      <c r="F3780" s="1">
        <f t="shared" si="425"/>
        <v>3</v>
      </c>
      <c r="G3780" s="1">
        <f t="shared" si="425"/>
        <v>49</v>
      </c>
      <c r="H3780" s="1">
        <f t="shared" si="425"/>
        <v>141</v>
      </c>
      <c r="I3780" s="1">
        <f t="shared" si="425"/>
        <v>84</v>
      </c>
      <c r="J3780" s="1">
        <f t="shared" si="425"/>
        <v>11</v>
      </c>
      <c r="K3780" s="1">
        <f t="shared" si="425"/>
        <v>0</v>
      </c>
      <c r="L3780" s="1">
        <f t="shared" si="425"/>
        <v>0</v>
      </c>
      <c r="M3780" s="1">
        <f t="shared" si="425"/>
        <v>0</v>
      </c>
      <c r="N3780" s="1">
        <f t="shared" si="425"/>
        <v>0</v>
      </c>
      <c r="O3780" s="1">
        <f t="shared" si="425"/>
        <v>0</v>
      </c>
      <c r="P3780" s="2"/>
      <c r="Q3780" t="str">
        <f>LOOKUP(C:C, {0,115,230,345,460,575,690,805,920,1035,1150}, {"1"," 0","0 ","0 ","0 ","0 ","0 ","0 ","0 ","0 ","0 "})</f>
        <v xml:space="preserve"> 0</v>
      </c>
      <c r="R3780" t="str">
        <f>LOOKUP(C:C, {0,115,230,345,460,575,690,805,920,1035,1150}, {"0 ","1 ","0 ","0 ","0 ","0 ","0 ","0 ","0 ","0 ","0 "})</f>
        <v xml:space="preserve">1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196312</v>
      </c>
      <c r="B3781">
        <v>908</v>
      </c>
      <c r="C3781">
        <f t="shared" si="419"/>
        <v>315</v>
      </c>
      <c r="D3781">
        <f t="shared" si="420"/>
        <v>196.31200000000001</v>
      </c>
      <c r="E3781">
        <f t="shared" si="421"/>
        <v>2408.8910000000001</v>
      </c>
      <c r="F3781" s="1">
        <f t="shared" si="425"/>
        <v>3</v>
      </c>
      <c r="G3781" s="1">
        <f t="shared" si="425"/>
        <v>49</v>
      </c>
      <c r="H3781" s="1">
        <f t="shared" si="425"/>
        <v>142</v>
      </c>
      <c r="I3781" s="1">
        <f t="shared" si="425"/>
        <v>84</v>
      </c>
      <c r="J3781" s="1">
        <f t="shared" si="425"/>
        <v>11</v>
      </c>
      <c r="K3781" s="1">
        <f t="shared" si="425"/>
        <v>0</v>
      </c>
      <c r="L3781" s="1">
        <f t="shared" si="425"/>
        <v>0</v>
      </c>
      <c r="M3781" s="1">
        <f t="shared" si="425"/>
        <v>0</v>
      </c>
      <c r="N3781" s="1">
        <f t="shared" si="425"/>
        <v>0</v>
      </c>
      <c r="O3781" s="1">
        <f t="shared" si="425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1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197047</v>
      </c>
      <c r="B3782">
        <v>792</v>
      </c>
      <c r="C3782">
        <f t="shared" ref="C3782:C3845" si="426">1223-B3782</f>
        <v>431</v>
      </c>
      <c r="D3782">
        <f t="shared" ref="D3782:D3845" si="427">A3782/1000</f>
        <v>197.047</v>
      </c>
      <c r="E3782">
        <f t="shared" ref="E3782:E3845" si="428">D3782+2212.579</f>
        <v>2409.6260000000002</v>
      </c>
      <c r="F3782" s="1">
        <f t="shared" si="425"/>
        <v>3</v>
      </c>
      <c r="G3782" s="1">
        <f t="shared" si="425"/>
        <v>49</v>
      </c>
      <c r="H3782" s="1">
        <f t="shared" si="425"/>
        <v>142</v>
      </c>
      <c r="I3782" s="1">
        <f t="shared" si="425"/>
        <v>85</v>
      </c>
      <c r="J3782" s="1">
        <f t="shared" si="425"/>
        <v>11</v>
      </c>
      <c r="K3782" s="1">
        <f t="shared" si="425"/>
        <v>0</v>
      </c>
      <c r="L3782" s="1">
        <f t="shared" si="425"/>
        <v>0</v>
      </c>
      <c r="M3782" s="1">
        <f t="shared" si="425"/>
        <v>0</v>
      </c>
      <c r="N3782" s="1">
        <f t="shared" si="425"/>
        <v>0</v>
      </c>
      <c r="O3782" s="1">
        <f t="shared" si="425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1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197406</v>
      </c>
      <c r="B3783">
        <v>870</v>
      </c>
      <c r="C3783">
        <f t="shared" si="426"/>
        <v>353</v>
      </c>
      <c r="D3783">
        <f t="shared" si="427"/>
        <v>197.40600000000001</v>
      </c>
      <c r="E3783">
        <f t="shared" si="428"/>
        <v>2409.9850000000001</v>
      </c>
      <c r="F3783" s="1">
        <f t="shared" si="425"/>
        <v>3</v>
      </c>
      <c r="G3783" s="1">
        <f t="shared" si="425"/>
        <v>49</v>
      </c>
      <c r="H3783" s="1">
        <f t="shared" si="425"/>
        <v>142</v>
      </c>
      <c r="I3783" s="1">
        <f t="shared" si="425"/>
        <v>86</v>
      </c>
      <c r="J3783" s="1">
        <f t="shared" si="425"/>
        <v>11</v>
      </c>
      <c r="K3783" s="1">
        <f t="shared" si="425"/>
        <v>0</v>
      </c>
      <c r="L3783" s="1">
        <f t="shared" si="425"/>
        <v>0</v>
      </c>
      <c r="M3783" s="1">
        <f t="shared" si="425"/>
        <v>0</v>
      </c>
      <c r="N3783" s="1">
        <f t="shared" si="425"/>
        <v>0</v>
      </c>
      <c r="O3783" s="1">
        <f t="shared" si="425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1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197812</v>
      </c>
      <c r="B3784">
        <v>755</v>
      </c>
      <c r="C3784">
        <f t="shared" si="426"/>
        <v>468</v>
      </c>
      <c r="D3784">
        <f t="shared" si="427"/>
        <v>197.81200000000001</v>
      </c>
      <c r="E3784">
        <f t="shared" si="428"/>
        <v>2410.3910000000001</v>
      </c>
      <c r="F3784" s="1">
        <f t="shared" ref="F3784:O3799" si="429">F3783+Q3784</f>
        <v>3</v>
      </c>
      <c r="G3784" s="1">
        <f t="shared" si="429"/>
        <v>49</v>
      </c>
      <c r="H3784" s="1">
        <f t="shared" si="429"/>
        <v>142</v>
      </c>
      <c r="I3784" s="1">
        <f t="shared" si="429"/>
        <v>86</v>
      </c>
      <c r="J3784" s="1">
        <f t="shared" si="429"/>
        <v>12</v>
      </c>
      <c r="K3784" s="1">
        <f t="shared" si="429"/>
        <v>0</v>
      </c>
      <c r="L3784" s="1">
        <f t="shared" si="429"/>
        <v>0</v>
      </c>
      <c r="M3784" s="1">
        <f t="shared" si="429"/>
        <v>0</v>
      </c>
      <c r="N3784" s="1">
        <f t="shared" si="429"/>
        <v>0</v>
      </c>
      <c r="O3784" s="1">
        <f t="shared" si="429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 0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1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198156</v>
      </c>
      <c r="B3785">
        <v>908</v>
      </c>
      <c r="C3785">
        <f t="shared" si="426"/>
        <v>315</v>
      </c>
      <c r="D3785">
        <f t="shared" si="427"/>
        <v>198.15600000000001</v>
      </c>
      <c r="E3785">
        <f t="shared" si="428"/>
        <v>2410.7350000000001</v>
      </c>
      <c r="F3785" s="1">
        <f t="shared" si="429"/>
        <v>3</v>
      </c>
      <c r="G3785" s="1">
        <f t="shared" si="429"/>
        <v>49</v>
      </c>
      <c r="H3785" s="1">
        <f t="shared" si="429"/>
        <v>143</v>
      </c>
      <c r="I3785" s="1">
        <f t="shared" si="429"/>
        <v>86</v>
      </c>
      <c r="J3785" s="1">
        <f t="shared" si="429"/>
        <v>12</v>
      </c>
      <c r="K3785" s="1">
        <f t="shared" si="429"/>
        <v>0</v>
      </c>
      <c r="L3785" s="1">
        <f t="shared" si="429"/>
        <v>0</v>
      </c>
      <c r="M3785" s="1">
        <f t="shared" si="429"/>
        <v>0</v>
      </c>
      <c r="N3785" s="1">
        <f t="shared" si="429"/>
        <v>0</v>
      </c>
      <c r="O3785" s="1">
        <f t="shared" si="429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1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198531</v>
      </c>
      <c r="B3786">
        <v>890</v>
      </c>
      <c r="C3786">
        <f t="shared" si="426"/>
        <v>333</v>
      </c>
      <c r="D3786">
        <f t="shared" si="427"/>
        <v>198.53100000000001</v>
      </c>
      <c r="E3786">
        <f t="shared" si="428"/>
        <v>2411.11</v>
      </c>
      <c r="F3786" s="1">
        <f t="shared" si="429"/>
        <v>3</v>
      </c>
      <c r="G3786" s="1">
        <f t="shared" si="429"/>
        <v>49</v>
      </c>
      <c r="H3786" s="1">
        <f t="shared" si="429"/>
        <v>144</v>
      </c>
      <c r="I3786" s="1">
        <f t="shared" si="429"/>
        <v>86</v>
      </c>
      <c r="J3786" s="1">
        <f t="shared" si="429"/>
        <v>12</v>
      </c>
      <c r="K3786" s="1">
        <f t="shared" si="429"/>
        <v>0</v>
      </c>
      <c r="L3786" s="1">
        <f t="shared" si="429"/>
        <v>0</v>
      </c>
      <c r="M3786" s="1">
        <f t="shared" si="429"/>
        <v>0</v>
      </c>
      <c r="N3786" s="1">
        <f t="shared" si="429"/>
        <v>0</v>
      </c>
      <c r="O3786" s="1">
        <f t="shared" si="429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1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198765</v>
      </c>
      <c r="B3787">
        <v>850</v>
      </c>
      <c r="C3787">
        <f t="shared" si="426"/>
        <v>373</v>
      </c>
      <c r="D3787">
        <f t="shared" si="427"/>
        <v>198.76499999999999</v>
      </c>
      <c r="E3787">
        <f t="shared" si="428"/>
        <v>2411.3440000000001</v>
      </c>
      <c r="F3787" s="1">
        <f t="shared" si="429"/>
        <v>3</v>
      </c>
      <c r="G3787" s="1">
        <f t="shared" si="429"/>
        <v>49</v>
      </c>
      <c r="H3787" s="1">
        <f t="shared" si="429"/>
        <v>144</v>
      </c>
      <c r="I3787" s="1">
        <f t="shared" si="429"/>
        <v>87</v>
      </c>
      <c r="J3787" s="1">
        <f t="shared" si="429"/>
        <v>12</v>
      </c>
      <c r="K3787" s="1">
        <f t="shared" si="429"/>
        <v>0</v>
      </c>
      <c r="L3787" s="1">
        <f t="shared" si="429"/>
        <v>0</v>
      </c>
      <c r="M3787" s="1">
        <f t="shared" si="429"/>
        <v>0</v>
      </c>
      <c r="N3787" s="1">
        <f t="shared" si="429"/>
        <v>0</v>
      </c>
      <c r="O3787" s="1">
        <f t="shared" si="429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1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198765</v>
      </c>
      <c r="B3788">
        <v>0</v>
      </c>
      <c r="C3788">
        <f t="shared" si="426"/>
        <v>1223</v>
      </c>
      <c r="D3788">
        <f t="shared" si="427"/>
        <v>198.76499999999999</v>
      </c>
      <c r="E3788">
        <f t="shared" si="428"/>
        <v>2411.3440000000001</v>
      </c>
      <c r="F3788" s="1">
        <f t="shared" si="429"/>
        <v>3</v>
      </c>
      <c r="G3788" s="1">
        <f t="shared" si="429"/>
        <v>49</v>
      </c>
      <c r="H3788" s="1">
        <f t="shared" si="429"/>
        <v>144</v>
      </c>
      <c r="I3788" s="1">
        <f t="shared" si="429"/>
        <v>87</v>
      </c>
      <c r="J3788" s="1">
        <f t="shared" si="429"/>
        <v>12</v>
      </c>
      <c r="K3788" s="1">
        <f t="shared" si="429"/>
        <v>0</v>
      </c>
      <c r="L3788" s="1">
        <f t="shared" si="429"/>
        <v>0</v>
      </c>
      <c r="M3788" s="1">
        <f t="shared" si="429"/>
        <v>0</v>
      </c>
      <c r="N3788" s="1">
        <f t="shared" si="429"/>
        <v>0</v>
      </c>
      <c r="O3788" s="1">
        <f t="shared" si="429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1 </v>
      </c>
    </row>
    <row r="3789" spans="1:27" x14ac:dyDescent="0.25">
      <c r="A3789">
        <v>201781</v>
      </c>
      <c r="B3789">
        <v>0</v>
      </c>
      <c r="C3789">
        <f t="shared" si="426"/>
        <v>1223</v>
      </c>
      <c r="D3789">
        <f t="shared" si="427"/>
        <v>201.78100000000001</v>
      </c>
      <c r="E3789">
        <f t="shared" si="428"/>
        <v>2414.36</v>
      </c>
      <c r="F3789" s="1">
        <f t="shared" si="429"/>
        <v>3</v>
      </c>
      <c r="G3789" s="1">
        <f t="shared" si="429"/>
        <v>49</v>
      </c>
      <c r="H3789" s="1">
        <f t="shared" si="429"/>
        <v>144</v>
      </c>
      <c r="I3789" s="1">
        <f t="shared" si="429"/>
        <v>87</v>
      </c>
      <c r="J3789" s="1">
        <f t="shared" si="429"/>
        <v>12</v>
      </c>
      <c r="K3789" s="1">
        <f t="shared" si="429"/>
        <v>0</v>
      </c>
      <c r="L3789" s="1">
        <f t="shared" si="429"/>
        <v>0</v>
      </c>
      <c r="M3789" s="1">
        <f t="shared" si="429"/>
        <v>0</v>
      </c>
      <c r="N3789" s="1">
        <f t="shared" si="429"/>
        <v>0</v>
      </c>
      <c r="O3789" s="1">
        <f t="shared" si="429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1 </v>
      </c>
    </row>
    <row r="3790" spans="1:27" x14ac:dyDescent="0.25">
      <c r="A3790">
        <v>207797</v>
      </c>
      <c r="B3790">
        <v>890</v>
      </c>
      <c r="C3790">
        <f t="shared" si="426"/>
        <v>333</v>
      </c>
      <c r="D3790">
        <f t="shared" si="427"/>
        <v>207.797</v>
      </c>
      <c r="E3790">
        <f t="shared" si="428"/>
        <v>2420.3760000000002</v>
      </c>
      <c r="F3790" s="1">
        <f t="shared" si="429"/>
        <v>3</v>
      </c>
      <c r="G3790" s="1">
        <f t="shared" si="429"/>
        <v>49</v>
      </c>
      <c r="H3790" s="1">
        <f t="shared" si="429"/>
        <v>145</v>
      </c>
      <c r="I3790" s="1">
        <f t="shared" si="429"/>
        <v>87</v>
      </c>
      <c r="J3790" s="1">
        <f t="shared" si="429"/>
        <v>12</v>
      </c>
      <c r="K3790" s="1">
        <f t="shared" si="429"/>
        <v>0</v>
      </c>
      <c r="L3790" s="1">
        <f t="shared" si="429"/>
        <v>0</v>
      </c>
      <c r="M3790" s="1">
        <f t="shared" si="429"/>
        <v>0</v>
      </c>
      <c r="N3790" s="1">
        <f t="shared" si="429"/>
        <v>0</v>
      </c>
      <c r="O3790" s="1">
        <f t="shared" si="429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1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208937</v>
      </c>
      <c r="B3791">
        <v>927</v>
      </c>
      <c r="C3791">
        <f t="shared" si="426"/>
        <v>296</v>
      </c>
      <c r="D3791">
        <f t="shared" si="427"/>
        <v>208.93700000000001</v>
      </c>
      <c r="E3791">
        <f t="shared" si="428"/>
        <v>2421.5160000000001</v>
      </c>
      <c r="F3791" s="1">
        <f t="shared" si="429"/>
        <v>3</v>
      </c>
      <c r="G3791" s="1">
        <f t="shared" si="429"/>
        <v>49</v>
      </c>
      <c r="H3791" s="1">
        <f t="shared" si="429"/>
        <v>146</v>
      </c>
      <c r="I3791" s="1">
        <f t="shared" si="429"/>
        <v>87</v>
      </c>
      <c r="J3791" s="1">
        <f t="shared" si="429"/>
        <v>12</v>
      </c>
      <c r="K3791" s="1">
        <f t="shared" si="429"/>
        <v>0</v>
      </c>
      <c r="L3791" s="1">
        <f t="shared" si="429"/>
        <v>0</v>
      </c>
      <c r="M3791" s="1">
        <f t="shared" si="429"/>
        <v>0</v>
      </c>
      <c r="N3791" s="1">
        <f t="shared" si="429"/>
        <v>0</v>
      </c>
      <c r="O3791" s="1">
        <f t="shared" si="429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1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209000</v>
      </c>
      <c r="B3792">
        <v>947</v>
      </c>
      <c r="C3792">
        <f t="shared" si="426"/>
        <v>276</v>
      </c>
      <c r="D3792">
        <f t="shared" si="427"/>
        <v>209</v>
      </c>
      <c r="E3792">
        <f t="shared" si="428"/>
        <v>2421.5790000000002</v>
      </c>
      <c r="F3792" s="1">
        <f t="shared" si="429"/>
        <v>3</v>
      </c>
      <c r="G3792" s="1">
        <f t="shared" si="429"/>
        <v>49</v>
      </c>
      <c r="H3792" s="1">
        <f t="shared" si="429"/>
        <v>147</v>
      </c>
      <c r="I3792" s="1">
        <f t="shared" si="429"/>
        <v>87</v>
      </c>
      <c r="J3792" s="1">
        <f t="shared" si="429"/>
        <v>12</v>
      </c>
      <c r="K3792" s="1">
        <f t="shared" si="429"/>
        <v>0</v>
      </c>
      <c r="L3792" s="1">
        <f t="shared" si="429"/>
        <v>0</v>
      </c>
      <c r="M3792" s="1">
        <f t="shared" si="429"/>
        <v>0</v>
      </c>
      <c r="N3792" s="1">
        <f t="shared" si="429"/>
        <v>0</v>
      </c>
      <c r="O3792" s="1">
        <f t="shared" si="429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1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209469</v>
      </c>
      <c r="B3793">
        <v>908</v>
      </c>
      <c r="C3793">
        <f t="shared" si="426"/>
        <v>315</v>
      </c>
      <c r="D3793">
        <f t="shared" si="427"/>
        <v>209.46899999999999</v>
      </c>
      <c r="E3793">
        <f t="shared" si="428"/>
        <v>2422.0480000000002</v>
      </c>
      <c r="F3793" s="1">
        <f t="shared" si="429"/>
        <v>3</v>
      </c>
      <c r="G3793" s="1">
        <f t="shared" si="429"/>
        <v>49</v>
      </c>
      <c r="H3793" s="1">
        <f t="shared" si="429"/>
        <v>148</v>
      </c>
      <c r="I3793" s="1">
        <f t="shared" si="429"/>
        <v>87</v>
      </c>
      <c r="J3793" s="1">
        <f t="shared" si="429"/>
        <v>12</v>
      </c>
      <c r="K3793" s="1">
        <f t="shared" si="429"/>
        <v>0</v>
      </c>
      <c r="L3793" s="1">
        <f t="shared" si="429"/>
        <v>0</v>
      </c>
      <c r="M3793" s="1">
        <f t="shared" si="429"/>
        <v>0</v>
      </c>
      <c r="N3793" s="1">
        <f t="shared" si="429"/>
        <v>0</v>
      </c>
      <c r="O3793" s="1">
        <f t="shared" si="429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1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209609</v>
      </c>
      <c r="B3794">
        <v>1025</v>
      </c>
      <c r="C3794">
        <f t="shared" si="426"/>
        <v>198</v>
      </c>
      <c r="D3794">
        <f t="shared" si="427"/>
        <v>209.60900000000001</v>
      </c>
      <c r="E3794">
        <f t="shared" si="428"/>
        <v>2422.1880000000001</v>
      </c>
      <c r="F3794" s="1">
        <f t="shared" si="429"/>
        <v>3</v>
      </c>
      <c r="G3794" s="1">
        <f t="shared" si="429"/>
        <v>50</v>
      </c>
      <c r="H3794" s="1">
        <f t="shared" si="429"/>
        <v>148</v>
      </c>
      <c r="I3794" s="1">
        <f t="shared" si="429"/>
        <v>87</v>
      </c>
      <c r="J3794" s="1">
        <f t="shared" si="429"/>
        <v>12</v>
      </c>
      <c r="K3794" s="1">
        <f t="shared" si="429"/>
        <v>0</v>
      </c>
      <c r="L3794" s="1">
        <f t="shared" si="429"/>
        <v>0</v>
      </c>
      <c r="M3794" s="1">
        <f t="shared" si="429"/>
        <v>0</v>
      </c>
      <c r="N3794" s="1">
        <f t="shared" si="429"/>
        <v>0</v>
      </c>
      <c r="O3794" s="1">
        <f t="shared" si="429"/>
        <v>0</v>
      </c>
      <c r="P3794" s="2"/>
      <c r="Q3794" t="str">
        <f>LOOKUP(C:C, {0,115,230,345,460,575,690,805,920,1035,1150}, {"1"," 0","0 ","0 ","0 ","0 ","0 ","0 ","0 ","0 ","0 "})</f>
        <v xml:space="preserve"> 0</v>
      </c>
      <c r="R3794" t="str">
        <f>LOOKUP(C:C, {0,115,230,345,460,575,690,805,920,1035,1150}, {"0 ","1 ","0 ","0 ","0 ","0 ","0 ","0 ","0 ","0 ","0 "})</f>
        <v xml:space="preserve">1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209922</v>
      </c>
      <c r="B3795">
        <v>890</v>
      </c>
      <c r="C3795">
        <f t="shared" si="426"/>
        <v>333</v>
      </c>
      <c r="D3795">
        <f t="shared" si="427"/>
        <v>209.922</v>
      </c>
      <c r="E3795">
        <f t="shared" si="428"/>
        <v>2422.5010000000002</v>
      </c>
      <c r="F3795" s="1">
        <f t="shared" si="429"/>
        <v>3</v>
      </c>
      <c r="G3795" s="1">
        <f t="shared" si="429"/>
        <v>50</v>
      </c>
      <c r="H3795" s="1">
        <f t="shared" si="429"/>
        <v>149</v>
      </c>
      <c r="I3795" s="1">
        <f t="shared" si="429"/>
        <v>87</v>
      </c>
      <c r="J3795" s="1">
        <f t="shared" si="429"/>
        <v>12</v>
      </c>
      <c r="K3795" s="1">
        <f t="shared" si="429"/>
        <v>0</v>
      </c>
      <c r="L3795" s="1">
        <f t="shared" si="429"/>
        <v>0</v>
      </c>
      <c r="M3795" s="1">
        <f t="shared" si="429"/>
        <v>0</v>
      </c>
      <c r="N3795" s="1">
        <f t="shared" si="429"/>
        <v>0</v>
      </c>
      <c r="O3795" s="1">
        <f t="shared" si="429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1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210078</v>
      </c>
      <c r="B3796">
        <v>890</v>
      </c>
      <c r="C3796">
        <f t="shared" si="426"/>
        <v>333</v>
      </c>
      <c r="D3796">
        <f t="shared" si="427"/>
        <v>210.078</v>
      </c>
      <c r="E3796">
        <f t="shared" si="428"/>
        <v>2422.6570000000002</v>
      </c>
      <c r="F3796" s="1">
        <f t="shared" si="429"/>
        <v>3</v>
      </c>
      <c r="G3796" s="1">
        <f t="shared" si="429"/>
        <v>50</v>
      </c>
      <c r="H3796" s="1">
        <f t="shared" si="429"/>
        <v>150</v>
      </c>
      <c r="I3796" s="1">
        <f t="shared" si="429"/>
        <v>87</v>
      </c>
      <c r="J3796" s="1">
        <f t="shared" si="429"/>
        <v>12</v>
      </c>
      <c r="K3796" s="1">
        <f t="shared" si="429"/>
        <v>0</v>
      </c>
      <c r="L3796" s="1">
        <f t="shared" si="429"/>
        <v>0</v>
      </c>
      <c r="M3796" s="1">
        <f t="shared" si="429"/>
        <v>0</v>
      </c>
      <c r="N3796" s="1">
        <f t="shared" si="429"/>
        <v>0</v>
      </c>
      <c r="O3796" s="1">
        <f t="shared" si="429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1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210172</v>
      </c>
      <c r="B3797">
        <v>792</v>
      </c>
      <c r="C3797">
        <f t="shared" si="426"/>
        <v>431</v>
      </c>
      <c r="D3797">
        <f t="shared" si="427"/>
        <v>210.172</v>
      </c>
      <c r="E3797">
        <f t="shared" si="428"/>
        <v>2422.7510000000002</v>
      </c>
      <c r="F3797" s="1">
        <f t="shared" si="429"/>
        <v>3</v>
      </c>
      <c r="G3797" s="1">
        <f t="shared" si="429"/>
        <v>50</v>
      </c>
      <c r="H3797" s="1">
        <f t="shared" si="429"/>
        <v>150</v>
      </c>
      <c r="I3797" s="1">
        <f t="shared" si="429"/>
        <v>88</v>
      </c>
      <c r="J3797" s="1">
        <f t="shared" si="429"/>
        <v>12</v>
      </c>
      <c r="K3797" s="1">
        <f t="shared" si="429"/>
        <v>0</v>
      </c>
      <c r="L3797" s="1">
        <f t="shared" si="429"/>
        <v>0</v>
      </c>
      <c r="M3797" s="1">
        <f t="shared" si="429"/>
        <v>0</v>
      </c>
      <c r="N3797" s="1">
        <f t="shared" si="429"/>
        <v>0</v>
      </c>
      <c r="O3797" s="1">
        <f t="shared" si="429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1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210312</v>
      </c>
      <c r="B3798">
        <v>890</v>
      </c>
      <c r="C3798">
        <f t="shared" si="426"/>
        <v>333</v>
      </c>
      <c r="D3798">
        <f t="shared" si="427"/>
        <v>210.31200000000001</v>
      </c>
      <c r="E3798">
        <f t="shared" si="428"/>
        <v>2422.8910000000001</v>
      </c>
      <c r="F3798" s="1">
        <f t="shared" si="429"/>
        <v>3</v>
      </c>
      <c r="G3798" s="1">
        <f t="shared" si="429"/>
        <v>50</v>
      </c>
      <c r="H3798" s="1">
        <f t="shared" si="429"/>
        <v>151</v>
      </c>
      <c r="I3798" s="1">
        <f t="shared" si="429"/>
        <v>88</v>
      </c>
      <c r="J3798" s="1">
        <f t="shared" si="429"/>
        <v>12</v>
      </c>
      <c r="K3798" s="1">
        <f t="shared" si="429"/>
        <v>0</v>
      </c>
      <c r="L3798" s="1">
        <f t="shared" si="429"/>
        <v>0</v>
      </c>
      <c r="M3798" s="1">
        <f t="shared" si="429"/>
        <v>0</v>
      </c>
      <c r="N3798" s="1">
        <f t="shared" si="429"/>
        <v>0</v>
      </c>
      <c r="O3798" s="1">
        <f t="shared" si="429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1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210656</v>
      </c>
      <c r="B3799">
        <v>870</v>
      </c>
      <c r="C3799">
        <f t="shared" si="426"/>
        <v>353</v>
      </c>
      <c r="D3799">
        <f t="shared" si="427"/>
        <v>210.65600000000001</v>
      </c>
      <c r="E3799">
        <f t="shared" si="428"/>
        <v>2423.2350000000001</v>
      </c>
      <c r="F3799" s="1">
        <f t="shared" si="429"/>
        <v>3</v>
      </c>
      <c r="G3799" s="1">
        <f t="shared" si="429"/>
        <v>50</v>
      </c>
      <c r="H3799" s="1">
        <f t="shared" si="429"/>
        <v>151</v>
      </c>
      <c r="I3799" s="1">
        <f t="shared" si="429"/>
        <v>89</v>
      </c>
      <c r="J3799" s="1">
        <f t="shared" si="429"/>
        <v>12</v>
      </c>
      <c r="K3799" s="1">
        <f t="shared" si="429"/>
        <v>0</v>
      </c>
      <c r="L3799" s="1">
        <f t="shared" si="429"/>
        <v>0</v>
      </c>
      <c r="M3799" s="1">
        <f t="shared" si="429"/>
        <v>0</v>
      </c>
      <c r="N3799" s="1">
        <f t="shared" si="429"/>
        <v>0</v>
      </c>
      <c r="O3799" s="1">
        <f t="shared" si="429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1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211094</v>
      </c>
      <c r="B3800">
        <v>735</v>
      </c>
      <c r="C3800">
        <f t="shared" si="426"/>
        <v>488</v>
      </c>
      <c r="D3800">
        <f t="shared" si="427"/>
        <v>211.09399999999999</v>
      </c>
      <c r="E3800">
        <f t="shared" si="428"/>
        <v>2423.6730000000002</v>
      </c>
      <c r="F3800" s="1">
        <f t="shared" ref="F3800:O3815" si="430">F3799+Q3800</f>
        <v>3</v>
      </c>
      <c r="G3800" s="1">
        <f t="shared" si="430"/>
        <v>50</v>
      </c>
      <c r="H3800" s="1">
        <f t="shared" si="430"/>
        <v>151</v>
      </c>
      <c r="I3800" s="1">
        <f t="shared" si="430"/>
        <v>89</v>
      </c>
      <c r="J3800" s="1">
        <f t="shared" si="430"/>
        <v>13</v>
      </c>
      <c r="K3800" s="1">
        <f t="shared" si="430"/>
        <v>0</v>
      </c>
      <c r="L3800" s="1">
        <f t="shared" si="430"/>
        <v>0</v>
      </c>
      <c r="M3800" s="1">
        <f t="shared" si="430"/>
        <v>0</v>
      </c>
      <c r="N3800" s="1">
        <f t="shared" si="430"/>
        <v>0</v>
      </c>
      <c r="O3800" s="1">
        <f t="shared" si="430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 0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1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211390</v>
      </c>
      <c r="B3801">
        <v>831</v>
      </c>
      <c r="C3801">
        <f t="shared" si="426"/>
        <v>392</v>
      </c>
      <c r="D3801">
        <f t="shared" si="427"/>
        <v>211.39</v>
      </c>
      <c r="E3801">
        <f t="shared" si="428"/>
        <v>2423.9690000000001</v>
      </c>
      <c r="F3801" s="1">
        <f t="shared" si="430"/>
        <v>3</v>
      </c>
      <c r="G3801" s="1">
        <f t="shared" si="430"/>
        <v>50</v>
      </c>
      <c r="H3801" s="1">
        <f t="shared" si="430"/>
        <v>151</v>
      </c>
      <c r="I3801" s="1">
        <f t="shared" si="430"/>
        <v>90</v>
      </c>
      <c r="J3801" s="1">
        <f t="shared" si="430"/>
        <v>13</v>
      </c>
      <c r="K3801" s="1">
        <f t="shared" si="430"/>
        <v>0</v>
      </c>
      <c r="L3801" s="1">
        <f t="shared" si="430"/>
        <v>0</v>
      </c>
      <c r="M3801" s="1">
        <f t="shared" si="430"/>
        <v>0</v>
      </c>
      <c r="N3801" s="1">
        <f t="shared" si="430"/>
        <v>0</v>
      </c>
      <c r="O3801" s="1">
        <f t="shared" si="430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1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212500</v>
      </c>
      <c r="B3802">
        <v>811</v>
      </c>
      <c r="C3802">
        <f t="shared" si="426"/>
        <v>412</v>
      </c>
      <c r="D3802">
        <f t="shared" si="427"/>
        <v>212.5</v>
      </c>
      <c r="E3802">
        <f t="shared" si="428"/>
        <v>2425.0790000000002</v>
      </c>
      <c r="F3802" s="1">
        <f t="shared" si="430"/>
        <v>3</v>
      </c>
      <c r="G3802" s="1">
        <f t="shared" si="430"/>
        <v>50</v>
      </c>
      <c r="H3802" s="1">
        <f t="shared" si="430"/>
        <v>151</v>
      </c>
      <c r="I3802" s="1">
        <f t="shared" si="430"/>
        <v>91</v>
      </c>
      <c r="J3802" s="1">
        <f t="shared" si="430"/>
        <v>13</v>
      </c>
      <c r="K3802" s="1">
        <f t="shared" si="430"/>
        <v>0</v>
      </c>
      <c r="L3802" s="1">
        <f t="shared" si="430"/>
        <v>0</v>
      </c>
      <c r="M3802" s="1">
        <f t="shared" si="430"/>
        <v>0</v>
      </c>
      <c r="N3802" s="1">
        <f t="shared" si="430"/>
        <v>0</v>
      </c>
      <c r="O3802" s="1">
        <f t="shared" si="430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1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213172</v>
      </c>
      <c r="B3803">
        <v>792</v>
      </c>
      <c r="C3803">
        <f t="shared" si="426"/>
        <v>431</v>
      </c>
      <c r="D3803">
        <f t="shared" si="427"/>
        <v>213.172</v>
      </c>
      <c r="E3803">
        <f t="shared" si="428"/>
        <v>2425.7510000000002</v>
      </c>
      <c r="F3803" s="1">
        <f t="shared" si="430"/>
        <v>3</v>
      </c>
      <c r="G3803" s="1">
        <f t="shared" si="430"/>
        <v>50</v>
      </c>
      <c r="H3803" s="1">
        <f t="shared" si="430"/>
        <v>151</v>
      </c>
      <c r="I3803" s="1">
        <f t="shared" si="430"/>
        <v>92</v>
      </c>
      <c r="J3803" s="1">
        <f t="shared" si="430"/>
        <v>13</v>
      </c>
      <c r="K3803" s="1">
        <f t="shared" si="430"/>
        <v>0</v>
      </c>
      <c r="L3803" s="1">
        <f t="shared" si="430"/>
        <v>0</v>
      </c>
      <c r="M3803" s="1">
        <f t="shared" si="430"/>
        <v>0</v>
      </c>
      <c r="N3803" s="1">
        <f t="shared" si="430"/>
        <v>0</v>
      </c>
      <c r="O3803" s="1">
        <f t="shared" si="430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1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213172</v>
      </c>
      <c r="B3804">
        <v>0</v>
      </c>
      <c r="C3804">
        <f t="shared" si="426"/>
        <v>1223</v>
      </c>
      <c r="D3804">
        <f t="shared" si="427"/>
        <v>213.172</v>
      </c>
      <c r="E3804">
        <f t="shared" si="428"/>
        <v>2425.7510000000002</v>
      </c>
      <c r="F3804" s="1">
        <f t="shared" si="430"/>
        <v>3</v>
      </c>
      <c r="G3804" s="1">
        <f t="shared" si="430"/>
        <v>50</v>
      </c>
      <c r="H3804" s="1">
        <f t="shared" si="430"/>
        <v>151</v>
      </c>
      <c r="I3804" s="1">
        <f t="shared" si="430"/>
        <v>92</v>
      </c>
      <c r="J3804" s="1">
        <f t="shared" si="430"/>
        <v>13</v>
      </c>
      <c r="K3804" s="1">
        <f t="shared" si="430"/>
        <v>0</v>
      </c>
      <c r="L3804" s="1">
        <f t="shared" si="430"/>
        <v>0</v>
      </c>
      <c r="M3804" s="1">
        <f t="shared" si="430"/>
        <v>0</v>
      </c>
      <c r="N3804" s="1">
        <f t="shared" si="430"/>
        <v>0</v>
      </c>
      <c r="O3804" s="1">
        <f t="shared" si="430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1 </v>
      </c>
    </row>
    <row r="3805" spans="1:27" x14ac:dyDescent="0.25">
      <c r="A3805">
        <v>216187</v>
      </c>
      <c r="B3805">
        <v>0</v>
      </c>
      <c r="C3805">
        <f t="shared" si="426"/>
        <v>1223</v>
      </c>
      <c r="D3805">
        <f t="shared" si="427"/>
        <v>216.18700000000001</v>
      </c>
      <c r="E3805">
        <f t="shared" si="428"/>
        <v>2428.7660000000001</v>
      </c>
      <c r="F3805" s="1">
        <f t="shared" si="430"/>
        <v>3</v>
      </c>
      <c r="G3805" s="1">
        <f t="shared" si="430"/>
        <v>50</v>
      </c>
      <c r="H3805" s="1">
        <f t="shared" si="430"/>
        <v>151</v>
      </c>
      <c r="I3805" s="1">
        <f t="shared" si="430"/>
        <v>92</v>
      </c>
      <c r="J3805" s="1">
        <f t="shared" si="430"/>
        <v>13</v>
      </c>
      <c r="K3805" s="1">
        <f t="shared" si="430"/>
        <v>0</v>
      </c>
      <c r="L3805" s="1">
        <f t="shared" si="430"/>
        <v>0</v>
      </c>
      <c r="M3805" s="1">
        <f t="shared" si="430"/>
        <v>0</v>
      </c>
      <c r="N3805" s="1">
        <f t="shared" si="430"/>
        <v>0</v>
      </c>
      <c r="O3805" s="1">
        <f t="shared" si="430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1 </v>
      </c>
    </row>
    <row r="3806" spans="1:27" x14ac:dyDescent="0.25">
      <c r="A3806">
        <v>220531</v>
      </c>
      <c r="B3806">
        <v>890</v>
      </c>
      <c r="C3806">
        <f t="shared" si="426"/>
        <v>333</v>
      </c>
      <c r="D3806">
        <f t="shared" si="427"/>
        <v>220.53100000000001</v>
      </c>
      <c r="E3806">
        <f t="shared" si="428"/>
        <v>2433.11</v>
      </c>
      <c r="F3806" s="1">
        <f t="shared" si="430"/>
        <v>3</v>
      </c>
      <c r="G3806" s="1">
        <f t="shared" si="430"/>
        <v>50</v>
      </c>
      <c r="H3806" s="1">
        <f t="shared" si="430"/>
        <v>152</v>
      </c>
      <c r="I3806" s="1">
        <f t="shared" si="430"/>
        <v>92</v>
      </c>
      <c r="J3806" s="1">
        <f t="shared" si="430"/>
        <v>13</v>
      </c>
      <c r="K3806" s="1">
        <f t="shared" si="430"/>
        <v>0</v>
      </c>
      <c r="L3806" s="1">
        <f t="shared" si="430"/>
        <v>0</v>
      </c>
      <c r="M3806" s="1">
        <f t="shared" si="430"/>
        <v>0</v>
      </c>
      <c r="N3806" s="1">
        <f t="shared" si="430"/>
        <v>0</v>
      </c>
      <c r="O3806" s="1">
        <f t="shared" si="430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1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220609</v>
      </c>
      <c r="B3807">
        <v>947</v>
      </c>
      <c r="C3807">
        <f t="shared" si="426"/>
        <v>276</v>
      </c>
      <c r="D3807">
        <f t="shared" si="427"/>
        <v>220.60900000000001</v>
      </c>
      <c r="E3807">
        <f t="shared" si="428"/>
        <v>2433.1880000000001</v>
      </c>
      <c r="F3807" s="1">
        <f t="shared" si="430"/>
        <v>3</v>
      </c>
      <c r="G3807" s="1">
        <f t="shared" si="430"/>
        <v>50</v>
      </c>
      <c r="H3807" s="1">
        <f t="shared" si="430"/>
        <v>153</v>
      </c>
      <c r="I3807" s="1">
        <f t="shared" si="430"/>
        <v>92</v>
      </c>
      <c r="J3807" s="1">
        <f t="shared" si="430"/>
        <v>13</v>
      </c>
      <c r="K3807" s="1">
        <f t="shared" si="430"/>
        <v>0</v>
      </c>
      <c r="L3807" s="1">
        <f t="shared" si="430"/>
        <v>0</v>
      </c>
      <c r="M3807" s="1">
        <f t="shared" si="430"/>
        <v>0</v>
      </c>
      <c r="N3807" s="1">
        <f t="shared" si="430"/>
        <v>0</v>
      </c>
      <c r="O3807" s="1">
        <f t="shared" si="430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1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220828</v>
      </c>
      <c r="B3808">
        <v>773</v>
      </c>
      <c r="C3808">
        <f t="shared" si="426"/>
        <v>450</v>
      </c>
      <c r="D3808">
        <f t="shared" si="427"/>
        <v>220.828</v>
      </c>
      <c r="E3808">
        <f t="shared" si="428"/>
        <v>2433.4070000000002</v>
      </c>
      <c r="F3808" s="1">
        <f t="shared" si="430"/>
        <v>3</v>
      </c>
      <c r="G3808" s="1">
        <f t="shared" si="430"/>
        <v>50</v>
      </c>
      <c r="H3808" s="1">
        <f t="shared" si="430"/>
        <v>153</v>
      </c>
      <c r="I3808" s="1">
        <f t="shared" si="430"/>
        <v>93</v>
      </c>
      <c r="J3808" s="1">
        <f t="shared" si="430"/>
        <v>13</v>
      </c>
      <c r="K3808" s="1">
        <f t="shared" si="430"/>
        <v>0</v>
      </c>
      <c r="L3808" s="1">
        <f t="shared" si="430"/>
        <v>0</v>
      </c>
      <c r="M3808" s="1">
        <f t="shared" si="430"/>
        <v>0</v>
      </c>
      <c r="N3808" s="1">
        <f t="shared" si="430"/>
        <v>0</v>
      </c>
      <c r="O3808" s="1">
        <f t="shared" si="430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1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221078</v>
      </c>
      <c r="B3809">
        <v>773</v>
      </c>
      <c r="C3809">
        <f t="shared" si="426"/>
        <v>450</v>
      </c>
      <c r="D3809">
        <f t="shared" si="427"/>
        <v>221.078</v>
      </c>
      <c r="E3809">
        <f t="shared" si="428"/>
        <v>2433.6570000000002</v>
      </c>
      <c r="F3809" s="1">
        <f t="shared" si="430"/>
        <v>3</v>
      </c>
      <c r="G3809" s="1">
        <f t="shared" si="430"/>
        <v>50</v>
      </c>
      <c r="H3809" s="1">
        <f t="shared" si="430"/>
        <v>153</v>
      </c>
      <c r="I3809" s="1">
        <f t="shared" si="430"/>
        <v>94</v>
      </c>
      <c r="J3809" s="1">
        <f t="shared" si="430"/>
        <v>13</v>
      </c>
      <c r="K3809" s="1">
        <f t="shared" si="430"/>
        <v>0</v>
      </c>
      <c r="L3809" s="1">
        <f t="shared" si="430"/>
        <v>0</v>
      </c>
      <c r="M3809" s="1">
        <f t="shared" si="430"/>
        <v>0</v>
      </c>
      <c r="N3809" s="1">
        <f t="shared" si="430"/>
        <v>0</v>
      </c>
      <c r="O3809" s="1">
        <f t="shared" si="430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1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221140</v>
      </c>
      <c r="B3810">
        <v>927</v>
      </c>
      <c r="C3810">
        <f t="shared" si="426"/>
        <v>296</v>
      </c>
      <c r="D3810">
        <f t="shared" si="427"/>
        <v>221.14</v>
      </c>
      <c r="E3810">
        <f t="shared" si="428"/>
        <v>2433.7190000000001</v>
      </c>
      <c r="F3810" s="1">
        <f t="shared" si="430"/>
        <v>3</v>
      </c>
      <c r="G3810" s="1">
        <f t="shared" si="430"/>
        <v>50</v>
      </c>
      <c r="H3810" s="1">
        <f t="shared" si="430"/>
        <v>154</v>
      </c>
      <c r="I3810" s="1">
        <f t="shared" si="430"/>
        <v>94</v>
      </c>
      <c r="J3810" s="1">
        <f t="shared" si="430"/>
        <v>13</v>
      </c>
      <c r="K3810" s="1">
        <f t="shared" si="430"/>
        <v>0</v>
      </c>
      <c r="L3810" s="1">
        <f t="shared" si="430"/>
        <v>0</v>
      </c>
      <c r="M3810" s="1">
        <f t="shared" si="430"/>
        <v>0</v>
      </c>
      <c r="N3810" s="1">
        <f t="shared" si="430"/>
        <v>0</v>
      </c>
      <c r="O3810" s="1">
        <f t="shared" si="430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1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221328</v>
      </c>
      <c r="B3811">
        <v>927</v>
      </c>
      <c r="C3811">
        <f t="shared" si="426"/>
        <v>296</v>
      </c>
      <c r="D3811">
        <f t="shared" si="427"/>
        <v>221.328</v>
      </c>
      <c r="E3811">
        <f t="shared" si="428"/>
        <v>2433.9070000000002</v>
      </c>
      <c r="F3811" s="1">
        <f t="shared" si="430"/>
        <v>3</v>
      </c>
      <c r="G3811" s="1">
        <f t="shared" si="430"/>
        <v>50</v>
      </c>
      <c r="H3811" s="1">
        <f t="shared" si="430"/>
        <v>155</v>
      </c>
      <c r="I3811" s="1">
        <f t="shared" si="430"/>
        <v>94</v>
      </c>
      <c r="J3811" s="1">
        <f t="shared" si="430"/>
        <v>13</v>
      </c>
      <c r="K3811" s="1">
        <f t="shared" si="430"/>
        <v>0</v>
      </c>
      <c r="L3811" s="1">
        <f t="shared" si="430"/>
        <v>0</v>
      </c>
      <c r="M3811" s="1">
        <f t="shared" si="430"/>
        <v>0</v>
      </c>
      <c r="N3811" s="1">
        <f t="shared" si="430"/>
        <v>0</v>
      </c>
      <c r="O3811" s="1">
        <f t="shared" si="430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1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221859</v>
      </c>
      <c r="B3812">
        <v>908</v>
      </c>
      <c r="C3812">
        <f t="shared" si="426"/>
        <v>315</v>
      </c>
      <c r="D3812">
        <f t="shared" si="427"/>
        <v>221.85900000000001</v>
      </c>
      <c r="E3812">
        <f t="shared" si="428"/>
        <v>2434.4380000000001</v>
      </c>
      <c r="F3812" s="1">
        <f t="shared" si="430"/>
        <v>3</v>
      </c>
      <c r="G3812" s="1">
        <f t="shared" si="430"/>
        <v>50</v>
      </c>
      <c r="H3812" s="1">
        <f t="shared" si="430"/>
        <v>156</v>
      </c>
      <c r="I3812" s="1">
        <f t="shared" si="430"/>
        <v>94</v>
      </c>
      <c r="J3812" s="1">
        <f t="shared" si="430"/>
        <v>13</v>
      </c>
      <c r="K3812" s="1">
        <f t="shared" si="430"/>
        <v>0</v>
      </c>
      <c r="L3812" s="1">
        <f t="shared" si="430"/>
        <v>0</v>
      </c>
      <c r="M3812" s="1">
        <f t="shared" si="430"/>
        <v>0</v>
      </c>
      <c r="N3812" s="1">
        <f t="shared" si="430"/>
        <v>0</v>
      </c>
      <c r="O3812" s="1">
        <f t="shared" si="430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1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222000</v>
      </c>
      <c r="B3813">
        <v>890</v>
      </c>
      <c r="C3813">
        <f t="shared" si="426"/>
        <v>333</v>
      </c>
      <c r="D3813">
        <f t="shared" si="427"/>
        <v>222</v>
      </c>
      <c r="E3813">
        <f t="shared" si="428"/>
        <v>2434.5790000000002</v>
      </c>
      <c r="F3813" s="1">
        <f t="shared" si="430"/>
        <v>3</v>
      </c>
      <c r="G3813" s="1">
        <f t="shared" si="430"/>
        <v>50</v>
      </c>
      <c r="H3813" s="1">
        <f t="shared" si="430"/>
        <v>157</v>
      </c>
      <c r="I3813" s="1">
        <f t="shared" si="430"/>
        <v>94</v>
      </c>
      <c r="J3813" s="1">
        <f t="shared" si="430"/>
        <v>13</v>
      </c>
      <c r="K3813" s="1">
        <f t="shared" si="430"/>
        <v>0</v>
      </c>
      <c r="L3813" s="1">
        <f t="shared" si="430"/>
        <v>0</v>
      </c>
      <c r="M3813" s="1">
        <f t="shared" si="430"/>
        <v>0</v>
      </c>
      <c r="N3813" s="1">
        <f t="shared" si="430"/>
        <v>0</v>
      </c>
      <c r="O3813" s="1">
        <f t="shared" si="430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1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222109</v>
      </c>
      <c r="B3814">
        <v>1063</v>
      </c>
      <c r="C3814">
        <f t="shared" si="426"/>
        <v>160</v>
      </c>
      <c r="D3814">
        <f t="shared" si="427"/>
        <v>222.10900000000001</v>
      </c>
      <c r="E3814">
        <f t="shared" si="428"/>
        <v>2434.6880000000001</v>
      </c>
      <c r="F3814" s="1">
        <f t="shared" si="430"/>
        <v>3</v>
      </c>
      <c r="G3814" s="1">
        <f t="shared" si="430"/>
        <v>51</v>
      </c>
      <c r="H3814" s="1">
        <f t="shared" si="430"/>
        <v>157</v>
      </c>
      <c r="I3814" s="1">
        <f t="shared" si="430"/>
        <v>94</v>
      </c>
      <c r="J3814" s="1">
        <f t="shared" si="430"/>
        <v>13</v>
      </c>
      <c r="K3814" s="1">
        <f t="shared" si="430"/>
        <v>0</v>
      </c>
      <c r="L3814" s="1">
        <f t="shared" si="430"/>
        <v>0</v>
      </c>
      <c r="M3814" s="1">
        <f t="shared" si="430"/>
        <v>0</v>
      </c>
      <c r="N3814" s="1">
        <f t="shared" si="430"/>
        <v>0</v>
      </c>
      <c r="O3814" s="1">
        <f t="shared" si="430"/>
        <v>0</v>
      </c>
      <c r="P3814" s="2"/>
      <c r="Q3814" t="str">
        <f>LOOKUP(C:C, {0,115,230,345,460,575,690,805,920,1035,1150}, {"1"," 0","0 ","0 ","0 ","0 ","0 ","0 ","0 ","0 ","0 "})</f>
        <v xml:space="preserve"> 0</v>
      </c>
      <c r="R3814" t="str">
        <f>LOOKUP(C:C, {0,115,230,345,460,575,690,805,920,1035,1150}, {"0 ","1 ","0 ","0 ","0 ","0 ","0 ","0 ","0 ","0 ","0 "})</f>
        <v xml:space="preserve">1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222265</v>
      </c>
      <c r="B3815">
        <v>1005</v>
      </c>
      <c r="C3815">
        <f t="shared" si="426"/>
        <v>218</v>
      </c>
      <c r="D3815">
        <f t="shared" si="427"/>
        <v>222.26499999999999</v>
      </c>
      <c r="E3815">
        <f t="shared" si="428"/>
        <v>2434.8440000000001</v>
      </c>
      <c r="F3815" s="1">
        <f t="shared" si="430"/>
        <v>3</v>
      </c>
      <c r="G3815" s="1">
        <f t="shared" si="430"/>
        <v>52</v>
      </c>
      <c r="H3815" s="1">
        <f t="shared" si="430"/>
        <v>157</v>
      </c>
      <c r="I3815" s="1">
        <f t="shared" si="430"/>
        <v>94</v>
      </c>
      <c r="J3815" s="1">
        <f t="shared" si="430"/>
        <v>13</v>
      </c>
      <c r="K3815" s="1">
        <f t="shared" si="430"/>
        <v>0</v>
      </c>
      <c r="L3815" s="1">
        <f t="shared" si="430"/>
        <v>0</v>
      </c>
      <c r="M3815" s="1">
        <f t="shared" si="430"/>
        <v>0</v>
      </c>
      <c r="N3815" s="1">
        <f t="shared" si="430"/>
        <v>0</v>
      </c>
      <c r="O3815" s="1">
        <f t="shared" si="430"/>
        <v>0</v>
      </c>
      <c r="P3815" s="2"/>
      <c r="Q3815" t="str">
        <f>LOOKUP(C:C, {0,115,230,345,460,575,690,805,920,1035,1150}, {"1"," 0","0 ","0 ","0 ","0 ","0 ","0 ","0 ","0 ","0 "})</f>
        <v xml:space="preserve"> 0</v>
      </c>
      <c r="R3815" t="str">
        <f>LOOKUP(C:C, {0,115,230,345,460,575,690,805,920,1035,1150}, {"0 ","1 ","0 ","0 ","0 ","0 ","0 ","0 ","0 ","0 ","0 "})</f>
        <v xml:space="preserve">1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223219</v>
      </c>
      <c r="B3816">
        <v>870</v>
      </c>
      <c r="C3816">
        <f t="shared" si="426"/>
        <v>353</v>
      </c>
      <c r="D3816">
        <f t="shared" si="427"/>
        <v>223.21899999999999</v>
      </c>
      <c r="E3816">
        <f t="shared" si="428"/>
        <v>2435.7980000000002</v>
      </c>
      <c r="F3816" s="1">
        <f t="shared" ref="F3816:O3831" si="431">F3815+Q3816</f>
        <v>3</v>
      </c>
      <c r="G3816" s="1">
        <f t="shared" si="431"/>
        <v>52</v>
      </c>
      <c r="H3816" s="1">
        <f t="shared" si="431"/>
        <v>157</v>
      </c>
      <c r="I3816" s="1">
        <f t="shared" si="431"/>
        <v>95</v>
      </c>
      <c r="J3816" s="1">
        <f t="shared" si="431"/>
        <v>13</v>
      </c>
      <c r="K3816" s="1">
        <f t="shared" si="431"/>
        <v>0</v>
      </c>
      <c r="L3816" s="1">
        <f t="shared" si="431"/>
        <v>0</v>
      </c>
      <c r="M3816" s="1">
        <f t="shared" si="431"/>
        <v>0</v>
      </c>
      <c r="N3816" s="1">
        <f t="shared" si="431"/>
        <v>0</v>
      </c>
      <c r="O3816" s="1">
        <f t="shared" si="431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1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223484</v>
      </c>
      <c r="B3817">
        <v>825</v>
      </c>
      <c r="C3817">
        <f t="shared" si="426"/>
        <v>398</v>
      </c>
      <c r="D3817">
        <f t="shared" si="427"/>
        <v>223.48400000000001</v>
      </c>
      <c r="E3817">
        <f t="shared" si="428"/>
        <v>2436.0630000000001</v>
      </c>
      <c r="F3817" s="1">
        <f t="shared" si="431"/>
        <v>3</v>
      </c>
      <c r="G3817" s="1">
        <f t="shared" si="431"/>
        <v>52</v>
      </c>
      <c r="H3817" s="1">
        <f t="shared" si="431"/>
        <v>157</v>
      </c>
      <c r="I3817" s="1">
        <f t="shared" si="431"/>
        <v>96</v>
      </c>
      <c r="J3817" s="1">
        <f t="shared" si="431"/>
        <v>13</v>
      </c>
      <c r="K3817" s="1">
        <f t="shared" si="431"/>
        <v>0</v>
      </c>
      <c r="L3817" s="1">
        <f t="shared" si="431"/>
        <v>0</v>
      </c>
      <c r="M3817" s="1">
        <f t="shared" si="431"/>
        <v>0</v>
      </c>
      <c r="N3817" s="1">
        <f t="shared" si="431"/>
        <v>0</v>
      </c>
      <c r="O3817" s="1">
        <f t="shared" si="431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1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223531</v>
      </c>
      <c r="B3818">
        <v>715</v>
      </c>
      <c r="C3818">
        <f t="shared" si="426"/>
        <v>508</v>
      </c>
      <c r="D3818">
        <f t="shared" si="427"/>
        <v>223.53100000000001</v>
      </c>
      <c r="E3818">
        <f t="shared" si="428"/>
        <v>2436.11</v>
      </c>
      <c r="F3818" s="1">
        <f t="shared" si="431"/>
        <v>3</v>
      </c>
      <c r="G3818" s="1">
        <f t="shared" si="431"/>
        <v>52</v>
      </c>
      <c r="H3818" s="1">
        <f t="shared" si="431"/>
        <v>157</v>
      </c>
      <c r="I3818" s="1">
        <f t="shared" si="431"/>
        <v>96</v>
      </c>
      <c r="J3818" s="1">
        <f t="shared" si="431"/>
        <v>14</v>
      </c>
      <c r="K3818" s="1">
        <f t="shared" si="431"/>
        <v>0</v>
      </c>
      <c r="L3818" s="1">
        <f t="shared" si="431"/>
        <v>0</v>
      </c>
      <c r="M3818" s="1">
        <f t="shared" si="431"/>
        <v>0</v>
      </c>
      <c r="N3818" s="1">
        <f t="shared" si="431"/>
        <v>0</v>
      </c>
      <c r="O3818" s="1">
        <f t="shared" si="431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 0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1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224469</v>
      </c>
      <c r="B3819">
        <v>1063</v>
      </c>
      <c r="C3819">
        <f t="shared" si="426"/>
        <v>160</v>
      </c>
      <c r="D3819">
        <f t="shared" si="427"/>
        <v>224.46899999999999</v>
      </c>
      <c r="E3819">
        <f t="shared" si="428"/>
        <v>2437.0480000000002</v>
      </c>
      <c r="F3819" s="1">
        <f t="shared" si="431"/>
        <v>3</v>
      </c>
      <c r="G3819" s="1">
        <f t="shared" si="431"/>
        <v>53</v>
      </c>
      <c r="H3819" s="1">
        <f t="shared" si="431"/>
        <v>157</v>
      </c>
      <c r="I3819" s="1">
        <f t="shared" si="431"/>
        <v>96</v>
      </c>
      <c r="J3819" s="1">
        <f t="shared" si="431"/>
        <v>14</v>
      </c>
      <c r="K3819" s="1">
        <f t="shared" si="431"/>
        <v>0</v>
      </c>
      <c r="L3819" s="1">
        <f t="shared" si="431"/>
        <v>0</v>
      </c>
      <c r="M3819" s="1">
        <f t="shared" si="431"/>
        <v>0</v>
      </c>
      <c r="N3819" s="1">
        <f t="shared" si="431"/>
        <v>0</v>
      </c>
      <c r="O3819" s="1">
        <f t="shared" si="431"/>
        <v>0</v>
      </c>
      <c r="P3819" s="2"/>
      <c r="Q3819" t="str">
        <f>LOOKUP(C:C, {0,115,230,345,460,575,690,805,920,1035,1150}, {"1"," 0","0 ","0 ","0 ","0 ","0 ","0 ","0 ","0 ","0 "})</f>
        <v xml:space="preserve"> 0</v>
      </c>
      <c r="R3819" t="str">
        <f>LOOKUP(C:C, {0,115,230,345,460,575,690,805,920,1035,1150}, {"0 ","1 ","0 ","0 ","0 ","0 ","0 ","0 ","0 ","0 ","0 "})</f>
        <v xml:space="preserve">1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224812</v>
      </c>
      <c r="B3820">
        <v>947</v>
      </c>
      <c r="C3820">
        <f t="shared" si="426"/>
        <v>276</v>
      </c>
      <c r="D3820">
        <f t="shared" si="427"/>
        <v>224.81200000000001</v>
      </c>
      <c r="E3820">
        <f t="shared" si="428"/>
        <v>2437.3910000000001</v>
      </c>
      <c r="F3820" s="1">
        <f t="shared" si="431"/>
        <v>3</v>
      </c>
      <c r="G3820" s="1">
        <f t="shared" si="431"/>
        <v>53</v>
      </c>
      <c r="H3820" s="1">
        <f t="shared" si="431"/>
        <v>158</v>
      </c>
      <c r="I3820" s="1">
        <f t="shared" si="431"/>
        <v>96</v>
      </c>
      <c r="J3820" s="1">
        <f t="shared" si="431"/>
        <v>14</v>
      </c>
      <c r="K3820" s="1">
        <f t="shared" si="431"/>
        <v>0</v>
      </c>
      <c r="L3820" s="1">
        <f t="shared" si="431"/>
        <v>0</v>
      </c>
      <c r="M3820" s="1">
        <f t="shared" si="431"/>
        <v>0</v>
      </c>
      <c r="N3820" s="1">
        <f t="shared" si="431"/>
        <v>0</v>
      </c>
      <c r="O3820" s="1">
        <f t="shared" si="431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1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226172</v>
      </c>
      <c r="B3821">
        <v>947</v>
      </c>
      <c r="C3821">
        <f t="shared" si="426"/>
        <v>276</v>
      </c>
      <c r="D3821">
        <f t="shared" si="427"/>
        <v>226.172</v>
      </c>
      <c r="E3821">
        <f t="shared" si="428"/>
        <v>2438.7510000000002</v>
      </c>
      <c r="F3821" s="1">
        <f t="shared" si="431"/>
        <v>3</v>
      </c>
      <c r="G3821" s="1">
        <f t="shared" si="431"/>
        <v>53</v>
      </c>
      <c r="H3821" s="1">
        <f t="shared" si="431"/>
        <v>159</v>
      </c>
      <c r="I3821" s="1">
        <f t="shared" si="431"/>
        <v>96</v>
      </c>
      <c r="J3821" s="1">
        <f t="shared" si="431"/>
        <v>14</v>
      </c>
      <c r="K3821" s="1">
        <f t="shared" si="431"/>
        <v>0</v>
      </c>
      <c r="L3821" s="1">
        <f t="shared" si="431"/>
        <v>0</v>
      </c>
      <c r="M3821" s="1">
        <f t="shared" si="431"/>
        <v>0</v>
      </c>
      <c r="N3821" s="1">
        <f t="shared" si="431"/>
        <v>0</v>
      </c>
      <c r="O3821" s="1">
        <f t="shared" si="431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1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226594</v>
      </c>
      <c r="B3822">
        <v>870</v>
      </c>
      <c r="C3822">
        <f t="shared" si="426"/>
        <v>353</v>
      </c>
      <c r="D3822">
        <f t="shared" si="427"/>
        <v>226.59399999999999</v>
      </c>
      <c r="E3822">
        <f t="shared" si="428"/>
        <v>2439.1730000000002</v>
      </c>
      <c r="F3822" s="1">
        <f t="shared" si="431"/>
        <v>3</v>
      </c>
      <c r="G3822" s="1">
        <f t="shared" si="431"/>
        <v>53</v>
      </c>
      <c r="H3822" s="1">
        <f t="shared" si="431"/>
        <v>159</v>
      </c>
      <c r="I3822" s="1">
        <f t="shared" si="431"/>
        <v>97</v>
      </c>
      <c r="J3822" s="1">
        <f t="shared" si="431"/>
        <v>14</v>
      </c>
      <c r="K3822" s="1">
        <f t="shared" si="431"/>
        <v>0</v>
      </c>
      <c r="L3822" s="1">
        <f t="shared" si="431"/>
        <v>0</v>
      </c>
      <c r="M3822" s="1">
        <f t="shared" si="431"/>
        <v>0</v>
      </c>
      <c r="N3822" s="1">
        <f t="shared" si="431"/>
        <v>0</v>
      </c>
      <c r="O3822" s="1">
        <f t="shared" si="431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1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226594</v>
      </c>
      <c r="B3823">
        <v>0</v>
      </c>
      <c r="C3823">
        <f t="shared" si="426"/>
        <v>1223</v>
      </c>
      <c r="D3823">
        <f t="shared" si="427"/>
        <v>226.59399999999999</v>
      </c>
      <c r="E3823">
        <f t="shared" si="428"/>
        <v>2439.1730000000002</v>
      </c>
      <c r="F3823" s="1">
        <f t="shared" si="431"/>
        <v>3</v>
      </c>
      <c r="G3823" s="1">
        <f t="shared" si="431"/>
        <v>53</v>
      </c>
      <c r="H3823" s="1">
        <f t="shared" si="431"/>
        <v>159</v>
      </c>
      <c r="I3823" s="1">
        <f t="shared" si="431"/>
        <v>97</v>
      </c>
      <c r="J3823" s="1">
        <f t="shared" si="431"/>
        <v>14</v>
      </c>
      <c r="K3823" s="1">
        <f t="shared" si="431"/>
        <v>0</v>
      </c>
      <c r="L3823" s="1">
        <f t="shared" si="431"/>
        <v>0</v>
      </c>
      <c r="M3823" s="1">
        <f t="shared" si="431"/>
        <v>0</v>
      </c>
      <c r="N3823" s="1">
        <f t="shared" si="431"/>
        <v>0</v>
      </c>
      <c r="O3823" s="1">
        <f t="shared" si="431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1 </v>
      </c>
    </row>
    <row r="3824" spans="1:27" x14ac:dyDescent="0.25">
      <c r="A3824">
        <v>229625</v>
      </c>
      <c r="B3824">
        <v>0</v>
      </c>
      <c r="C3824">
        <f t="shared" si="426"/>
        <v>1223</v>
      </c>
      <c r="D3824">
        <f t="shared" si="427"/>
        <v>229.625</v>
      </c>
      <c r="E3824">
        <f t="shared" si="428"/>
        <v>2442.2040000000002</v>
      </c>
      <c r="F3824" s="1">
        <f t="shared" si="431"/>
        <v>3</v>
      </c>
      <c r="G3824" s="1">
        <f t="shared" si="431"/>
        <v>53</v>
      </c>
      <c r="H3824" s="1">
        <f t="shared" si="431"/>
        <v>159</v>
      </c>
      <c r="I3824" s="1">
        <f t="shared" si="431"/>
        <v>97</v>
      </c>
      <c r="J3824" s="1">
        <f t="shared" si="431"/>
        <v>14</v>
      </c>
      <c r="K3824" s="1">
        <f t="shared" si="431"/>
        <v>0</v>
      </c>
      <c r="L3824" s="1">
        <f t="shared" si="431"/>
        <v>0</v>
      </c>
      <c r="M3824" s="1">
        <f t="shared" si="431"/>
        <v>0</v>
      </c>
      <c r="N3824" s="1">
        <f t="shared" si="431"/>
        <v>0</v>
      </c>
      <c r="O3824" s="1">
        <f t="shared" si="431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1 </v>
      </c>
    </row>
    <row r="3825" spans="1:27" x14ac:dyDescent="0.25">
      <c r="A3825">
        <v>233687</v>
      </c>
      <c r="B3825">
        <v>947</v>
      </c>
      <c r="C3825">
        <f t="shared" si="426"/>
        <v>276</v>
      </c>
      <c r="D3825">
        <f t="shared" si="427"/>
        <v>233.68700000000001</v>
      </c>
      <c r="E3825">
        <f t="shared" si="428"/>
        <v>2446.2660000000001</v>
      </c>
      <c r="F3825" s="1">
        <f t="shared" si="431"/>
        <v>3</v>
      </c>
      <c r="G3825" s="1">
        <f t="shared" si="431"/>
        <v>53</v>
      </c>
      <c r="H3825" s="1">
        <f t="shared" si="431"/>
        <v>160</v>
      </c>
      <c r="I3825" s="1">
        <f t="shared" si="431"/>
        <v>97</v>
      </c>
      <c r="J3825" s="1">
        <f t="shared" si="431"/>
        <v>14</v>
      </c>
      <c r="K3825" s="1">
        <f t="shared" si="431"/>
        <v>0</v>
      </c>
      <c r="L3825" s="1">
        <f t="shared" si="431"/>
        <v>0</v>
      </c>
      <c r="M3825" s="1">
        <f t="shared" si="431"/>
        <v>0</v>
      </c>
      <c r="N3825" s="1">
        <f t="shared" si="431"/>
        <v>0</v>
      </c>
      <c r="O3825" s="1">
        <f t="shared" si="431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1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234234</v>
      </c>
      <c r="B3826">
        <v>1005</v>
      </c>
      <c r="C3826">
        <f t="shared" si="426"/>
        <v>218</v>
      </c>
      <c r="D3826">
        <f t="shared" si="427"/>
        <v>234.23400000000001</v>
      </c>
      <c r="E3826">
        <f t="shared" si="428"/>
        <v>2446.8130000000001</v>
      </c>
      <c r="F3826" s="1">
        <f t="shared" si="431"/>
        <v>3</v>
      </c>
      <c r="G3826" s="1">
        <f t="shared" si="431"/>
        <v>54</v>
      </c>
      <c r="H3826" s="1">
        <f t="shared" si="431"/>
        <v>160</v>
      </c>
      <c r="I3826" s="1">
        <f t="shared" si="431"/>
        <v>97</v>
      </c>
      <c r="J3826" s="1">
        <f t="shared" si="431"/>
        <v>14</v>
      </c>
      <c r="K3826" s="1">
        <f t="shared" si="431"/>
        <v>0</v>
      </c>
      <c r="L3826" s="1">
        <f t="shared" si="431"/>
        <v>0</v>
      </c>
      <c r="M3826" s="1">
        <f t="shared" si="431"/>
        <v>0</v>
      </c>
      <c r="N3826" s="1">
        <f t="shared" si="431"/>
        <v>0</v>
      </c>
      <c r="O3826" s="1">
        <f t="shared" si="431"/>
        <v>0</v>
      </c>
      <c r="P3826" s="2"/>
      <c r="Q3826" t="str">
        <f>LOOKUP(C:C, {0,115,230,345,460,575,690,805,920,1035,1150}, {"1"," 0","0 ","0 ","0 ","0 ","0 ","0 ","0 ","0 ","0 "})</f>
        <v xml:space="preserve"> 0</v>
      </c>
      <c r="R3826" t="str">
        <f>LOOKUP(C:C, {0,115,230,345,460,575,690,805,920,1035,1150}, {"0 ","1 ","0 ","0 ","0 ","0 ","0 ","0 ","0 ","0 ","0 "})</f>
        <v xml:space="preserve">1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234297</v>
      </c>
      <c r="B3827">
        <v>955</v>
      </c>
      <c r="C3827">
        <f t="shared" si="426"/>
        <v>268</v>
      </c>
      <c r="D3827">
        <f t="shared" si="427"/>
        <v>234.297</v>
      </c>
      <c r="E3827">
        <f t="shared" si="428"/>
        <v>2446.8760000000002</v>
      </c>
      <c r="F3827" s="1">
        <f t="shared" si="431"/>
        <v>3</v>
      </c>
      <c r="G3827" s="1">
        <f t="shared" si="431"/>
        <v>54</v>
      </c>
      <c r="H3827" s="1">
        <f t="shared" si="431"/>
        <v>161</v>
      </c>
      <c r="I3827" s="1">
        <f t="shared" si="431"/>
        <v>97</v>
      </c>
      <c r="J3827" s="1">
        <f t="shared" si="431"/>
        <v>14</v>
      </c>
      <c r="K3827" s="1">
        <f t="shared" si="431"/>
        <v>0</v>
      </c>
      <c r="L3827" s="1">
        <f t="shared" si="431"/>
        <v>0</v>
      </c>
      <c r="M3827" s="1">
        <f t="shared" si="431"/>
        <v>0</v>
      </c>
      <c r="N3827" s="1">
        <f t="shared" si="431"/>
        <v>0</v>
      </c>
      <c r="O3827" s="1">
        <f t="shared" si="431"/>
        <v>0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1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234531</v>
      </c>
      <c r="B3828">
        <v>927</v>
      </c>
      <c r="C3828">
        <f t="shared" si="426"/>
        <v>296</v>
      </c>
      <c r="D3828">
        <f t="shared" si="427"/>
        <v>234.53100000000001</v>
      </c>
      <c r="E3828">
        <f t="shared" si="428"/>
        <v>2447.11</v>
      </c>
      <c r="F3828" s="1">
        <f t="shared" si="431"/>
        <v>3</v>
      </c>
      <c r="G3828" s="1">
        <f t="shared" si="431"/>
        <v>54</v>
      </c>
      <c r="H3828" s="1">
        <f t="shared" si="431"/>
        <v>162</v>
      </c>
      <c r="I3828" s="1">
        <f t="shared" si="431"/>
        <v>97</v>
      </c>
      <c r="J3828" s="1">
        <f t="shared" si="431"/>
        <v>14</v>
      </c>
      <c r="K3828" s="1">
        <f t="shared" si="431"/>
        <v>0</v>
      </c>
      <c r="L3828" s="1">
        <f t="shared" si="431"/>
        <v>0</v>
      </c>
      <c r="M3828" s="1">
        <f t="shared" si="431"/>
        <v>0</v>
      </c>
      <c r="N3828" s="1">
        <f t="shared" si="431"/>
        <v>0</v>
      </c>
      <c r="O3828" s="1">
        <f t="shared" si="431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1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234828</v>
      </c>
      <c r="B3829">
        <v>876</v>
      </c>
      <c r="C3829">
        <f t="shared" si="426"/>
        <v>347</v>
      </c>
      <c r="D3829">
        <f t="shared" si="427"/>
        <v>234.828</v>
      </c>
      <c r="E3829">
        <f t="shared" si="428"/>
        <v>2447.4070000000002</v>
      </c>
      <c r="F3829" s="1">
        <f t="shared" si="431"/>
        <v>3</v>
      </c>
      <c r="G3829" s="1">
        <f t="shared" si="431"/>
        <v>54</v>
      </c>
      <c r="H3829" s="1">
        <f t="shared" si="431"/>
        <v>162</v>
      </c>
      <c r="I3829" s="1">
        <f t="shared" si="431"/>
        <v>98</v>
      </c>
      <c r="J3829" s="1">
        <f t="shared" si="431"/>
        <v>14</v>
      </c>
      <c r="K3829" s="1">
        <f t="shared" si="431"/>
        <v>0</v>
      </c>
      <c r="L3829" s="1">
        <f t="shared" si="431"/>
        <v>0</v>
      </c>
      <c r="M3829" s="1">
        <f t="shared" si="431"/>
        <v>0</v>
      </c>
      <c r="N3829" s="1">
        <f t="shared" si="431"/>
        <v>0</v>
      </c>
      <c r="O3829" s="1">
        <f t="shared" si="431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1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234937</v>
      </c>
      <c r="B3830">
        <v>773</v>
      </c>
      <c r="C3830">
        <f t="shared" si="426"/>
        <v>450</v>
      </c>
      <c r="D3830">
        <f t="shared" si="427"/>
        <v>234.93700000000001</v>
      </c>
      <c r="E3830">
        <f t="shared" si="428"/>
        <v>2447.5160000000001</v>
      </c>
      <c r="F3830" s="1">
        <f t="shared" si="431"/>
        <v>3</v>
      </c>
      <c r="G3830" s="1">
        <f t="shared" si="431"/>
        <v>54</v>
      </c>
      <c r="H3830" s="1">
        <f t="shared" si="431"/>
        <v>162</v>
      </c>
      <c r="I3830" s="1">
        <f t="shared" si="431"/>
        <v>99</v>
      </c>
      <c r="J3830" s="1">
        <f t="shared" si="431"/>
        <v>14</v>
      </c>
      <c r="K3830" s="1">
        <f t="shared" si="431"/>
        <v>0</v>
      </c>
      <c r="L3830" s="1">
        <f t="shared" si="431"/>
        <v>0</v>
      </c>
      <c r="M3830" s="1">
        <f t="shared" si="431"/>
        <v>0</v>
      </c>
      <c r="N3830" s="1">
        <f t="shared" si="431"/>
        <v>0</v>
      </c>
      <c r="O3830" s="1">
        <f t="shared" si="431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1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235078</v>
      </c>
      <c r="B3831">
        <v>735</v>
      </c>
      <c r="C3831">
        <f t="shared" si="426"/>
        <v>488</v>
      </c>
      <c r="D3831">
        <f t="shared" si="427"/>
        <v>235.078</v>
      </c>
      <c r="E3831">
        <f t="shared" si="428"/>
        <v>2447.6570000000002</v>
      </c>
      <c r="F3831" s="1">
        <f t="shared" si="431"/>
        <v>3</v>
      </c>
      <c r="G3831" s="1">
        <f t="shared" si="431"/>
        <v>54</v>
      </c>
      <c r="H3831" s="1">
        <f t="shared" si="431"/>
        <v>162</v>
      </c>
      <c r="I3831" s="1">
        <f t="shared" si="431"/>
        <v>99</v>
      </c>
      <c r="J3831" s="1">
        <f t="shared" si="431"/>
        <v>15</v>
      </c>
      <c r="K3831" s="1">
        <f t="shared" si="431"/>
        <v>0</v>
      </c>
      <c r="L3831" s="1">
        <f t="shared" si="431"/>
        <v>0</v>
      </c>
      <c r="M3831" s="1">
        <f t="shared" si="431"/>
        <v>0</v>
      </c>
      <c r="N3831" s="1">
        <f t="shared" si="431"/>
        <v>0</v>
      </c>
      <c r="O3831" s="1">
        <f t="shared" si="431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 0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1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235484</v>
      </c>
      <c r="B3832">
        <v>927</v>
      </c>
      <c r="C3832">
        <f t="shared" si="426"/>
        <v>296</v>
      </c>
      <c r="D3832">
        <f t="shared" si="427"/>
        <v>235.48400000000001</v>
      </c>
      <c r="E3832">
        <f t="shared" si="428"/>
        <v>2448.0630000000001</v>
      </c>
      <c r="F3832" s="1">
        <f t="shared" ref="F3832:O3847" si="432">F3831+Q3832</f>
        <v>3</v>
      </c>
      <c r="G3832" s="1">
        <f t="shared" si="432"/>
        <v>54</v>
      </c>
      <c r="H3832" s="1">
        <f t="shared" si="432"/>
        <v>163</v>
      </c>
      <c r="I3832" s="1">
        <f t="shared" si="432"/>
        <v>99</v>
      </c>
      <c r="J3832" s="1">
        <f t="shared" si="432"/>
        <v>15</v>
      </c>
      <c r="K3832" s="1">
        <f t="shared" si="432"/>
        <v>0</v>
      </c>
      <c r="L3832" s="1">
        <f t="shared" si="432"/>
        <v>0</v>
      </c>
      <c r="M3832" s="1">
        <f t="shared" si="432"/>
        <v>0</v>
      </c>
      <c r="N3832" s="1">
        <f t="shared" si="432"/>
        <v>0</v>
      </c>
      <c r="O3832" s="1">
        <f t="shared" si="432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1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235531</v>
      </c>
      <c r="B3833">
        <v>966</v>
      </c>
      <c r="C3833">
        <f t="shared" si="426"/>
        <v>257</v>
      </c>
      <c r="D3833">
        <f t="shared" si="427"/>
        <v>235.53100000000001</v>
      </c>
      <c r="E3833">
        <f t="shared" si="428"/>
        <v>2448.11</v>
      </c>
      <c r="F3833" s="1">
        <f t="shared" si="432"/>
        <v>3</v>
      </c>
      <c r="G3833" s="1">
        <f t="shared" si="432"/>
        <v>54</v>
      </c>
      <c r="H3833" s="1">
        <f t="shared" si="432"/>
        <v>164</v>
      </c>
      <c r="I3833" s="1">
        <f t="shared" si="432"/>
        <v>99</v>
      </c>
      <c r="J3833" s="1">
        <f t="shared" si="432"/>
        <v>15</v>
      </c>
      <c r="K3833" s="1">
        <f t="shared" si="432"/>
        <v>0</v>
      </c>
      <c r="L3833" s="1">
        <f t="shared" si="432"/>
        <v>0</v>
      </c>
      <c r="M3833" s="1">
        <f t="shared" si="432"/>
        <v>0</v>
      </c>
      <c r="N3833" s="1">
        <f t="shared" si="432"/>
        <v>0</v>
      </c>
      <c r="O3833" s="1">
        <f t="shared" si="432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1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235844</v>
      </c>
      <c r="B3834">
        <v>755</v>
      </c>
      <c r="C3834">
        <f t="shared" si="426"/>
        <v>468</v>
      </c>
      <c r="D3834">
        <f t="shared" si="427"/>
        <v>235.84399999999999</v>
      </c>
      <c r="E3834">
        <f t="shared" si="428"/>
        <v>2448.4230000000002</v>
      </c>
      <c r="F3834" s="1">
        <f t="shared" si="432"/>
        <v>3</v>
      </c>
      <c r="G3834" s="1">
        <f t="shared" si="432"/>
        <v>54</v>
      </c>
      <c r="H3834" s="1">
        <f t="shared" si="432"/>
        <v>164</v>
      </c>
      <c r="I3834" s="1">
        <f t="shared" si="432"/>
        <v>99</v>
      </c>
      <c r="J3834" s="1">
        <f t="shared" si="432"/>
        <v>16</v>
      </c>
      <c r="K3834" s="1">
        <f t="shared" si="432"/>
        <v>0</v>
      </c>
      <c r="L3834" s="1">
        <f t="shared" si="432"/>
        <v>0</v>
      </c>
      <c r="M3834" s="1">
        <f t="shared" si="432"/>
        <v>0</v>
      </c>
      <c r="N3834" s="1">
        <f t="shared" si="432"/>
        <v>0</v>
      </c>
      <c r="O3834" s="1">
        <f t="shared" si="432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 0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1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236390</v>
      </c>
      <c r="B3835">
        <v>927</v>
      </c>
      <c r="C3835">
        <f t="shared" si="426"/>
        <v>296</v>
      </c>
      <c r="D3835">
        <f t="shared" si="427"/>
        <v>236.39</v>
      </c>
      <c r="E3835">
        <f t="shared" si="428"/>
        <v>2448.9690000000001</v>
      </c>
      <c r="F3835" s="1">
        <f t="shared" si="432"/>
        <v>3</v>
      </c>
      <c r="G3835" s="1">
        <f t="shared" si="432"/>
        <v>54</v>
      </c>
      <c r="H3835" s="1">
        <f t="shared" si="432"/>
        <v>165</v>
      </c>
      <c r="I3835" s="1">
        <f t="shared" si="432"/>
        <v>99</v>
      </c>
      <c r="J3835" s="1">
        <f t="shared" si="432"/>
        <v>16</v>
      </c>
      <c r="K3835" s="1">
        <f t="shared" si="432"/>
        <v>0</v>
      </c>
      <c r="L3835" s="1">
        <f t="shared" si="432"/>
        <v>0</v>
      </c>
      <c r="M3835" s="1">
        <f t="shared" si="432"/>
        <v>0</v>
      </c>
      <c r="N3835" s="1">
        <f t="shared" si="432"/>
        <v>0</v>
      </c>
      <c r="O3835" s="1">
        <f t="shared" si="432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1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236703</v>
      </c>
      <c r="B3836">
        <v>755</v>
      </c>
      <c r="C3836">
        <f t="shared" si="426"/>
        <v>468</v>
      </c>
      <c r="D3836">
        <f t="shared" si="427"/>
        <v>236.703</v>
      </c>
      <c r="E3836">
        <f t="shared" si="428"/>
        <v>2449.2820000000002</v>
      </c>
      <c r="F3836" s="1">
        <f t="shared" si="432"/>
        <v>3</v>
      </c>
      <c r="G3836" s="1">
        <f t="shared" si="432"/>
        <v>54</v>
      </c>
      <c r="H3836" s="1">
        <f t="shared" si="432"/>
        <v>165</v>
      </c>
      <c r="I3836" s="1">
        <f t="shared" si="432"/>
        <v>99</v>
      </c>
      <c r="J3836" s="1">
        <f t="shared" si="432"/>
        <v>17</v>
      </c>
      <c r="K3836" s="1">
        <f t="shared" si="432"/>
        <v>0</v>
      </c>
      <c r="L3836" s="1">
        <f t="shared" si="432"/>
        <v>0</v>
      </c>
      <c r="M3836" s="1">
        <f t="shared" si="432"/>
        <v>0</v>
      </c>
      <c r="N3836" s="1">
        <f t="shared" si="432"/>
        <v>0</v>
      </c>
      <c r="O3836" s="1">
        <f t="shared" si="432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 0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1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237031</v>
      </c>
      <c r="B3837">
        <v>831</v>
      </c>
      <c r="C3837">
        <f t="shared" si="426"/>
        <v>392</v>
      </c>
      <c r="D3837">
        <f t="shared" si="427"/>
        <v>237.03100000000001</v>
      </c>
      <c r="E3837">
        <f t="shared" si="428"/>
        <v>2449.61</v>
      </c>
      <c r="F3837" s="1">
        <f t="shared" si="432"/>
        <v>3</v>
      </c>
      <c r="G3837" s="1">
        <f t="shared" si="432"/>
        <v>54</v>
      </c>
      <c r="H3837" s="1">
        <f t="shared" si="432"/>
        <v>165</v>
      </c>
      <c r="I3837" s="1">
        <f t="shared" si="432"/>
        <v>100</v>
      </c>
      <c r="J3837" s="1">
        <f t="shared" si="432"/>
        <v>17</v>
      </c>
      <c r="K3837" s="1">
        <f t="shared" si="432"/>
        <v>0</v>
      </c>
      <c r="L3837" s="1">
        <f t="shared" si="432"/>
        <v>0</v>
      </c>
      <c r="M3837" s="1">
        <f t="shared" si="432"/>
        <v>0</v>
      </c>
      <c r="N3837" s="1">
        <f t="shared" si="432"/>
        <v>0</v>
      </c>
      <c r="O3837" s="1">
        <f t="shared" si="432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1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237625</v>
      </c>
      <c r="B3838">
        <v>735</v>
      </c>
      <c r="C3838">
        <f t="shared" si="426"/>
        <v>488</v>
      </c>
      <c r="D3838">
        <f t="shared" si="427"/>
        <v>237.625</v>
      </c>
      <c r="E3838">
        <f t="shared" si="428"/>
        <v>2450.2040000000002</v>
      </c>
      <c r="F3838" s="1">
        <f t="shared" si="432"/>
        <v>3</v>
      </c>
      <c r="G3838" s="1">
        <f t="shared" si="432"/>
        <v>54</v>
      </c>
      <c r="H3838" s="1">
        <f t="shared" si="432"/>
        <v>165</v>
      </c>
      <c r="I3838" s="1">
        <f t="shared" si="432"/>
        <v>100</v>
      </c>
      <c r="J3838" s="1">
        <f t="shared" si="432"/>
        <v>18</v>
      </c>
      <c r="K3838" s="1">
        <f t="shared" si="432"/>
        <v>0</v>
      </c>
      <c r="L3838" s="1">
        <f t="shared" si="432"/>
        <v>0</v>
      </c>
      <c r="M3838" s="1">
        <f t="shared" si="432"/>
        <v>0</v>
      </c>
      <c r="N3838" s="1">
        <f t="shared" si="432"/>
        <v>0</v>
      </c>
      <c r="O3838" s="1">
        <f t="shared" si="432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 0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1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237984</v>
      </c>
      <c r="B3839">
        <v>792</v>
      </c>
      <c r="C3839">
        <f t="shared" si="426"/>
        <v>431</v>
      </c>
      <c r="D3839">
        <f t="shared" si="427"/>
        <v>237.98400000000001</v>
      </c>
      <c r="E3839">
        <f t="shared" si="428"/>
        <v>2450.5630000000001</v>
      </c>
      <c r="F3839" s="1">
        <f t="shared" si="432"/>
        <v>3</v>
      </c>
      <c r="G3839" s="1">
        <f t="shared" si="432"/>
        <v>54</v>
      </c>
      <c r="H3839" s="1">
        <f t="shared" si="432"/>
        <v>165</v>
      </c>
      <c r="I3839" s="1">
        <f t="shared" si="432"/>
        <v>101</v>
      </c>
      <c r="J3839" s="1">
        <f t="shared" si="432"/>
        <v>18</v>
      </c>
      <c r="K3839" s="1">
        <f t="shared" si="432"/>
        <v>0</v>
      </c>
      <c r="L3839" s="1">
        <f t="shared" si="432"/>
        <v>0</v>
      </c>
      <c r="M3839" s="1">
        <f t="shared" si="432"/>
        <v>0</v>
      </c>
      <c r="N3839" s="1">
        <f t="shared" si="432"/>
        <v>0</v>
      </c>
      <c r="O3839" s="1">
        <f t="shared" si="432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1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238187</v>
      </c>
      <c r="B3840">
        <v>686</v>
      </c>
      <c r="C3840">
        <f t="shared" si="426"/>
        <v>537</v>
      </c>
      <c r="D3840">
        <f t="shared" si="427"/>
        <v>238.18700000000001</v>
      </c>
      <c r="E3840">
        <f t="shared" si="428"/>
        <v>2450.7660000000001</v>
      </c>
      <c r="F3840" s="1">
        <f t="shared" si="432"/>
        <v>3</v>
      </c>
      <c r="G3840" s="1">
        <f t="shared" si="432"/>
        <v>54</v>
      </c>
      <c r="H3840" s="1">
        <f t="shared" si="432"/>
        <v>165</v>
      </c>
      <c r="I3840" s="1">
        <f t="shared" si="432"/>
        <v>101</v>
      </c>
      <c r="J3840" s="1">
        <f t="shared" si="432"/>
        <v>19</v>
      </c>
      <c r="K3840" s="1">
        <f t="shared" si="432"/>
        <v>0</v>
      </c>
      <c r="L3840" s="1">
        <f t="shared" si="432"/>
        <v>0</v>
      </c>
      <c r="M3840" s="1">
        <f t="shared" si="432"/>
        <v>0</v>
      </c>
      <c r="N3840" s="1">
        <f t="shared" si="432"/>
        <v>0</v>
      </c>
      <c r="O3840" s="1">
        <f t="shared" si="432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 0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1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238375</v>
      </c>
      <c r="B3841">
        <v>947</v>
      </c>
      <c r="C3841">
        <f t="shared" si="426"/>
        <v>276</v>
      </c>
      <c r="D3841">
        <f t="shared" si="427"/>
        <v>238.375</v>
      </c>
      <c r="E3841">
        <f t="shared" si="428"/>
        <v>2450.9540000000002</v>
      </c>
      <c r="F3841" s="1">
        <f t="shared" si="432"/>
        <v>3</v>
      </c>
      <c r="G3841" s="1">
        <f t="shared" si="432"/>
        <v>54</v>
      </c>
      <c r="H3841" s="1">
        <f t="shared" si="432"/>
        <v>166</v>
      </c>
      <c r="I3841" s="1">
        <f t="shared" si="432"/>
        <v>101</v>
      </c>
      <c r="J3841" s="1">
        <f t="shared" si="432"/>
        <v>19</v>
      </c>
      <c r="K3841" s="1">
        <f t="shared" si="432"/>
        <v>0</v>
      </c>
      <c r="L3841" s="1">
        <f t="shared" si="432"/>
        <v>0</v>
      </c>
      <c r="M3841" s="1">
        <f t="shared" si="432"/>
        <v>0</v>
      </c>
      <c r="N3841" s="1">
        <f t="shared" si="432"/>
        <v>0</v>
      </c>
      <c r="O3841" s="1">
        <f t="shared" si="432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1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238875</v>
      </c>
      <c r="B3842">
        <v>831</v>
      </c>
      <c r="C3842">
        <f t="shared" si="426"/>
        <v>392</v>
      </c>
      <c r="D3842">
        <f t="shared" si="427"/>
        <v>238.875</v>
      </c>
      <c r="E3842">
        <f t="shared" si="428"/>
        <v>2451.4540000000002</v>
      </c>
      <c r="F3842" s="1">
        <f t="shared" si="432"/>
        <v>3</v>
      </c>
      <c r="G3842" s="1">
        <f t="shared" si="432"/>
        <v>54</v>
      </c>
      <c r="H3842" s="1">
        <f t="shared" si="432"/>
        <v>166</v>
      </c>
      <c r="I3842" s="1">
        <f t="shared" si="432"/>
        <v>102</v>
      </c>
      <c r="J3842" s="1">
        <f t="shared" si="432"/>
        <v>19</v>
      </c>
      <c r="K3842" s="1">
        <f t="shared" si="432"/>
        <v>0</v>
      </c>
      <c r="L3842" s="1">
        <f t="shared" si="432"/>
        <v>0</v>
      </c>
      <c r="M3842" s="1">
        <f t="shared" si="432"/>
        <v>0</v>
      </c>
      <c r="N3842" s="1">
        <f t="shared" si="432"/>
        <v>0</v>
      </c>
      <c r="O3842" s="1">
        <f t="shared" si="432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1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238875</v>
      </c>
      <c r="B3843">
        <v>0</v>
      </c>
      <c r="C3843">
        <f t="shared" si="426"/>
        <v>1223</v>
      </c>
      <c r="D3843">
        <f t="shared" si="427"/>
        <v>238.875</v>
      </c>
      <c r="E3843">
        <f t="shared" si="428"/>
        <v>2451.4540000000002</v>
      </c>
      <c r="F3843" s="1">
        <f t="shared" si="432"/>
        <v>3</v>
      </c>
      <c r="G3843" s="1">
        <f t="shared" si="432"/>
        <v>54</v>
      </c>
      <c r="H3843" s="1">
        <f t="shared" si="432"/>
        <v>166</v>
      </c>
      <c r="I3843" s="1">
        <f t="shared" si="432"/>
        <v>102</v>
      </c>
      <c r="J3843" s="1">
        <f t="shared" si="432"/>
        <v>19</v>
      </c>
      <c r="K3843" s="1">
        <f t="shared" si="432"/>
        <v>0</v>
      </c>
      <c r="L3843" s="1">
        <f t="shared" si="432"/>
        <v>0</v>
      </c>
      <c r="M3843" s="1">
        <f t="shared" si="432"/>
        <v>0</v>
      </c>
      <c r="N3843" s="1">
        <f t="shared" si="432"/>
        <v>0</v>
      </c>
      <c r="O3843" s="1">
        <f t="shared" si="432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1 </v>
      </c>
    </row>
    <row r="3844" spans="1:27" x14ac:dyDescent="0.25">
      <c r="A3844">
        <v>241890</v>
      </c>
      <c r="B3844">
        <v>0</v>
      </c>
      <c r="C3844">
        <f t="shared" si="426"/>
        <v>1223</v>
      </c>
      <c r="D3844">
        <f t="shared" si="427"/>
        <v>241.89</v>
      </c>
      <c r="E3844">
        <f t="shared" si="428"/>
        <v>2454.4690000000001</v>
      </c>
      <c r="F3844" s="1">
        <f t="shared" si="432"/>
        <v>3</v>
      </c>
      <c r="G3844" s="1">
        <f t="shared" si="432"/>
        <v>54</v>
      </c>
      <c r="H3844" s="1">
        <f t="shared" si="432"/>
        <v>166</v>
      </c>
      <c r="I3844" s="1">
        <f t="shared" si="432"/>
        <v>102</v>
      </c>
      <c r="J3844" s="1">
        <f t="shared" si="432"/>
        <v>19</v>
      </c>
      <c r="K3844" s="1">
        <f t="shared" si="432"/>
        <v>0</v>
      </c>
      <c r="L3844" s="1">
        <f t="shared" si="432"/>
        <v>0</v>
      </c>
      <c r="M3844" s="1">
        <f t="shared" si="432"/>
        <v>0</v>
      </c>
      <c r="N3844" s="1">
        <f t="shared" si="432"/>
        <v>0</v>
      </c>
      <c r="O3844" s="1">
        <f t="shared" si="432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1 </v>
      </c>
    </row>
    <row r="3845" spans="1:27" x14ac:dyDescent="0.25">
      <c r="A3845">
        <v>244890</v>
      </c>
      <c r="B3845">
        <v>947</v>
      </c>
      <c r="C3845">
        <f t="shared" si="426"/>
        <v>276</v>
      </c>
      <c r="D3845">
        <f t="shared" si="427"/>
        <v>244.89</v>
      </c>
      <c r="E3845">
        <f t="shared" si="428"/>
        <v>2457.4690000000001</v>
      </c>
      <c r="F3845" s="1">
        <f t="shared" si="432"/>
        <v>3</v>
      </c>
      <c r="G3845" s="1">
        <f t="shared" si="432"/>
        <v>54</v>
      </c>
      <c r="H3845" s="1">
        <f t="shared" si="432"/>
        <v>167</v>
      </c>
      <c r="I3845" s="1">
        <f t="shared" si="432"/>
        <v>102</v>
      </c>
      <c r="J3845" s="1">
        <f t="shared" si="432"/>
        <v>19</v>
      </c>
      <c r="K3845" s="1">
        <f t="shared" si="432"/>
        <v>0</v>
      </c>
      <c r="L3845" s="1">
        <f t="shared" si="432"/>
        <v>0</v>
      </c>
      <c r="M3845" s="1">
        <f t="shared" si="432"/>
        <v>0</v>
      </c>
      <c r="N3845" s="1">
        <f t="shared" si="432"/>
        <v>0</v>
      </c>
      <c r="O3845" s="1">
        <f t="shared" si="432"/>
        <v>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1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245000</v>
      </c>
      <c r="B3846">
        <v>908</v>
      </c>
      <c r="C3846">
        <f t="shared" ref="C3846:C3909" si="433">1223-B3846</f>
        <v>315</v>
      </c>
      <c r="D3846">
        <f t="shared" ref="D3846:D3909" si="434">A3846/1000</f>
        <v>245</v>
      </c>
      <c r="E3846">
        <f t="shared" ref="E3846:E3909" si="435">D3846+2212.579</f>
        <v>2457.5790000000002</v>
      </c>
      <c r="F3846" s="1">
        <f t="shared" si="432"/>
        <v>3</v>
      </c>
      <c r="G3846" s="1">
        <f t="shared" si="432"/>
        <v>54</v>
      </c>
      <c r="H3846" s="1">
        <f t="shared" si="432"/>
        <v>168</v>
      </c>
      <c r="I3846" s="1">
        <f t="shared" si="432"/>
        <v>102</v>
      </c>
      <c r="J3846" s="1">
        <f t="shared" si="432"/>
        <v>19</v>
      </c>
      <c r="K3846" s="1">
        <f t="shared" si="432"/>
        <v>0</v>
      </c>
      <c r="L3846" s="1">
        <f t="shared" si="432"/>
        <v>0</v>
      </c>
      <c r="M3846" s="1">
        <f t="shared" si="432"/>
        <v>0</v>
      </c>
      <c r="N3846" s="1">
        <f t="shared" si="432"/>
        <v>0</v>
      </c>
      <c r="O3846" s="1">
        <f t="shared" si="432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1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245344</v>
      </c>
      <c r="B3847">
        <v>765</v>
      </c>
      <c r="C3847">
        <f t="shared" si="433"/>
        <v>458</v>
      </c>
      <c r="D3847">
        <f t="shared" si="434"/>
        <v>245.34399999999999</v>
      </c>
      <c r="E3847">
        <f t="shared" si="435"/>
        <v>2457.9230000000002</v>
      </c>
      <c r="F3847" s="1">
        <f t="shared" si="432"/>
        <v>3</v>
      </c>
      <c r="G3847" s="1">
        <f t="shared" si="432"/>
        <v>54</v>
      </c>
      <c r="H3847" s="1">
        <f t="shared" si="432"/>
        <v>168</v>
      </c>
      <c r="I3847" s="1">
        <f t="shared" si="432"/>
        <v>103</v>
      </c>
      <c r="J3847" s="1">
        <f t="shared" si="432"/>
        <v>19</v>
      </c>
      <c r="K3847" s="1">
        <f t="shared" si="432"/>
        <v>0</v>
      </c>
      <c r="L3847" s="1">
        <f t="shared" si="432"/>
        <v>0</v>
      </c>
      <c r="M3847" s="1">
        <f t="shared" si="432"/>
        <v>0</v>
      </c>
      <c r="N3847" s="1">
        <f t="shared" si="432"/>
        <v>0</v>
      </c>
      <c r="O3847" s="1">
        <f t="shared" si="432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1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245562</v>
      </c>
      <c r="B3848">
        <v>715</v>
      </c>
      <c r="C3848">
        <f t="shared" si="433"/>
        <v>508</v>
      </c>
      <c r="D3848">
        <f t="shared" si="434"/>
        <v>245.56200000000001</v>
      </c>
      <c r="E3848">
        <f t="shared" si="435"/>
        <v>2458.1410000000001</v>
      </c>
      <c r="F3848" s="1">
        <f t="shared" ref="F3848:O3863" si="436">F3847+Q3848</f>
        <v>3</v>
      </c>
      <c r="G3848" s="1">
        <f t="shared" si="436"/>
        <v>54</v>
      </c>
      <c r="H3848" s="1">
        <f t="shared" si="436"/>
        <v>168</v>
      </c>
      <c r="I3848" s="1">
        <f t="shared" si="436"/>
        <v>103</v>
      </c>
      <c r="J3848" s="1">
        <f t="shared" si="436"/>
        <v>20</v>
      </c>
      <c r="K3848" s="1">
        <f t="shared" si="436"/>
        <v>0</v>
      </c>
      <c r="L3848" s="1">
        <f t="shared" si="436"/>
        <v>0</v>
      </c>
      <c r="M3848" s="1">
        <f t="shared" si="436"/>
        <v>0</v>
      </c>
      <c r="N3848" s="1">
        <f t="shared" si="436"/>
        <v>0</v>
      </c>
      <c r="O3848" s="1">
        <f t="shared" si="436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 0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1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245625</v>
      </c>
      <c r="B3849">
        <v>822</v>
      </c>
      <c r="C3849">
        <f t="shared" si="433"/>
        <v>401</v>
      </c>
      <c r="D3849">
        <f t="shared" si="434"/>
        <v>245.625</v>
      </c>
      <c r="E3849">
        <f t="shared" si="435"/>
        <v>2458.2040000000002</v>
      </c>
      <c r="F3849" s="1">
        <f t="shared" si="436"/>
        <v>3</v>
      </c>
      <c r="G3849" s="1">
        <f t="shared" si="436"/>
        <v>54</v>
      </c>
      <c r="H3849" s="1">
        <f t="shared" si="436"/>
        <v>168</v>
      </c>
      <c r="I3849" s="1">
        <f t="shared" si="436"/>
        <v>104</v>
      </c>
      <c r="J3849" s="1">
        <f t="shared" si="436"/>
        <v>20</v>
      </c>
      <c r="K3849" s="1">
        <f t="shared" si="436"/>
        <v>0</v>
      </c>
      <c r="L3849" s="1">
        <f t="shared" si="436"/>
        <v>0</v>
      </c>
      <c r="M3849" s="1">
        <f t="shared" si="436"/>
        <v>0</v>
      </c>
      <c r="N3849" s="1">
        <f t="shared" si="436"/>
        <v>0</v>
      </c>
      <c r="O3849" s="1">
        <f t="shared" si="436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1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245969</v>
      </c>
      <c r="B3850">
        <v>811</v>
      </c>
      <c r="C3850">
        <f t="shared" si="433"/>
        <v>412</v>
      </c>
      <c r="D3850">
        <f t="shared" si="434"/>
        <v>245.96899999999999</v>
      </c>
      <c r="E3850">
        <f t="shared" si="435"/>
        <v>2458.5480000000002</v>
      </c>
      <c r="F3850" s="1">
        <f t="shared" si="436"/>
        <v>3</v>
      </c>
      <c r="G3850" s="1">
        <f t="shared" si="436"/>
        <v>54</v>
      </c>
      <c r="H3850" s="1">
        <f t="shared" si="436"/>
        <v>168</v>
      </c>
      <c r="I3850" s="1">
        <f t="shared" si="436"/>
        <v>105</v>
      </c>
      <c r="J3850" s="1">
        <f t="shared" si="436"/>
        <v>20</v>
      </c>
      <c r="K3850" s="1">
        <f t="shared" si="436"/>
        <v>0</v>
      </c>
      <c r="L3850" s="1">
        <f t="shared" si="436"/>
        <v>0</v>
      </c>
      <c r="M3850" s="1">
        <f t="shared" si="436"/>
        <v>0</v>
      </c>
      <c r="N3850" s="1">
        <f t="shared" si="436"/>
        <v>0</v>
      </c>
      <c r="O3850" s="1">
        <f t="shared" si="436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1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246172</v>
      </c>
      <c r="B3851">
        <v>792</v>
      </c>
      <c r="C3851">
        <f t="shared" si="433"/>
        <v>431</v>
      </c>
      <c r="D3851">
        <f t="shared" si="434"/>
        <v>246.172</v>
      </c>
      <c r="E3851">
        <f t="shared" si="435"/>
        <v>2458.7510000000002</v>
      </c>
      <c r="F3851" s="1">
        <f t="shared" si="436"/>
        <v>3</v>
      </c>
      <c r="G3851" s="1">
        <f t="shared" si="436"/>
        <v>54</v>
      </c>
      <c r="H3851" s="1">
        <f t="shared" si="436"/>
        <v>168</v>
      </c>
      <c r="I3851" s="1">
        <f t="shared" si="436"/>
        <v>106</v>
      </c>
      <c r="J3851" s="1">
        <f t="shared" si="436"/>
        <v>20</v>
      </c>
      <c r="K3851" s="1">
        <f t="shared" si="436"/>
        <v>0</v>
      </c>
      <c r="L3851" s="1">
        <f t="shared" si="436"/>
        <v>0</v>
      </c>
      <c r="M3851" s="1">
        <f t="shared" si="436"/>
        <v>0</v>
      </c>
      <c r="N3851" s="1">
        <f t="shared" si="436"/>
        <v>0</v>
      </c>
      <c r="O3851" s="1">
        <f t="shared" si="436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1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246859</v>
      </c>
      <c r="B3852">
        <v>618</v>
      </c>
      <c r="C3852">
        <f t="shared" si="433"/>
        <v>605</v>
      </c>
      <c r="D3852">
        <f t="shared" si="434"/>
        <v>246.85900000000001</v>
      </c>
      <c r="E3852">
        <f t="shared" si="435"/>
        <v>2459.4380000000001</v>
      </c>
      <c r="F3852" s="1">
        <f t="shared" si="436"/>
        <v>3</v>
      </c>
      <c r="G3852" s="1">
        <f t="shared" si="436"/>
        <v>54</v>
      </c>
      <c r="H3852" s="1">
        <f t="shared" si="436"/>
        <v>168</v>
      </c>
      <c r="I3852" s="1">
        <f t="shared" si="436"/>
        <v>106</v>
      </c>
      <c r="J3852" s="1">
        <f t="shared" si="436"/>
        <v>20</v>
      </c>
      <c r="K3852" s="1">
        <f t="shared" si="436"/>
        <v>1</v>
      </c>
      <c r="L3852" s="1">
        <f t="shared" si="436"/>
        <v>0</v>
      </c>
      <c r="M3852" s="1">
        <f t="shared" si="436"/>
        <v>0</v>
      </c>
      <c r="N3852" s="1">
        <f t="shared" si="436"/>
        <v>0</v>
      </c>
      <c r="O3852" s="1">
        <f t="shared" si="436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1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246937</v>
      </c>
      <c r="B3853">
        <v>755</v>
      </c>
      <c r="C3853">
        <f t="shared" si="433"/>
        <v>468</v>
      </c>
      <c r="D3853">
        <f t="shared" si="434"/>
        <v>246.93700000000001</v>
      </c>
      <c r="E3853">
        <f t="shared" si="435"/>
        <v>2459.5160000000001</v>
      </c>
      <c r="F3853" s="1">
        <f t="shared" si="436"/>
        <v>3</v>
      </c>
      <c r="G3853" s="1">
        <f t="shared" si="436"/>
        <v>54</v>
      </c>
      <c r="H3853" s="1">
        <f t="shared" si="436"/>
        <v>168</v>
      </c>
      <c r="I3853" s="1">
        <f t="shared" si="436"/>
        <v>106</v>
      </c>
      <c r="J3853" s="1">
        <f t="shared" si="436"/>
        <v>21</v>
      </c>
      <c r="K3853" s="1">
        <f t="shared" si="436"/>
        <v>1</v>
      </c>
      <c r="L3853" s="1">
        <f t="shared" si="436"/>
        <v>0</v>
      </c>
      <c r="M3853" s="1">
        <f t="shared" si="436"/>
        <v>0</v>
      </c>
      <c r="N3853" s="1">
        <f t="shared" si="436"/>
        <v>0</v>
      </c>
      <c r="O3853" s="1">
        <f t="shared" si="436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 0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1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247515</v>
      </c>
      <c r="B3854">
        <v>850</v>
      </c>
      <c r="C3854">
        <f t="shared" si="433"/>
        <v>373</v>
      </c>
      <c r="D3854">
        <f t="shared" si="434"/>
        <v>247.51499999999999</v>
      </c>
      <c r="E3854">
        <f t="shared" si="435"/>
        <v>2460.0940000000001</v>
      </c>
      <c r="F3854" s="1">
        <f t="shared" si="436"/>
        <v>3</v>
      </c>
      <c r="G3854" s="1">
        <f t="shared" si="436"/>
        <v>54</v>
      </c>
      <c r="H3854" s="1">
        <f t="shared" si="436"/>
        <v>168</v>
      </c>
      <c r="I3854" s="1">
        <f t="shared" si="436"/>
        <v>107</v>
      </c>
      <c r="J3854" s="1">
        <f t="shared" si="436"/>
        <v>21</v>
      </c>
      <c r="K3854" s="1">
        <f t="shared" si="436"/>
        <v>1</v>
      </c>
      <c r="L3854" s="1">
        <f t="shared" si="436"/>
        <v>0</v>
      </c>
      <c r="M3854" s="1">
        <f t="shared" si="436"/>
        <v>0</v>
      </c>
      <c r="N3854" s="1">
        <f t="shared" si="436"/>
        <v>0</v>
      </c>
      <c r="O3854" s="1">
        <f t="shared" si="436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1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247515</v>
      </c>
      <c r="B3855">
        <v>0</v>
      </c>
      <c r="C3855">
        <f t="shared" si="433"/>
        <v>1223</v>
      </c>
      <c r="D3855">
        <f t="shared" si="434"/>
        <v>247.51499999999999</v>
      </c>
      <c r="E3855">
        <f t="shared" si="435"/>
        <v>2460.0940000000001</v>
      </c>
      <c r="F3855" s="1">
        <f t="shared" si="436"/>
        <v>3</v>
      </c>
      <c r="G3855" s="1">
        <f t="shared" si="436"/>
        <v>54</v>
      </c>
      <c r="H3855" s="1">
        <f t="shared" si="436"/>
        <v>168</v>
      </c>
      <c r="I3855" s="1">
        <f t="shared" si="436"/>
        <v>107</v>
      </c>
      <c r="J3855" s="1">
        <f t="shared" si="436"/>
        <v>21</v>
      </c>
      <c r="K3855" s="1">
        <f t="shared" si="436"/>
        <v>1</v>
      </c>
      <c r="L3855" s="1">
        <f t="shared" si="436"/>
        <v>0</v>
      </c>
      <c r="M3855" s="1">
        <f t="shared" si="436"/>
        <v>0</v>
      </c>
      <c r="N3855" s="1">
        <f t="shared" si="436"/>
        <v>0</v>
      </c>
      <c r="O3855" s="1">
        <f t="shared" si="436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1 </v>
      </c>
    </row>
    <row r="3856" spans="1:27" x14ac:dyDescent="0.25">
      <c r="A3856">
        <v>250547</v>
      </c>
      <c r="B3856">
        <v>0</v>
      </c>
      <c r="C3856">
        <f t="shared" si="433"/>
        <v>1223</v>
      </c>
      <c r="D3856">
        <f t="shared" si="434"/>
        <v>250.547</v>
      </c>
      <c r="E3856">
        <f t="shared" si="435"/>
        <v>2463.1260000000002</v>
      </c>
      <c r="F3856" s="1">
        <f t="shared" si="436"/>
        <v>3</v>
      </c>
      <c r="G3856" s="1">
        <f t="shared" si="436"/>
        <v>54</v>
      </c>
      <c r="H3856" s="1">
        <f t="shared" si="436"/>
        <v>168</v>
      </c>
      <c r="I3856" s="1">
        <f t="shared" si="436"/>
        <v>107</v>
      </c>
      <c r="J3856" s="1">
        <f t="shared" si="436"/>
        <v>21</v>
      </c>
      <c r="K3856" s="1">
        <f t="shared" si="436"/>
        <v>1</v>
      </c>
      <c r="L3856" s="1">
        <f t="shared" si="436"/>
        <v>0</v>
      </c>
      <c r="M3856" s="1">
        <f t="shared" si="436"/>
        <v>0</v>
      </c>
      <c r="N3856" s="1">
        <f t="shared" si="436"/>
        <v>0</v>
      </c>
      <c r="O3856" s="1">
        <f t="shared" si="436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1 </v>
      </c>
    </row>
    <row r="3857" spans="1:27" x14ac:dyDescent="0.25">
      <c r="A3857">
        <v>253765</v>
      </c>
      <c r="B3857">
        <v>908</v>
      </c>
      <c r="C3857">
        <f t="shared" si="433"/>
        <v>315</v>
      </c>
      <c r="D3857">
        <f t="shared" si="434"/>
        <v>253.76499999999999</v>
      </c>
      <c r="E3857">
        <f t="shared" si="435"/>
        <v>2466.3440000000001</v>
      </c>
      <c r="F3857" s="1">
        <f t="shared" si="436"/>
        <v>3</v>
      </c>
      <c r="G3857" s="1">
        <f t="shared" si="436"/>
        <v>54</v>
      </c>
      <c r="H3857" s="1">
        <f t="shared" si="436"/>
        <v>169</v>
      </c>
      <c r="I3857" s="1">
        <f t="shared" si="436"/>
        <v>107</v>
      </c>
      <c r="J3857" s="1">
        <f t="shared" si="436"/>
        <v>21</v>
      </c>
      <c r="K3857" s="1">
        <f t="shared" si="436"/>
        <v>1</v>
      </c>
      <c r="L3857" s="1">
        <f t="shared" si="436"/>
        <v>0</v>
      </c>
      <c r="M3857" s="1">
        <f t="shared" si="436"/>
        <v>0</v>
      </c>
      <c r="N3857" s="1">
        <f t="shared" si="436"/>
        <v>0</v>
      </c>
      <c r="O3857" s="1">
        <f t="shared" si="436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1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254015</v>
      </c>
      <c r="B3858">
        <v>696</v>
      </c>
      <c r="C3858">
        <f t="shared" si="433"/>
        <v>527</v>
      </c>
      <c r="D3858">
        <f t="shared" si="434"/>
        <v>254.01499999999999</v>
      </c>
      <c r="E3858">
        <f t="shared" si="435"/>
        <v>2466.5940000000001</v>
      </c>
      <c r="F3858" s="1">
        <f t="shared" si="436"/>
        <v>3</v>
      </c>
      <c r="G3858" s="1">
        <f t="shared" si="436"/>
        <v>54</v>
      </c>
      <c r="H3858" s="1">
        <f t="shared" si="436"/>
        <v>169</v>
      </c>
      <c r="I3858" s="1">
        <f t="shared" si="436"/>
        <v>107</v>
      </c>
      <c r="J3858" s="1">
        <f t="shared" si="436"/>
        <v>22</v>
      </c>
      <c r="K3858" s="1">
        <f t="shared" si="436"/>
        <v>1</v>
      </c>
      <c r="L3858" s="1">
        <f t="shared" si="436"/>
        <v>0</v>
      </c>
      <c r="M3858" s="1">
        <f t="shared" si="436"/>
        <v>0</v>
      </c>
      <c r="N3858" s="1">
        <f t="shared" si="436"/>
        <v>0</v>
      </c>
      <c r="O3858" s="1">
        <f t="shared" si="436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 0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1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254078</v>
      </c>
      <c r="B3859">
        <v>865</v>
      </c>
      <c r="C3859">
        <f t="shared" si="433"/>
        <v>358</v>
      </c>
      <c r="D3859">
        <f t="shared" si="434"/>
        <v>254.078</v>
      </c>
      <c r="E3859">
        <f t="shared" si="435"/>
        <v>2466.6570000000002</v>
      </c>
      <c r="F3859" s="1">
        <f t="shared" si="436"/>
        <v>3</v>
      </c>
      <c r="G3859" s="1">
        <f t="shared" si="436"/>
        <v>54</v>
      </c>
      <c r="H3859" s="1">
        <f t="shared" si="436"/>
        <v>169</v>
      </c>
      <c r="I3859" s="1">
        <f t="shared" si="436"/>
        <v>108</v>
      </c>
      <c r="J3859" s="1">
        <f t="shared" si="436"/>
        <v>22</v>
      </c>
      <c r="K3859" s="1">
        <f t="shared" si="436"/>
        <v>1</v>
      </c>
      <c r="L3859" s="1">
        <f t="shared" si="436"/>
        <v>0</v>
      </c>
      <c r="M3859" s="1">
        <f t="shared" si="436"/>
        <v>0</v>
      </c>
      <c r="N3859" s="1">
        <f t="shared" si="436"/>
        <v>0</v>
      </c>
      <c r="O3859" s="1">
        <f t="shared" si="436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1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255265</v>
      </c>
      <c r="B3860">
        <v>927</v>
      </c>
      <c r="C3860">
        <f t="shared" si="433"/>
        <v>296</v>
      </c>
      <c r="D3860">
        <f t="shared" si="434"/>
        <v>255.26499999999999</v>
      </c>
      <c r="E3860">
        <f t="shared" si="435"/>
        <v>2467.8440000000001</v>
      </c>
      <c r="F3860" s="1">
        <f t="shared" si="436"/>
        <v>3</v>
      </c>
      <c r="G3860" s="1">
        <f t="shared" si="436"/>
        <v>54</v>
      </c>
      <c r="H3860" s="1">
        <f t="shared" si="436"/>
        <v>170</v>
      </c>
      <c r="I3860" s="1">
        <f t="shared" si="436"/>
        <v>108</v>
      </c>
      <c r="J3860" s="1">
        <f t="shared" si="436"/>
        <v>22</v>
      </c>
      <c r="K3860" s="1">
        <f t="shared" si="436"/>
        <v>1</v>
      </c>
      <c r="L3860" s="1">
        <f t="shared" si="436"/>
        <v>0</v>
      </c>
      <c r="M3860" s="1">
        <f t="shared" si="436"/>
        <v>0</v>
      </c>
      <c r="N3860" s="1">
        <f t="shared" si="436"/>
        <v>0</v>
      </c>
      <c r="O3860" s="1">
        <f t="shared" si="436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1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255390</v>
      </c>
      <c r="B3861">
        <v>927</v>
      </c>
      <c r="C3861">
        <f t="shared" si="433"/>
        <v>296</v>
      </c>
      <c r="D3861">
        <f t="shared" si="434"/>
        <v>255.39</v>
      </c>
      <c r="E3861">
        <f t="shared" si="435"/>
        <v>2467.9690000000001</v>
      </c>
      <c r="F3861" s="1">
        <f t="shared" si="436"/>
        <v>3</v>
      </c>
      <c r="G3861" s="1">
        <f t="shared" si="436"/>
        <v>54</v>
      </c>
      <c r="H3861" s="1">
        <f t="shared" si="436"/>
        <v>171</v>
      </c>
      <c r="I3861" s="1">
        <f t="shared" si="436"/>
        <v>108</v>
      </c>
      <c r="J3861" s="1">
        <f t="shared" si="436"/>
        <v>22</v>
      </c>
      <c r="K3861" s="1">
        <f t="shared" si="436"/>
        <v>1</v>
      </c>
      <c r="L3861" s="1">
        <f t="shared" si="436"/>
        <v>0</v>
      </c>
      <c r="M3861" s="1">
        <f t="shared" si="436"/>
        <v>0</v>
      </c>
      <c r="N3861" s="1">
        <f t="shared" si="436"/>
        <v>0</v>
      </c>
      <c r="O3861" s="1">
        <f t="shared" si="436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1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255734</v>
      </c>
      <c r="B3862">
        <v>807</v>
      </c>
      <c r="C3862">
        <f t="shared" si="433"/>
        <v>416</v>
      </c>
      <c r="D3862">
        <f t="shared" si="434"/>
        <v>255.73400000000001</v>
      </c>
      <c r="E3862">
        <f t="shared" si="435"/>
        <v>2468.3130000000001</v>
      </c>
      <c r="F3862" s="1">
        <f t="shared" si="436"/>
        <v>3</v>
      </c>
      <c r="G3862" s="1">
        <f t="shared" si="436"/>
        <v>54</v>
      </c>
      <c r="H3862" s="1">
        <f t="shared" si="436"/>
        <v>171</v>
      </c>
      <c r="I3862" s="1">
        <f t="shared" si="436"/>
        <v>109</v>
      </c>
      <c r="J3862" s="1">
        <f t="shared" si="436"/>
        <v>22</v>
      </c>
      <c r="K3862" s="1">
        <f t="shared" si="436"/>
        <v>1</v>
      </c>
      <c r="L3862" s="1">
        <f t="shared" si="436"/>
        <v>0</v>
      </c>
      <c r="M3862" s="1">
        <f t="shared" si="436"/>
        <v>0</v>
      </c>
      <c r="N3862" s="1">
        <f t="shared" si="436"/>
        <v>0</v>
      </c>
      <c r="O3862" s="1">
        <f t="shared" si="436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1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256094</v>
      </c>
      <c r="B3863">
        <v>870</v>
      </c>
      <c r="C3863">
        <f t="shared" si="433"/>
        <v>353</v>
      </c>
      <c r="D3863">
        <f t="shared" si="434"/>
        <v>256.09399999999999</v>
      </c>
      <c r="E3863">
        <f t="shared" si="435"/>
        <v>2468.6730000000002</v>
      </c>
      <c r="F3863" s="1">
        <f t="shared" si="436"/>
        <v>3</v>
      </c>
      <c r="G3863" s="1">
        <f t="shared" si="436"/>
        <v>54</v>
      </c>
      <c r="H3863" s="1">
        <f t="shared" si="436"/>
        <v>171</v>
      </c>
      <c r="I3863" s="1">
        <f t="shared" si="436"/>
        <v>110</v>
      </c>
      <c r="J3863" s="1">
        <f t="shared" si="436"/>
        <v>22</v>
      </c>
      <c r="K3863" s="1">
        <f t="shared" si="436"/>
        <v>1</v>
      </c>
      <c r="L3863" s="1">
        <f t="shared" si="436"/>
        <v>0</v>
      </c>
      <c r="M3863" s="1">
        <f t="shared" si="436"/>
        <v>0</v>
      </c>
      <c r="N3863" s="1">
        <f t="shared" si="436"/>
        <v>0</v>
      </c>
      <c r="O3863" s="1">
        <f t="shared" si="436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1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256765</v>
      </c>
      <c r="B3864">
        <v>908</v>
      </c>
      <c r="C3864">
        <f t="shared" si="433"/>
        <v>315</v>
      </c>
      <c r="D3864">
        <f t="shared" si="434"/>
        <v>256.76499999999999</v>
      </c>
      <c r="E3864">
        <f t="shared" si="435"/>
        <v>2469.3440000000001</v>
      </c>
      <c r="F3864" s="1">
        <f t="shared" ref="F3864:O3879" si="437">F3863+Q3864</f>
        <v>3</v>
      </c>
      <c r="G3864" s="1">
        <f t="shared" si="437"/>
        <v>54</v>
      </c>
      <c r="H3864" s="1">
        <f t="shared" si="437"/>
        <v>172</v>
      </c>
      <c r="I3864" s="1">
        <f t="shared" si="437"/>
        <v>110</v>
      </c>
      <c r="J3864" s="1">
        <f t="shared" si="437"/>
        <v>22</v>
      </c>
      <c r="K3864" s="1">
        <f t="shared" si="437"/>
        <v>1</v>
      </c>
      <c r="L3864" s="1">
        <f t="shared" si="437"/>
        <v>0</v>
      </c>
      <c r="M3864" s="1">
        <f t="shared" si="437"/>
        <v>0</v>
      </c>
      <c r="N3864" s="1">
        <f t="shared" si="437"/>
        <v>0</v>
      </c>
      <c r="O3864" s="1">
        <f t="shared" si="437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1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257562</v>
      </c>
      <c r="B3865">
        <v>850</v>
      </c>
      <c r="C3865">
        <f t="shared" si="433"/>
        <v>373</v>
      </c>
      <c r="D3865">
        <f t="shared" si="434"/>
        <v>257.56200000000001</v>
      </c>
      <c r="E3865">
        <f t="shared" si="435"/>
        <v>2470.1410000000001</v>
      </c>
      <c r="F3865" s="1">
        <f t="shared" si="437"/>
        <v>3</v>
      </c>
      <c r="G3865" s="1">
        <f t="shared" si="437"/>
        <v>54</v>
      </c>
      <c r="H3865" s="1">
        <f t="shared" si="437"/>
        <v>172</v>
      </c>
      <c r="I3865" s="1">
        <f t="shared" si="437"/>
        <v>111</v>
      </c>
      <c r="J3865" s="1">
        <f t="shared" si="437"/>
        <v>22</v>
      </c>
      <c r="K3865" s="1">
        <f t="shared" si="437"/>
        <v>1</v>
      </c>
      <c r="L3865" s="1">
        <f t="shared" si="437"/>
        <v>0</v>
      </c>
      <c r="M3865" s="1">
        <f t="shared" si="437"/>
        <v>0</v>
      </c>
      <c r="N3865" s="1">
        <f t="shared" si="437"/>
        <v>0</v>
      </c>
      <c r="O3865" s="1">
        <f t="shared" si="437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1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258547</v>
      </c>
      <c r="B3866">
        <v>870</v>
      </c>
      <c r="C3866">
        <f t="shared" si="433"/>
        <v>353</v>
      </c>
      <c r="D3866">
        <f t="shared" si="434"/>
        <v>258.54700000000003</v>
      </c>
      <c r="E3866">
        <f t="shared" si="435"/>
        <v>2471.1260000000002</v>
      </c>
      <c r="F3866" s="1">
        <f t="shared" si="437"/>
        <v>3</v>
      </c>
      <c r="G3866" s="1">
        <f t="shared" si="437"/>
        <v>54</v>
      </c>
      <c r="H3866" s="1">
        <f t="shared" si="437"/>
        <v>172</v>
      </c>
      <c r="I3866" s="1">
        <f t="shared" si="437"/>
        <v>112</v>
      </c>
      <c r="J3866" s="1">
        <f t="shared" si="437"/>
        <v>22</v>
      </c>
      <c r="K3866" s="1">
        <f t="shared" si="437"/>
        <v>1</v>
      </c>
      <c r="L3866" s="1">
        <f t="shared" si="437"/>
        <v>0</v>
      </c>
      <c r="M3866" s="1">
        <f t="shared" si="437"/>
        <v>0</v>
      </c>
      <c r="N3866" s="1">
        <f t="shared" si="437"/>
        <v>0</v>
      </c>
      <c r="O3866" s="1">
        <f t="shared" si="437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1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258547</v>
      </c>
      <c r="B3867">
        <v>0</v>
      </c>
      <c r="C3867">
        <f t="shared" si="433"/>
        <v>1223</v>
      </c>
      <c r="D3867">
        <f t="shared" si="434"/>
        <v>258.54700000000003</v>
      </c>
      <c r="E3867">
        <f t="shared" si="435"/>
        <v>2471.1260000000002</v>
      </c>
      <c r="F3867" s="1">
        <f t="shared" si="437"/>
        <v>3</v>
      </c>
      <c r="G3867" s="1">
        <f t="shared" si="437"/>
        <v>54</v>
      </c>
      <c r="H3867" s="1">
        <f t="shared" si="437"/>
        <v>172</v>
      </c>
      <c r="I3867" s="1">
        <f t="shared" si="437"/>
        <v>112</v>
      </c>
      <c r="J3867" s="1">
        <f t="shared" si="437"/>
        <v>22</v>
      </c>
      <c r="K3867" s="1">
        <f t="shared" si="437"/>
        <v>1</v>
      </c>
      <c r="L3867" s="1">
        <f t="shared" si="437"/>
        <v>0</v>
      </c>
      <c r="M3867" s="1">
        <f t="shared" si="437"/>
        <v>0</v>
      </c>
      <c r="N3867" s="1">
        <f t="shared" si="437"/>
        <v>0</v>
      </c>
      <c r="O3867" s="1">
        <f t="shared" si="437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1 </v>
      </c>
    </row>
    <row r="3868" spans="1:27" x14ac:dyDescent="0.25">
      <c r="A3868">
        <v>261562</v>
      </c>
      <c r="B3868">
        <v>0</v>
      </c>
      <c r="C3868">
        <f t="shared" si="433"/>
        <v>1223</v>
      </c>
      <c r="D3868">
        <f t="shared" si="434"/>
        <v>261.56200000000001</v>
      </c>
      <c r="E3868">
        <f t="shared" si="435"/>
        <v>2474.1410000000001</v>
      </c>
      <c r="F3868" s="1">
        <f t="shared" si="437"/>
        <v>3</v>
      </c>
      <c r="G3868" s="1">
        <f t="shared" si="437"/>
        <v>54</v>
      </c>
      <c r="H3868" s="1">
        <f t="shared" si="437"/>
        <v>172</v>
      </c>
      <c r="I3868" s="1">
        <f t="shared" si="437"/>
        <v>112</v>
      </c>
      <c r="J3868" s="1">
        <f t="shared" si="437"/>
        <v>22</v>
      </c>
      <c r="K3868" s="1">
        <f t="shared" si="437"/>
        <v>1</v>
      </c>
      <c r="L3868" s="1">
        <f t="shared" si="437"/>
        <v>0</v>
      </c>
      <c r="M3868" s="1">
        <f t="shared" si="437"/>
        <v>0</v>
      </c>
      <c r="N3868" s="1">
        <f t="shared" si="437"/>
        <v>0</v>
      </c>
      <c r="O3868" s="1">
        <f t="shared" si="437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1 </v>
      </c>
    </row>
    <row r="3869" spans="1:27" x14ac:dyDescent="0.25">
      <c r="A3869">
        <v>265937</v>
      </c>
      <c r="B3869">
        <v>908</v>
      </c>
      <c r="C3869">
        <f t="shared" si="433"/>
        <v>315</v>
      </c>
      <c r="D3869">
        <f t="shared" si="434"/>
        <v>265.93700000000001</v>
      </c>
      <c r="E3869">
        <f t="shared" si="435"/>
        <v>2478.5160000000001</v>
      </c>
      <c r="F3869" s="1">
        <f t="shared" si="437"/>
        <v>3</v>
      </c>
      <c r="G3869" s="1">
        <f t="shared" si="437"/>
        <v>54</v>
      </c>
      <c r="H3869" s="1">
        <f t="shared" si="437"/>
        <v>173</v>
      </c>
      <c r="I3869" s="1">
        <f t="shared" si="437"/>
        <v>112</v>
      </c>
      <c r="J3869" s="1">
        <f t="shared" si="437"/>
        <v>22</v>
      </c>
      <c r="K3869" s="1">
        <f t="shared" si="437"/>
        <v>1</v>
      </c>
      <c r="L3869" s="1">
        <f t="shared" si="437"/>
        <v>0</v>
      </c>
      <c r="M3869" s="1">
        <f t="shared" si="437"/>
        <v>0</v>
      </c>
      <c r="N3869" s="1">
        <f t="shared" si="437"/>
        <v>0</v>
      </c>
      <c r="O3869" s="1">
        <f t="shared" si="437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1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266140</v>
      </c>
      <c r="B3870">
        <v>831</v>
      </c>
      <c r="C3870">
        <f t="shared" si="433"/>
        <v>392</v>
      </c>
      <c r="D3870">
        <f t="shared" si="434"/>
        <v>266.14</v>
      </c>
      <c r="E3870">
        <f t="shared" si="435"/>
        <v>2478.7190000000001</v>
      </c>
      <c r="F3870" s="1">
        <f t="shared" si="437"/>
        <v>3</v>
      </c>
      <c r="G3870" s="1">
        <f t="shared" si="437"/>
        <v>54</v>
      </c>
      <c r="H3870" s="1">
        <f t="shared" si="437"/>
        <v>173</v>
      </c>
      <c r="I3870" s="1">
        <f t="shared" si="437"/>
        <v>113</v>
      </c>
      <c r="J3870" s="1">
        <f t="shared" si="437"/>
        <v>22</v>
      </c>
      <c r="K3870" s="1">
        <f t="shared" si="437"/>
        <v>1</v>
      </c>
      <c r="L3870" s="1">
        <f t="shared" si="437"/>
        <v>0</v>
      </c>
      <c r="M3870" s="1">
        <f t="shared" si="437"/>
        <v>0</v>
      </c>
      <c r="N3870" s="1">
        <f t="shared" si="437"/>
        <v>0</v>
      </c>
      <c r="O3870" s="1">
        <f t="shared" si="437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1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266719</v>
      </c>
      <c r="B3871">
        <v>870</v>
      </c>
      <c r="C3871">
        <f t="shared" si="433"/>
        <v>353</v>
      </c>
      <c r="D3871">
        <f t="shared" si="434"/>
        <v>266.71899999999999</v>
      </c>
      <c r="E3871">
        <f t="shared" si="435"/>
        <v>2479.2980000000002</v>
      </c>
      <c r="F3871" s="1">
        <f t="shared" si="437"/>
        <v>3</v>
      </c>
      <c r="G3871" s="1">
        <f t="shared" si="437"/>
        <v>54</v>
      </c>
      <c r="H3871" s="1">
        <f t="shared" si="437"/>
        <v>173</v>
      </c>
      <c r="I3871" s="1">
        <f t="shared" si="437"/>
        <v>114</v>
      </c>
      <c r="J3871" s="1">
        <f t="shared" si="437"/>
        <v>22</v>
      </c>
      <c r="K3871" s="1">
        <f t="shared" si="437"/>
        <v>1</v>
      </c>
      <c r="L3871" s="1">
        <f t="shared" si="437"/>
        <v>0</v>
      </c>
      <c r="M3871" s="1">
        <f t="shared" si="437"/>
        <v>0</v>
      </c>
      <c r="N3871" s="1">
        <f t="shared" si="437"/>
        <v>0</v>
      </c>
      <c r="O3871" s="1">
        <f t="shared" si="437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1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266812</v>
      </c>
      <c r="B3872">
        <v>947</v>
      </c>
      <c r="C3872">
        <f t="shared" si="433"/>
        <v>276</v>
      </c>
      <c r="D3872">
        <f t="shared" si="434"/>
        <v>266.81200000000001</v>
      </c>
      <c r="E3872">
        <f t="shared" si="435"/>
        <v>2479.3910000000001</v>
      </c>
      <c r="F3872" s="1">
        <f t="shared" si="437"/>
        <v>3</v>
      </c>
      <c r="G3872" s="1">
        <f t="shared" si="437"/>
        <v>54</v>
      </c>
      <c r="H3872" s="1">
        <f t="shared" si="437"/>
        <v>174</v>
      </c>
      <c r="I3872" s="1">
        <f t="shared" si="437"/>
        <v>114</v>
      </c>
      <c r="J3872" s="1">
        <f t="shared" si="437"/>
        <v>22</v>
      </c>
      <c r="K3872" s="1">
        <f t="shared" si="437"/>
        <v>1</v>
      </c>
      <c r="L3872" s="1">
        <f t="shared" si="437"/>
        <v>0</v>
      </c>
      <c r="M3872" s="1">
        <f t="shared" si="437"/>
        <v>0</v>
      </c>
      <c r="N3872" s="1">
        <f t="shared" si="437"/>
        <v>0</v>
      </c>
      <c r="O3872" s="1">
        <f t="shared" si="437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1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267015</v>
      </c>
      <c r="B3873">
        <v>831</v>
      </c>
      <c r="C3873">
        <f t="shared" si="433"/>
        <v>392</v>
      </c>
      <c r="D3873">
        <f t="shared" si="434"/>
        <v>267.01499999999999</v>
      </c>
      <c r="E3873">
        <f t="shared" si="435"/>
        <v>2479.5940000000001</v>
      </c>
      <c r="F3873" s="1">
        <f t="shared" si="437"/>
        <v>3</v>
      </c>
      <c r="G3873" s="1">
        <f t="shared" si="437"/>
        <v>54</v>
      </c>
      <c r="H3873" s="1">
        <f t="shared" si="437"/>
        <v>174</v>
      </c>
      <c r="I3873" s="1">
        <f t="shared" si="437"/>
        <v>115</v>
      </c>
      <c r="J3873" s="1">
        <f t="shared" si="437"/>
        <v>22</v>
      </c>
      <c r="K3873" s="1">
        <f t="shared" si="437"/>
        <v>1</v>
      </c>
      <c r="L3873" s="1">
        <f t="shared" si="437"/>
        <v>0</v>
      </c>
      <c r="M3873" s="1">
        <f t="shared" si="437"/>
        <v>0</v>
      </c>
      <c r="N3873" s="1">
        <f t="shared" si="437"/>
        <v>0</v>
      </c>
      <c r="O3873" s="1">
        <f t="shared" si="437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1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267187</v>
      </c>
      <c r="B3874">
        <v>712</v>
      </c>
      <c r="C3874">
        <f t="shared" si="433"/>
        <v>511</v>
      </c>
      <c r="D3874">
        <f t="shared" si="434"/>
        <v>267.18700000000001</v>
      </c>
      <c r="E3874">
        <f t="shared" si="435"/>
        <v>2479.7660000000001</v>
      </c>
      <c r="F3874" s="1">
        <f t="shared" si="437"/>
        <v>3</v>
      </c>
      <c r="G3874" s="1">
        <f t="shared" si="437"/>
        <v>54</v>
      </c>
      <c r="H3874" s="1">
        <f t="shared" si="437"/>
        <v>174</v>
      </c>
      <c r="I3874" s="1">
        <f t="shared" si="437"/>
        <v>115</v>
      </c>
      <c r="J3874" s="1">
        <f t="shared" si="437"/>
        <v>23</v>
      </c>
      <c r="K3874" s="1">
        <f t="shared" si="437"/>
        <v>1</v>
      </c>
      <c r="L3874" s="1">
        <f t="shared" si="437"/>
        <v>0</v>
      </c>
      <c r="M3874" s="1">
        <f t="shared" si="437"/>
        <v>0</v>
      </c>
      <c r="N3874" s="1">
        <f t="shared" si="437"/>
        <v>0</v>
      </c>
      <c r="O3874" s="1">
        <f t="shared" si="437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 0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1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267219</v>
      </c>
      <c r="B3875">
        <v>742</v>
      </c>
      <c r="C3875">
        <f t="shared" si="433"/>
        <v>481</v>
      </c>
      <c r="D3875">
        <f t="shared" si="434"/>
        <v>267.21899999999999</v>
      </c>
      <c r="E3875">
        <f t="shared" si="435"/>
        <v>2479.7980000000002</v>
      </c>
      <c r="F3875" s="1">
        <f t="shared" si="437"/>
        <v>3</v>
      </c>
      <c r="G3875" s="1">
        <f t="shared" si="437"/>
        <v>54</v>
      </c>
      <c r="H3875" s="1">
        <f t="shared" si="437"/>
        <v>174</v>
      </c>
      <c r="I3875" s="1">
        <f t="shared" si="437"/>
        <v>115</v>
      </c>
      <c r="J3875" s="1">
        <f t="shared" si="437"/>
        <v>24</v>
      </c>
      <c r="K3875" s="1">
        <f t="shared" si="437"/>
        <v>1</v>
      </c>
      <c r="L3875" s="1">
        <f t="shared" si="437"/>
        <v>0</v>
      </c>
      <c r="M3875" s="1">
        <f t="shared" si="437"/>
        <v>0</v>
      </c>
      <c r="N3875" s="1">
        <f t="shared" si="437"/>
        <v>0</v>
      </c>
      <c r="O3875" s="1">
        <f t="shared" si="437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 0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1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267265</v>
      </c>
      <c r="B3876">
        <v>731</v>
      </c>
      <c r="C3876">
        <f t="shared" si="433"/>
        <v>492</v>
      </c>
      <c r="D3876">
        <f t="shared" si="434"/>
        <v>267.26499999999999</v>
      </c>
      <c r="E3876">
        <f t="shared" si="435"/>
        <v>2479.8440000000001</v>
      </c>
      <c r="F3876" s="1">
        <f t="shared" si="437"/>
        <v>3</v>
      </c>
      <c r="G3876" s="1">
        <f t="shared" si="437"/>
        <v>54</v>
      </c>
      <c r="H3876" s="1">
        <f t="shared" si="437"/>
        <v>174</v>
      </c>
      <c r="I3876" s="1">
        <f t="shared" si="437"/>
        <v>115</v>
      </c>
      <c r="J3876" s="1">
        <f t="shared" si="437"/>
        <v>25</v>
      </c>
      <c r="K3876" s="1">
        <f t="shared" si="437"/>
        <v>1</v>
      </c>
      <c r="L3876" s="1">
        <f t="shared" si="437"/>
        <v>0</v>
      </c>
      <c r="M3876" s="1">
        <f t="shared" si="437"/>
        <v>0</v>
      </c>
      <c r="N3876" s="1">
        <f t="shared" si="437"/>
        <v>0</v>
      </c>
      <c r="O3876" s="1">
        <f t="shared" si="437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 0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1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268265</v>
      </c>
      <c r="B3877">
        <v>927</v>
      </c>
      <c r="C3877">
        <f t="shared" si="433"/>
        <v>296</v>
      </c>
      <c r="D3877">
        <f t="shared" si="434"/>
        <v>268.26499999999999</v>
      </c>
      <c r="E3877">
        <f t="shared" si="435"/>
        <v>2480.8440000000001</v>
      </c>
      <c r="F3877" s="1">
        <f t="shared" si="437"/>
        <v>3</v>
      </c>
      <c r="G3877" s="1">
        <f t="shared" si="437"/>
        <v>54</v>
      </c>
      <c r="H3877" s="1">
        <f t="shared" si="437"/>
        <v>175</v>
      </c>
      <c r="I3877" s="1">
        <f t="shared" si="437"/>
        <v>115</v>
      </c>
      <c r="J3877" s="1">
        <f t="shared" si="437"/>
        <v>25</v>
      </c>
      <c r="K3877" s="1">
        <f t="shared" si="437"/>
        <v>1</v>
      </c>
      <c r="L3877" s="1">
        <f t="shared" si="437"/>
        <v>0</v>
      </c>
      <c r="M3877" s="1">
        <f t="shared" si="437"/>
        <v>0</v>
      </c>
      <c r="N3877" s="1">
        <f t="shared" si="437"/>
        <v>0</v>
      </c>
      <c r="O3877" s="1">
        <f t="shared" si="437"/>
        <v>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1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268547</v>
      </c>
      <c r="B3878">
        <v>890</v>
      </c>
      <c r="C3878">
        <f t="shared" si="433"/>
        <v>333</v>
      </c>
      <c r="D3878">
        <f t="shared" si="434"/>
        <v>268.54700000000003</v>
      </c>
      <c r="E3878">
        <f t="shared" si="435"/>
        <v>2481.1260000000002</v>
      </c>
      <c r="F3878" s="1">
        <f t="shared" si="437"/>
        <v>3</v>
      </c>
      <c r="G3878" s="1">
        <f t="shared" si="437"/>
        <v>54</v>
      </c>
      <c r="H3878" s="1">
        <f t="shared" si="437"/>
        <v>176</v>
      </c>
      <c r="I3878" s="1">
        <f t="shared" si="437"/>
        <v>115</v>
      </c>
      <c r="J3878" s="1">
        <f t="shared" si="437"/>
        <v>25</v>
      </c>
      <c r="K3878" s="1">
        <f t="shared" si="437"/>
        <v>1</v>
      </c>
      <c r="L3878" s="1">
        <f t="shared" si="437"/>
        <v>0</v>
      </c>
      <c r="M3878" s="1">
        <f t="shared" si="437"/>
        <v>0</v>
      </c>
      <c r="N3878" s="1">
        <f t="shared" si="437"/>
        <v>0</v>
      </c>
      <c r="O3878" s="1">
        <f t="shared" si="437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1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269422</v>
      </c>
      <c r="B3879">
        <v>927</v>
      </c>
      <c r="C3879">
        <f t="shared" si="433"/>
        <v>296</v>
      </c>
      <c r="D3879">
        <f t="shared" si="434"/>
        <v>269.42200000000003</v>
      </c>
      <c r="E3879">
        <f t="shared" si="435"/>
        <v>2482.0010000000002</v>
      </c>
      <c r="F3879" s="1">
        <f t="shared" si="437"/>
        <v>3</v>
      </c>
      <c r="G3879" s="1">
        <f t="shared" si="437"/>
        <v>54</v>
      </c>
      <c r="H3879" s="1">
        <f t="shared" si="437"/>
        <v>177</v>
      </c>
      <c r="I3879" s="1">
        <f t="shared" si="437"/>
        <v>115</v>
      </c>
      <c r="J3879" s="1">
        <f t="shared" si="437"/>
        <v>25</v>
      </c>
      <c r="K3879" s="1">
        <f t="shared" si="437"/>
        <v>1</v>
      </c>
      <c r="L3879" s="1">
        <f t="shared" si="437"/>
        <v>0</v>
      </c>
      <c r="M3879" s="1">
        <f t="shared" si="437"/>
        <v>0</v>
      </c>
      <c r="N3879" s="1">
        <f t="shared" si="437"/>
        <v>0</v>
      </c>
      <c r="O3879" s="1">
        <f t="shared" si="437"/>
        <v>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1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270375</v>
      </c>
      <c r="B3880">
        <v>831</v>
      </c>
      <c r="C3880">
        <f t="shared" si="433"/>
        <v>392</v>
      </c>
      <c r="D3880">
        <f t="shared" si="434"/>
        <v>270.375</v>
      </c>
      <c r="E3880">
        <f t="shared" si="435"/>
        <v>2482.9540000000002</v>
      </c>
      <c r="F3880" s="1">
        <f t="shared" ref="F3880:O3895" si="438">F3879+Q3880</f>
        <v>3</v>
      </c>
      <c r="G3880" s="1">
        <f t="shared" si="438"/>
        <v>54</v>
      </c>
      <c r="H3880" s="1">
        <f t="shared" si="438"/>
        <v>177</v>
      </c>
      <c r="I3880" s="1">
        <f t="shared" si="438"/>
        <v>116</v>
      </c>
      <c r="J3880" s="1">
        <f t="shared" si="438"/>
        <v>25</v>
      </c>
      <c r="K3880" s="1">
        <f t="shared" si="438"/>
        <v>1</v>
      </c>
      <c r="L3880" s="1">
        <f t="shared" si="438"/>
        <v>0</v>
      </c>
      <c r="M3880" s="1">
        <f t="shared" si="438"/>
        <v>0</v>
      </c>
      <c r="N3880" s="1">
        <f t="shared" si="438"/>
        <v>0</v>
      </c>
      <c r="O3880" s="1">
        <f t="shared" si="438"/>
        <v>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1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271015</v>
      </c>
      <c r="B3881">
        <v>792</v>
      </c>
      <c r="C3881">
        <f t="shared" si="433"/>
        <v>431</v>
      </c>
      <c r="D3881">
        <f t="shared" si="434"/>
        <v>271.01499999999999</v>
      </c>
      <c r="E3881">
        <f t="shared" si="435"/>
        <v>2483.5940000000001</v>
      </c>
      <c r="F3881" s="1">
        <f t="shared" si="438"/>
        <v>3</v>
      </c>
      <c r="G3881" s="1">
        <f t="shared" si="438"/>
        <v>54</v>
      </c>
      <c r="H3881" s="1">
        <f t="shared" si="438"/>
        <v>177</v>
      </c>
      <c r="I3881" s="1">
        <f t="shared" si="438"/>
        <v>117</v>
      </c>
      <c r="J3881" s="1">
        <f t="shared" si="438"/>
        <v>25</v>
      </c>
      <c r="K3881" s="1">
        <f t="shared" si="438"/>
        <v>1</v>
      </c>
      <c r="L3881" s="1">
        <f t="shared" si="438"/>
        <v>0</v>
      </c>
      <c r="M3881" s="1">
        <f t="shared" si="438"/>
        <v>0</v>
      </c>
      <c r="N3881" s="1">
        <f t="shared" si="438"/>
        <v>0</v>
      </c>
      <c r="O3881" s="1">
        <f t="shared" si="438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1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271015</v>
      </c>
      <c r="B3882">
        <v>0</v>
      </c>
      <c r="C3882">
        <f t="shared" si="433"/>
        <v>1223</v>
      </c>
      <c r="D3882">
        <f t="shared" si="434"/>
        <v>271.01499999999999</v>
      </c>
      <c r="E3882">
        <f t="shared" si="435"/>
        <v>2483.5940000000001</v>
      </c>
      <c r="F3882" s="1">
        <f t="shared" si="438"/>
        <v>3</v>
      </c>
      <c r="G3882" s="1">
        <f t="shared" si="438"/>
        <v>54</v>
      </c>
      <c r="H3882" s="1">
        <f t="shared" si="438"/>
        <v>177</v>
      </c>
      <c r="I3882" s="1">
        <f t="shared" si="438"/>
        <v>117</v>
      </c>
      <c r="J3882" s="1">
        <f t="shared" si="438"/>
        <v>25</v>
      </c>
      <c r="K3882" s="1">
        <f t="shared" si="438"/>
        <v>1</v>
      </c>
      <c r="L3882" s="1">
        <f t="shared" si="438"/>
        <v>0</v>
      </c>
      <c r="M3882" s="1">
        <f t="shared" si="438"/>
        <v>0</v>
      </c>
      <c r="N3882" s="1">
        <f t="shared" si="438"/>
        <v>0</v>
      </c>
      <c r="O3882" s="1">
        <f t="shared" si="438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1 </v>
      </c>
    </row>
    <row r="3883" spans="1:27" x14ac:dyDescent="0.25">
      <c r="A3883">
        <v>274031</v>
      </c>
      <c r="B3883">
        <v>0</v>
      </c>
      <c r="C3883">
        <f t="shared" si="433"/>
        <v>1223</v>
      </c>
      <c r="D3883">
        <f t="shared" si="434"/>
        <v>274.03100000000001</v>
      </c>
      <c r="E3883">
        <f t="shared" si="435"/>
        <v>2486.61</v>
      </c>
      <c r="F3883" s="1">
        <f t="shared" si="438"/>
        <v>3</v>
      </c>
      <c r="G3883" s="1">
        <f t="shared" si="438"/>
        <v>54</v>
      </c>
      <c r="H3883" s="1">
        <f t="shared" si="438"/>
        <v>177</v>
      </c>
      <c r="I3883" s="1">
        <f t="shared" si="438"/>
        <v>117</v>
      </c>
      <c r="J3883" s="1">
        <f t="shared" si="438"/>
        <v>25</v>
      </c>
      <c r="K3883" s="1">
        <f t="shared" si="438"/>
        <v>1</v>
      </c>
      <c r="L3883" s="1">
        <f t="shared" si="438"/>
        <v>0</v>
      </c>
      <c r="M3883" s="1">
        <f t="shared" si="438"/>
        <v>0</v>
      </c>
      <c r="N3883" s="1">
        <f t="shared" si="438"/>
        <v>0</v>
      </c>
      <c r="O3883" s="1">
        <f t="shared" si="438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1 </v>
      </c>
    </row>
    <row r="3884" spans="1:27" x14ac:dyDescent="0.25">
      <c r="A3884">
        <v>276797</v>
      </c>
      <c r="B3884">
        <v>1005</v>
      </c>
      <c r="C3884">
        <f t="shared" si="433"/>
        <v>218</v>
      </c>
      <c r="D3884">
        <f t="shared" si="434"/>
        <v>276.79700000000003</v>
      </c>
      <c r="E3884">
        <f t="shared" si="435"/>
        <v>2489.3760000000002</v>
      </c>
      <c r="F3884" s="1">
        <f t="shared" si="438"/>
        <v>3</v>
      </c>
      <c r="G3884" s="1">
        <f t="shared" si="438"/>
        <v>55</v>
      </c>
      <c r="H3884" s="1">
        <f t="shared" si="438"/>
        <v>177</v>
      </c>
      <c r="I3884" s="1">
        <f t="shared" si="438"/>
        <v>117</v>
      </c>
      <c r="J3884" s="1">
        <f t="shared" si="438"/>
        <v>25</v>
      </c>
      <c r="K3884" s="1">
        <f t="shared" si="438"/>
        <v>1</v>
      </c>
      <c r="L3884" s="1">
        <f t="shared" si="438"/>
        <v>0</v>
      </c>
      <c r="M3884" s="1">
        <f t="shared" si="438"/>
        <v>0</v>
      </c>
      <c r="N3884" s="1">
        <f t="shared" si="438"/>
        <v>0</v>
      </c>
      <c r="O3884" s="1">
        <f t="shared" si="438"/>
        <v>0</v>
      </c>
      <c r="P3884" s="2"/>
      <c r="Q3884" t="str">
        <f>LOOKUP(C:C, {0,115,230,345,460,575,690,805,920,1035,1150}, {"1"," 0","0 ","0 ","0 ","0 ","0 ","0 ","0 ","0 ","0 "})</f>
        <v xml:space="preserve"> 0</v>
      </c>
      <c r="R3884" t="str">
        <f>LOOKUP(C:C, {0,115,230,345,460,575,690,805,920,1035,1150}, {"0 ","1 ","0 ","0 ","0 ","0 ","0 ","0 ","0 ","0 ","0 "})</f>
        <v xml:space="preserve">1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276953</v>
      </c>
      <c r="B3885">
        <v>927</v>
      </c>
      <c r="C3885">
        <f t="shared" si="433"/>
        <v>296</v>
      </c>
      <c r="D3885">
        <f t="shared" si="434"/>
        <v>276.95299999999997</v>
      </c>
      <c r="E3885">
        <f t="shared" si="435"/>
        <v>2489.5320000000002</v>
      </c>
      <c r="F3885" s="1">
        <f t="shared" si="438"/>
        <v>3</v>
      </c>
      <c r="G3885" s="1">
        <f t="shared" si="438"/>
        <v>55</v>
      </c>
      <c r="H3885" s="1">
        <f t="shared" si="438"/>
        <v>178</v>
      </c>
      <c r="I3885" s="1">
        <f t="shared" si="438"/>
        <v>117</v>
      </c>
      <c r="J3885" s="1">
        <f t="shared" si="438"/>
        <v>25</v>
      </c>
      <c r="K3885" s="1">
        <f t="shared" si="438"/>
        <v>1</v>
      </c>
      <c r="L3885" s="1">
        <f t="shared" si="438"/>
        <v>0</v>
      </c>
      <c r="M3885" s="1">
        <f t="shared" si="438"/>
        <v>0</v>
      </c>
      <c r="N3885" s="1">
        <f t="shared" si="438"/>
        <v>0</v>
      </c>
      <c r="O3885" s="1">
        <f t="shared" si="438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1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277109</v>
      </c>
      <c r="B3886">
        <v>908</v>
      </c>
      <c r="C3886">
        <f t="shared" si="433"/>
        <v>315</v>
      </c>
      <c r="D3886">
        <f t="shared" si="434"/>
        <v>277.10899999999998</v>
      </c>
      <c r="E3886">
        <f t="shared" si="435"/>
        <v>2489.6880000000001</v>
      </c>
      <c r="F3886" s="1">
        <f t="shared" si="438"/>
        <v>3</v>
      </c>
      <c r="G3886" s="1">
        <f t="shared" si="438"/>
        <v>55</v>
      </c>
      <c r="H3886" s="1">
        <f t="shared" si="438"/>
        <v>179</v>
      </c>
      <c r="I3886" s="1">
        <f t="shared" si="438"/>
        <v>117</v>
      </c>
      <c r="J3886" s="1">
        <f t="shared" si="438"/>
        <v>25</v>
      </c>
      <c r="K3886" s="1">
        <f t="shared" si="438"/>
        <v>1</v>
      </c>
      <c r="L3886" s="1">
        <f t="shared" si="438"/>
        <v>0</v>
      </c>
      <c r="M3886" s="1">
        <f t="shared" si="438"/>
        <v>0</v>
      </c>
      <c r="N3886" s="1">
        <f t="shared" si="438"/>
        <v>0</v>
      </c>
      <c r="O3886" s="1">
        <f t="shared" si="438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1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277172</v>
      </c>
      <c r="B3887">
        <v>735</v>
      </c>
      <c r="C3887">
        <f t="shared" si="433"/>
        <v>488</v>
      </c>
      <c r="D3887">
        <f t="shared" si="434"/>
        <v>277.17200000000003</v>
      </c>
      <c r="E3887">
        <f t="shared" si="435"/>
        <v>2489.7510000000002</v>
      </c>
      <c r="F3887" s="1">
        <f t="shared" si="438"/>
        <v>3</v>
      </c>
      <c r="G3887" s="1">
        <f t="shared" si="438"/>
        <v>55</v>
      </c>
      <c r="H3887" s="1">
        <f t="shared" si="438"/>
        <v>179</v>
      </c>
      <c r="I3887" s="1">
        <f t="shared" si="438"/>
        <v>117</v>
      </c>
      <c r="J3887" s="1">
        <f t="shared" si="438"/>
        <v>26</v>
      </c>
      <c r="K3887" s="1">
        <f t="shared" si="438"/>
        <v>1</v>
      </c>
      <c r="L3887" s="1">
        <f t="shared" si="438"/>
        <v>0</v>
      </c>
      <c r="M3887" s="1">
        <f t="shared" si="438"/>
        <v>0</v>
      </c>
      <c r="N3887" s="1">
        <f t="shared" si="438"/>
        <v>0</v>
      </c>
      <c r="O3887" s="1">
        <f t="shared" si="438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 0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1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277437</v>
      </c>
      <c r="B3888">
        <v>850</v>
      </c>
      <c r="C3888">
        <f t="shared" si="433"/>
        <v>373</v>
      </c>
      <c r="D3888">
        <f t="shared" si="434"/>
        <v>277.43700000000001</v>
      </c>
      <c r="E3888">
        <f t="shared" si="435"/>
        <v>2490.0160000000001</v>
      </c>
      <c r="F3888" s="1">
        <f t="shared" si="438"/>
        <v>3</v>
      </c>
      <c r="G3888" s="1">
        <f t="shared" si="438"/>
        <v>55</v>
      </c>
      <c r="H3888" s="1">
        <f t="shared" si="438"/>
        <v>179</v>
      </c>
      <c r="I3888" s="1">
        <f t="shared" si="438"/>
        <v>118</v>
      </c>
      <c r="J3888" s="1">
        <f t="shared" si="438"/>
        <v>26</v>
      </c>
      <c r="K3888" s="1">
        <f t="shared" si="438"/>
        <v>1</v>
      </c>
      <c r="L3888" s="1">
        <f t="shared" si="438"/>
        <v>0</v>
      </c>
      <c r="M3888" s="1">
        <f t="shared" si="438"/>
        <v>0</v>
      </c>
      <c r="N3888" s="1">
        <f t="shared" si="438"/>
        <v>0</v>
      </c>
      <c r="O3888" s="1">
        <f t="shared" si="438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1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277687</v>
      </c>
      <c r="B3889">
        <v>755</v>
      </c>
      <c r="C3889">
        <f t="shared" si="433"/>
        <v>468</v>
      </c>
      <c r="D3889">
        <f t="shared" si="434"/>
        <v>277.68700000000001</v>
      </c>
      <c r="E3889">
        <f t="shared" si="435"/>
        <v>2490.2660000000001</v>
      </c>
      <c r="F3889" s="1">
        <f t="shared" si="438"/>
        <v>3</v>
      </c>
      <c r="G3889" s="1">
        <f t="shared" si="438"/>
        <v>55</v>
      </c>
      <c r="H3889" s="1">
        <f t="shared" si="438"/>
        <v>179</v>
      </c>
      <c r="I3889" s="1">
        <f t="shared" si="438"/>
        <v>118</v>
      </c>
      <c r="J3889" s="1">
        <f t="shared" si="438"/>
        <v>27</v>
      </c>
      <c r="K3889" s="1">
        <f t="shared" si="438"/>
        <v>1</v>
      </c>
      <c r="L3889" s="1">
        <f t="shared" si="438"/>
        <v>0</v>
      </c>
      <c r="M3889" s="1">
        <f t="shared" si="438"/>
        <v>0</v>
      </c>
      <c r="N3889" s="1">
        <f t="shared" si="438"/>
        <v>0</v>
      </c>
      <c r="O3889" s="1">
        <f t="shared" si="438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 0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1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278000</v>
      </c>
      <c r="B3890">
        <v>870</v>
      </c>
      <c r="C3890">
        <f t="shared" si="433"/>
        <v>353</v>
      </c>
      <c r="D3890">
        <f t="shared" si="434"/>
        <v>278</v>
      </c>
      <c r="E3890">
        <f t="shared" si="435"/>
        <v>2490.5790000000002</v>
      </c>
      <c r="F3890" s="1">
        <f t="shared" si="438"/>
        <v>3</v>
      </c>
      <c r="G3890" s="1">
        <f t="shared" si="438"/>
        <v>55</v>
      </c>
      <c r="H3890" s="1">
        <f t="shared" si="438"/>
        <v>179</v>
      </c>
      <c r="I3890" s="1">
        <f t="shared" si="438"/>
        <v>119</v>
      </c>
      <c r="J3890" s="1">
        <f t="shared" si="438"/>
        <v>27</v>
      </c>
      <c r="K3890" s="1">
        <f t="shared" si="438"/>
        <v>1</v>
      </c>
      <c r="L3890" s="1">
        <f t="shared" si="438"/>
        <v>0</v>
      </c>
      <c r="M3890" s="1">
        <f t="shared" si="438"/>
        <v>0</v>
      </c>
      <c r="N3890" s="1">
        <f t="shared" si="438"/>
        <v>0</v>
      </c>
      <c r="O3890" s="1">
        <f t="shared" si="438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1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278265</v>
      </c>
      <c r="B3891">
        <v>985</v>
      </c>
      <c r="C3891">
        <f t="shared" si="433"/>
        <v>238</v>
      </c>
      <c r="D3891">
        <f t="shared" si="434"/>
        <v>278.26499999999999</v>
      </c>
      <c r="E3891">
        <f t="shared" si="435"/>
        <v>2490.8440000000001</v>
      </c>
      <c r="F3891" s="1">
        <f t="shared" si="438"/>
        <v>3</v>
      </c>
      <c r="G3891" s="1">
        <f t="shared" si="438"/>
        <v>55</v>
      </c>
      <c r="H3891" s="1">
        <f t="shared" si="438"/>
        <v>180</v>
      </c>
      <c r="I3891" s="1">
        <f t="shared" si="438"/>
        <v>119</v>
      </c>
      <c r="J3891" s="1">
        <f t="shared" si="438"/>
        <v>27</v>
      </c>
      <c r="K3891" s="1">
        <f t="shared" si="438"/>
        <v>1</v>
      </c>
      <c r="L3891" s="1">
        <f t="shared" si="438"/>
        <v>0</v>
      </c>
      <c r="M3891" s="1">
        <f t="shared" si="438"/>
        <v>0</v>
      </c>
      <c r="N3891" s="1">
        <f t="shared" si="438"/>
        <v>0</v>
      </c>
      <c r="O3891" s="1">
        <f t="shared" si="438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1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278469</v>
      </c>
      <c r="B3892">
        <v>870</v>
      </c>
      <c r="C3892">
        <f t="shared" si="433"/>
        <v>353</v>
      </c>
      <c r="D3892">
        <f t="shared" si="434"/>
        <v>278.46899999999999</v>
      </c>
      <c r="E3892">
        <f t="shared" si="435"/>
        <v>2491.0480000000002</v>
      </c>
      <c r="F3892" s="1">
        <f t="shared" si="438"/>
        <v>3</v>
      </c>
      <c r="G3892" s="1">
        <f t="shared" si="438"/>
        <v>55</v>
      </c>
      <c r="H3892" s="1">
        <f t="shared" si="438"/>
        <v>180</v>
      </c>
      <c r="I3892" s="1">
        <f t="shared" si="438"/>
        <v>120</v>
      </c>
      <c r="J3892" s="1">
        <f t="shared" si="438"/>
        <v>27</v>
      </c>
      <c r="K3892" s="1">
        <f t="shared" si="438"/>
        <v>1</v>
      </c>
      <c r="L3892" s="1">
        <f t="shared" si="438"/>
        <v>0</v>
      </c>
      <c r="M3892" s="1">
        <f t="shared" si="438"/>
        <v>0</v>
      </c>
      <c r="N3892" s="1">
        <f t="shared" si="438"/>
        <v>0</v>
      </c>
      <c r="O3892" s="1">
        <f t="shared" si="438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1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278515</v>
      </c>
      <c r="B3893">
        <v>831</v>
      </c>
      <c r="C3893">
        <f t="shared" si="433"/>
        <v>392</v>
      </c>
      <c r="D3893">
        <f t="shared" si="434"/>
        <v>278.51499999999999</v>
      </c>
      <c r="E3893">
        <f t="shared" si="435"/>
        <v>2491.0940000000001</v>
      </c>
      <c r="F3893" s="1">
        <f t="shared" si="438"/>
        <v>3</v>
      </c>
      <c r="G3893" s="1">
        <f t="shared" si="438"/>
        <v>55</v>
      </c>
      <c r="H3893" s="1">
        <f t="shared" si="438"/>
        <v>180</v>
      </c>
      <c r="I3893" s="1">
        <f t="shared" si="438"/>
        <v>121</v>
      </c>
      <c r="J3893" s="1">
        <f t="shared" si="438"/>
        <v>27</v>
      </c>
      <c r="K3893" s="1">
        <f t="shared" si="438"/>
        <v>1</v>
      </c>
      <c r="L3893" s="1">
        <f t="shared" si="438"/>
        <v>0</v>
      </c>
      <c r="M3893" s="1">
        <f t="shared" si="438"/>
        <v>0</v>
      </c>
      <c r="N3893" s="1">
        <f t="shared" si="438"/>
        <v>0</v>
      </c>
      <c r="O3893" s="1">
        <f t="shared" si="438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1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279125</v>
      </c>
      <c r="B3894">
        <v>657</v>
      </c>
      <c r="C3894">
        <f t="shared" si="433"/>
        <v>566</v>
      </c>
      <c r="D3894">
        <f t="shared" si="434"/>
        <v>279.125</v>
      </c>
      <c r="E3894">
        <f t="shared" si="435"/>
        <v>2491.7040000000002</v>
      </c>
      <c r="F3894" s="1">
        <f t="shared" si="438"/>
        <v>3</v>
      </c>
      <c r="G3894" s="1">
        <f t="shared" si="438"/>
        <v>55</v>
      </c>
      <c r="H3894" s="1">
        <f t="shared" si="438"/>
        <v>180</v>
      </c>
      <c r="I3894" s="1">
        <f t="shared" si="438"/>
        <v>121</v>
      </c>
      <c r="J3894" s="1">
        <f t="shared" si="438"/>
        <v>28</v>
      </c>
      <c r="K3894" s="1">
        <f t="shared" si="438"/>
        <v>1</v>
      </c>
      <c r="L3894" s="1">
        <f t="shared" si="438"/>
        <v>0</v>
      </c>
      <c r="M3894" s="1">
        <f t="shared" si="438"/>
        <v>0</v>
      </c>
      <c r="N3894" s="1">
        <f t="shared" si="438"/>
        <v>0</v>
      </c>
      <c r="O3894" s="1">
        <f t="shared" si="438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 0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1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279484</v>
      </c>
      <c r="B3895">
        <v>938</v>
      </c>
      <c r="C3895">
        <f t="shared" si="433"/>
        <v>285</v>
      </c>
      <c r="D3895">
        <f t="shared" si="434"/>
        <v>279.48399999999998</v>
      </c>
      <c r="E3895">
        <f t="shared" si="435"/>
        <v>2492.0630000000001</v>
      </c>
      <c r="F3895" s="1">
        <f t="shared" si="438"/>
        <v>3</v>
      </c>
      <c r="G3895" s="1">
        <f t="shared" si="438"/>
        <v>55</v>
      </c>
      <c r="H3895" s="1">
        <f t="shared" si="438"/>
        <v>181</v>
      </c>
      <c r="I3895" s="1">
        <f t="shared" si="438"/>
        <v>121</v>
      </c>
      <c r="J3895" s="1">
        <f t="shared" si="438"/>
        <v>28</v>
      </c>
      <c r="K3895" s="1">
        <f t="shared" si="438"/>
        <v>1</v>
      </c>
      <c r="L3895" s="1">
        <f t="shared" si="438"/>
        <v>0</v>
      </c>
      <c r="M3895" s="1">
        <f t="shared" si="438"/>
        <v>0</v>
      </c>
      <c r="N3895" s="1">
        <f t="shared" si="438"/>
        <v>0</v>
      </c>
      <c r="O3895" s="1">
        <f t="shared" si="438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1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279812</v>
      </c>
      <c r="B3896">
        <v>676</v>
      </c>
      <c r="C3896">
        <f t="shared" si="433"/>
        <v>547</v>
      </c>
      <c r="D3896">
        <f t="shared" si="434"/>
        <v>279.81200000000001</v>
      </c>
      <c r="E3896">
        <f t="shared" si="435"/>
        <v>2492.3910000000001</v>
      </c>
      <c r="F3896" s="1">
        <f t="shared" ref="F3896:O3911" si="439">F3895+Q3896</f>
        <v>3</v>
      </c>
      <c r="G3896" s="1">
        <f t="shared" si="439"/>
        <v>55</v>
      </c>
      <c r="H3896" s="1">
        <f t="shared" si="439"/>
        <v>181</v>
      </c>
      <c r="I3896" s="1">
        <f t="shared" si="439"/>
        <v>121</v>
      </c>
      <c r="J3896" s="1">
        <f t="shared" si="439"/>
        <v>29</v>
      </c>
      <c r="K3896" s="1">
        <f t="shared" si="439"/>
        <v>1</v>
      </c>
      <c r="L3896" s="1">
        <f t="shared" si="439"/>
        <v>0</v>
      </c>
      <c r="M3896" s="1">
        <f t="shared" si="439"/>
        <v>0</v>
      </c>
      <c r="N3896" s="1">
        <f t="shared" si="439"/>
        <v>0</v>
      </c>
      <c r="O3896" s="1">
        <f t="shared" si="439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 0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1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280172</v>
      </c>
      <c r="B3897">
        <v>676</v>
      </c>
      <c r="C3897">
        <f t="shared" si="433"/>
        <v>547</v>
      </c>
      <c r="D3897">
        <f t="shared" si="434"/>
        <v>280.17200000000003</v>
      </c>
      <c r="E3897">
        <f t="shared" si="435"/>
        <v>2492.7510000000002</v>
      </c>
      <c r="F3897" s="1">
        <f t="shared" si="439"/>
        <v>3</v>
      </c>
      <c r="G3897" s="1">
        <f t="shared" si="439"/>
        <v>55</v>
      </c>
      <c r="H3897" s="1">
        <f t="shared" si="439"/>
        <v>181</v>
      </c>
      <c r="I3897" s="1">
        <f t="shared" si="439"/>
        <v>121</v>
      </c>
      <c r="J3897" s="1">
        <f t="shared" si="439"/>
        <v>30</v>
      </c>
      <c r="K3897" s="1">
        <f t="shared" si="439"/>
        <v>1</v>
      </c>
      <c r="L3897" s="1">
        <f t="shared" si="439"/>
        <v>0</v>
      </c>
      <c r="M3897" s="1">
        <f t="shared" si="439"/>
        <v>0</v>
      </c>
      <c r="N3897" s="1">
        <f t="shared" si="439"/>
        <v>0</v>
      </c>
      <c r="O3897" s="1">
        <f t="shared" si="439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 0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1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280531</v>
      </c>
      <c r="B3898">
        <v>870</v>
      </c>
      <c r="C3898">
        <f t="shared" si="433"/>
        <v>353</v>
      </c>
      <c r="D3898">
        <f t="shared" si="434"/>
        <v>280.53100000000001</v>
      </c>
      <c r="E3898">
        <f t="shared" si="435"/>
        <v>2493.11</v>
      </c>
      <c r="F3898" s="1">
        <f t="shared" si="439"/>
        <v>3</v>
      </c>
      <c r="G3898" s="1">
        <f t="shared" si="439"/>
        <v>55</v>
      </c>
      <c r="H3898" s="1">
        <f t="shared" si="439"/>
        <v>181</v>
      </c>
      <c r="I3898" s="1">
        <f t="shared" si="439"/>
        <v>122</v>
      </c>
      <c r="J3898" s="1">
        <f t="shared" si="439"/>
        <v>30</v>
      </c>
      <c r="K3898" s="1">
        <f t="shared" si="439"/>
        <v>1</v>
      </c>
      <c r="L3898" s="1">
        <f t="shared" si="439"/>
        <v>0</v>
      </c>
      <c r="M3898" s="1">
        <f t="shared" si="439"/>
        <v>0</v>
      </c>
      <c r="N3898" s="1">
        <f t="shared" si="439"/>
        <v>0</v>
      </c>
      <c r="O3898" s="1">
        <f t="shared" si="439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1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280531</v>
      </c>
      <c r="B3899">
        <v>0</v>
      </c>
      <c r="C3899">
        <f t="shared" si="433"/>
        <v>1223</v>
      </c>
      <c r="D3899">
        <f t="shared" si="434"/>
        <v>280.53100000000001</v>
      </c>
      <c r="E3899">
        <f t="shared" si="435"/>
        <v>2493.11</v>
      </c>
      <c r="F3899" s="1">
        <f t="shared" si="439"/>
        <v>3</v>
      </c>
      <c r="G3899" s="1">
        <f t="shared" si="439"/>
        <v>55</v>
      </c>
      <c r="H3899" s="1">
        <f t="shared" si="439"/>
        <v>181</v>
      </c>
      <c r="I3899" s="1">
        <f t="shared" si="439"/>
        <v>122</v>
      </c>
      <c r="J3899" s="1">
        <f t="shared" si="439"/>
        <v>30</v>
      </c>
      <c r="K3899" s="1">
        <f t="shared" si="439"/>
        <v>1</v>
      </c>
      <c r="L3899" s="1">
        <f t="shared" si="439"/>
        <v>0</v>
      </c>
      <c r="M3899" s="1">
        <f t="shared" si="439"/>
        <v>0</v>
      </c>
      <c r="N3899" s="1">
        <f t="shared" si="439"/>
        <v>0</v>
      </c>
      <c r="O3899" s="1">
        <f t="shared" si="439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1 </v>
      </c>
    </row>
    <row r="3900" spans="1:27" x14ac:dyDescent="0.25">
      <c r="A3900">
        <v>283562</v>
      </c>
      <c r="B3900">
        <v>0</v>
      </c>
      <c r="C3900">
        <f t="shared" si="433"/>
        <v>1223</v>
      </c>
      <c r="D3900">
        <f t="shared" si="434"/>
        <v>283.56200000000001</v>
      </c>
      <c r="E3900">
        <f t="shared" si="435"/>
        <v>2496.1410000000001</v>
      </c>
      <c r="F3900" s="1">
        <f t="shared" si="439"/>
        <v>3</v>
      </c>
      <c r="G3900" s="1">
        <f t="shared" si="439"/>
        <v>55</v>
      </c>
      <c r="H3900" s="1">
        <f t="shared" si="439"/>
        <v>181</v>
      </c>
      <c r="I3900" s="1">
        <f t="shared" si="439"/>
        <v>122</v>
      </c>
      <c r="J3900" s="1">
        <f t="shared" si="439"/>
        <v>30</v>
      </c>
      <c r="K3900" s="1">
        <f t="shared" si="439"/>
        <v>1</v>
      </c>
      <c r="L3900" s="1">
        <f t="shared" si="439"/>
        <v>0</v>
      </c>
      <c r="M3900" s="1">
        <f t="shared" si="439"/>
        <v>0</v>
      </c>
      <c r="N3900" s="1">
        <f t="shared" si="439"/>
        <v>0</v>
      </c>
      <c r="O3900" s="1">
        <f t="shared" si="439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1 </v>
      </c>
    </row>
    <row r="3901" spans="1:27" x14ac:dyDescent="0.25">
      <c r="A3901">
        <v>287203</v>
      </c>
      <c r="B3901">
        <v>850</v>
      </c>
      <c r="C3901">
        <f t="shared" si="433"/>
        <v>373</v>
      </c>
      <c r="D3901">
        <f t="shared" si="434"/>
        <v>287.20299999999997</v>
      </c>
      <c r="E3901">
        <f t="shared" si="435"/>
        <v>2499.7820000000002</v>
      </c>
      <c r="F3901" s="1">
        <f t="shared" si="439"/>
        <v>3</v>
      </c>
      <c r="G3901" s="1">
        <f t="shared" si="439"/>
        <v>55</v>
      </c>
      <c r="H3901" s="1">
        <f t="shared" si="439"/>
        <v>181</v>
      </c>
      <c r="I3901" s="1">
        <f t="shared" si="439"/>
        <v>123</v>
      </c>
      <c r="J3901" s="1">
        <f t="shared" si="439"/>
        <v>30</v>
      </c>
      <c r="K3901" s="1">
        <f t="shared" si="439"/>
        <v>1</v>
      </c>
      <c r="L3901" s="1">
        <f t="shared" si="439"/>
        <v>0</v>
      </c>
      <c r="M3901" s="1">
        <f t="shared" si="439"/>
        <v>0</v>
      </c>
      <c r="N3901" s="1">
        <f t="shared" si="439"/>
        <v>0</v>
      </c>
      <c r="O3901" s="1">
        <f t="shared" si="439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1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287406</v>
      </c>
      <c r="B3902">
        <v>870</v>
      </c>
      <c r="C3902">
        <f t="shared" si="433"/>
        <v>353</v>
      </c>
      <c r="D3902">
        <f t="shared" si="434"/>
        <v>287.40600000000001</v>
      </c>
      <c r="E3902">
        <f t="shared" si="435"/>
        <v>2499.9850000000001</v>
      </c>
      <c r="F3902" s="1">
        <f t="shared" si="439"/>
        <v>3</v>
      </c>
      <c r="G3902" s="1">
        <f t="shared" si="439"/>
        <v>55</v>
      </c>
      <c r="H3902" s="1">
        <f t="shared" si="439"/>
        <v>181</v>
      </c>
      <c r="I3902" s="1">
        <f t="shared" si="439"/>
        <v>124</v>
      </c>
      <c r="J3902" s="1">
        <f t="shared" si="439"/>
        <v>30</v>
      </c>
      <c r="K3902" s="1">
        <f t="shared" si="439"/>
        <v>1</v>
      </c>
      <c r="L3902" s="1">
        <f t="shared" si="439"/>
        <v>0</v>
      </c>
      <c r="M3902" s="1">
        <f t="shared" si="439"/>
        <v>0</v>
      </c>
      <c r="N3902" s="1">
        <f t="shared" si="439"/>
        <v>0</v>
      </c>
      <c r="O3902" s="1">
        <f t="shared" si="439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1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287719</v>
      </c>
      <c r="B3903">
        <v>850</v>
      </c>
      <c r="C3903">
        <f t="shared" si="433"/>
        <v>373</v>
      </c>
      <c r="D3903">
        <f t="shared" si="434"/>
        <v>287.71899999999999</v>
      </c>
      <c r="E3903">
        <f t="shared" si="435"/>
        <v>2500.2980000000002</v>
      </c>
      <c r="F3903" s="1">
        <f t="shared" si="439"/>
        <v>3</v>
      </c>
      <c r="G3903" s="1">
        <f t="shared" si="439"/>
        <v>55</v>
      </c>
      <c r="H3903" s="1">
        <f t="shared" si="439"/>
        <v>181</v>
      </c>
      <c r="I3903" s="1">
        <f t="shared" si="439"/>
        <v>125</v>
      </c>
      <c r="J3903" s="1">
        <f t="shared" si="439"/>
        <v>30</v>
      </c>
      <c r="K3903" s="1">
        <f t="shared" si="439"/>
        <v>1</v>
      </c>
      <c r="L3903" s="1">
        <f t="shared" si="439"/>
        <v>0</v>
      </c>
      <c r="M3903" s="1">
        <f t="shared" si="439"/>
        <v>0</v>
      </c>
      <c r="N3903" s="1">
        <f t="shared" si="439"/>
        <v>0</v>
      </c>
      <c r="O3903" s="1">
        <f t="shared" si="439"/>
        <v>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1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287750</v>
      </c>
      <c r="B3904">
        <v>977</v>
      </c>
      <c r="C3904">
        <f t="shared" si="433"/>
        <v>246</v>
      </c>
      <c r="D3904">
        <f t="shared" si="434"/>
        <v>287.75</v>
      </c>
      <c r="E3904">
        <f t="shared" si="435"/>
        <v>2500.3290000000002</v>
      </c>
      <c r="F3904" s="1">
        <f t="shared" si="439"/>
        <v>3</v>
      </c>
      <c r="G3904" s="1">
        <f t="shared" si="439"/>
        <v>55</v>
      </c>
      <c r="H3904" s="1">
        <f t="shared" si="439"/>
        <v>182</v>
      </c>
      <c r="I3904" s="1">
        <f t="shared" si="439"/>
        <v>125</v>
      </c>
      <c r="J3904" s="1">
        <f t="shared" si="439"/>
        <v>30</v>
      </c>
      <c r="K3904" s="1">
        <f t="shared" si="439"/>
        <v>1</v>
      </c>
      <c r="L3904" s="1">
        <f t="shared" si="439"/>
        <v>0</v>
      </c>
      <c r="M3904" s="1">
        <f t="shared" si="439"/>
        <v>0</v>
      </c>
      <c r="N3904" s="1">
        <f t="shared" si="439"/>
        <v>0</v>
      </c>
      <c r="O3904" s="1">
        <f t="shared" si="439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1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288062</v>
      </c>
      <c r="B3905">
        <v>890</v>
      </c>
      <c r="C3905">
        <f t="shared" si="433"/>
        <v>333</v>
      </c>
      <c r="D3905">
        <f t="shared" si="434"/>
        <v>288.06200000000001</v>
      </c>
      <c r="E3905">
        <f t="shared" si="435"/>
        <v>2500.6410000000001</v>
      </c>
      <c r="F3905" s="1">
        <f t="shared" si="439"/>
        <v>3</v>
      </c>
      <c r="G3905" s="1">
        <f t="shared" si="439"/>
        <v>55</v>
      </c>
      <c r="H3905" s="1">
        <f t="shared" si="439"/>
        <v>183</v>
      </c>
      <c r="I3905" s="1">
        <f t="shared" si="439"/>
        <v>125</v>
      </c>
      <c r="J3905" s="1">
        <f t="shared" si="439"/>
        <v>30</v>
      </c>
      <c r="K3905" s="1">
        <f t="shared" si="439"/>
        <v>1</v>
      </c>
      <c r="L3905" s="1">
        <f t="shared" si="439"/>
        <v>0</v>
      </c>
      <c r="M3905" s="1">
        <f t="shared" si="439"/>
        <v>0</v>
      </c>
      <c r="N3905" s="1">
        <f t="shared" si="439"/>
        <v>0</v>
      </c>
      <c r="O3905" s="1">
        <f t="shared" si="439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1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288125</v>
      </c>
      <c r="B3906">
        <v>985</v>
      </c>
      <c r="C3906">
        <f t="shared" si="433"/>
        <v>238</v>
      </c>
      <c r="D3906">
        <f t="shared" si="434"/>
        <v>288.125</v>
      </c>
      <c r="E3906">
        <f t="shared" si="435"/>
        <v>2500.7040000000002</v>
      </c>
      <c r="F3906" s="1">
        <f t="shared" si="439"/>
        <v>3</v>
      </c>
      <c r="G3906" s="1">
        <f t="shared" si="439"/>
        <v>55</v>
      </c>
      <c r="H3906" s="1">
        <f t="shared" si="439"/>
        <v>184</v>
      </c>
      <c r="I3906" s="1">
        <f t="shared" si="439"/>
        <v>125</v>
      </c>
      <c r="J3906" s="1">
        <f t="shared" si="439"/>
        <v>30</v>
      </c>
      <c r="K3906" s="1">
        <f t="shared" si="439"/>
        <v>1</v>
      </c>
      <c r="L3906" s="1">
        <f t="shared" si="439"/>
        <v>0</v>
      </c>
      <c r="M3906" s="1">
        <f t="shared" si="439"/>
        <v>0</v>
      </c>
      <c r="N3906" s="1">
        <f t="shared" si="439"/>
        <v>0</v>
      </c>
      <c r="O3906" s="1">
        <f t="shared" si="439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1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288187</v>
      </c>
      <c r="B3907">
        <v>1011</v>
      </c>
      <c r="C3907">
        <f t="shared" si="433"/>
        <v>212</v>
      </c>
      <c r="D3907">
        <f t="shared" si="434"/>
        <v>288.18700000000001</v>
      </c>
      <c r="E3907">
        <f t="shared" si="435"/>
        <v>2500.7660000000001</v>
      </c>
      <c r="F3907" s="1">
        <f t="shared" si="439"/>
        <v>3</v>
      </c>
      <c r="G3907" s="1">
        <f t="shared" si="439"/>
        <v>56</v>
      </c>
      <c r="H3907" s="1">
        <f t="shared" si="439"/>
        <v>184</v>
      </c>
      <c r="I3907" s="1">
        <f t="shared" si="439"/>
        <v>125</v>
      </c>
      <c r="J3907" s="1">
        <f t="shared" si="439"/>
        <v>30</v>
      </c>
      <c r="K3907" s="1">
        <f t="shared" si="439"/>
        <v>1</v>
      </c>
      <c r="L3907" s="1">
        <f t="shared" si="439"/>
        <v>0</v>
      </c>
      <c r="M3907" s="1">
        <f t="shared" si="439"/>
        <v>0</v>
      </c>
      <c r="N3907" s="1">
        <f t="shared" si="439"/>
        <v>0</v>
      </c>
      <c r="O3907" s="1">
        <f t="shared" si="439"/>
        <v>0</v>
      </c>
      <c r="P3907" s="2"/>
      <c r="Q3907" t="str">
        <f>LOOKUP(C:C, {0,115,230,345,460,575,690,805,920,1035,1150}, {"1"," 0","0 ","0 ","0 ","0 ","0 ","0 ","0 ","0 ","0 "})</f>
        <v xml:space="preserve"> 0</v>
      </c>
      <c r="R3907" t="str">
        <f>LOOKUP(C:C, {0,115,230,345,460,575,690,805,920,1035,1150}, {"0 ","1 ","0 ","0 ","0 ","0 ","0 ","0 ","0 ","0 ","0 "})</f>
        <v xml:space="preserve">1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288359</v>
      </c>
      <c r="B3908">
        <v>985</v>
      </c>
      <c r="C3908">
        <f t="shared" si="433"/>
        <v>238</v>
      </c>
      <c r="D3908">
        <f t="shared" si="434"/>
        <v>288.35899999999998</v>
      </c>
      <c r="E3908">
        <f t="shared" si="435"/>
        <v>2500.9380000000001</v>
      </c>
      <c r="F3908" s="1">
        <f t="shared" si="439"/>
        <v>3</v>
      </c>
      <c r="G3908" s="1">
        <f t="shared" si="439"/>
        <v>56</v>
      </c>
      <c r="H3908" s="1">
        <f t="shared" si="439"/>
        <v>185</v>
      </c>
      <c r="I3908" s="1">
        <f t="shared" si="439"/>
        <v>125</v>
      </c>
      <c r="J3908" s="1">
        <f t="shared" si="439"/>
        <v>30</v>
      </c>
      <c r="K3908" s="1">
        <f t="shared" si="439"/>
        <v>1</v>
      </c>
      <c r="L3908" s="1">
        <f t="shared" si="439"/>
        <v>0</v>
      </c>
      <c r="M3908" s="1">
        <f t="shared" si="439"/>
        <v>0</v>
      </c>
      <c r="N3908" s="1">
        <f t="shared" si="439"/>
        <v>0</v>
      </c>
      <c r="O3908" s="1">
        <f t="shared" si="439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1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288656</v>
      </c>
      <c r="B3909">
        <v>792</v>
      </c>
      <c r="C3909">
        <f t="shared" si="433"/>
        <v>431</v>
      </c>
      <c r="D3909">
        <f t="shared" si="434"/>
        <v>288.65600000000001</v>
      </c>
      <c r="E3909">
        <f t="shared" si="435"/>
        <v>2501.2350000000001</v>
      </c>
      <c r="F3909" s="1">
        <f t="shared" si="439"/>
        <v>3</v>
      </c>
      <c r="G3909" s="1">
        <f t="shared" si="439"/>
        <v>56</v>
      </c>
      <c r="H3909" s="1">
        <f t="shared" si="439"/>
        <v>185</v>
      </c>
      <c r="I3909" s="1">
        <f t="shared" si="439"/>
        <v>126</v>
      </c>
      <c r="J3909" s="1">
        <f t="shared" si="439"/>
        <v>30</v>
      </c>
      <c r="K3909" s="1">
        <f t="shared" si="439"/>
        <v>1</v>
      </c>
      <c r="L3909" s="1">
        <f t="shared" si="439"/>
        <v>0</v>
      </c>
      <c r="M3909" s="1">
        <f t="shared" si="439"/>
        <v>0</v>
      </c>
      <c r="N3909" s="1">
        <f t="shared" si="439"/>
        <v>0</v>
      </c>
      <c r="O3909" s="1">
        <f t="shared" si="439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1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288937</v>
      </c>
      <c r="B3910">
        <v>696</v>
      </c>
      <c r="C3910">
        <f t="shared" ref="C3910:C3973" si="440">1223-B3910</f>
        <v>527</v>
      </c>
      <c r="D3910">
        <f t="shared" ref="D3910:D3973" si="441">A3910/1000</f>
        <v>288.93700000000001</v>
      </c>
      <c r="E3910">
        <f t="shared" ref="E3910:E3973" si="442">D3910+2212.579</f>
        <v>2501.5160000000001</v>
      </c>
      <c r="F3910" s="1">
        <f t="shared" si="439"/>
        <v>3</v>
      </c>
      <c r="G3910" s="1">
        <f t="shared" si="439"/>
        <v>56</v>
      </c>
      <c r="H3910" s="1">
        <f t="shared" si="439"/>
        <v>185</v>
      </c>
      <c r="I3910" s="1">
        <f t="shared" si="439"/>
        <v>126</v>
      </c>
      <c r="J3910" s="1">
        <f t="shared" si="439"/>
        <v>31</v>
      </c>
      <c r="K3910" s="1">
        <f t="shared" si="439"/>
        <v>1</v>
      </c>
      <c r="L3910" s="1">
        <f t="shared" si="439"/>
        <v>0</v>
      </c>
      <c r="M3910" s="1">
        <f t="shared" si="439"/>
        <v>0</v>
      </c>
      <c r="N3910" s="1">
        <f t="shared" si="439"/>
        <v>0</v>
      </c>
      <c r="O3910" s="1">
        <f t="shared" si="439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 0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1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289000</v>
      </c>
      <c r="B3911">
        <v>820</v>
      </c>
      <c r="C3911">
        <f t="shared" si="440"/>
        <v>403</v>
      </c>
      <c r="D3911">
        <f t="shared" si="441"/>
        <v>289</v>
      </c>
      <c r="E3911">
        <f t="shared" si="442"/>
        <v>2501.5790000000002</v>
      </c>
      <c r="F3911" s="1">
        <f t="shared" si="439"/>
        <v>3</v>
      </c>
      <c r="G3911" s="1">
        <f t="shared" si="439"/>
        <v>56</v>
      </c>
      <c r="H3911" s="1">
        <f t="shared" si="439"/>
        <v>185</v>
      </c>
      <c r="I3911" s="1">
        <f t="shared" si="439"/>
        <v>127</v>
      </c>
      <c r="J3911" s="1">
        <f t="shared" si="439"/>
        <v>31</v>
      </c>
      <c r="K3911" s="1">
        <f t="shared" si="439"/>
        <v>1</v>
      </c>
      <c r="L3911" s="1">
        <f t="shared" si="439"/>
        <v>0</v>
      </c>
      <c r="M3911" s="1">
        <f t="shared" si="439"/>
        <v>0</v>
      </c>
      <c r="N3911" s="1">
        <f t="shared" si="439"/>
        <v>0</v>
      </c>
      <c r="O3911" s="1">
        <f t="shared" si="439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1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289000</v>
      </c>
      <c r="B3912">
        <v>0</v>
      </c>
      <c r="C3912">
        <f t="shared" si="440"/>
        <v>1223</v>
      </c>
      <c r="D3912">
        <f t="shared" si="441"/>
        <v>289</v>
      </c>
      <c r="E3912">
        <f t="shared" si="442"/>
        <v>2501.5790000000002</v>
      </c>
      <c r="F3912" s="1">
        <f t="shared" ref="F3912:O3927" si="443">F3911+Q3912</f>
        <v>3</v>
      </c>
      <c r="G3912" s="1">
        <f t="shared" si="443"/>
        <v>56</v>
      </c>
      <c r="H3912" s="1">
        <f t="shared" si="443"/>
        <v>185</v>
      </c>
      <c r="I3912" s="1">
        <f t="shared" si="443"/>
        <v>127</v>
      </c>
      <c r="J3912" s="1">
        <f t="shared" si="443"/>
        <v>31</v>
      </c>
      <c r="K3912" s="1">
        <f t="shared" si="443"/>
        <v>1</v>
      </c>
      <c r="L3912" s="1">
        <f t="shared" si="443"/>
        <v>0</v>
      </c>
      <c r="M3912" s="1">
        <f t="shared" si="443"/>
        <v>0</v>
      </c>
      <c r="N3912" s="1">
        <f t="shared" si="443"/>
        <v>0</v>
      </c>
      <c r="O3912" s="1">
        <f t="shared" si="443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1 </v>
      </c>
    </row>
    <row r="3913" spans="1:27" x14ac:dyDescent="0.25">
      <c r="A3913">
        <v>289000</v>
      </c>
      <c r="B3913">
        <v>830</v>
      </c>
      <c r="C3913">
        <f t="shared" si="440"/>
        <v>393</v>
      </c>
      <c r="D3913">
        <f t="shared" si="441"/>
        <v>289</v>
      </c>
      <c r="E3913">
        <f t="shared" si="442"/>
        <v>2501.5790000000002</v>
      </c>
      <c r="F3913" s="1">
        <f t="shared" si="443"/>
        <v>3</v>
      </c>
      <c r="G3913" s="1">
        <f t="shared" si="443"/>
        <v>56</v>
      </c>
      <c r="H3913" s="1">
        <f t="shared" si="443"/>
        <v>185</v>
      </c>
      <c r="I3913" s="1">
        <f t="shared" si="443"/>
        <v>128</v>
      </c>
      <c r="J3913" s="1">
        <f t="shared" si="443"/>
        <v>31</v>
      </c>
      <c r="K3913" s="1">
        <f t="shared" si="443"/>
        <v>1</v>
      </c>
      <c r="L3913" s="1">
        <f t="shared" si="443"/>
        <v>0</v>
      </c>
      <c r="M3913" s="1">
        <f t="shared" si="443"/>
        <v>0</v>
      </c>
      <c r="N3913" s="1">
        <f t="shared" si="443"/>
        <v>0</v>
      </c>
      <c r="O3913" s="1">
        <f t="shared" si="443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1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289094</v>
      </c>
      <c r="B3914">
        <v>825</v>
      </c>
      <c r="C3914">
        <f t="shared" si="440"/>
        <v>398</v>
      </c>
      <c r="D3914">
        <f t="shared" si="441"/>
        <v>289.09399999999999</v>
      </c>
      <c r="E3914">
        <f t="shared" si="442"/>
        <v>2501.6730000000002</v>
      </c>
      <c r="F3914" s="1">
        <f t="shared" si="443"/>
        <v>3</v>
      </c>
      <c r="G3914" s="1">
        <f t="shared" si="443"/>
        <v>56</v>
      </c>
      <c r="H3914" s="1">
        <f t="shared" si="443"/>
        <v>185</v>
      </c>
      <c r="I3914" s="1">
        <f t="shared" si="443"/>
        <v>129</v>
      </c>
      <c r="J3914" s="1">
        <f t="shared" si="443"/>
        <v>31</v>
      </c>
      <c r="K3914" s="1">
        <f t="shared" si="443"/>
        <v>1</v>
      </c>
      <c r="L3914" s="1">
        <f t="shared" si="443"/>
        <v>0</v>
      </c>
      <c r="M3914" s="1">
        <f t="shared" si="443"/>
        <v>0</v>
      </c>
      <c r="N3914" s="1">
        <f t="shared" si="443"/>
        <v>0</v>
      </c>
      <c r="O3914" s="1">
        <f t="shared" si="443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1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292015</v>
      </c>
      <c r="B3915">
        <v>0</v>
      </c>
      <c r="C3915">
        <f t="shared" si="440"/>
        <v>1223</v>
      </c>
      <c r="D3915">
        <f t="shared" si="441"/>
        <v>292.01499999999999</v>
      </c>
      <c r="E3915">
        <f t="shared" si="442"/>
        <v>2504.5940000000001</v>
      </c>
      <c r="F3915" s="1">
        <f t="shared" si="443"/>
        <v>3</v>
      </c>
      <c r="G3915" s="1">
        <f t="shared" si="443"/>
        <v>56</v>
      </c>
      <c r="H3915" s="1">
        <f t="shared" si="443"/>
        <v>185</v>
      </c>
      <c r="I3915" s="1">
        <f t="shared" si="443"/>
        <v>129</v>
      </c>
      <c r="J3915" s="1">
        <f t="shared" si="443"/>
        <v>31</v>
      </c>
      <c r="K3915" s="1">
        <f t="shared" si="443"/>
        <v>1</v>
      </c>
      <c r="L3915" s="1">
        <f t="shared" si="443"/>
        <v>0</v>
      </c>
      <c r="M3915" s="1">
        <f t="shared" si="443"/>
        <v>0</v>
      </c>
      <c r="N3915" s="1">
        <f t="shared" si="443"/>
        <v>0</v>
      </c>
      <c r="O3915" s="1">
        <f t="shared" si="443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1 </v>
      </c>
    </row>
    <row r="3916" spans="1:27" x14ac:dyDescent="0.25">
      <c r="A3916">
        <v>295140</v>
      </c>
      <c r="B3916">
        <v>947</v>
      </c>
      <c r="C3916">
        <f t="shared" si="440"/>
        <v>276</v>
      </c>
      <c r="D3916">
        <f t="shared" si="441"/>
        <v>295.14</v>
      </c>
      <c r="E3916">
        <f t="shared" si="442"/>
        <v>2507.7190000000001</v>
      </c>
      <c r="F3916" s="1">
        <f t="shared" si="443"/>
        <v>3</v>
      </c>
      <c r="G3916" s="1">
        <f t="shared" si="443"/>
        <v>56</v>
      </c>
      <c r="H3916" s="1">
        <f t="shared" si="443"/>
        <v>186</v>
      </c>
      <c r="I3916" s="1">
        <f t="shared" si="443"/>
        <v>129</v>
      </c>
      <c r="J3916" s="1">
        <f t="shared" si="443"/>
        <v>31</v>
      </c>
      <c r="K3916" s="1">
        <f t="shared" si="443"/>
        <v>1</v>
      </c>
      <c r="L3916" s="1">
        <f t="shared" si="443"/>
        <v>0</v>
      </c>
      <c r="M3916" s="1">
        <f t="shared" si="443"/>
        <v>0</v>
      </c>
      <c r="N3916" s="1">
        <f t="shared" si="443"/>
        <v>0</v>
      </c>
      <c r="O3916" s="1">
        <f t="shared" si="443"/>
        <v>0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1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295453</v>
      </c>
      <c r="B3917">
        <v>715</v>
      </c>
      <c r="C3917">
        <f t="shared" si="440"/>
        <v>508</v>
      </c>
      <c r="D3917">
        <f t="shared" si="441"/>
        <v>295.45299999999997</v>
      </c>
      <c r="E3917">
        <f t="shared" si="442"/>
        <v>2508.0320000000002</v>
      </c>
      <c r="F3917" s="1">
        <f t="shared" si="443"/>
        <v>3</v>
      </c>
      <c r="G3917" s="1">
        <f t="shared" si="443"/>
        <v>56</v>
      </c>
      <c r="H3917" s="1">
        <f t="shared" si="443"/>
        <v>186</v>
      </c>
      <c r="I3917" s="1">
        <f t="shared" si="443"/>
        <v>129</v>
      </c>
      <c r="J3917" s="1">
        <f t="shared" si="443"/>
        <v>32</v>
      </c>
      <c r="K3917" s="1">
        <f t="shared" si="443"/>
        <v>1</v>
      </c>
      <c r="L3917" s="1">
        <f t="shared" si="443"/>
        <v>0</v>
      </c>
      <c r="M3917" s="1">
        <f t="shared" si="443"/>
        <v>0</v>
      </c>
      <c r="N3917" s="1">
        <f t="shared" si="443"/>
        <v>0</v>
      </c>
      <c r="O3917" s="1">
        <f t="shared" si="443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 0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1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296687</v>
      </c>
      <c r="B3918">
        <v>792</v>
      </c>
      <c r="C3918">
        <f t="shared" si="440"/>
        <v>431</v>
      </c>
      <c r="D3918">
        <f t="shared" si="441"/>
        <v>296.68700000000001</v>
      </c>
      <c r="E3918">
        <f t="shared" si="442"/>
        <v>2509.2660000000001</v>
      </c>
      <c r="F3918" s="1">
        <f t="shared" si="443"/>
        <v>3</v>
      </c>
      <c r="G3918" s="1">
        <f t="shared" si="443"/>
        <v>56</v>
      </c>
      <c r="H3918" s="1">
        <f t="shared" si="443"/>
        <v>186</v>
      </c>
      <c r="I3918" s="1">
        <f t="shared" si="443"/>
        <v>130</v>
      </c>
      <c r="J3918" s="1">
        <f t="shared" si="443"/>
        <v>32</v>
      </c>
      <c r="K3918" s="1">
        <f t="shared" si="443"/>
        <v>1</v>
      </c>
      <c r="L3918" s="1">
        <f t="shared" si="443"/>
        <v>0</v>
      </c>
      <c r="M3918" s="1">
        <f t="shared" si="443"/>
        <v>0</v>
      </c>
      <c r="N3918" s="1">
        <f t="shared" si="443"/>
        <v>0</v>
      </c>
      <c r="O3918" s="1">
        <f t="shared" si="443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1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296750</v>
      </c>
      <c r="B3919">
        <v>773</v>
      </c>
      <c r="C3919">
        <f t="shared" si="440"/>
        <v>450</v>
      </c>
      <c r="D3919">
        <f t="shared" si="441"/>
        <v>296.75</v>
      </c>
      <c r="E3919">
        <f t="shared" si="442"/>
        <v>2509.3290000000002</v>
      </c>
      <c r="F3919" s="1">
        <f t="shared" si="443"/>
        <v>3</v>
      </c>
      <c r="G3919" s="1">
        <f t="shared" si="443"/>
        <v>56</v>
      </c>
      <c r="H3919" s="1">
        <f t="shared" si="443"/>
        <v>186</v>
      </c>
      <c r="I3919" s="1">
        <f t="shared" si="443"/>
        <v>131</v>
      </c>
      <c r="J3919" s="1">
        <f t="shared" si="443"/>
        <v>32</v>
      </c>
      <c r="K3919" s="1">
        <f t="shared" si="443"/>
        <v>1</v>
      </c>
      <c r="L3919" s="1">
        <f t="shared" si="443"/>
        <v>0</v>
      </c>
      <c r="M3919" s="1">
        <f t="shared" si="443"/>
        <v>0</v>
      </c>
      <c r="N3919" s="1">
        <f t="shared" si="443"/>
        <v>0</v>
      </c>
      <c r="O3919" s="1">
        <f t="shared" si="443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1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297297</v>
      </c>
      <c r="B3920">
        <v>600</v>
      </c>
      <c r="C3920">
        <f t="shared" si="440"/>
        <v>623</v>
      </c>
      <c r="D3920">
        <f t="shared" si="441"/>
        <v>297.29700000000003</v>
      </c>
      <c r="E3920">
        <f t="shared" si="442"/>
        <v>2509.8760000000002</v>
      </c>
      <c r="F3920" s="1">
        <f t="shared" si="443"/>
        <v>3</v>
      </c>
      <c r="G3920" s="1">
        <f t="shared" si="443"/>
        <v>56</v>
      </c>
      <c r="H3920" s="1">
        <f t="shared" si="443"/>
        <v>186</v>
      </c>
      <c r="I3920" s="1">
        <f t="shared" si="443"/>
        <v>131</v>
      </c>
      <c r="J3920" s="1">
        <f t="shared" si="443"/>
        <v>32</v>
      </c>
      <c r="K3920" s="1">
        <f t="shared" si="443"/>
        <v>2</v>
      </c>
      <c r="L3920" s="1">
        <f t="shared" si="443"/>
        <v>0</v>
      </c>
      <c r="M3920" s="1">
        <f t="shared" si="443"/>
        <v>0</v>
      </c>
      <c r="N3920" s="1">
        <f t="shared" si="443"/>
        <v>0</v>
      </c>
      <c r="O3920" s="1">
        <f t="shared" si="443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1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298000</v>
      </c>
      <c r="B3921">
        <v>927</v>
      </c>
      <c r="C3921">
        <f t="shared" si="440"/>
        <v>296</v>
      </c>
      <c r="D3921">
        <f t="shared" si="441"/>
        <v>298</v>
      </c>
      <c r="E3921">
        <f t="shared" si="442"/>
        <v>2510.5790000000002</v>
      </c>
      <c r="F3921" s="1">
        <f t="shared" si="443"/>
        <v>3</v>
      </c>
      <c r="G3921" s="1">
        <f t="shared" si="443"/>
        <v>56</v>
      </c>
      <c r="H3921" s="1">
        <f t="shared" si="443"/>
        <v>187</v>
      </c>
      <c r="I3921" s="1">
        <f t="shared" si="443"/>
        <v>131</v>
      </c>
      <c r="J3921" s="1">
        <f t="shared" si="443"/>
        <v>32</v>
      </c>
      <c r="K3921" s="1">
        <f t="shared" si="443"/>
        <v>2</v>
      </c>
      <c r="L3921" s="1">
        <f t="shared" si="443"/>
        <v>0</v>
      </c>
      <c r="M3921" s="1">
        <f t="shared" si="443"/>
        <v>0</v>
      </c>
      <c r="N3921" s="1">
        <f t="shared" si="443"/>
        <v>0</v>
      </c>
      <c r="O3921" s="1">
        <f t="shared" si="443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1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298703</v>
      </c>
      <c r="B3922">
        <v>811</v>
      </c>
      <c r="C3922">
        <f t="shared" si="440"/>
        <v>412</v>
      </c>
      <c r="D3922">
        <f t="shared" si="441"/>
        <v>298.70299999999997</v>
      </c>
      <c r="E3922">
        <f t="shared" si="442"/>
        <v>2511.2820000000002</v>
      </c>
      <c r="F3922" s="1">
        <f t="shared" si="443"/>
        <v>3</v>
      </c>
      <c r="G3922" s="1">
        <f t="shared" si="443"/>
        <v>56</v>
      </c>
      <c r="H3922" s="1">
        <f t="shared" si="443"/>
        <v>187</v>
      </c>
      <c r="I3922" s="1">
        <f t="shared" si="443"/>
        <v>132</v>
      </c>
      <c r="J3922" s="1">
        <f t="shared" si="443"/>
        <v>32</v>
      </c>
      <c r="K3922" s="1">
        <f t="shared" si="443"/>
        <v>2</v>
      </c>
      <c r="L3922" s="1">
        <f t="shared" si="443"/>
        <v>0</v>
      </c>
      <c r="M3922" s="1">
        <f t="shared" si="443"/>
        <v>0</v>
      </c>
      <c r="N3922" s="1">
        <f t="shared" si="443"/>
        <v>0</v>
      </c>
      <c r="O3922" s="1">
        <f t="shared" si="443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1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299234</v>
      </c>
      <c r="B3923">
        <v>850</v>
      </c>
      <c r="C3923">
        <f t="shared" si="440"/>
        <v>373</v>
      </c>
      <c r="D3923">
        <f t="shared" si="441"/>
        <v>299.23399999999998</v>
      </c>
      <c r="E3923">
        <f t="shared" si="442"/>
        <v>2511.8130000000001</v>
      </c>
      <c r="F3923" s="1">
        <f t="shared" si="443"/>
        <v>3</v>
      </c>
      <c r="G3923" s="1">
        <f t="shared" si="443"/>
        <v>56</v>
      </c>
      <c r="H3923" s="1">
        <f t="shared" si="443"/>
        <v>187</v>
      </c>
      <c r="I3923" s="1">
        <f t="shared" si="443"/>
        <v>133</v>
      </c>
      <c r="J3923" s="1">
        <f t="shared" si="443"/>
        <v>32</v>
      </c>
      <c r="K3923" s="1">
        <f t="shared" si="443"/>
        <v>2</v>
      </c>
      <c r="L3923" s="1">
        <f t="shared" si="443"/>
        <v>0</v>
      </c>
      <c r="M3923" s="1">
        <f t="shared" si="443"/>
        <v>0</v>
      </c>
      <c r="N3923" s="1">
        <f t="shared" si="443"/>
        <v>0</v>
      </c>
      <c r="O3923" s="1">
        <f t="shared" si="443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1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299312</v>
      </c>
      <c r="B3924">
        <v>927</v>
      </c>
      <c r="C3924">
        <f t="shared" si="440"/>
        <v>296</v>
      </c>
      <c r="D3924">
        <f t="shared" si="441"/>
        <v>299.31200000000001</v>
      </c>
      <c r="E3924">
        <f t="shared" si="442"/>
        <v>2511.8910000000001</v>
      </c>
      <c r="F3924" s="1">
        <f t="shared" si="443"/>
        <v>3</v>
      </c>
      <c r="G3924" s="1">
        <f t="shared" si="443"/>
        <v>56</v>
      </c>
      <c r="H3924" s="1">
        <f t="shared" si="443"/>
        <v>188</v>
      </c>
      <c r="I3924" s="1">
        <f t="shared" si="443"/>
        <v>133</v>
      </c>
      <c r="J3924" s="1">
        <f t="shared" si="443"/>
        <v>32</v>
      </c>
      <c r="K3924" s="1">
        <f t="shared" si="443"/>
        <v>2</v>
      </c>
      <c r="L3924" s="1">
        <f t="shared" si="443"/>
        <v>0</v>
      </c>
      <c r="M3924" s="1">
        <f t="shared" si="443"/>
        <v>0</v>
      </c>
      <c r="N3924" s="1">
        <f t="shared" si="443"/>
        <v>0</v>
      </c>
      <c r="O3924" s="1">
        <f t="shared" si="443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1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299890</v>
      </c>
      <c r="B3925">
        <v>665</v>
      </c>
      <c r="C3925">
        <f t="shared" si="440"/>
        <v>558</v>
      </c>
      <c r="D3925">
        <f t="shared" si="441"/>
        <v>299.89</v>
      </c>
      <c r="E3925">
        <f t="shared" si="442"/>
        <v>2512.4690000000001</v>
      </c>
      <c r="F3925" s="1">
        <f t="shared" si="443"/>
        <v>3</v>
      </c>
      <c r="G3925" s="1">
        <f t="shared" si="443"/>
        <v>56</v>
      </c>
      <c r="H3925" s="1">
        <f t="shared" si="443"/>
        <v>188</v>
      </c>
      <c r="I3925" s="1">
        <f t="shared" si="443"/>
        <v>133</v>
      </c>
      <c r="J3925" s="1">
        <f t="shared" si="443"/>
        <v>33</v>
      </c>
      <c r="K3925" s="1">
        <f t="shared" si="443"/>
        <v>2</v>
      </c>
      <c r="L3925" s="1">
        <f t="shared" si="443"/>
        <v>0</v>
      </c>
      <c r="M3925" s="1">
        <f t="shared" si="443"/>
        <v>0</v>
      </c>
      <c r="N3925" s="1">
        <f t="shared" si="443"/>
        <v>0</v>
      </c>
      <c r="O3925" s="1">
        <f t="shared" si="443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 0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1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300969</v>
      </c>
      <c r="B3926">
        <v>805</v>
      </c>
      <c r="C3926">
        <f t="shared" si="440"/>
        <v>418</v>
      </c>
      <c r="D3926">
        <f t="shared" si="441"/>
        <v>300.96899999999999</v>
      </c>
      <c r="E3926">
        <f t="shared" si="442"/>
        <v>2513.5480000000002</v>
      </c>
      <c r="F3926" s="1">
        <f t="shared" si="443"/>
        <v>3</v>
      </c>
      <c r="G3926" s="1">
        <f t="shared" si="443"/>
        <v>56</v>
      </c>
      <c r="H3926" s="1">
        <f t="shared" si="443"/>
        <v>188</v>
      </c>
      <c r="I3926" s="1">
        <f t="shared" si="443"/>
        <v>134</v>
      </c>
      <c r="J3926" s="1">
        <f t="shared" si="443"/>
        <v>33</v>
      </c>
      <c r="K3926" s="1">
        <f t="shared" si="443"/>
        <v>2</v>
      </c>
      <c r="L3926" s="1">
        <f t="shared" si="443"/>
        <v>0</v>
      </c>
      <c r="M3926" s="1">
        <f t="shared" si="443"/>
        <v>0</v>
      </c>
      <c r="N3926" s="1">
        <f t="shared" si="443"/>
        <v>0</v>
      </c>
      <c r="O3926" s="1">
        <f t="shared" si="443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1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300969</v>
      </c>
      <c r="B3927">
        <v>0</v>
      </c>
      <c r="C3927">
        <f t="shared" si="440"/>
        <v>1223</v>
      </c>
      <c r="D3927">
        <f t="shared" si="441"/>
        <v>300.96899999999999</v>
      </c>
      <c r="E3927">
        <f t="shared" si="442"/>
        <v>2513.5480000000002</v>
      </c>
      <c r="F3927" s="1">
        <f t="shared" si="443"/>
        <v>3</v>
      </c>
      <c r="G3927" s="1">
        <f t="shared" si="443"/>
        <v>56</v>
      </c>
      <c r="H3927" s="1">
        <f t="shared" si="443"/>
        <v>188</v>
      </c>
      <c r="I3927" s="1">
        <f t="shared" si="443"/>
        <v>134</v>
      </c>
      <c r="J3927" s="1">
        <f t="shared" si="443"/>
        <v>33</v>
      </c>
      <c r="K3927" s="1">
        <f t="shared" si="443"/>
        <v>2</v>
      </c>
      <c r="L3927" s="1">
        <f t="shared" si="443"/>
        <v>0</v>
      </c>
      <c r="M3927" s="1">
        <f t="shared" si="443"/>
        <v>0</v>
      </c>
      <c r="N3927" s="1">
        <f t="shared" si="443"/>
        <v>0</v>
      </c>
      <c r="O3927" s="1">
        <f t="shared" si="443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1 </v>
      </c>
    </row>
    <row r="3928" spans="1:27" x14ac:dyDescent="0.25">
      <c r="A3928">
        <v>303984</v>
      </c>
      <c r="B3928">
        <v>0</v>
      </c>
      <c r="C3928">
        <f t="shared" si="440"/>
        <v>1223</v>
      </c>
      <c r="D3928">
        <f t="shared" si="441"/>
        <v>303.98399999999998</v>
      </c>
      <c r="E3928">
        <f t="shared" si="442"/>
        <v>2516.5630000000001</v>
      </c>
      <c r="F3928" s="1">
        <f t="shared" ref="F3928:O3943" si="444">F3927+Q3928</f>
        <v>3</v>
      </c>
      <c r="G3928" s="1">
        <f t="shared" si="444"/>
        <v>56</v>
      </c>
      <c r="H3928" s="1">
        <f t="shared" si="444"/>
        <v>188</v>
      </c>
      <c r="I3928" s="1">
        <f t="shared" si="444"/>
        <v>134</v>
      </c>
      <c r="J3928" s="1">
        <f t="shared" si="444"/>
        <v>33</v>
      </c>
      <c r="K3928" s="1">
        <f t="shared" si="444"/>
        <v>2</v>
      </c>
      <c r="L3928" s="1">
        <f t="shared" si="444"/>
        <v>0</v>
      </c>
      <c r="M3928" s="1">
        <f t="shared" si="444"/>
        <v>0</v>
      </c>
      <c r="N3928" s="1">
        <f t="shared" si="444"/>
        <v>0</v>
      </c>
      <c r="O3928" s="1">
        <f t="shared" si="444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1 </v>
      </c>
    </row>
    <row r="3929" spans="1:27" x14ac:dyDescent="0.25">
      <c r="A3929">
        <v>312687</v>
      </c>
      <c r="B3929">
        <v>935</v>
      </c>
      <c r="C3929">
        <f t="shared" si="440"/>
        <v>288</v>
      </c>
      <c r="D3929">
        <f t="shared" si="441"/>
        <v>312.68700000000001</v>
      </c>
      <c r="E3929">
        <f t="shared" si="442"/>
        <v>2525.2660000000001</v>
      </c>
      <c r="F3929" s="1">
        <f t="shared" si="444"/>
        <v>3</v>
      </c>
      <c r="G3929" s="1">
        <f t="shared" si="444"/>
        <v>56</v>
      </c>
      <c r="H3929" s="1">
        <f t="shared" si="444"/>
        <v>189</v>
      </c>
      <c r="I3929" s="1">
        <f t="shared" si="444"/>
        <v>134</v>
      </c>
      <c r="J3929" s="1">
        <f t="shared" si="444"/>
        <v>33</v>
      </c>
      <c r="K3929" s="1">
        <f t="shared" si="444"/>
        <v>2</v>
      </c>
      <c r="L3929" s="1">
        <f t="shared" si="444"/>
        <v>0</v>
      </c>
      <c r="M3929" s="1">
        <f t="shared" si="444"/>
        <v>0</v>
      </c>
      <c r="N3929" s="1">
        <f t="shared" si="444"/>
        <v>0</v>
      </c>
      <c r="O3929" s="1">
        <f t="shared" si="444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1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312906</v>
      </c>
      <c r="B3930">
        <v>927</v>
      </c>
      <c r="C3930">
        <f t="shared" si="440"/>
        <v>296</v>
      </c>
      <c r="D3930">
        <f t="shared" si="441"/>
        <v>312.90600000000001</v>
      </c>
      <c r="E3930">
        <f t="shared" si="442"/>
        <v>2525.4850000000001</v>
      </c>
      <c r="F3930" s="1">
        <f t="shared" si="444"/>
        <v>3</v>
      </c>
      <c r="G3930" s="1">
        <f t="shared" si="444"/>
        <v>56</v>
      </c>
      <c r="H3930" s="1">
        <f t="shared" si="444"/>
        <v>190</v>
      </c>
      <c r="I3930" s="1">
        <f t="shared" si="444"/>
        <v>134</v>
      </c>
      <c r="J3930" s="1">
        <f t="shared" si="444"/>
        <v>33</v>
      </c>
      <c r="K3930" s="1">
        <f t="shared" si="444"/>
        <v>2</v>
      </c>
      <c r="L3930" s="1">
        <f t="shared" si="444"/>
        <v>0</v>
      </c>
      <c r="M3930" s="1">
        <f t="shared" si="444"/>
        <v>0</v>
      </c>
      <c r="N3930" s="1">
        <f t="shared" si="444"/>
        <v>0</v>
      </c>
      <c r="O3930" s="1">
        <f t="shared" si="444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1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313015</v>
      </c>
      <c r="B3931">
        <v>1025</v>
      </c>
      <c r="C3931">
        <f t="shared" si="440"/>
        <v>198</v>
      </c>
      <c r="D3931">
        <f t="shared" si="441"/>
        <v>313.01499999999999</v>
      </c>
      <c r="E3931">
        <f t="shared" si="442"/>
        <v>2525.5940000000001</v>
      </c>
      <c r="F3931" s="1">
        <f t="shared" si="444"/>
        <v>3</v>
      </c>
      <c r="G3931" s="1">
        <f t="shared" si="444"/>
        <v>57</v>
      </c>
      <c r="H3931" s="1">
        <f t="shared" si="444"/>
        <v>190</v>
      </c>
      <c r="I3931" s="1">
        <f t="shared" si="444"/>
        <v>134</v>
      </c>
      <c r="J3931" s="1">
        <f t="shared" si="444"/>
        <v>33</v>
      </c>
      <c r="K3931" s="1">
        <f t="shared" si="444"/>
        <v>2</v>
      </c>
      <c r="L3931" s="1">
        <f t="shared" si="444"/>
        <v>0</v>
      </c>
      <c r="M3931" s="1">
        <f t="shared" si="444"/>
        <v>0</v>
      </c>
      <c r="N3931" s="1">
        <f t="shared" si="444"/>
        <v>0</v>
      </c>
      <c r="O3931" s="1">
        <f t="shared" si="444"/>
        <v>0</v>
      </c>
      <c r="P3931" s="2"/>
      <c r="Q3931" t="str">
        <f>LOOKUP(C:C, {0,115,230,345,460,575,690,805,920,1035,1150}, {"1"," 0","0 ","0 ","0 ","0 ","0 ","0 ","0 ","0 ","0 "})</f>
        <v xml:space="preserve"> 0</v>
      </c>
      <c r="R3931" t="str">
        <f>LOOKUP(C:C, {0,115,230,345,460,575,690,805,920,1035,1150}, {"0 ","1 ","0 ","0 ","0 ","0 ","0 ","0 ","0 ","0 ","0 "})</f>
        <v xml:space="preserve">1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313219</v>
      </c>
      <c r="B3932">
        <v>773</v>
      </c>
      <c r="C3932">
        <f t="shared" si="440"/>
        <v>450</v>
      </c>
      <c r="D3932">
        <f t="shared" si="441"/>
        <v>313.21899999999999</v>
      </c>
      <c r="E3932">
        <f t="shared" si="442"/>
        <v>2525.7980000000002</v>
      </c>
      <c r="F3932" s="1">
        <f t="shared" si="444"/>
        <v>3</v>
      </c>
      <c r="G3932" s="1">
        <f t="shared" si="444"/>
        <v>57</v>
      </c>
      <c r="H3932" s="1">
        <f t="shared" si="444"/>
        <v>190</v>
      </c>
      <c r="I3932" s="1">
        <f t="shared" si="444"/>
        <v>135</v>
      </c>
      <c r="J3932" s="1">
        <f t="shared" si="444"/>
        <v>33</v>
      </c>
      <c r="K3932" s="1">
        <f t="shared" si="444"/>
        <v>2</v>
      </c>
      <c r="L3932" s="1">
        <f t="shared" si="444"/>
        <v>0</v>
      </c>
      <c r="M3932" s="1">
        <f t="shared" si="444"/>
        <v>0</v>
      </c>
      <c r="N3932" s="1">
        <f t="shared" si="444"/>
        <v>0</v>
      </c>
      <c r="O3932" s="1">
        <f t="shared" si="444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1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314375</v>
      </c>
      <c r="B3933">
        <v>657</v>
      </c>
      <c r="C3933">
        <f t="shared" si="440"/>
        <v>566</v>
      </c>
      <c r="D3933">
        <f t="shared" si="441"/>
        <v>314.375</v>
      </c>
      <c r="E3933">
        <f t="shared" si="442"/>
        <v>2526.9540000000002</v>
      </c>
      <c r="F3933" s="1">
        <f t="shared" si="444"/>
        <v>3</v>
      </c>
      <c r="G3933" s="1">
        <f t="shared" si="444"/>
        <v>57</v>
      </c>
      <c r="H3933" s="1">
        <f t="shared" si="444"/>
        <v>190</v>
      </c>
      <c r="I3933" s="1">
        <f t="shared" si="444"/>
        <v>135</v>
      </c>
      <c r="J3933" s="1">
        <f t="shared" si="444"/>
        <v>34</v>
      </c>
      <c r="K3933" s="1">
        <f t="shared" si="444"/>
        <v>2</v>
      </c>
      <c r="L3933" s="1">
        <f t="shared" si="444"/>
        <v>0</v>
      </c>
      <c r="M3933" s="1">
        <f t="shared" si="444"/>
        <v>0</v>
      </c>
      <c r="N3933" s="1">
        <f t="shared" si="444"/>
        <v>0</v>
      </c>
      <c r="O3933" s="1">
        <f t="shared" si="444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 0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1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314703</v>
      </c>
      <c r="B3934">
        <v>850</v>
      </c>
      <c r="C3934">
        <f t="shared" si="440"/>
        <v>373</v>
      </c>
      <c r="D3934">
        <f t="shared" si="441"/>
        <v>314.70299999999997</v>
      </c>
      <c r="E3934">
        <f t="shared" si="442"/>
        <v>2527.2820000000002</v>
      </c>
      <c r="F3934" s="1">
        <f t="shared" si="444"/>
        <v>3</v>
      </c>
      <c r="G3934" s="1">
        <f t="shared" si="444"/>
        <v>57</v>
      </c>
      <c r="H3934" s="1">
        <f t="shared" si="444"/>
        <v>190</v>
      </c>
      <c r="I3934" s="1">
        <f t="shared" si="444"/>
        <v>136</v>
      </c>
      <c r="J3934" s="1">
        <f t="shared" si="444"/>
        <v>34</v>
      </c>
      <c r="K3934" s="1">
        <f t="shared" si="444"/>
        <v>2</v>
      </c>
      <c r="L3934" s="1">
        <f t="shared" si="444"/>
        <v>0</v>
      </c>
      <c r="M3934" s="1">
        <f t="shared" si="444"/>
        <v>0</v>
      </c>
      <c r="N3934" s="1">
        <f t="shared" si="444"/>
        <v>0</v>
      </c>
      <c r="O3934" s="1">
        <f t="shared" si="444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1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317515</v>
      </c>
      <c r="B3935">
        <v>890</v>
      </c>
      <c r="C3935">
        <f t="shared" si="440"/>
        <v>333</v>
      </c>
      <c r="D3935">
        <f t="shared" si="441"/>
        <v>317.51499999999999</v>
      </c>
      <c r="E3935">
        <f t="shared" si="442"/>
        <v>2530.0940000000001</v>
      </c>
      <c r="F3935" s="1">
        <f t="shared" si="444"/>
        <v>3</v>
      </c>
      <c r="G3935" s="1">
        <f t="shared" si="444"/>
        <v>57</v>
      </c>
      <c r="H3935" s="1">
        <f t="shared" si="444"/>
        <v>191</v>
      </c>
      <c r="I3935" s="1">
        <f t="shared" si="444"/>
        <v>136</v>
      </c>
      <c r="J3935" s="1">
        <f t="shared" si="444"/>
        <v>34</v>
      </c>
      <c r="K3935" s="1">
        <f t="shared" si="444"/>
        <v>2</v>
      </c>
      <c r="L3935" s="1">
        <f t="shared" si="444"/>
        <v>0</v>
      </c>
      <c r="M3935" s="1">
        <f t="shared" si="444"/>
        <v>0</v>
      </c>
      <c r="N3935" s="1">
        <f t="shared" si="444"/>
        <v>0</v>
      </c>
      <c r="O3935" s="1">
        <f t="shared" si="444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1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317890</v>
      </c>
      <c r="B3936">
        <v>831</v>
      </c>
      <c r="C3936">
        <f t="shared" si="440"/>
        <v>392</v>
      </c>
      <c r="D3936">
        <f t="shared" si="441"/>
        <v>317.89</v>
      </c>
      <c r="E3936">
        <f t="shared" si="442"/>
        <v>2530.4690000000001</v>
      </c>
      <c r="F3936" s="1">
        <f t="shared" si="444"/>
        <v>3</v>
      </c>
      <c r="G3936" s="1">
        <f t="shared" si="444"/>
        <v>57</v>
      </c>
      <c r="H3936" s="1">
        <f t="shared" si="444"/>
        <v>191</v>
      </c>
      <c r="I3936" s="1">
        <f t="shared" si="444"/>
        <v>137</v>
      </c>
      <c r="J3936" s="1">
        <f t="shared" si="444"/>
        <v>34</v>
      </c>
      <c r="K3936" s="1">
        <f t="shared" si="444"/>
        <v>2</v>
      </c>
      <c r="L3936" s="1">
        <f t="shared" si="444"/>
        <v>0</v>
      </c>
      <c r="M3936" s="1">
        <f t="shared" si="444"/>
        <v>0</v>
      </c>
      <c r="N3936" s="1">
        <f t="shared" si="444"/>
        <v>0</v>
      </c>
      <c r="O3936" s="1">
        <f t="shared" si="444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1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318297</v>
      </c>
      <c r="B3937">
        <v>831</v>
      </c>
      <c r="C3937">
        <f t="shared" si="440"/>
        <v>392</v>
      </c>
      <c r="D3937">
        <f t="shared" si="441"/>
        <v>318.29700000000003</v>
      </c>
      <c r="E3937">
        <f t="shared" si="442"/>
        <v>2530.8760000000002</v>
      </c>
      <c r="F3937" s="1">
        <f t="shared" si="444"/>
        <v>3</v>
      </c>
      <c r="G3937" s="1">
        <f t="shared" si="444"/>
        <v>57</v>
      </c>
      <c r="H3937" s="1">
        <f t="shared" si="444"/>
        <v>191</v>
      </c>
      <c r="I3937" s="1">
        <f t="shared" si="444"/>
        <v>138</v>
      </c>
      <c r="J3937" s="1">
        <f t="shared" si="444"/>
        <v>34</v>
      </c>
      <c r="K3937" s="1">
        <f t="shared" si="444"/>
        <v>2</v>
      </c>
      <c r="L3937" s="1">
        <f t="shared" si="444"/>
        <v>0</v>
      </c>
      <c r="M3937" s="1">
        <f t="shared" si="444"/>
        <v>0</v>
      </c>
      <c r="N3937" s="1">
        <f t="shared" si="444"/>
        <v>0</v>
      </c>
      <c r="O3937" s="1">
        <f t="shared" si="444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1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318672</v>
      </c>
      <c r="B3938">
        <v>955</v>
      </c>
      <c r="C3938">
        <f t="shared" si="440"/>
        <v>268</v>
      </c>
      <c r="D3938">
        <f t="shared" si="441"/>
        <v>318.67200000000003</v>
      </c>
      <c r="E3938">
        <f t="shared" si="442"/>
        <v>2531.2510000000002</v>
      </c>
      <c r="F3938" s="1">
        <f t="shared" si="444"/>
        <v>3</v>
      </c>
      <c r="G3938" s="1">
        <f t="shared" si="444"/>
        <v>57</v>
      </c>
      <c r="H3938" s="1">
        <f t="shared" si="444"/>
        <v>192</v>
      </c>
      <c r="I3938" s="1">
        <f t="shared" si="444"/>
        <v>138</v>
      </c>
      <c r="J3938" s="1">
        <f t="shared" si="444"/>
        <v>34</v>
      </c>
      <c r="K3938" s="1">
        <f t="shared" si="444"/>
        <v>2</v>
      </c>
      <c r="L3938" s="1">
        <f t="shared" si="444"/>
        <v>0</v>
      </c>
      <c r="M3938" s="1">
        <f t="shared" si="444"/>
        <v>0</v>
      </c>
      <c r="N3938" s="1">
        <f t="shared" si="444"/>
        <v>0</v>
      </c>
      <c r="O3938" s="1">
        <f t="shared" si="444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1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319797</v>
      </c>
      <c r="B3939">
        <v>792</v>
      </c>
      <c r="C3939">
        <f t="shared" si="440"/>
        <v>431</v>
      </c>
      <c r="D3939">
        <f t="shared" si="441"/>
        <v>319.79700000000003</v>
      </c>
      <c r="E3939">
        <f t="shared" si="442"/>
        <v>2532.3760000000002</v>
      </c>
      <c r="F3939" s="1">
        <f t="shared" si="444"/>
        <v>3</v>
      </c>
      <c r="G3939" s="1">
        <f t="shared" si="444"/>
        <v>57</v>
      </c>
      <c r="H3939" s="1">
        <f t="shared" si="444"/>
        <v>192</v>
      </c>
      <c r="I3939" s="1">
        <f t="shared" si="444"/>
        <v>139</v>
      </c>
      <c r="J3939" s="1">
        <f t="shared" si="444"/>
        <v>34</v>
      </c>
      <c r="K3939" s="1">
        <f t="shared" si="444"/>
        <v>2</v>
      </c>
      <c r="L3939" s="1">
        <f t="shared" si="444"/>
        <v>0</v>
      </c>
      <c r="M3939" s="1">
        <f t="shared" si="444"/>
        <v>0</v>
      </c>
      <c r="N3939" s="1">
        <f t="shared" si="444"/>
        <v>0</v>
      </c>
      <c r="O3939" s="1">
        <f t="shared" si="444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1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319797</v>
      </c>
      <c r="B3940">
        <v>0</v>
      </c>
      <c r="C3940">
        <f t="shared" si="440"/>
        <v>1223</v>
      </c>
      <c r="D3940">
        <f t="shared" si="441"/>
        <v>319.79700000000003</v>
      </c>
      <c r="E3940">
        <f t="shared" si="442"/>
        <v>2532.3760000000002</v>
      </c>
      <c r="F3940" s="1">
        <f t="shared" si="444"/>
        <v>3</v>
      </c>
      <c r="G3940" s="1">
        <f t="shared" si="444"/>
        <v>57</v>
      </c>
      <c r="H3940" s="1">
        <f t="shared" si="444"/>
        <v>192</v>
      </c>
      <c r="I3940" s="1">
        <f t="shared" si="444"/>
        <v>139</v>
      </c>
      <c r="J3940" s="1">
        <f t="shared" si="444"/>
        <v>34</v>
      </c>
      <c r="K3940" s="1">
        <f t="shared" si="444"/>
        <v>2</v>
      </c>
      <c r="L3940" s="1">
        <f t="shared" si="444"/>
        <v>0</v>
      </c>
      <c r="M3940" s="1">
        <f t="shared" si="444"/>
        <v>0</v>
      </c>
      <c r="N3940" s="1">
        <f t="shared" si="444"/>
        <v>0</v>
      </c>
      <c r="O3940" s="1">
        <f t="shared" si="444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1 </v>
      </c>
    </row>
    <row r="3941" spans="1:27" x14ac:dyDescent="0.25">
      <c r="A3941">
        <v>322828</v>
      </c>
      <c r="B3941">
        <v>0</v>
      </c>
      <c r="C3941">
        <f t="shared" si="440"/>
        <v>1223</v>
      </c>
      <c r="D3941">
        <f t="shared" si="441"/>
        <v>322.82799999999997</v>
      </c>
      <c r="E3941">
        <f t="shared" si="442"/>
        <v>2535.4070000000002</v>
      </c>
      <c r="F3941" s="1">
        <f t="shared" si="444"/>
        <v>3</v>
      </c>
      <c r="G3941" s="1">
        <f t="shared" si="444"/>
        <v>57</v>
      </c>
      <c r="H3941" s="1">
        <f t="shared" si="444"/>
        <v>192</v>
      </c>
      <c r="I3941" s="1">
        <f t="shared" si="444"/>
        <v>139</v>
      </c>
      <c r="J3941" s="1">
        <f t="shared" si="444"/>
        <v>34</v>
      </c>
      <c r="K3941" s="1">
        <f t="shared" si="444"/>
        <v>2</v>
      </c>
      <c r="L3941" s="1">
        <f t="shared" si="444"/>
        <v>0</v>
      </c>
      <c r="M3941" s="1">
        <f t="shared" si="444"/>
        <v>0</v>
      </c>
      <c r="N3941" s="1">
        <f t="shared" si="444"/>
        <v>0</v>
      </c>
      <c r="O3941" s="1">
        <f t="shared" si="444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1 </v>
      </c>
    </row>
    <row r="3942" spans="1:27" x14ac:dyDescent="0.25">
      <c r="A3942">
        <v>325734</v>
      </c>
      <c r="B3942">
        <v>850</v>
      </c>
      <c r="C3942">
        <f t="shared" si="440"/>
        <v>373</v>
      </c>
      <c r="D3942">
        <f t="shared" si="441"/>
        <v>325.73399999999998</v>
      </c>
      <c r="E3942">
        <f t="shared" si="442"/>
        <v>2538.3130000000001</v>
      </c>
      <c r="F3942" s="1">
        <f t="shared" si="444"/>
        <v>3</v>
      </c>
      <c r="G3942" s="1">
        <f t="shared" si="444"/>
        <v>57</v>
      </c>
      <c r="H3942" s="1">
        <f t="shared" si="444"/>
        <v>192</v>
      </c>
      <c r="I3942" s="1">
        <f t="shared" si="444"/>
        <v>140</v>
      </c>
      <c r="J3942" s="1">
        <f t="shared" si="444"/>
        <v>34</v>
      </c>
      <c r="K3942" s="1">
        <f t="shared" si="444"/>
        <v>2</v>
      </c>
      <c r="L3942" s="1">
        <f t="shared" si="444"/>
        <v>0</v>
      </c>
      <c r="M3942" s="1">
        <f t="shared" si="444"/>
        <v>0</v>
      </c>
      <c r="N3942" s="1">
        <f t="shared" si="444"/>
        <v>0</v>
      </c>
      <c r="O3942" s="1">
        <f t="shared" si="444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1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326125</v>
      </c>
      <c r="B3943">
        <v>811</v>
      </c>
      <c r="C3943">
        <f t="shared" si="440"/>
        <v>412</v>
      </c>
      <c r="D3943">
        <f t="shared" si="441"/>
        <v>326.125</v>
      </c>
      <c r="E3943">
        <f t="shared" si="442"/>
        <v>2538.7040000000002</v>
      </c>
      <c r="F3943" s="1">
        <f t="shared" si="444"/>
        <v>3</v>
      </c>
      <c r="G3943" s="1">
        <f t="shared" si="444"/>
        <v>57</v>
      </c>
      <c r="H3943" s="1">
        <f t="shared" si="444"/>
        <v>192</v>
      </c>
      <c r="I3943" s="1">
        <f t="shared" si="444"/>
        <v>141</v>
      </c>
      <c r="J3943" s="1">
        <f t="shared" si="444"/>
        <v>34</v>
      </c>
      <c r="K3943" s="1">
        <f t="shared" si="444"/>
        <v>2</v>
      </c>
      <c r="L3943" s="1">
        <f t="shared" si="444"/>
        <v>0</v>
      </c>
      <c r="M3943" s="1">
        <f t="shared" si="444"/>
        <v>0</v>
      </c>
      <c r="N3943" s="1">
        <f t="shared" si="444"/>
        <v>0</v>
      </c>
      <c r="O3943" s="1">
        <f t="shared" si="444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1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326359</v>
      </c>
      <c r="B3944">
        <v>773</v>
      </c>
      <c r="C3944">
        <f t="shared" si="440"/>
        <v>450</v>
      </c>
      <c r="D3944">
        <f t="shared" si="441"/>
        <v>326.35899999999998</v>
      </c>
      <c r="E3944">
        <f t="shared" si="442"/>
        <v>2538.9380000000001</v>
      </c>
      <c r="F3944" s="1">
        <f t="shared" ref="F3944:O3959" si="445">F3943+Q3944</f>
        <v>3</v>
      </c>
      <c r="G3944" s="1">
        <f t="shared" si="445"/>
        <v>57</v>
      </c>
      <c r="H3944" s="1">
        <f t="shared" si="445"/>
        <v>192</v>
      </c>
      <c r="I3944" s="1">
        <f t="shared" si="445"/>
        <v>142</v>
      </c>
      <c r="J3944" s="1">
        <f t="shared" si="445"/>
        <v>34</v>
      </c>
      <c r="K3944" s="1">
        <f t="shared" si="445"/>
        <v>2</v>
      </c>
      <c r="L3944" s="1">
        <f t="shared" si="445"/>
        <v>0</v>
      </c>
      <c r="M3944" s="1">
        <f t="shared" si="445"/>
        <v>0</v>
      </c>
      <c r="N3944" s="1">
        <f t="shared" si="445"/>
        <v>0</v>
      </c>
      <c r="O3944" s="1">
        <f t="shared" si="445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1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326453</v>
      </c>
      <c r="B3945">
        <v>792</v>
      </c>
      <c r="C3945">
        <f t="shared" si="440"/>
        <v>431</v>
      </c>
      <c r="D3945">
        <f t="shared" si="441"/>
        <v>326.45299999999997</v>
      </c>
      <c r="E3945">
        <f t="shared" si="442"/>
        <v>2539.0320000000002</v>
      </c>
      <c r="F3945" s="1">
        <f t="shared" si="445"/>
        <v>3</v>
      </c>
      <c r="G3945" s="1">
        <f t="shared" si="445"/>
        <v>57</v>
      </c>
      <c r="H3945" s="1">
        <f t="shared" si="445"/>
        <v>192</v>
      </c>
      <c r="I3945" s="1">
        <f t="shared" si="445"/>
        <v>143</v>
      </c>
      <c r="J3945" s="1">
        <f t="shared" si="445"/>
        <v>34</v>
      </c>
      <c r="K3945" s="1">
        <f t="shared" si="445"/>
        <v>2</v>
      </c>
      <c r="L3945" s="1">
        <f t="shared" si="445"/>
        <v>0</v>
      </c>
      <c r="M3945" s="1">
        <f t="shared" si="445"/>
        <v>0</v>
      </c>
      <c r="N3945" s="1">
        <f t="shared" si="445"/>
        <v>0</v>
      </c>
      <c r="O3945" s="1">
        <f t="shared" si="445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1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326656</v>
      </c>
      <c r="B3946">
        <v>966</v>
      </c>
      <c r="C3946">
        <f t="shared" si="440"/>
        <v>257</v>
      </c>
      <c r="D3946">
        <f t="shared" si="441"/>
        <v>326.65600000000001</v>
      </c>
      <c r="E3946">
        <f t="shared" si="442"/>
        <v>2539.2350000000001</v>
      </c>
      <c r="F3946" s="1">
        <f t="shared" si="445"/>
        <v>3</v>
      </c>
      <c r="G3946" s="1">
        <f t="shared" si="445"/>
        <v>57</v>
      </c>
      <c r="H3946" s="1">
        <f t="shared" si="445"/>
        <v>193</v>
      </c>
      <c r="I3946" s="1">
        <f t="shared" si="445"/>
        <v>143</v>
      </c>
      <c r="J3946" s="1">
        <f t="shared" si="445"/>
        <v>34</v>
      </c>
      <c r="K3946" s="1">
        <f t="shared" si="445"/>
        <v>2</v>
      </c>
      <c r="L3946" s="1">
        <f t="shared" si="445"/>
        <v>0</v>
      </c>
      <c r="M3946" s="1">
        <f t="shared" si="445"/>
        <v>0</v>
      </c>
      <c r="N3946" s="1">
        <f t="shared" si="445"/>
        <v>0</v>
      </c>
      <c r="O3946" s="1">
        <f t="shared" si="445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1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326937</v>
      </c>
      <c r="B3947">
        <v>966</v>
      </c>
      <c r="C3947">
        <f t="shared" si="440"/>
        <v>257</v>
      </c>
      <c r="D3947">
        <f t="shared" si="441"/>
        <v>326.93700000000001</v>
      </c>
      <c r="E3947">
        <f t="shared" si="442"/>
        <v>2539.5160000000001</v>
      </c>
      <c r="F3947" s="1">
        <f t="shared" si="445"/>
        <v>3</v>
      </c>
      <c r="G3947" s="1">
        <f t="shared" si="445"/>
        <v>57</v>
      </c>
      <c r="H3947" s="1">
        <f t="shared" si="445"/>
        <v>194</v>
      </c>
      <c r="I3947" s="1">
        <f t="shared" si="445"/>
        <v>143</v>
      </c>
      <c r="J3947" s="1">
        <f t="shared" si="445"/>
        <v>34</v>
      </c>
      <c r="K3947" s="1">
        <f t="shared" si="445"/>
        <v>2</v>
      </c>
      <c r="L3947" s="1">
        <f t="shared" si="445"/>
        <v>0</v>
      </c>
      <c r="M3947" s="1">
        <f t="shared" si="445"/>
        <v>0</v>
      </c>
      <c r="N3947" s="1">
        <f t="shared" si="445"/>
        <v>0</v>
      </c>
      <c r="O3947" s="1">
        <f t="shared" si="445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1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327250</v>
      </c>
      <c r="B3948">
        <v>908</v>
      </c>
      <c r="C3948">
        <f t="shared" si="440"/>
        <v>315</v>
      </c>
      <c r="D3948">
        <f t="shared" si="441"/>
        <v>327.25</v>
      </c>
      <c r="E3948">
        <f t="shared" si="442"/>
        <v>2539.8290000000002</v>
      </c>
      <c r="F3948" s="1">
        <f t="shared" si="445"/>
        <v>3</v>
      </c>
      <c r="G3948" s="1">
        <f t="shared" si="445"/>
        <v>57</v>
      </c>
      <c r="H3948" s="1">
        <f t="shared" si="445"/>
        <v>195</v>
      </c>
      <c r="I3948" s="1">
        <f t="shared" si="445"/>
        <v>143</v>
      </c>
      <c r="J3948" s="1">
        <f t="shared" si="445"/>
        <v>34</v>
      </c>
      <c r="K3948" s="1">
        <f t="shared" si="445"/>
        <v>2</v>
      </c>
      <c r="L3948" s="1">
        <f t="shared" si="445"/>
        <v>0</v>
      </c>
      <c r="M3948" s="1">
        <f t="shared" si="445"/>
        <v>0</v>
      </c>
      <c r="N3948" s="1">
        <f t="shared" si="445"/>
        <v>0</v>
      </c>
      <c r="O3948" s="1">
        <f t="shared" si="445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1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327531</v>
      </c>
      <c r="B3949">
        <v>850</v>
      </c>
      <c r="C3949">
        <f t="shared" si="440"/>
        <v>373</v>
      </c>
      <c r="D3949">
        <f t="shared" si="441"/>
        <v>327.53100000000001</v>
      </c>
      <c r="E3949">
        <f t="shared" si="442"/>
        <v>2540.11</v>
      </c>
      <c r="F3949" s="1">
        <f t="shared" si="445"/>
        <v>3</v>
      </c>
      <c r="G3949" s="1">
        <f t="shared" si="445"/>
        <v>57</v>
      </c>
      <c r="H3949" s="1">
        <f t="shared" si="445"/>
        <v>195</v>
      </c>
      <c r="I3949" s="1">
        <f t="shared" si="445"/>
        <v>144</v>
      </c>
      <c r="J3949" s="1">
        <f t="shared" si="445"/>
        <v>34</v>
      </c>
      <c r="K3949" s="1">
        <f t="shared" si="445"/>
        <v>2</v>
      </c>
      <c r="L3949" s="1">
        <f t="shared" si="445"/>
        <v>0</v>
      </c>
      <c r="M3949" s="1">
        <f t="shared" si="445"/>
        <v>0</v>
      </c>
      <c r="N3949" s="1">
        <f t="shared" si="445"/>
        <v>0</v>
      </c>
      <c r="O3949" s="1">
        <f t="shared" si="445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1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327531</v>
      </c>
      <c r="B3950">
        <v>0</v>
      </c>
      <c r="C3950">
        <f t="shared" si="440"/>
        <v>1223</v>
      </c>
      <c r="D3950">
        <f t="shared" si="441"/>
        <v>327.53100000000001</v>
      </c>
      <c r="E3950">
        <f t="shared" si="442"/>
        <v>2540.11</v>
      </c>
      <c r="F3950" s="1">
        <f t="shared" si="445"/>
        <v>3</v>
      </c>
      <c r="G3950" s="1">
        <f t="shared" si="445"/>
        <v>57</v>
      </c>
      <c r="H3950" s="1">
        <f t="shared" si="445"/>
        <v>195</v>
      </c>
      <c r="I3950" s="1">
        <f t="shared" si="445"/>
        <v>144</v>
      </c>
      <c r="J3950" s="1">
        <f t="shared" si="445"/>
        <v>34</v>
      </c>
      <c r="K3950" s="1">
        <f t="shared" si="445"/>
        <v>2</v>
      </c>
      <c r="L3950" s="1">
        <f t="shared" si="445"/>
        <v>0</v>
      </c>
      <c r="M3950" s="1">
        <f t="shared" si="445"/>
        <v>0</v>
      </c>
      <c r="N3950" s="1">
        <f t="shared" si="445"/>
        <v>0</v>
      </c>
      <c r="O3950" s="1">
        <f t="shared" si="445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1 </v>
      </c>
    </row>
    <row r="3951" spans="1:27" x14ac:dyDescent="0.25">
      <c r="A3951">
        <v>330562</v>
      </c>
      <c r="B3951">
        <v>0</v>
      </c>
      <c r="C3951">
        <f t="shared" si="440"/>
        <v>1223</v>
      </c>
      <c r="D3951">
        <f t="shared" si="441"/>
        <v>330.56200000000001</v>
      </c>
      <c r="E3951">
        <f t="shared" si="442"/>
        <v>2543.1410000000001</v>
      </c>
      <c r="F3951" s="1">
        <f t="shared" si="445"/>
        <v>3</v>
      </c>
      <c r="G3951" s="1">
        <f t="shared" si="445"/>
        <v>57</v>
      </c>
      <c r="H3951" s="1">
        <f t="shared" si="445"/>
        <v>195</v>
      </c>
      <c r="I3951" s="1">
        <f t="shared" si="445"/>
        <v>144</v>
      </c>
      <c r="J3951" s="1">
        <f t="shared" si="445"/>
        <v>34</v>
      </c>
      <c r="K3951" s="1">
        <f t="shared" si="445"/>
        <v>2</v>
      </c>
      <c r="L3951" s="1">
        <f t="shared" si="445"/>
        <v>0</v>
      </c>
      <c r="M3951" s="1">
        <f t="shared" si="445"/>
        <v>0</v>
      </c>
      <c r="N3951" s="1">
        <f t="shared" si="445"/>
        <v>0</v>
      </c>
      <c r="O3951" s="1">
        <f t="shared" si="445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1 </v>
      </c>
    </row>
    <row r="3952" spans="1:27" x14ac:dyDescent="0.25">
      <c r="A3952">
        <v>333078</v>
      </c>
      <c r="B3952">
        <v>890</v>
      </c>
      <c r="C3952">
        <f t="shared" si="440"/>
        <v>333</v>
      </c>
      <c r="D3952">
        <f t="shared" si="441"/>
        <v>333.07799999999997</v>
      </c>
      <c r="E3952">
        <f t="shared" si="442"/>
        <v>2545.6570000000002</v>
      </c>
      <c r="F3952" s="1">
        <f t="shared" si="445"/>
        <v>3</v>
      </c>
      <c r="G3952" s="1">
        <f t="shared" si="445"/>
        <v>57</v>
      </c>
      <c r="H3952" s="1">
        <f t="shared" si="445"/>
        <v>196</v>
      </c>
      <c r="I3952" s="1">
        <f t="shared" si="445"/>
        <v>144</v>
      </c>
      <c r="J3952" s="1">
        <f t="shared" si="445"/>
        <v>34</v>
      </c>
      <c r="K3952" s="1">
        <f t="shared" si="445"/>
        <v>2</v>
      </c>
      <c r="L3952" s="1">
        <f t="shared" si="445"/>
        <v>0</v>
      </c>
      <c r="M3952" s="1">
        <f t="shared" si="445"/>
        <v>0</v>
      </c>
      <c r="N3952" s="1">
        <f t="shared" si="445"/>
        <v>0</v>
      </c>
      <c r="O3952" s="1">
        <f t="shared" si="445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1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333328</v>
      </c>
      <c r="B3953">
        <v>947</v>
      </c>
      <c r="C3953">
        <f t="shared" si="440"/>
        <v>276</v>
      </c>
      <c r="D3953">
        <f t="shared" si="441"/>
        <v>333.32799999999997</v>
      </c>
      <c r="E3953">
        <f t="shared" si="442"/>
        <v>2545.9070000000002</v>
      </c>
      <c r="F3953" s="1">
        <f t="shared" si="445"/>
        <v>3</v>
      </c>
      <c r="G3953" s="1">
        <f t="shared" si="445"/>
        <v>57</v>
      </c>
      <c r="H3953" s="1">
        <f t="shared" si="445"/>
        <v>197</v>
      </c>
      <c r="I3953" s="1">
        <f t="shared" si="445"/>
        <v>144</v>
      </c>
      <c r="J3953" s="1">
        <f t="shared" si="445"/>
        <v>34</v>
      </c>
      <c r="K3953" s="1">
        <f t="shared" si="445"/>
        <v>2</v>
      </c>
      <c r="L3953" s="1">
        <f t="shared" si="445"/>
        <v>0</v>
      </c>
      <c r="M3953" s="1">
        <f t="shared" si="445"/>
        <v>0</v>
      </c>
      <c r="N3953" s="1">
        <f t="shared" si="445"/>
        <v>0</v>
      </c>
      <c r="O3953" s="1">
        <f t="shared" si="445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1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333375</v>
      </c>
      <c r="B3954">
        <v>870</v>
      </c>
      <c r="C3954">
        <f t="shared" si="440"/>
        <v>353</v>
      </c>
      <c r="D3954">
        <f t="shared" si="441"/>
        <v>333.375</v>
      </c>
      <c r="E3954">
        <f t="shared" si="442"/>
        <v>2545.9540000000002</v>
      </c>
      <c r="F3954" s="1">
        <f t="shared" si="445"/>
        <v>3</v>
      </c>
      <c r="G3954" s="1">
        <f t="shared" si="445"/>
        <v>57</v>
      </c>
      <c r="H3954" s="1">
        <f t="shared" si="445"/>
        <v>197</v>
      </c>
      <c r="I3954" s="1">
        <f t="shared" si="445"/>
        <v>145</v>
      </c>
      <c r="J3954" s="1">
        <f t="shared" si="445"/>
        <v>34</v>
      </c>
      <c r="K3954" s="1">
        <f t="shared" si="445"/>
        <v>2</v>
      </c>
      <c r="L3954" s="1">
        <f t="shared" si="445"/>
        <v>0</v>
      </c>
      <c r="M3954" s="1">
        <f t="shared" si="445"/>
        <v>0</v>
      </c>
      <c r="N3954" s="1">
        <f t="shared" si="445"/>
        <v>0</v>
      </c>
      <c r="O3954" s="1">
        <f t="shared" si="445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1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333687</v>
      </c>
      <c r="B3955">
        <v>890</v>
      </c>
      <c r="C3955">
        <f t="shared" si="440"/>
        <v>333</v>
      </c>
      <c r="D3955">
        <f t="shared" si="441"/>
        <v>333.68700000000001</v>
      </c>
      <c r="E3955">
        <f t="shared" si="442"/>
        <v>2546.2660000000001</v>
      </c>
      <c r="F3955" s="1">
        <f t="shared" si="445"/>
        <v>3</v>
      </c>
      <c r="G3955" s="1">
        <f t="shared" si="445"/>
        <v>57</v>
      </c>
      <c r="H3955" s="1">
        <f t="shared" si="445"/>
        <v>198</v>
      </c>
      <c r="I3955" s="1">
        <f t="shared" si="445"/>
        <v>145</v>
      </c>
      <c r="J3955" s="1">
        <f t="shared" si="445"/>
        <v>34</v>
      </c>
      <c r="K3955" s="1">
        <f t="shared" si="445"/>
        <v>2</v>
      </c>
      <c r="L3955" s="1">
        <f t="shared" si="445"/>
        <v>0</v>
      </c>
      <c r="M3955" s="1">
        <f t="shared" si="445"/>
        <v>0</v>
      </c>
      <c r="N3955" s="1">
        <f t="shared" si="445"/>
        <v>0</v>
      </c>
      <c r="O3955" s="1">
        <f t="shared" si="445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1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333828</v>
      </c>
      <c r="B3956">
        <v>870</v>
      </c>
      <c r="C3956">
        <f t="shared" si="440"/>
        <v>353</v>
      </c>
      <c r="D3956">
        <f t="shared" si="441"/>
        <v>333.82799999999997</v>
      </c>
      <c r="E3956">
        <f t="shared" si="442"/>
        <v>2546.4070000000002</v>
      </c>
      <c r="F3956" s="1">
        <f t="shared" si="445"/>
        <v>3</v>
      </c>
      <c r="G3956" s="1">
        <f t="shared" si="445"/>
        <v>57</v>
      </c>
      <c r="H3956" s="1">
        <f t="shared" si="445"/>
        <v>198</v>
      </c>
      <c r="I3956" s="1">
        <f t="shared" si="445"/>
        <v>146</v>
      </c>
      <c r="J3956" s="1">
        <f t="shared" si="445"/>
        <v>34</v>
      </c>
      <c r="K3956" s="1">
        <f t="shared" si="445"/>
        <v>2</v>
      </c>
      <c r="L3956" s="1">
        <f t="shared" si="445"/>
        <v>0</v>
      </c>
      <c r="M3956" s="1">
        <f t="shared" si="445"/>
        <v>0</v>
      </c>
      <c r="N3956" s="1">
        <f t="shared" si="445"/>
        <v>0</v>
      </c>
      <c r="O3956" s="1">
        <f t="shared" si="445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1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333859</v>
      </c>
      <c r="B3957">
        <v>870</v>
      </c>
      <c r="C3957">
        <f t="shared" si="440"/>
        <v>353</v>
      </c>
      <c r="D3957">
        <f t="shared" si="441"/>
        <v>333.85899999999998</v>
      </c>
      <c r="E3957">
        <f t="shared" si="442"/>
        <v>2546.4380000000001</v>
      </c>
      <c r="F3957" s="1">
        <f t="shared" si="445"/>
        <v>3</v>
      </c>
      <c r="G3957" s="1">
        <f t="shared" si="445"/>
        <v>57</v>
      </c>
      <c r="H3957" s="1">
        <f t="shared" si="445"/>
        <v>198</v>
      </c>
      <c r="I3957" s="1">
        <f t="shared" si="445"/>
        <v>147</v>
      </c>
      <c r="J3957" s="1">
        <f t="shared" si="445"/>
        <v>34</v>
      </c>
      <c r="K3957" s="1">
        <f t="shared" si="445"/>
        <v>2</v>
      </c>
      <c r="L3957" s="1">
        <f t="shared" si="445"/>
        <v>0</v>
      </c>
      <c r="M3957" s="1">
        <f t="shared" si="445"/>
        <v>0</v>
      </c>
      <c r="N3957" s="1">
        <f t="shared" si="445"/>
        <v>0</v>
      </c>
      <c r="O3957" s="1">
        <f t="shared" si="445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1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334453</v>
      </c>
      <c r="B3958">
        <v>811</v>
      </c>
      <c r="C3958">
        <f t="shared" si="440"/>
        <v>412</v>
      </c>
      <c r="D3958">
        <f t="shared" si="441"/>
        <v>334.45299999999997</v>
      </c>
      <c r="E3958">
        <f t="shared" si="442"/>
        <v>2547.0320000000002</v>
      </c>
      <c r="F3958" s="1">
        <f t="shared" si="445"/>
        <v>3</v>
      </c>
      <c r="G3958" s="1">
        <f t="shared" si="445"/>
        <v>57</v>
      </c>
      <c r="H3958" s="1">
        <f t="shared" si="445"/>
        <v>198</v>
      </c>
      <c r="I3958" s="1">
        <f t="shared" si="445"/>
        <v>148</v>
      </c>
      <c r="J3958" s="1">
        <f t="shared" si="445"/>
        <v>34</v>
      </c>
      <c r="K3958" s="1">
        <f t="shared" si="445"/>
        <v>2</v>
      </c>
      <c r="L3958" s="1">
        <f t="shared" si="445"/>
        <v>0</v>
      </c>
      <c r="M3958" s="1">
        <f t="shared" si="445"/>
        <v>0</v>
      </c>
      <c r="N3958" s="1">
        <f t="shared" si="445"/>
        <v>0</v>
      </c>
      <c r="O3958" s="1">
        <f t="shared" si="445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1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334781</v>
      </c>
      <c r="B3959">
        <v>676</v>
      </c>
      <c r="C3959">
        <f t="shared" si="440"/>
        <v>547</v>
      </c>
      <c r="D3959">
        <f t="shared" si="441"/>
        <v>334.78100000000001</v>
      </c>
      <c r="E3959">
        <f t="shared" si="442"/>
        <v>2547.36</v>
      </c>
      <c r="F3959" s="1">
        <f t="shared" si="445"/>
        <v>3</v>
      </c>
      <c r="G3959" s="1">
        <f t="shared" si="445"/>
        <v>57</v>
      </c>
      <c r="H3959" s="1">
        <f t="shared" si="445"/>
        <v>198</v>
      </c>
      <c r="I3959" s="1">
        <f t="shared" si="445"/>
        <v>148</v>
      </c>
      <c r="J3959" s="1">
        <f t="shared" si="445"/>
        <v>35</v>
      </c>
      <c r="K3959" s="1">
        <f t="shared" si="445"/>
        <v>2</v>
      </c>
      <c r="L3959" s="1">
        <f t="shared" si="445"/>
        <v>0</v>
      </c>
      <c r="M3959" s="1">
        <f t="shared" si="445"/>
        <v>0</v>
      </c>
      <c r="N3959" s="1">
        <f t="shared" si="445"/>
        <v>0</v>
      </c>
      <c r="O3959" s="1">
        <f t="shared" si="445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 0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1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335203</v>
      </c>
      <c r="B3960">
        <v>927</v>
      </c>
      <c r="C3960">
        <f t="shared" si="440"/>
        <v>296</v>
      </c>
      <c r="D3960">
        <f t="shared" si="441"/>
        <v>335.20299999999997</v>
      </c>
      <c r="E3960">
        <f t="shared" si="442"/>
        <v>2547.7820000000002</v>
      </c>
      <c r="F3960" s="1">
        <f t="shared" ref="F3960:O3975" si="446">F3959+Q3960</f>
        <v>3</v>
      </c>
      <c r="G3960" s="1">
        <f t="shared" si="446"/>
        <v>57</v>
      </c>
      <c r="H3960" s="1">
        <f t="shared" si="446"/>
        <v>199</v>
      </c>
      <c r="I3960" s="1">
        <f t="shared" si="446"/>
        <v>148</v>
      </c>
      <c r="J3960" s="1">
        <f t="shared" si="446"/>
        <v>35</v>
      </c>
      <c r="K3960" s="1">
        <f t="shared" si="446"/>
        <v>2</v>
      </c>
      <c r="L3960" s="1">
        <f t="shared" si="446"/>
        <v>0</v>
      </c>
      <c r="M3960" s="1">
        <f t="shared" si="446"/>
        <v>0</v>
      </c>
      <c r="N3960" s="1">
        <f t="shared" si="446"/>
        <v>0</v>
      </c>
      <c r="O3960" s="1">
        <f t="shared" si="446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1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335406</v>
      </c>
      <c r="B3961">
        <v>947</v>
      </c>
      <c r="C3961">
        <f t="shared" si="440"/>
        <v>276</v>
      </c>
      <c r="D3961">
        <f t="shared" si="441"/>
        <v>335.40600000000001</v>
      </c>
      <c r="E3961">
        <f t="shared" si="442"/>
        <v>2547.9850000000001</v>
      </c>
      <c r="F3961" s="1">
        <f t="shared" si="446"/>
        <v>3</v>
      </c>
      <c r="G3961" s="1">
        <f t="shared" si="446"/>
        <v>57</v>
      </c>
      <c r="H3961" s="1">
        <f t="shared" si="446"/>
        <v>200</v>
      </c>
      <c r="I3961" s="1">
        <f t="shared" si="446"/>
        <v>148</v>
      </c>
      <c r="J3961" s="1">
        <f t="shared" si="446"/>
        <v>35</v>
      </c>
      <c r="K3961" s="1">
        <f t="shared" si="446"/>
        <v>2</v>
      </c>
      <c r="L3961" s="1">
        <f t="shared" si="446"/>
        <v>0</v>
      </c>
      <c r="M3961" s="1">
        <f t="shared" si="446"/>
        <v>0</v>
      </c>
      <c r="N3961" s="1">
        <f t="shared" si="446"/>
        <v>0</v>
      </c>
      <c r="O3961" s="1">
        <f t="shared" si="446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1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335437</v>
      </c>
      <c r="B3962">
        <v>1005</v>
      </c>
      <c r="C3962">
        <f t="shared" si="440"/>
        <v>218</v>
      </c>
      <c r="D3962">
        <f t="shared" si="441"/>
        <v>335.43700000000001</v>
      </c>
      <c r="E3962">
        <f t="shared" si="442"/>
        <v>2548.0160000000001</v>
      </c>
      <c r="F3962" s="1">
        <f t="shared" si="446"/>
        <v>3</v>
      </c>
      <c r="G3962" s="1">
        <f t="shared" si="446"/>
        <v>58</v>
      </c>
      <c r="H3962" s="1">
        <f t="shared" si="446"/>
        <v>200</v>
      </c>
      <c r="I3962" s="1">
        <f t="shared" si="446"/>
        <v>148</v>
      </c>
      <c r="J3962" s="1">
        <f t="shared" si="446"/>
        <v>35</v>
      </c>
      <c r="K3962" s="1">
        <f t="shared" si="446"/>
        <v>2</v>
      </c>
      <c r="L3962" s="1">
        <f t="shared" si="446"/>
        <v>0</v>
      </c>
      <c r="M3962" s="1">
        <f t="shared" si="446"/>
        <v>0</v>
      </c>
      <c r="N3962" s="1">
        <f t="shared" si="446"/>
        <v>0</v>
      </c>
      <c r="O3962" s="1">
        <f t="shared" si="446"/>
        <v>0</v>
      </c>
      <c r="P3962" s="2"/>
      <c r="Q3962" t="str">
        <f>LOOKUP(C:C, {0,115,230,345,460,575,690,805,920,1035,1150}, {"1"," 0","0 ","0 ","0 ","0 ","0 ","0 ","0 ","0 ","0 "})</f>
        <v xml:space="preserve"> 0</v>
      </c>
      <c r="R3962" t="str">
        <f>LOOKUP(C:C, {0,115,230,345,460,575,690,805,920,1035,1150}, {"0 ","1 ","0 ","0 ","0 ","0 ","0 ","0 ","0 ","0 ","0 "})</f>
        <v xml:space="preserve">1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335812</v>
      </c>
      <c r="B3963">
        <v>850</v>
      </c>
      <c r="C3963">
        <f t="shared" si="440"/>
        <v>373</v>
      </c>
      <c r="D3963">
        <f t="shared" si="441"/>
        <v>335.81200000000001</v>
      </c>
      <c r="E3963">
        <f t="shared" si="442"/>
        <v>2548.3910000000001</v>
      </c>
      <c r="F3963" s="1">
        <f t="shared" si="446"/>
        <v>3</v>
      </c>
      <c r="G3963" s="1">
        <f t="shared" si="446"/>
        <v>58</v>
      </c>
      <c r="H3963" s="1">
        <f t="shared" si="446"/>
        <v>200</v>
      </c>
      <c r="I3963" s="1">
        <f t="shared" si="446"/>
        <v>149</v>
      </c>
      <c r="J3963" s="1">
        <f t="shared" si="446"/>
        <v>35</v>
      </c>
      <c r="K3963" s="1">
        <f t="shared" si="446"/>
        <v>2</v>
      </c>
      <c r="L3963" s="1">
        <f t="shared" si="446"/>
        <v>0</v>
      </c>
      <c r="M3963" s="1">
        <f t="shared" si="446"/>
        <v>0</v>
      </c>
      <c r="N3963" s="1">
        <f t="shared" si="446"/>
        <v>0</v>
      </c>
      <c r="O3963" s="1">
        <f t="shared" si="446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1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335812</v>
      </c>
      <c r="B3964">
        <v>0</v>
      </c>
      <c r="C3964">
        <f t="shared" si="440"/>
        <v>1223</v>
      </c>
      <c r="D3964">
        <f t="shared" si="441"/>
        <v>335.81200000000001</v>
      </c>
      <c r="E3964">
        <f t="shared" si="442"/>
        <v>2548.3910000000001</v>
      </c>
      <c r="F3964" s="1">
        <f t="shared" si="446"/>
        <v>3</v>
      </c>
      <c r="G3964" s="1">
        <f t="shared" si="446"/>
        <v>58</v>
      </c>
      <c r="H3964" s="1">
        <f t="shared" si="446"/>
        <v>200</v>
      </c>
      <c r="I3964" s="1">
        <f t="shared" si="446"/>
        <v>149</v>
      </c>
      <c r="J3964" s="1">
        <f t="shared" si="446"/>
        <v>35</v>
      </c>
      <c r="K3964" s="1">
        <f t="shared" si="446"/>
        <v>2</v>
      </c>
      <c r="L3964" s="1">
        <f t="shared" si="446"/>
        <v>0</v>
      </c>
      <c r="M3964" s="1">
        <f t="shared" si="446"/>
        <v>0</v>
      </c>
      <c r="N3964" s="1">
        <f t="shared" si="446"/>
        <v>0</v>
      </c>
      <c r="O3964" s="1">
        <f t="shared" si="446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1 </v>
      </c>
    </row>
    <row r="3965" spans="1:27" x14ac:dyDescent="0.25">
      <c r="A3965">
        <v>338844</v>
      </c>
      <c r="B3965">
        <v>0</v>
      </c>
      <c r="C3965">
        <f t="shared" si="440"/>
        <v>1223</v>
      </c>
      <c r="D3965">
        <f t="shared" si="441"/>
        <v>338.84399999999999</v>
      </c>
      <c r="E3965">
        <f t="shared" si="442"/>
        <v>2551.4230000000002</v>
      </c>
      <c r="F3965" s="1">
        <f t="shared" si="446"/>
        <v>3</v>
      </c>
      <c r="G3965" s="1">
        <f t="shared" si="446"/>
        <v>58</v>
      </c>
      <c r="H3965" s="1">
        <f t="shared" si="446"/>
        <v>200</v>
      </c>
      <c r="I3965" s="1">
        <f t="shared" si="446"/>
        <v>149</v>
      </c>
      <c r="J3965" s="1">
        <f t="shared" si="446"/>
        <v>35</v>
      </c>
      <c r="K3965" s="1">
        <f t="shared" si="446"/>
        <v>2</v>
      </c>
      <c r="L3965" s="1">
        <f t="shared" si="446"/>
        <v>0</v>
      </c>
      <c r="M3965" s="1">
        <f t="shared" si="446"/>
        <v>0</v>
      </c>
      <c r="N3965" s="1">
        <f t="shared" si="446"/>
        <v>0</v>
      </c>
      <c r="O3965" s="1">
        <f t="shared" si="446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1 </v>
      </c>
    </row>
    <row r="3966" spans="1:27" x14ac:dyDescent="0.25">
      <c r="A3966">
        <v>342859</v>
      </c>
      <c r="B3966">
        <v>947</v>
      </c>
      <c r="C3966">
        <f t="shared" si="440"/>
        <v>276</v>
      </c>
      <c r="D3966">
        <f t="shared" si="441"/>
        <v>342.85899999999998</v>
      </c>
      <c r="E3966">
        <f t="shared" si="442"/>
        <v>2555.4380000000001</v>
      </c>
      <c r="F3966" s="1">
        <f t="shared" si="446"/>
        <v>3</v>
      </c>
      <c r="G3966" s="1">
        <f t="shared" si="446"/>
        <v>58</v>
      </c>
      <c r="H3966" s="1">
        <f t="shared" si="446"/>
        <v>201</v>
      </c>
      <c r="I3966" s="1">
        <f t="shared" si="446"/>
        <v>149</v>
      </c>
      <c r="J3966" s="1">
        <f t="shared" si="446"/>
        <v>35</v>
      </c>
      <c r="K3966" s="1">
        <f t="shared" si="446"/>
        <v>2</v>
      </c>
      <c r="L3966" s="1">
        <f t="shared" si="446"/>
        <v>0</v>
      </c>
      <c r="M3966" s="1">
        <f t="shared" si="446"/>
        <v>0</v>
      </c>
      <c r="N3966" s="1">
        <f t="shared" si="446"/>
        <v>0</v>
      </c>
      <c r="O3966" s="1">
        <f t="shared" si="446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1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343047</v>
      </c>
      <c r="B3967">
        <v>947</v>
      </c>
      <c r="C3967">
        <f t="shared" si="440"/>
        <v>276</v>
      </c>
      <c r="D3967">
        <f t="shared" si="441"/>
        <v>343.04700000000003</v>
      </c>
      <c r="E3967">
        <f t="shared" si="442"/>
        <v>2555.6260000000002</v>
      </c>
      <c r="F3967" s="1">
        <f t="shared" si="446"/>
        <v>3</v>
      </c>
      <c r="G3967" s="1">
        <f t="shared" si="446"/>
        <v>58</v>
      </c>
      <c r="H3967" s="1">
        <f t="shared" si="446"/>
        <v>202</v>
      </c>
      <c r="I3967" s="1">
        <f t="shared" si="446"/>
        <v>149</v>
      </c>
      <c r="J3967" s="1">
        <f t="shared" si="446"/>
        <v>35</v>
      </c>
      <c r="K3967" s="1">
        <f t="shared" si="446"/>
        <v>2</v>
      </c>
      <c r="L3967" s="1">
        <f t="shared" si="446"/>
        <v>0</v>
      </c>
      <c r="M3967" s="1">
        <f t="shared" si="446"/>
        <v>0</v>
      </c>
      <c r="N3967" s="1">
        <f t="shared" si="446"/>
        <v>0</v>
      </c>
      <c r="O3967" s="1">
        <f t="shared" si="446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1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343140</v>
      </c>
      <c r="B3968">
        <v>1050</v>
      </c>
      <c r="C3968">
        <f t="shared" si="440"/>
        <v>173</v>
      </c>
      <c r="D3968">
        <f t="shared" si="441"/>
        <v>343.14</v>
      </c>
      <c r="E3968">
        <f t="shared" si="442"/>
        <v>2555.7190000000001</v>
      </c>
      <c r="F3968" s="1">
        <f t="shared" si="446"/>
        <v>3</v>
      </c>
      <c r="G3968" s="1">
        <f t="shared" si="446"/>
        <v>59</v>
      </c>
      <c r="H3968" s="1">
        <f t="shared" si="446"/>
        <v>202</v>
      </c>
      <c r="I3968" s="1">
        <f t="shared" si="446"/>
        <v>149</v>
      </c>
      <c r="J3968" s="1">
        <f t="shared" si="446"/>
        <v>35</v>
      </c>
      <c r="K3968" s="1">
        <f t="shared" si="446"/>
        <v>2</v>
      </c>
      <c r="L3968" s="1">
        <f t="shared" si="446"/>
        <v>0</v>
      </c>
      <c r="M3968" s="1">
        <f t="shared" si="446"/>
        <v>0</v>
      </c>
      <c r="N3968" s="1">
        <f t="shared" si="446"/>
        <v>0</v>
      </c>
      <c r="O3968" s="1">
        <f t="shared" si="446"/>
        <v>0</v>
      </c>
      <c r="P3968" s="2"/>
      <c r="Q3968" t="str">
        <f>LOOKUP(C:C, {0,115,230,345,460,575,690,805,920,1035,1150}, {"1"," 0","0 ","0 ","0 ","0 ","0 ","0 ","0 ","0 ","0 "})</f>
        <v xml:space="preserve"> 0</v>
      </c>
      <c r="R3968" t="str">
        <f>LOOKUP(C:C, {0,115,230,345,460,575,690,805,920,1035,1150}, {"0 ","1 ","0 ","0 ","0 ","0 ","0 ","0 ","0 ","0 ","0 "})</f>
        <v xml:space="preserve">1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343328</v>
      </c>
      <c r="B3969">
        <v>1043</v>
      </c>
      <c r="C3969">
        <f t="shared" si="440"/>
        <v>180</v>
      </c>
      <c r="D3969">
        <f t="shared" si="441"/>
        <v>343.32799999999997</v>
      </c>
      <c r="E3969">
        <f t="shared" si="442"/>
        <v>2555.9070000000002</v>
      </c>
      <c r="F3969" s="1">
        <f t="shared" si="446"/>
        <v>3</v>
      </c>
      <c r="G3969" s="1">
        <f t="shared" si="446"/>
        <v>60</v>
      </c>
      <c r="H3969" s="1">
        <f t="shared" si="446"/>
        <v>202</v>
      </c>
      <c r="I3969" s="1">
        <f t="shared" si="446"/>
        <v>149</v>
      </c>
      <c r="J3969" s="1">
        <f t="shared" si="446"/>
        <v>35</v>
      </c>
      <c r="K3969" s="1">
        <f t="shared" si="446"/>
        <v>2</v>
      </c>
      <c r="L3969" s="1">
        <f t="shared" si="446"/>
        <v>0</v>
      </c>
      <c r="M3969" s="1">
        <f t="shared" si="446"/>
        <v>0</v>
      </c>
      <c r="N3969" s="1">
        <f t="shared" si="446"/>
        <v>0</v>
      </c>
      <c r="O3969" s="1">
        <f t="shared" si="446"/>
        <v>0</v>
      </c>
      <c r="P3969" s="2"/>
      <c r="Q3969" t="str">
        <f>LOOKUP(C:C, {0,115,230,345,460,575,690,805,920,1035,1150}, {"1"," 0","0 ","0 ","0 ","0 ","0 ","0 ","0 ","0 ","0 "})</f>
        <v xml:space="preserve"> 0</v>
      </c>
      <c r="R3969" t="str">
        <f>LOOKUP(C:C, {0,115,230,345,460,575,690,805,920,1035,1150}, {"0 ","1 ","0 ","0 ","0 ","0 ","0 ","0 ","0 ","0 ","0 "})</f>
        <v xml:space="preserve">1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343547</v>
      </c>
      <c r="B3970">
        <v>908</v>
      </c>
      <c r="C3970">
        <f t="shared" si="440"/>
        <v>315</v>
      </c>
      <c r="D3970">
        <f t="shared" si="441"/>
        <v>343.54700000000003</v>
      </c>
      <c r="E3970">
        <f t="shared" si="442"/>
        <v>2556.1260000000002</v>
      </c>
      <c r="F3970" s="1">
        <f t="shared" si="446"/>
        <v>3</v>
      </c>
      <c r="G3970" s="1">
        <f t="shared" si="446"/>
        <v>60</v>
      </c>
      <c r="H3970" s="1">
        <f t="shared" si="446"/>
        <v>203</v>
      </c>
      <c r="I3970" s="1">
        <f t="shared" si="446"/>
        <v>149</v>
      </c>
      <c r="J3970" s="1">
        <f t="shared" si="446"/>
        <v>35</v>
      </c>
      <c r="K3970" s="1">
        <f t="shared" si="446"/>
        <v>2</v>
      </c>
      <c r="L3970" s="1">
        <f t="shared" si="446"/>
        <v>0</v>
      </c>
      <c r="M3970" s="1">
        <f t="shared" si="446"/>
        <v>0</v>
      </c>
      <c r="N3970" s="1">
        <f t="shared" si="446"/>
        <v>0</v>
      </c>
      <c r="O3970" s="1">
        <f t="shared" si="446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1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343609</v>
      </c>
      <c r="B3971">
        <v>985</v>
      </c>
      <c r="C3971">
        <f t="shared" si="440"/>
        <v>238</v>
      </c>
      <c r="D3971">
        <f t="shared" si="441"/>
        <v>343.60899999999998</v>
      </c>
      <c r="E3971">
        <f t="shared" si="442"/>
        <v>2556.1880000000001</v>
      </c>
      <c r="F3971" s="1">
        <f t="shared" si="446"/>
        <v>3</v>
      </c>
      <c r="G3971" s="1">
        <f t="shared" si="446"/>
        <v>60</v>
      </c>
      <c r="H3971" s="1">
        <f t="shared" si="446"/>
        <v>204</v>
      </c>
      <c r="I3971" s="1">
        <f t="shared" si="446"/>
        <v>149</v>
      </c>
      <c r="J3971" s="1">
        <f t="shared" si="446"/>
        <v>35</v>
      </c>
      <c r="K3971" s="1">
        <f t="shared" si="446"/>
        <v>2</v>
      </c>
      <c r="L3971" s="1">
        <f t="shared" si="446"/>
        <v>0</v>
      </c>
      <c r="M3971" s="1">
        <f t="shared" si="446"/>
        <v>0</v>
      </c>
      <c r="N3971" s="1">
        <f t="shared" si="446"/>
        <v>0</v>
      </c>
      <c r="O3971" s="1">
        <f t="shared" si="446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1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344140</v>
      </c>
      <c r="B3972">
        <v>792</v>
      </c>
      <c r="C3972">
        <f t="shared" si="440"/>
        <v>431</v>
      </c>
      <c r="D3972">
        <f t="shared" si="441"/>
        <v>344.14</v>
      </c>
      <c r="E3972">
        <f t="shared" si="442"/>
        <v>2556.7190000000001</v>
      </c>
      <c r="F3972" s="1">
        <f t="shared" si="446"/>
        <v>3</v>
      </c>
      <c r="G3972" s="1">
        <f t="shared" si="446"/>
        <v>60</v>
      </c>
      <c r="H3972" s="1">
        <f t="shared" si="446"/>
        <v>204</v>
      </c>
      <c r="I3972" s="1">
        <f t="shared" si="446"/>
        <v>150</v>
      </c>
      <c r="J3972" s="1">
        <f t="shared" si="446"/>
        <v>35</v>
      </c>
      <c r="K3972" s="1">
        <f t="shared" si="446"/>
        <v>2</v>
      </c>
      <c r="L3972" s="1">
        <f t="shared" si="446"/>
        <v>0</v>
      </c>
      <c r="M3972" s="1">
        <f t="shared" si="446"/>
        <v>0</v>
      </c>
      <c r="N3972" s="1">
        <f t="shared" si="446"/>
        <v>0</v>
      </c>
      <c r="O3972" s="1">
        <f t="shared" si="446"/>
        <v>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1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344765</v>
      </c>
      <c r="B3973">
        <v>947</v>
      </c>
      <c r="C3973">
        <f t="shared" si="440"/>
        <v>276</v>
      </c>
      <c r="D3973">
        <f t="shared" si="441"/>
        <v>344.76499999999999</v>
      </c>
      <c r="E3973">
        <f t="shared" si="442"/>
        <v>2557.3440000000001</v>
      </c>
      <c r="F3973" s="1">
        <f t="shared" si="446"/>
        <v>3</v>
      </c>
      <c r="G3973" s="1">
        <f t="shared" si="446"/>
        <v>60</v>
      </c>
      <c r="H3973" s="1">
        <f t="shared" si="446"/>
        <v>205</v>
      </c>
      <c r="I3973" s="1">
        <f t="shared" si="446"/>
        <v>150</v>
      </c>
      <c r="J3973" s="1">
        <f t="shared" si="446"/>
        <v>35</v>
      </c>
      <c r="K3973" s="1">
        <f t="shared" si="446"/>
        <v>2</v>
      </c>
      <c r="L3973" s="1">
        <f t="shared" si="446"/>
        <v>0</v>
      </c>
      <c r="M3973" s="1">
        <f t="shared" si="446"/>
        <v>0</v>
      </c>
      <c r="N3973" s="1">
        <f t="shared" si="446"/>
        <v>0</v>
      </c>
      <c r="O3973" s="1">
        <f t="shared" si="446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1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344969</v>
      </c>
      <c r="B3974">
        <v>927</v>
      </c>
      <c r="C3974">
        <f t="shared" ref="C3974:C4037" si="447">1223-B3974</f>
        <v>296</v>
      </c>
      <c r="D3974">
        <f t="shared" ref="D3974:D4037" si="448">A3974/1000</f>
        <v>344.96899999999999</v>
      </c>
      <c r="E3974">
        <f t="shared" ref="E3974:E4037" si="449">D3974+2212.579</f>
        <v>2557.5480000000002</v>
      </c>
      <c r="F3974" s="1">
        <f t="shared" si="446"/>
        <v>3</v>
      </c>
      <c r="G3974" s="1">
        <f t="shared" si="446"/>
        <v>60</v>
      </c>
      <c r="H3974" s="1">
        <f t="shared" si="446"/>
        <v>206</v>
      </c>
      <c r="I3974" s="1">
        <f t="shared" si="446"/>
        <v>150</v>
      </c>
      <c r="J3974" s="1">
        <f t="shared" si="446"/>
        <v>35</v>
      </c>
      <c r="K3974" s="1">
        <f t="shared" si="446"/>
        <v>2</v>
      </c>
      <c r="L3974" s="1">
        <f t="shared" si="446"/>
        <v>0</v>
      </c>
      <c r="M3974" s="1">
        <f t="shared" si="446"/>
        <v>0</v>
      </c>
      <c r="N3974" s="1">
        <f t="shared" si="446"/>
        <v>0</v>
      </c>
      <c r="O3974" s="1">
        <f t="shared" si="446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1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345047</v>
      </c>
      <c r="B3975">
        <v>811</v>
      </c>
      <c r="C3975">
        <f t="shared" si="447"/>
        <v>412</v>
      </c>
      <c r="D3975">
        <f t="shared" si="448"/>
        <v>345.04700000000003</v>
      </c>
      <c r="E3975">
        <f t="shared" si="449"/>
        <v>2557.6260000000002</v>
      </c>
      <c r="F3975" s="1">
        <f t="shared" si="446"/>
        <v>3</v>
      </c>
      <c r="G3975" s="1">
        <f t="shared" si="446"/>
        <v>60</v>
      </c>
      <c r="H3975" s="1">
        <f t="shared" si="446"/>
        <v>206</v>
      </c>
      <c r="I3975" s="1">
        <f t="shared" si="446"/>
        <v>151</v>
      </c>
      <c r="J3975" s="1">
        <f t="shared" si="446"/>
        <v>35</v>
      </c>
      <c r="K3975" s="1">
        <f t="shared" si="446"/>
        <v>2</v>
      </c>
      <c r="L3975" s="1">
        <f t="shared" si="446"/>
        <v>0</v>
      </c>
      <c r="M3975" s="1">
        <f t="shared" si="446"/>
        <v>0</v>
      </c>
      <c r="N3975" s="1">
        <f t="shared" si="446"/>
        <v>0</v>
      </c>
      <c r="O3975" s="1">
        <f t="shared" si="446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1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345500</v>
      </c>
      <c r="B3976">
        <v>811</v>
      </c>
      <c r="C3976">
        <f t="shared" si="447"/>
        <v>412</v>
      </c>
      <c r="D3976">
        <f t="shared" si="448"/>
        <v>345.5</v>
      </c>
      <c r="E3976">
        <f t="shared" si="449"/>
        <v>2558.0790000000002</v>
      </c>
      <c r="F3976" s="1">
        <f t="shared" ref="F3976:O3991" si="450">F3975+Q3976</f>
        <v>3</v>
      </c>
      <c r="G3976" s="1">
        <f t="shared" si="450"/>
        <v>60</v>
      </c>
      <c r="H3976" s="1">
        <f t="shared" si="450"/>
        <v>206</v>
      </c>
      <c r="I3976" s="1">
        <f t="shared" si="450"/>
        <v>152</v>
      </c>
      <c r="J3976" s="1">
        <f t="shared" si="450"/>
        <v>35</v>
      </c>
      <c r="K3976" s="1">
        <f t="shared" si="450"/>
        <v>2</v>
      </c>
      <c r="L3976" s="1">
        <f t="shared" si="450"/>
        <v>0</v>
      </c>
      <c r="M3976" s="1">
        <f t="shared" si="450"/>
        <v>0</v>
      </c>
      <c r="N3976" s="1">
        <f t="shared" si="450"/>
        <v>0</v>
      </c>
      <c r="O3976" s="1">
        <f t="shared" si="450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1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345859</v>
      </c>
      <c r="B3977">
        <v>696</v>
      </c>
      <c r="C3977">
        <f t="shared" si="447"/>
        <v>527</v>
      </c>
      <c r="D3977">
        <f t="shared" si="448"/>
        <v>345.85899999999998</v>
      </c>
      <c r="E3977">
        <f t="shared" si="449"/>
        <v>2558.4380000000001</v>
      </c>
      <c r="F3977" s="1">
        <f t="shared" si="450"/>
        <v>3</v>
      </c>
      <c r="G3977" s="1">
        <f t="shared" si="450"/>
        <v>60</v>
      </c>
      <c r="H3977" s="1">
        <f t="shared" si="450"/>
        <v>206</v>
      </c>
      <c r="I3977" s="1">
        <f t="shared" si="450"/>
        <v>152</v>
      </c>
      <c r="J3977" s="1">
        <f t="shared" si="450"/>
        <v>36</v>
      </c>
      <c r="K3977" s="1">
        <f t="shared" si="450"/>
        <v>2</v>
      </c>
      <c r="L3977" s="1">
        <f t="shared" si="450"/>
        <v>0</v>
      </c>
      <c r="M3977" s="1">
        <f t="shared" si="450"/>
        <v>0</v>
      </c>
      <c r="N3977" s="1">
        <f t="shared" si="450"/>
        <v>0</v>
      </c>
      <c r="O3977" s="1">
        <f t="shared" si="450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 0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1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346250</v>
      </c>
      <c r="B3978">
        <v>676</v>
      </c>
      <c r="C3978">
        <f t="shared" si="447"/>
        <v>547</v>
      </c>
      <c r="D3978">
        <f t="shared" si="448"/>
        <v>346.25</v>
      </c>
      <c r="E3978">
        <f t="shared" si="449"/>
        <v>2558.8290000000002</v>
      </c>
      <c r="F3978" s="1">
        <f t="shared" si="450"/>
        <v>3</v>
      </c>
      <c r="G3978" s="1">
        <f t="shared" si="450"/>
        <v>60</v>
      </c>
      <c r="H3978" s="1">
        <f t="shared" si="450"/>
        <v>206</v>
      </c>
      <c r="I3978" s="1">
        <f t="shared" si="450"/>
        <v>152</v>
      </c>
      <c r="J3978" s="1">
        <f t="shared" si="450"/>
        <v>37</v>
      </c>
      <c r="K3978" s="1">
        <f t="shared" si="450"/>
        <v>2</v>
      </c>
      <c r="L3978" s="1">
        <f t="shared" si="450"/>
        <v>0</v>
      </c>
      <c r="M3978" s="1">
        <f t="shared" si="450"/>
        <v>0</v>
      </c>
      <c r="N3978" s="1">
        <f t="shared" si="450"/>
        <v>0</v>
      </c>
      <c r="O3978" s="1">
        <f t="shared" si="450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 0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1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346640</v>
      </c>
      <c r="B3979">
        <v>657</v>
      </c>
      <c r="C3979">
        <f t="shared" si="447"/>
        <v>566</v>
      </c>
      <c r="D3979">
        <f t="shared" si="448"/>
        <v>346.64</v>
      </c>
      <c r="E3979">
        <f t="shared" si="449"/>
        <v>2559.2190000000001</v>
      </c>
      <c r="F3979" s="1">
        <f t="shared" si="450"/>
        <v>3</v>
      </c>
      <c r="G3979" s="1">
        <f t="shared" si="450"/>
        <v>60</v>
      </c>
      <c r="H3979" s="1">
        <f t="shared" si="450"/>
        <v>206</v>
      </c>
      <c r="I3979" s="1">
        <f t="shared" si="450"/>
        <v>152</v>
      </c>
      <c r="J3979" s="1">
        <f t="shared" si="450"/>
        <v>38</v>
      </c>
      <c r="K3979" s="1">
        <f t="shared" si="450"/>
        <v>2</v>
      </c>
      <c r="L3979" s="1">
        <f t="shared" si="450"/>
        <v>0</v>
      </c>
      <c r="M3979" s="1">
        <f t="shared" si="450"/>
        <v>0</v>
      </c>
      <c r="N3979" s="1">
        <f t="shared" si="450"/>
        <v>0</v>
      </c>
      <c r="O3979" s="1">
        <f t="shared" si="450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 0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1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347031</v>
      </c>
      <c r="B3980">
        <v>676</v>
      </c>
      <c r="C3980">
        <f t="shared" si="447"/>
        <v>547</v>
      </c>
      <c r="D3980">
        <f t="shared" si="448"/>
        <v>347.03100000000001</v>
      </c>
      <c r="E3980">
        <f t="shared" si="449"/>
        <v>2559.61</v>
      </c>
      <c r="F3980" s="1">
        <f t="shared" si="450"/>
        <v>3</v>
      </c>
      <c r="G3980" s="1">
        <f t="shared" si="450"/>
        <v>60</v>
      </c>
      <c r="H3980" s="1">
        <f t="shared" si="450"/>
        <v>206</v>
      </c>
      <c r="I3980" s="1">
        <f t="shared" si="450"/>
        <v>152</v>
      </c>
      <c r="J3980" s="1">
        <f t="shared" si="450"/>
        <v>39</v>
      </c>
      <c r="K3980" s="1">
        <f t="shared" si="450"/>
        <v>2</v>
      </c>
      <c r="L3980" s="1">
        <f t="shared" si="450"/>
        <v>0</v>
      </c>
      <c r="M3980" s="1">
        <f t="shared" si="450"/>
        <v>0</v>
      </c>
      <c r="N3980" s="1">
        <f t="shared" si="450"/>
        <v>0</v>
      </c>
      <c r="O3980" s="1">
        <f t="shared" si="450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 0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1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347406</v>
      </c>
      <c r="B3981">
        <v>966</v>
      </c>
      <c r="C3981">
        <f t="shared" si="447"/>
        <v>257</v>
      </c>
      <c r="D3981">
        <f t="shared" si="448"/>
        <v>347.40600000000001</v>
      </c>
      <c r="E3981">
        <f t="shared" si="449"/>
        <v>2559.9850000000001</v>
      </c>
      <c r="F3981" s="1">
        <f t="shared" si="450"/>
        <v>3</v>
      </c>
      <c r="G3981" s="1">
        <f t="shared" si="450"/>
        <v>60</v>
      </c>
      <c r="H3981" s="1">
        <f t="shared" si="450"/>
        <v>207</v>
      </c>
      <c r="I3981" s="1">
        <f t="shared" si="450"/>
        <v>152</v>
      </c>
      <c r="J3981" s="1">
        <f t="shared" si="450"/>
        <v>39</v>
      </c>
      <c r="K3981" s="1">
        <f t="shared" si="450"/>
        <v>2</v>
      </c>
      <c r="L3981" s="1">
        <f t="shared" si="450"/>
        <v>0</v>
      </c>
      <c r="M3981" s="1">
        <f t="shared" si="450"/>
        <v>0</v>
      </c>
      <c r="N3981" s="1">
        <f t="shared" si="450"/>
        <v>0</v>
      </c>
      <c r="O3981" s="1">
        <f t="shared" si="450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1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347719</v>
      </c>
      <c r="B3982">
        <v>792</v>
      </c>
      <c r="C3982">
        <f t="shared" si="447"/>
        <v>431</v>
      </c>
      <c r="D3982">
        <f t="shared" si="448"/>
        <v>347.71899999999999</v>
      </c>
      <c r="E3982">
        <f t="shared" si="449"/>
        <v>2560.2980000000002</v>
      </c>
      <c r="F3982" s="1">
        <f t="shared" si="450"/>
        <v>3</v>
      </c>
      <c r="G3982" s="1">
        <f t="shared" si="450"/>
        <v>60</v>
      </c>
      <c r="H3982" s="1">
        <f t="shared" si="450"/>
        <v>207</v>
      </c>
      <c r="I3982" s="1">
        <f t="shared" si="450"/>
        <v>153</v>
      </c>
      <c r="J3982" s="1">
        <f t="shared" si="450"/>
        <v>39</v>
      </c>
      <c r="K3982" s="1">
        <f t="shared" si="450"/>
        <v>2</v>
      </c>
      <c r="L3982" s="1">
        <f t="shared" si="450"/>
        <v>0</v>
      </c>
      <c r="M3982" s="1">
        <f t="shared" si="450"/>
        <v>0</v>
      </c>
      <c r="N3982" s="1">
        <f t="shared" si="450"/>
        <v>0</v>
      </c>
      <c r="O3982" s="1">
        <f t="shared" si="450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1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348156</v>
      </c>
      <c r="B3983">
        <v>1048</v>
      </c>
      <c r="C3983">
        <f t="shared" si="447"/>
        <v>175</v>
      </c>
      <c r="D3983">
        <f t="shared" si="448"/>
        <v>348.15600000000001</v>
      </c>
      <c r="E3983">
        <f t="shared" si="449"/>
        <v>2560.7350000000001</v>
      </c>
      <c r="F3983" s="1">
        <f t="shared" si="450"/>
        <v>3</v>
      </c>
      <c r="G3983" s="1">
        <f t="shared" si="450"/>
        <v>61</v>
      </c>
      <c r="H3983" s="1">
        <f t="shared" si="450"/>
        <v>207</v>
      </c>
      <c r="I3983" s="1">
        <f t="shared" si="450"/>
        <v>153</v>
      </c>
      <c r="J3983" s="1">
        <f t="shared" si="450"/>
        <v>39</v>
      </c>
      <c r="K3983" s="1">
        <f t="shared" si="450"/>
        <v>2</v>
      </c>
      <c r="L3983" s="1">
        <f t="shared" si="450"/>
        <v>0</v>
      </c>
      <c r="M3983" s="1">
        <f t="shared" si="450"/>
        <v>0</v>
      </c>
      <c r="N3983" s="1">
        <f t="shared" si="450"/>
        <v>0</v>
      </c>
      <c r="O3983" s="1">
        <f t="shared" si="450"/>
        <v>0</v>
      </c>
      <c r="P3983" s="2"/>
      <c r="Q3983" t="str">
        <f>LOOKUP(C:C, {0,115,230,345,460,575,690,805,920,1035,1150}, {"1"," 0","0 ","0 ","0 ","0 ","0 ","0 ","0 ","0 ","0 "})</f>
        <v xml:space="preserve"> 0</v>
      </c>
      <c r="R3983" t="str">
        <f>LOOKUP(C:C, {0,115,230,345,460,575,690,805,920,1035,1150}, {"0 ","1 ","0 ","0 ","0 ","0 ","0 ","0 ","0 ","0 ","0 "})</f>
        <v xml:space="preserve">1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348922</v>
      </c>
      <c r="B3984">
        <v>715</v>
      </c>
      <c r="C3984">
        <f t="shared" si="447"/>
        <v>508</v>
      </c>
      <c r="D3984">
        <f t="shared" si="448"/>
        <v>348.92200000000003</v>
      </c>
      <c r="E3984">
        <f t="shared" si="449"/>
        <v>2561.5010000000002</v>
      </c>
      <c r="F3984" s="1">
        <f t="shared" si="450"/>
        <v>3</v>
      </c>
      <c r="G3984" s="1">
        <f t="shared" si="450"/>
        <v>61</v>
      </c>
      <c r="H3984" s="1">
        <f t="shared" si="450"/>
        <v>207</v>
      </c>
      <c r="I3984" s="1">
        <f t="shared" si="450"/>
        <v>153</v>
      </c>
      <c r="J3984" s="1">
        <f t="shared" si="450"/>
        <v>40</v>
      </c>
      <c r="K3984" s="1">
        <f t="shared" si="450"/>
        <v>2</v>
      </c>
      <c r="L3984" s="1">
        <f t="shared" si="450"/>
        <v>0</v>
      </c>
      <c r="M3984" s="1">
        <f t="shared" si="450"/>
        <v>0</v>
      </c>
      <c r="N3984" s="1">
        <f t="shared" si="450"/>
        <v>0</v>
      </c>
      <c r="O3984" s="1">
        <f t="shared" si="450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 0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1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350047</v>
      </c>
      <c r="B3985">
        <v>811</v>
      </c>
      <c r="C3985">
        <f t="shared" si="447"/>
        <v>412</v>
      </c>
      <c r="D3985">
        <f t="shared" si="448"/>
        <v>350.04700000000003</v>
      </c>
      <c r="E3985">
        <f t="shared" si="449"/>
        <v>2562.6260000000002</v>
      </c>
      <c r="F3985" s="1">
        <f t="shared" si="450"/>
        <v>3</v>
      </c>
      <c r="G3985" s="1">
        <f t="shared" si="450"/>
        <v>61</v>
      </c>
      <c r="H3985" s="1">
        <f t="shared" si="450"/>
        <v>207</v>
      </c>
      <c r="I3985" s="1">
        <f t="shared" si="450"/>
        <v>154</v>
      </c>
      <c r="J3985" s="1">
        <f t="shared" si="450"/>
        <v>40</v>
      </c>
      <c r="K3985" s="1">
        <f t="shared" si="450"/>
        <v>2</v>
      </c>
      <c r="L3985" s="1">
        <f t="shared" si="450"/>
        <v>0</v>
      </c>
      <c r="M3985" s="1">
        <f t="shared" si="450"/>
        <v>0</v>
      </c>
      <c r="N3985" s="1">
        <f t="shared" si="450"/>
        <v>0</v>
      </c>
      <c r="O3985" s="1">
        <f t="shared" si="450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1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350047</v>
      </c>
      <c r="B3986">
        <v>0</v>
      </c>
      <c r="C3986">
        <f t="shared" si="447"/>
        <v>1223</v>
      </c>
      <c r="D3986">
        <f t="shared" si="448"/>
        <v>350.04700000000003</v>
      </c>
      <c r="E3986">
        <f t="shared" si="449"/>
        <v>2562.6260000000002</v>
      </c>
      <c r="F3986" s="1">
        <f t="shared" si="450"/>
        <v>3</v>
      </c>
      <c r="G3986" s="1">
        <f t="shared" si="450"/>
        <v>61</v>
      </c>
      <c r="H3986" s="1">
        <f t="shared" si="450"/>
        <v>207</v>
      </c>
      <c r="I3986" s="1">
        <f t="shared" si="450"/>
        <v>154</v>
      </c>
      <c r="J3986" s="1">
        <f t="shared" si="450"/>
        <v>40</v>
      </c>
      <c r="K3986" s="1">
        <f t="shared" si="450"/>
        <v>2</v>
      </c>
      <c r="L3986" s="1">
        <f t="shared" si="450"/>
        <v>0</v>
      </c>
      <c r="M3986" s="1">
        <f t="shared" si="450"/>
        <v>0</v>
      </c>
      <c r="N3986" s="1">
        <f t="shared" si="450"/>
        <v>0</v>
      </c>
      <c r="O3986" s="1">
        <f t="shared" si="450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1 </v>
      </c>
    </row>
    <row r="3987" spans="1:27" x14ac:dyDescent="0.25">
      <c r="A3987">
        <v>353078</v>
      </c>
      <c r="B3987">
        <v>0</v>
      </c>
      <c r="C3987">
        <f t="shared" si="447"/>
        <v>1223</v>
      </c>
      <c r="D3987">
        <f t="shared" si="448"/>
        <v>353.07799999999997</v>
      </c>
      <c r="E3987">
        <f t="shared" si="449"/>
        <v>2565.6570000000002</v>
      </c>
      <c r="F3987" s="1">
        <f t="shared" si="450"/>
        <v>3</v>
      </c>
      <c r="G3987" s="1">
        <f t="shared" si="450"/>
        <v>61</v>
      </c>
      <c r="H3987" s="1">
        <f t="shared" si="450"/>
        <v>207</v>
      </c>
      <c r="I3987" s="1">
        <f t="shared" si="450"/>
        <v>154</v>
      </c>
      <c r="J3987" s="1">
        <f t="shared" si="450"/>
        <v>40</v>
      </c>
      <c r="K3987" s="1">
        <f t="shared" si="450"/>
        <v>2</v>
      </c>
      <c r="L3987" s="1">
        <f t="shared" si="450"/>
        <v>0</v>
      </c>
      <c r="M3987" s="1">
        <f t="shared" si="450"/>
        <v>0</v>
      </c>
      <c r="N3987" s="1">
        <f t="shared" si="450"/>
        <v>0</v>
      </c>
      <c r="O3987" s="1">
        <f t="shared" si="450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1 </v>
      </c>
    </row>
    <row r="3988" spans="1:27" x14ac:dyDescent="0.25">
      <c r="A3988">
        <v>355844</v>
      </c>
      <c r="B3988">
        <v>947</v>
      </c>
      <c r="C3988">
        <f t="shared" si="447"/>
        <v>276</v>
      </c>
      <c r="D3988">
        <f t="shared" si="448"/>
        <v>355.84399999999999</v>
      </c>
      <c r="E3988">
        <f t="shared" si="449"/>
        <v>2568.4230000000002</v>
      </c>
      <c r="F3988" s="1">
        <f t="shared" si="450"/>
        <v>3</v>
      </c>
      <c r="G3988" s="1">
        <f t="shared" si="450"/>
        <v>61</v>
      </c>
      <c r="H3988" s="1">
        <f t="shared" si="450"/>
        <v>208</v>
      </c>
      <c r="I3988" s="1">
        <f t="shared" si="450"/>
        <v>154</v>
      </c>
      <c r="J3988" s="1">
        <f t="shared" si="450"/>
        <v>40</v>
      </c>
      <c r="K3988" s="1">
        <f t="shared" si="450"/>
        <v>2</v>
      </c>
      <c r="L3988" s="1">
        <f t="shared" si="450"/>
        <v>0</v>
      </c>
      <c r="M3988" s="1">
        <f t="shared" si="450"/>
        <v>0</v>
      </c>
      <c r="N3988" s="1">
        <f t="shared" si="450"/>
        <v>0</v>
      </c>
      <c r="O3988" s="1">
        <f t="shared" si="450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1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355937</v>
      </c>
      <c r="B3989">
        <v>947</v>
      </c>
      <c r="C3989">
        <f t="shared" si="447"/>
        <v>276</v>
      </c>
      <c r="D3989">
        <f t="shared" si="448"/>
        <v>355.93700000000001</v>
      </c>
      <c r="E3989">
        <f t="shared" si="449"/>
        <v>2568.5160000000001</v>
      </c>
      <c r="F3989" s="1">
        <f t="shared" si="450"/>
        <v>3</v>
      </c>
      <c r="G3989" s="1">
        <f t="shared" si="450"/>
        <v>61</v>
      </c>
      <c r="H3989" s="1">
        <f t="shared" si="450"/>
        <v>209</v>
      </c>
      <c r="I3989" s="1">
        <f t="shared" si="450"/>
        <v>154</v>
      </c>
      <c r="J3989" s="1">
        <f t="shared" si="450"/>
        <v>40</v>
      </c>
      <c r="K3989" s="1">
        <f t="shared" si="450"/>
        <v>2</v>
      </c>
      <c r="L3989" s="1">
        <f t="shared" si="450"/>
        <v>0</v>
      </c>
      <c r="M3989" s="1">
        <f t="shared" si="450"/>
        <v>0</v>
      </c>
      <c r="N3989" s="1">
        <f t="shared" si="450"/>
        <v>0</v>
      </c>
      <c r="O3989" s="1">
        <f t="shared" si="450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1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356078</v>
      </c>
      <c r="B3990">
        <v>947</v>
      </c>
      <c r="C3990">
        <f t="shared" si="447"/>
        <v>276</v>
      </c>
      <c r="D3990">
        <f t="shared" si="448"/>
        <v>356.07799999999997</v>
      </c>
      <c r="E3990">
        <f t="shared" si="449"/>
        <v>2568.6570000000002</v>
      </c>
      <c r="F3990" s="1">
        <f t="shared" si="450"/>
        <v>3</v>
      </c>
      <c r="G3990" s="1">
        <f t="shared" si="450"/>
        <v>61</v>
      </c>
      <c r="H3990" s="1">
        <f t="shared" si="450"/>
        <v>210</v>
      </c>
      <c r="I3990" s="1">
        <f t="shared" si="450"/>
        <v>154</v>
      </c>
      <c r="J3990" s="1">
        <f t="shared" si="450"/>
        <v>40</v>
      </c>
      <c r="K3990" s="1">
        <f t="shared" si="450"/>
        <v>2</v>
      </c>
      <c r="L3990" s="1">
        <f t="shared" si="450"/>
        <v>0</v>
      </c>
      <c r="M3990" s="1">
        <f t="shared" si="450"/>
        <v>0</v>
      </c>
      <c r="N3990" s="1">
        <f t="shared" si="450"/>
        <v>0</v>
      </c>
      <c r="O3990" s="1">
        <f t="shared" si="450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1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356172</v>
      </c>
      <c r="B3991">
        <v>792</v>
      </c>
      <c r="C3991">
        <f t="shared" si="447"/>
        <v>431</v>
      </c>
      <c r="D3991">
        <f t="shared" si="448"/>
        <v>356.17200000000003</v>
      </c>
      <c r="E3991">
        <f t="shared" si="449"/>
        <v>2568.7510000000002</v>
      </c>
      <c r="F3991" s="1">
        <f t="shared" si="450"/>
        <v>3</v>
      </c>
      <c r="G3991" s="1">
        <f t="shared" si="450"/>
        <v>61</v>
      </c>
      <c r="H3991" s="1">
        <f t="shared" si="450"/>
        <v>210</v>
      </c>
      <c r="I3991" s="1">
        <f t="shared" si="450"/>
        <v>155</v>
      </c>
      <c r="J3991" s="1">
        <f t="shared" si="450"/>
        <v>40</v>
      </c>
      <c r="K3991" s="1">
        <f t="shared" si="450"/>
        <v>2</v>
      </c>
      <c r="L3991" s="1">
        <f t="shared" si="450"/>
        <v>0</v>
      </c>
      <c r="M3991" s="1">
        <f t="shared" si="450"/>
        <v>0</v>
      </c>
      <c r="N3991" s="1">
        <f t="shared" si="450"/>
        <v>0</v>
      </c>
      <c r="O3991" s="1">
        <f t="shared" si="450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1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356375</v>
      </c>
      <c r="B3992">
        <v>781</v>
      </c>
      <c r="C3992">
        <f t="shared" si="447"/>
        <v>442</v>
      </c>
      <c r="D3992">
        <f t="shared" si="448"/>
        <v>356.375</v>
      </c>
      <c r="E3992">
        <f t="shared" si="449"/>
        <v>2568.9540000000002</v>
      </c>
      <c r="F3992" s="1">
        <f t="shared" ref="F3992:O4007" si="451">F3991+Q3992</f>
        <v>3</v>
      </c>
      <c r="G3992" s="1">
        <f t="shared" si="451"/>
        <v>61</v>
      </c>
      <c r="H3992" s="1">
        <f t="shared" si="451"/>
        <v>210</v>
      </c>
      <c r="I3992" s="1">
        <f t="shared" si="451"/>
        <v>156</v>
      </c>
      <c r="J3992" s="1">
        <f t="shared" si="451"/>
        <v>40</v>
      </c>
      <c r="K3992" s="1">
        <f t="shared" si="451"/>
        <v>2</v>
      </c>
      <c r="L3992" s="1">
        <f t="shared" si="451"/>
        <v>0</v>
      </c>
      <c r="M3992" s="1">
        <f t="shared" si="451"/>
        <v>0</v>
      </c>
      <c r="N3992" s="1">
        <f t="shared" si="451"/>
        <v>0</v>
      </c>
      <c r="O3992" s="1">
        <f t="shared" si="451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1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356469</v>
      </c>
      <c r="B3993">
        <v>993</v>
      </c>
      <c r="C3993">
        <f t="shared" si="447"/>
        <v>230</v>
      </c>
      <c r="D3993">
        <f t="shared" si="448"/>
        <v>356.46899999999999</v>
      </c>
      <c r="E3993">
        <f t="shared" si="449"/>
        <v>2569.0480000000002</v>
      </c>
      <c r="F3993" s="1">
        <f t="shared" si="451"/>
        <v>3</v>
      </c>
      <c r="G3993" s="1">
        <f t="shared" si="451"/>
        <v>61</v>
      </c>
      <c r="H3993" s="1">
        <f t="shared" si="451"/>
        <v>211</v>
      </c>
      <c r="I3993" s="1">
        <f t="shared" si="451"/>
        <v>156</v>
      </c>
      <c r="J3993" s="1">
        <f t="shared" si="451"/>
        <v>40</v>
      </c>
      <c r="K3993" s="1">
        <f t="shared" si="451"/>
        <v>2</v>
      </c>
      <c r="L3993" s="1">
        <f t="shared" si="451"/>
        <v>0</v>
      </c>
      <c r="M3993" s="1">
        <f t="shared" si="451"/>
        <v>0</v>
      </c>
      <c r="N3993" s="1">
        <f t="shared" si="451"/>
        <v>0</v>
      </c>
      <c r="O3993" s="1">
        <f t="shared" si="451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1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356734</v>
      </c>
      <c r="B3994">
        <v>908</v>
      </c>
      <c r="C3994">
        <f t="shared" si="447"/>
        <v>315</v>
      </c>
      <c r="D3994">
        <f t="shared" si="448"/>
        <v>356.73399999999998</v>
      </c>
      <c r="E3994">
        <f t="shared" si="449"/>
        <v>2569.3130000000001</v>
      </c>
      <c r="F3994" s="1">
        <f t="shared" si="451"/>
        <v>3</v>
      </c>
      <c r="G3994" s="1">
        <f t="shared" si="451"/>
        <v>61</v>
      </c>
      <c r="H3994" s="1">
        <f t="shared" si="451"/>
        <v>212</v>
      </c>
      <c r="I3994" s="1">
        <f t="shared" si="451"/>
        <v>156</v>
      </c>
      <c r="J3994" s="1">
        <f t="shared" si="451"/>
        <v>40</v>
      </c>
      <c r="K3994" s="1">
        <f t="shared" si="451"/>
        <v>2</v>
      </c>
      <c r="L3994" s="1">
        <f t="shared" si="451"/>
        <v>0</v>
      </c>
      <c r="M3994" s="1">
        <f t="shared" si="451"/>
        <v>0</v>
      </c>
      <c r="N3994" s="1">
        <f t="shared" si="451"/>
        <v>0</v>
      </c>
      <c r="O3994" s="1">
        <f t="shared" si="451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1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356765</v>
      </c>
      <c r="B3995">
        <v>890</v>
      </c>
      <c r="C3995">
        <f t="shared" si="447"/>
        <v>333</v>
      </c>
      <c r="D3995">
        <f t="shared" si="448"/>
        <v>356.76499999999999</v>
      </c>
      <c r="E3995">
        <f t="shared" si="449"/>
        <v>2569.3440000000001</v>
      </c>
      <c r="F3995" s="1">
        <f t="shared" si="451"/>
        <v>3</v>
      </c>
      <c r="G3995" s="1">
        <f t="shared" si="451"/>
        <v>61</v>
      </c>
      <c r="H3995" s="1">
        <f t="shared" si="451"/>
        <v>213</v>
      </c>
      <c r="I3995" s="1">
        <f t="shared" si="451"/>
        <v>156</v>
      </c>
      <c r="J3995" s="1">
        <f t="shared" si="451"/>
        <v>40</v>
      </c>
      <c r="K3995" s="1">
        <f t="shared" si="451"/>
        <v>2</v>
      </c>
      <c r="L3995" s="1">
        <f t="shared" si="451"/>
        <v>0</v>
      </c>
      <c r="M3995" s="1">
        <f t="shared" si="451"/>
        <v>0</v>
      </c>
      <c r="N3995" s="1">
        <f t="shared" si="451"/>
        <v>0</v>
      </c>
      <c r="O3995" s="1">
        <f t="shared" si="451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1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356844</v>
      </c>
      <c r="B3996">
        <v>773</v>
      </c>
      <c r="C3996">
        <f t="shared" si="447"/>
        <v>450</v>
      </c>
      <c r="D3996">
        <f t="shared" si="448"/>
        <v>356.84399999999999</v>
      </c>
      <c r="E3996">
        <f t="shared" si="449"/>
        <v>2569.4230000000002</v>
      </c>
      <c r="F3996" s="1">
        <f t="shared" si="451"/>
        <v>3</v>
      </c>
      <c r="G3996" s="1">
        <f t="shared" si="451"/>
        <v>61</v>
      </c>
      <c r="H3996" s="1">
        <f t="shared" si="451"/>
        <v>213</v>
      </c>
      <c r="I3996" s="1">
        <f t="shared" si="451"/>
        <v>157</v>
      </c>
      <c r="J3996" s="1">
        <f t="shared" si="451"/>
        <v>40</v>
      </c>
      <c r="K3996" s="1">
        <f t="shared" si="451"/>
        <v>2</v>
      </c>
      <c r="L3996" s="1">
        <f t="shared" si="451"/>
        <v>0</v>
      </c>
      <c r="M3996" s="1">
        <f t="shared" si="451"/>
        <v>0</v>
      </c>
      <c r="N3996" s="1">
        <f t="shared" si="451"/>
        <v>0</v>
      </c>
      <c r="O3996" s="1">
        <f t="shared" si="451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1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357390</v>
      </c>
      <c r="B3997">
        <v>773</v>
      </c>
      <c r="C3997">
        <f t="shared" si="447"/>
        <v>450</v>
      </c>
      <c r="D3997">
        <f t="shared" si="448"/>
        <v>357.39</v>
      </c>
      <c r="E3997">
        <f t="shared" si="449"/>
        <v>2569.9690000000001</v>
      </c>
      <c r="F3997" s="1">
        <f t="shared" si="451"/>
        <v>3</v>
      </c>
      <c r="G3997" s="1">
        <f t="shared" si="451"/>
        <v>61</v>
      </c>
      <c r="H3997" s="1">
        <f t="shared" si="451"/>
        <v>213</v>
      </c>
      <c r="I3997" s="1">
        <f t="shared" si="451"/>
        <v>158</v>
      </c>
      <c r="J3997" s="1">
        <f t="shared" si="451"/>
        <v>40</v>
      </c>
      <c r="K3997" s="1">
        <f t="shared" si="451"/>
        <v>2</v>
      </c>
      <c r="L3997" s="1">
        <f t="shared" si="451"/>
        <v>0</v>
      </c>
      <c r="M3997" s="1">
        <f t="shared" si="451"/>
        <v>0</v>
      </c>
      <c r="N3997" s="1">
        <f t="shared" si="451"/>
        <v>0</v>
      </c>
      <c r="O3997" s="1">
        <f t="shared" si="451"/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1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357469</v>
      </c>
      <c r="B3998">
        <v>927</v>
      </c>
      <c r="C3998">
        <f t="shared" si="447"/>
        <v>296</v>
      </c>
      <c r="D3998">
        <f t="shared" si="448"/>
        <v>357.46899999999999</v>
      </c>
      <c r="E3998">
        <f t="shared" si="449"/>
        <v>2570.0480000000002</v>
      </c>
      <c r="F3998" s="1">
        <f t="shared" si="451"/>
        <v>3</v>
      </c>
      <c r="G3998" s="1">
        <f t="shared" si="451"/>
        <v>61</v>
      </c>
      <c r="H3998" s="1">
        <f t="shared" si="451"/>
        <v>214</v>
      </c>
      <c r="I3998" s="1">
        <f t="shared" si="451"/>
        <v>158</v>
      </c>
      <c r="J3998" s="1">
        <f t="shared" si="451"/>
        <v>40</v>
      </c>
      <c r="K3998" s="1">
        <f t="shared" si="451"/>
        <v>2</v>
      </c>
      <c r="L3998" s="1">
        <f t="shared" si="451"/>
        <v>0</v>
      </c>
      <c r="M3998" s="1">
        <f t="shared" si="451"/>
        <v>0</v>
      </c>
      <c r="N3998" s="1">
        <f t="shared" si="451"/>
        <v>0</v>
      </c>
      <c r="O3998" s="1">
        <f t="shared" si="451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1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358375</v>
      </c>
      <c r="B3999">
        <v>870</v>
      </c>
      <c r="C3999">
        <f t="shared" si="447"/>
        <v>353</v>
      </c>
      <c r="D3999">
        <f t="shared" si="448"/>
        <v>358.375</v>
      </c>
      <c r="E3999">
        <f t="shared" si="449"/>
        <v>2570.9540000000002</v>
      </c>
      <c r="F3999" s="1">
        <f t="shared" si="451"/>
        <v>3</v>
      </c>
      <c r="G3999" s="1">
        <f t="shared" si="451"/>
        <v>61</v>
      </c>
      <c r="H3999" s="1">
        <f t="shared" si="451"/>
        <v>214</v>
      </c>
      <c r="I3999" s="1">
        <f t="shared" si="451"/>
        <v>159</v>
      </c>
      <c r="J3999" s="1">
        <f t="shared" si="451"/>
        <v>40</v>
      </c>
      <c r="K3999" s="1">
        <f t="shared" si="451"/>
        <v>2</v>
      </c>
      <c r="L3999" s="1">
        <f t="shared" si="451"/>
        <v>0</v>
      </c>
      <c r="M3999" s="1">
        <f t="shared" si="451"/>
        <v>0</v>
      </c>
      <c r="N3999" s="1">
        <f t="shared" si="451"/>
        <v>0</v>
      </c>
      <c r="O3999" s="1">
        <f t="shared" si="451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1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358375</v>
      </c>
      <c r="B4000">
        <v>0</v>
      </c>
      <c r="C4000">
        <f t="shared" si="447"/>
        <v>1223</v>
      </c>
      <c r="D4000">
        <f t="shared" si="448"/>
        <v>358.375</v>
      </c>
      <c r="E4000">
        <f t="shared" si="449"/>
        <v>2570.9540000000002</v>
      </c>
      <c r="F4000" s="1">
        <f t="shared" si="451"/>
        <v>3</v>
      </c>
      <c r="G4000" s="1">
        <f t="shared" si="451"/>
        <v>61</v>
      </c>
      <c r="H4000" s="1">
        <f t="shared" si="451"/>
        <v>214</v>
      </c>
      <c r="I4000" s="1">
        <f t="shared" si="451"/>
        <v>159</v>
      </c>
      <c r="J4000" s="1">
        <f t="shared" si="451"/>
        <v>40</v>
      </c>
      <c r="K4000" s="1">
        <f t="shared" si="451"/>
        <v>2</v>
      </c>
      <c r="L4000" s="1">
        <f t="shared" si="451"/>
        <v>0</v>
      </c>
      <c r="M4000" s="1">
        <f t="shared" si="451"/>
        <v>0</v>
      </c>
      <c r="N4000" s="1">
        <f t="shared" si="451"/>
        <v>0</v>
      </c>
      <c r="O4000" s="1">
        <f t="shared" si="451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1 </v>
      </c>
    </row>
    <row r="4001" spans="1:27" x14ac:dyDescent="0.25">
      <c r="A4001">
        <v>358375</v>
      </c>
      <c r="B4001">
        <v>831</v>
      </c>
      <c r="C4001">
        <f t="shared" si="447"/>
        <v>392</v>
      </c>
      <c r="D4001">
        <f t="shared" si="448"/>
        <v>358.375</v>
      </c>
      <c r="E4001">
        <f t="shared" si="449"/>
        <v>2570.9540000000002</v>
      </c>
      <c r="F4001" s="1">
        <f t="shared" si="451"/>
        <v>3</v>
      </c>
      <c r="G4001" s="1">
        <f t="shared" si="451"/>
        <v>61</v>
      </c>
      <c r="H4001" s="1">
        <f t="shared" si="451"/>
        <v>214</v>
      </c>
      <c r="I4001" s="1">
        <f t="shared" si="451"/>
        <v>160</v>
      </c>
      <c r="J4001" s="1">
        <f t="shared" si="451"/>
        <v>40</v>
      </c>
      <c r="K4001" s="1">
        <f t="shared" si="451"/>
        <v>2</v>
      </c>
      <c r="L4001" s="1">
        <f t="shared" si="451"/>
        <v>0</v>
      </c>
      <c r="M4001" s="1">
        <f t="shared" si="451"/>
        <v>0</v>
      </c>
      <c r="N4001" s="1">
        <f t="shared" si="451"/>
        <v>0</v>
      </c>
      <c r="O4001" s="1">
        <f t="shared" si="451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1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361390</v>
      </c>
      <c r="B4002">
        <v>0</v>
      </c>
      <c r="C4002">
        <f t="shared" si="447"/>
        <v>1223</v>
      </c>
      <c r="D4002">
        <f t="shared" si="448"/>
        <v>361.39</v>
      </c>
      <c r="E4002">
        <f t="shared" si="449"/>
        <v>2573.9690000000001</v>
      </c>
      <c r="F4002" s="1">
        <f t="shared" si="451"/>
        <v>3</v>
      </c>
      <c r="G4002" s="1">
        <f t="shared" si="451"/>
        <v>61</v>
      </c>
      <c r="H4002" s="1">
        <f t="shared" si="451"/>
        <v>214</v>
      </c>
      <c r="I4002" s="1">
        <f t="shared" si="451"/>
        <v>160</v>
      </c>
      <c r="J4002" s="1">
        <f t="shared" si="451"/>
        <v>40</v>
      </c>
      <c r="K4002" s="1">
        <f t="shared" si="451"/>
        <v>2</v>
      </c>
      <c r="L4002" s="1">
        <f t="shared" si="451"/>
        <v>0</v>
      </c>
      <c r="M4002" s="1">
        <f t="shared" si="451"/>
        <v>0</v>
      </c>
      <c r="N4002" s="1">
        <f t="shared" si="451"/>
        <v>0</v>
      </c>
      <c r="O4002" s="1">
        <f t="shared" si="451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1 </v>
      </c>
    </row>
    <row r="4003" spans="1:27" x14ac:dyDescent="0.25">
      <c r="A4003">
        <v>366422</v>
      </c>
      <c r="B4003">
        <v>792</v>
      </c>
      <c r="C4003">
        <f t="shared" si="447"/>
        <v>431</v>
      </c>
      <c r="D4003">
        <f t="shared" si="448"/>
        <v>366.42200000000003</v>
      </c>
      <c r="E4003">
        <f t="shared" si="449"/>
        <v>2579.0010000000002</v>
      </c>
      <c r="F4003" s="1">
        <f t="shared" si="451"/>
        <v>3</v>
      </c>
      <c r="G4003" s="1">
        <f t="shared" si="451"/>
        <v>61</v>
      </c>
      <c r="H4003" s="1">
        <f t="shared" si="451"/>
        <v>214</v>
      </c>
      <c r="I4003" s="1">
        <f t="shared" si="451"/>
        <v>161</v>
      </c>
      <c r="J4003" s="1">
        <f t="shared" si="451"/>
        <v>40</v>
      </c>
      <c r="K4003" s="1">
        <f t="shared" si="451"/>
        <v>2</v>
      </c>
      <c r="L4003" s="1">
        <f t="shared" si="451"/>
        <v>0</v>
      </c>
      <c r="M4003" s="1">
        <f t="shared" si="451"/>
        <v>0</v>
      </c>
      <c r="N4003" s="1">
        <f t="shared" si="451"/>
        <v>0</v>
      </c>
      <c r="O4003" s="1">
        <f t="shared" si="451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1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366625</v>
      </c>
      <c r="B4004">
        <v>831</v>
      </c>
      <c r="C4004">
        <f t="shared" si="447"/>
        <v>392</v>
      </c>
      <c r="D4004">
        <f t="shared" si="448"/>
        <v>366.625</v>
      </c>
      <c r="E4004">
        <f t="shared" si="449"/>
        <v>2579.2040000000002</v>
      </c>
      <c r="F4004" s="1">
        <f t="shared" si="451"/>
        <v>3</v>
      </c>
      <c r="G4004" s="1">
        <f t="shared" si="451"/>
        <v>61</v>
      </c>
      <c r="H4004" s="1">
        <f t="shared" si="451"/>
        <v>214</v>
      </c>
      <c r="I4004" s="1">
        <f t="shared" si="451"/>
        <v>162</v>
      </c>
      <c r="J4004" s="1">
        <f t="shared" si="451"/>
        <v>40</v>
      </c>
      <c r="K4004" s="1">
        <f t="shared" si="451"/>
        <v>2</v>
      </c>
      <c r="L4004" s="1">
        <f t="shared" si="451"/>
        <v>0</v>
      </c>
      <c r="M4004" s="1">
        <f t="shared" si="451"/>
        <v>0</v>
      </c>
      <c r="N4004" s="1">
        <f t="shared" si="451"/>
        <v>0</v>
      </c>
      <c r="O4004" s="1">
        <f t="shared" si="451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1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366703</v>
      </c>
      <c r="B4005">
        <v>966</v>
      </c>
      <c r="C4005">
        <f t="shared" si="447"/>
        <v>257</v>
      </c>
      <c r="D4005">
        <f t="shared" si="448"/>
        <v>366.70299999999997</v>
      </c>
      <c r="E4005">
        <f t="shared" si="449"/>
        <v>2579.2820000000002</v>
      </c>
      <c r="F4005" s="1">
        <f t="shared" si="451"/>
        <v>3</v>
      </c>
      <c r="G4005" s="1">
        <f t="shared" si="451"/>
        <v>61</v>
      </c>
      <c r="H4005" s="1">
        <f t="shared" si="451"/>
        <v>215</v>
      </c>
      <c r="I4005" s="1">
        <f t="shared" si="451"/>
        <v>162</v>
      </c>
      <c r="J4005" s="1">
        <f t="shared" si="451"/>
        <v>40</v>
      </c>
      <c r="K4005" s="1">
        <f t="shared" si="451"/>
        <v>2</v>
      </c>
      <c r="L4005" s="1">
        <f t="shared" si="451"/>
        <v>0</v>
      </c>
      <c r="M4005" s="1">
        <f t="shared" si="451"/>
        <v>0</v>
      </c>
      <c r="N4005" s="1">
        <f t="shared" si="451"/>
        <v>0</v>
      </c>
      <c r="O4005" s="1">
        <f t="shared" si="451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1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366937</v>
      </c>
      <c r="B4006">
        <v>1000</v>
      </c>
      <c r="C4006">
        <f t="shared" si="447"/>
        <v>223</v>
      </c>
      <c r="D4006">
        <f t="shared" si="448"/>
        <v>366.93700000000001</v>
      </c>
      <c r="E4006">
        <f t="shared" si="449"/>
        <v>2579.5160000000001</v>
      </c>
      <c r="F4006" s="1">
        <f t="shared" si="451"/>
        <v>3</v>
      </c>
      <c r="G4006" s="1">
        <f t="shared" si="451"/>
        <v>62</v>
      </c>
      <c r="H4006" s="1">
        <f t="shared" si="451"/>
        <v>215</v>
      </c>
      <c r="I4006" s="1">
        <f t="shared" si="451"/>
        <v>162</v>
      </c>
      <c r="J4006" s="1">
        <f t="shared" si="451"/>
        <v>40</v>
      </c>
      <c r="K4006" s="1">
        <f t="shared" si="451"/>
        <v>2</v>
      </c>
      <c r="L4006" s="1">
        <f t="shared" si="451"/>
        <v>0</v>
      </c>
      <c r="M4006" s="1">
        <f t="shared" si="451"/>
        <v>0</v>
      </c>
      <c r="N4006" s="1">
        <f t="shared" si="451"/>
        <v>0</v>
      </c>
      <c r="O4006" s="1">
        <f t="shared" si="451"/>
        <v>0</v>
      </c>
      <c r="P4006" s="2"/>
      <c r="Q4006" t="str">
        <f>LOOKUP(C:C, {0,115,230,345,460,575,690,805,920,1035,1150}, {"1"," 0","0 ","0 ","0 ","0 ","0 ","0 ","0 ","0 ","0 "})</f>
        <v xml:space="preserve"> 0</v>
      </c>
      <c r="R4006" t="str">
        <f>LOOKUP(C:C, {0,115,230,345,460,575,690,805,920,1035,1150}, {"0 ","1 ","0 ","0 ","0 ","0 ","0 ","0 ","0 ","0 ","0 "})</f>
        <v xml:space="preserve">1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367828</v>
      </c>
      <c r="B4007">
        <v>1111</v>
      </c>
      <c r="C4007">
        <f t="shared" si="447"/>
        <v>112</v>
      </c>
      <c r="D4007">
        <f t="shared" si="448"/>
        <v>367.82799999999997</v>
      </c>
      <c r="E4007">
        <f t="shared" si="449"/>
        <v>2580.4070000000002</v>
      </c>
      <c r="F4007" s="1">
        <f t="shared" si="451"/>
        <v>4</v>
      </c>
      <c r="G4007" s="1">
        <f t="shared" si="451"/>
        <v>62</v>
      </c>
      <c r="H4007" s="1">
        <f t="shared" si="451"/>
        <v>215</v>
      </c>
      <c r="I4007" s="1">
        <f t="shared" si="451"/>
        <v>162</v>
      </c>
      <c r="J4007" s="1">
        <f t="shared" si="451"/>
        <v>40</v>
      </c>
      <c r="K4007" s="1">
        <f t="shared" si="451"/>
        <v>2</v>
      </c>
      <c r="L4007" s="1">
        <f t="shared" si="451"/>
        <v>0</v>
      </c>
      <c r="M4007" s="1">
        <f t="shared" si="451"/>
        <v>0</v>
      </c>
      <c r="N4007" s="1">
        <f t="shared" si="451"/>
        <v>0</v>
      </c>
      <c r="O4007" s="1">
        <f t="shared" si="451"/>
        <v>0</v>
      </c>
      <c r="P4007" s="2"/>
      <c r="Q4007" t="str">
        <f>LOOKUP(C:C, {0,115,230,345,460,575,690,805,920,1035,1150}, {"1"," 0","0 ","0 ","0 ","0 ","0 ","0 ","0 ","0 ","0 "})</f>
        <v>1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 0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 0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 0</v>
      </c>
      <c r="X4007" t="str">
        <f>LOOKUP(C:C, {0,115,230,345,460,575,690,805,920,1035,1150}, {" 0","0 ","0 ","0 ","0 ","0 ","0 ","1 ","0 ","0 ","0 "})</f>
        <v xml:space="preserve"> 0</v>
      </c>
      <c r="Y4007" t="str">
        <f>LOOKUP(C:C, {0,115,230,345,460,575,690,805,920,1035,1150}, {" 0","0 ","0 ","0 ","0 ","0 ","0 ","0 ","1 ","0 ","0 "})</f>
        <v xml:space="preserve"> 0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368094</v>
      </c>
      <c r="B4008">
        <v>985</v>
      </c>
      <c r="C4008">
        <f t="shared" si="447"/>
        <v>238</v>
      </c>
      <c r="D4008">
        <f t="shared" si="448"/>
        <v>368.09399999999999</v>
      </c>
      <c r="E4008">
        <f t="shared" si="449"/>
        <v>2580.6730000000002</v>
      </c>
      <c r="F4008" s="1">
        <f t="shared" ref="F4008:O4023" si="452">F4007+Q4008</f>
        <v>4</v>
      </c>
      <c r="G4008" s="1">
        <f t="shared" si="452"/>
        <v>62</v>
      </c>
      <c r="H4008" s="1">
        <f t="shared" si="452"/>
        <v>216</v>
      </c>
      <c r="I4008" s="1">
        <f t="shared" si="452"/>
        <v>162</v>
      </c>
      <c r="J4008" s="1">
        <f t="shared" si="452"/>
        <v>40</v>
      </c>
      <c r="K4008" s="1">
        <f t="shared" si="452"/>
        <v>2</v>
      </c>
      <c r="L4008" s="1">
        <f t="shared" si="452"/>
        <v>0</v>
      </c>
      <c r="M4008" s="1">
        <f t="shared" si="452"/>
        <v>0</v>
      </c>
      <c r="N4008" s="1">
        <f t="shared" si="452"/>
        <v>0</v>
      </c>
      <c r="O4008" s="1">
        <f t="shared" si="452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1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368375</v>
      </c>
      <c r="B4009">
        <v>870</v>
      </c>
      <c r="C4009">
        <f t="shared" si="447"/>
        <v>353</v>
      </c>
      <c r="D4009">
        <f t="shared" si="448"/>
        <v>368.375</v>
      </c>
      <c r="E4009">
        <f t="shared" si="449"/>
        <v>2580.9540000000002</v>
      </c>
      <c r="F4009" s="1">
        <f t="shared" si="452"/>
        <v>4</v>
      </c>
      <c r="G4009" s="1">
        <f t="shared" si="452"/>
        <v>62</v>
      </c>
      <c r="H4009" s="1">
        <f t="shared" si="452"/>
        <v>216</v>
      </c>
      <c r="I4009" s="1">
        <f t="shared" si="452"/>
        <v>163</v>
      </c>
      <c r="J4009" s="1">
        <f t="shared" si="452"/>
        <v>40</v>
      </c>
      <c r="K4009" s="1">
        <f t="shared" si="452"/>
        <v>2</v>
      </c>
      <c r="L4009" s="1">
        <f t="shared" si="452"/>
        <v>0</v>
      </c>
      <c r="M4009" s="1">
        <f t="shared" si="452"/>
        <v>0</v>
      </c>
      <c r="N4009" s="1">
        <f t="shared" si="452"/>
        <v>0</v>
      </c>
      <c r="O4009" s="1">
        <f t="shared" si="452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1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368500</v>
      </c>
      <c r="B4010">
        <v>870</v>
      </c>
      <c r="C4010">
        <f t="shared" si="447"/>
        <v>353</v>
      </c>
      <c r="D4010">
        <f t="shared" si="448"/>
        <v>368.5</v>
      </c>
      <c r="E4010">
        <f t="shared" si="449"/>
        <v>2581.0790000000002</v>
      </c>
      <c r="F4010" s="1">
        <f t="shared" si="452"/>
        <v>4</v>
      </c>
      <c r="G4010" s="1">
        <f t="shared" si="452"/>
        <v>62</v>
      </c>
      <c r="H4010" s="1">
        <f t="shared" si="452"/>
        <v>216</v>
      </c>
      <c r="I4010" s="1">
        <f t="shared" si="452"/>
        <v>164</v>
      </c>
      <c r="J4010" s="1">
        <f t="shared" si="452"/>
        <v>40</v>
      </c>
      <c r="K4010" s="1">
        <f t="shared" si="452"/>
        <v>2</v>
      </c>
      <c r="L4010" s="1">
        <f t="shared" si="452"/>
        <v>0</v>
      </c>
      <c r="M4010" s="1">
        <f t="shared" si="452"/>
        <v>0</v>
      </c>
      <c r="N4010" s="1">
        <f t="shared" si="452"/>
        <v>0</v>
      </c>
      <c r="O4010" s="1">
        <f t="shared" si="452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1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369765</v>
      </c>
      <c r="B4011">
        <v>1037</v>
      </c>
      <c r="C4011">
        <f t="shared" si="447"/>
        <v>186</v>
      </c>
      <c r="D4011">
        <f t="shared" si="448"/>
        <v>369.76499999999999</v>
      </c>
      <c r="E4011">
        <f t="shared" si="449"/>
        <v>2582.3440000000001</v>
      </c>
      <c r="F4011" s="1">
        <f t="shared" si="452"/>
        <v>4</v>
      </c>
      <c r="G4011" s="1">
        <f t="shared" si="452"/>
        <v>63</v>
      </c>
      <c r="H4011" s="1">
        <f t="shared" si="452"/>
        <v>216</v>
      </c>
      <c r="I4011" s="1">
        <f t="shared" si="452"/>
        <v>164</v>
      </c>
      <c r="J4011" s="1">
        <f t="shared" si="452"/>
        <v>40</v>
      </c>
      <c r="K4011" s="1">
        <f t="shared" si="452"/>
        <v>2</v>
      </c>
      <c r="L4011" s="1">
        <f t="shared" si="452"/>
        <v>0</v>
      </c>
      <c r="M4011" s="1">
        <f t="shared" si="452"/>
        <v>0</v>
      </c>
      <c r="N4011" s="1">
        <f t="shared" si="452"/>
        <v>0</v>
      </c>
      <c r="O4011" s="1">
        <f t="shared" si="452"/>
        <v>0</v>
      </c>
      <c r="P4011" s="2"/>
      <c r="Q4011" t="str">
        <f>LOOKUP(C:C, {0,115,230,345,460,575,690,805,920,1035,1150}, {"1"," 0","0 ","0 ","0 ","0 ","0 ","0 ","0 ","0 ","0 "})</f>
        <v xml:space="preserve"> 0</v>
      </c>
      <c r="R4011" t="str">
        <f>LOOKUP(C:C, {0,115,230,345,460,575,690,805,920,1035,1150}, {"0 ","1 ","0 ","0 ","0 ","0 ","0 ","0 ","0 ","0 ","0 "})</f>
        <v xml:space="preserve">1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370500</v>
      </c>
      <c r="B4012">
        <v>908</v>
      </c>
      <c r="C4012">
        <f t="shared" si="447"/>
        <v>315</v>
      </c>
      <c r="D4012">
        <f t="shared" si="448"/>
        <v>370.5</v>
      </c>
      <c r="E4012">
        <f t="shared" si="449"/>
        <v>2583.0790000000002</v>
      </c>
      <c r="F4012" s="1">
        <f t="shared" si="452"/>
        <v>4</v>
      </c>
      <c r="G4012" s="1">
        <f t="shared" si="452"/>
        <v>63</v>
      </c>
      <c r="H4012" s="1">
        <f t="shared" si="452"/>
        <v>217</v>
      </c>
      <c r="I4012" s="1">
        <f t="shared" si="452"/>
        <v>164</v>
      </c>
      <c r="J4012" s="1">
        <f t="shared" si="452"/>
        <v>40</v>
      </c>
      <c r="K4012" s="1">
        <f t="shared" si="452"/>
        <v>2</v>
      </c>
      <c r="L4012" s="1">
        <f t="shared" si="452"/>
        <v>0</v>
      </c>
      <c r="M4012" s="1">
        <f t="shared" si="452"/>
        <v>0</v>
      </c>
      <c r="N4012" s="1">
        <f t="shared" si="452"/>
        <v>0</v>
      </c>
      <c r="O4012" s="1">
        <f t="shared" si="452"/>
        <v>0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1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370859</v>
      </c>
      <c r="B4013">
        <v>996</v>
      </c>
      <c r="C4013">
        <f t="shared" si="447"/>
        <v>227</v>
      </c>
      <c r="D4013">
        <f t="shared" si="448"/>
        <v>370.85899999999998</v>
      </c>
      <c r="E4013">
        <f t="shared" si="449"/>
        <v>2583.4380000000001</v>
      </c>
      <c r="F4013" s="1">
        <f t="shared" si="452"/>
        <v>4</v>
      </c>
      <c r="G4013" s="1">
        <f t="shared" si="452"/>
        <v>64</v>
      </c>
      <c r="H4013" s="1">
        <f t="shared" si="452"/>
        <v>217</v>
      </c>
      <c r="I4013" s="1">
        <f t="shared" si="452"/>
        <v>164</v>
      </c>
      <c r="J4013" s="1">
        <f t="shared" si="452"/>
        <v>40</v>
      </c>
      <c r="K4013" s="1">
        <f t="shared" si="452"/>
        <v>2</v>
      </c>
      <c r="L4013" s="1">
        <f t="shared" si="452"/>
        <v>0</v>
      </c>
      <c r="M4013" s="1">
        <f t="shared" si="452"/>
        <v>0</v>
      </c>
      <c r="N4013" s="1">
        <f t="shared" si="452"/>
        <v>0</v>
      </c>
      <c r="O4013" s="1">
        <f t="shared" si="452"/>
        <v>0</v>
      </c>
      <c r="P4013" s="2"/>
      <c r="Q4013" t="str">
        <f>LOOKUP(C:C, {0,115,230,345,460,575,690,805,920,1035,1150}, {"1"," 0","0 ","0 ","0 ","0 ","0 ","0 ","0 ","0 ","0 "})</f>
        <v xml:space="preserve"> 0</v>
      </c>
      <c r="R4013" t="str">
        <f>LOOKUP(C:C, {0,115,230,345,460,575,690,805,920,1035,1150}, {"0 ","1 ","0 ","0 ","0 ","0 ","0 ","0 ","0 ","0 ","0 "})</f>
        <v xml:space="preserve">1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371140</v>
      </c>
      <c r="B4014">
        <v>840</v>
      </c>
      <c r="C4014">
        <f t="shared" si="447"/>
        <v>383</v>
      </c>
      <c r="D4014">
        <f t="shared" si="448"/>
        <v>371.14</v>
      </c>
      <c r="E4014">
        <f t="shared" si="449"/>
        <v>2583.7190000000001</v>
      </c>
      <c r="F4014" s="1">
        <f t="shared" si="452"/>
        <v>4</v>
      </c>
      <c r="G4014" s="1">
        <f t="shared" si="452"/>
        <v>64</v>
      </c>
      <c r="H4014" s="1">
        <f t="shared" si="452"/>
        <v>217</v>
      </c>
      <c r="I4014" s="1">
        <f t="shared" si="452"/>
        <v>165</v>
      </c>
      <c r="J4014" s="1">
        <f t="shared" si="452"/>
        <v>40</v>
      </c>
      <c r="K4014" s="1">
        <f t="shared" si="452"/>
        <v>2</v>
      </c>
      <c r="L4014" s="1">
        <f t="shared" si="452"/>
        <v>0</v>
      </c>
      <c r="M4014" s="1">
        <f t="shared" si="452"/>
        <v>0</v>
      </c>
      <c r="N4014" s="1">
        <f t="shared" si="452"/>
        <v>0</v>
      </c>
      <c r="O4014" s="1">
        <f t="shared" si="452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1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371140</v>
      </c>
      <c r="B4015">
        <v>0</v>
      </c>
      <c r="C4015">
        <f t="shared" si="447"/>
        <v>1223</v>
      </c>
      <c r="D4015">
        <f t="shared" si="448"/>
        <v>371.14</v>
      </c>
      <c r="E4015">
        <f t="shared" si="449"/>
        <v>2583.7190000000001</v>
      </c>
      <c r="F4015" s="1">
        <f t="shared" si="452"/>
        <v>4</v>
      </c>
      <c r="G4015" s="1">
        <f t="shared" si="452"/>
        <v>64</v>
      </c>
      <c r="H4015" s="1">
        <f t="shared" si="452"/>
        <v>217</v>
      </c>
      <c r="I4015" s="1">
        <f t="shared" si="452"/>
        <v>165</v>
      </c>
      <c r="J4015" s="1">
        <f t="shared" si="452"/>
        <v>40</v>
      </c>
      <c r="K4015" s="1">
        <f t="shared" si="452"/>
        <v>2</v>
      </c>
      <c r="L4015" s="1">
        <f t="shared" si="452"/>
        <v>0</v>
      </c>
      <c r="M4015" s="1">
        <f t="shared" si="452"/>
        <v>0</v>
      </c>
      <c r="N4015" s="1">
        <f t="shared" si="452"/>
        <v>0</v>
      </c>
      <c r="O4015" s="1">
        <f t="shared" si="452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1 </v>
      </c>
    </row>
    <row r="4016" spans="1:27" x14ac:dyDescent="0.25">
      <c r="A4016">
        <v>371140</v>
      </c>
      <c r="B4016">
        <v>822</v>
      </c>
      <c r="C4016">
        <f t="shared" si="447"/>
        <v>401</v>
      </c>
      <c r="D4016">
        <f t="shared" si="448"/>
        <v>371.14</v>
      </c>
      <c r="E4016">
        <f t="shared" si="449"/>
        <v>2583.7190000000001</v>
      </c>
      <c r="F4016" s="1">
        <f t="shared" si="452"/>
        <v>4</v>
      </c>
      <c r="G4016" s="1">
        <f t="shared" si="452"/>
        <v>64</v>
      </c>
      <c r="H4016" s="1">
        <f t="shared" si="452"/>
        <v>217</v>
      </c>
      <c r="I4016" s="1">
        <f t="shared" si="452"/>
        <v>166</v>
      </c>
      <c r="J4016" s="1">
        <f t="shared" si="452"/>
        <v>40</v>
      </c>
      <c r="K4016" s="1">
        <f t="shared" si="452"/>
        <v>2</v>
      </c>
      <c r="L4016" s="1">
        <f t="shared" si="452"/>
        <v>0</v>
      </c>
      <c r="M4016" s="1">
        <f t="shared" si="452"/>
        <v>0</v>
      </c>
      <c r="N4016" s="1">
        <f t="shared" si="452"/>
        <v>0</v>
      </c>
      <c r="O4016" s="1">
        <f t="shared" si="452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1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374172</v>
      </c>
      <c r="B4017">
        <v>0</v>
      </c>
      <c r="C4017">
        <f t="shared" si="447"/>
        <v>1223</v>
      </c>
      <c r="D4017">
        <f t="shared" si="448"/>
        <v>374.17200000000003</v>
      </c>
      <c r="E4017">
        <f t="shared" si="449"/>
        <v>2586.7510000000002</v>
      </c>
      <c r="F4017" s="1">
        <f t="shared" si="452"/>
        <v>4</v>
      </c>
      <c r="G4017" s="1">
        <f t="shared" si="452"/>
        <v>64</v>
      </c>
      <c r="H4017" s="1">
        <f t="shared" si="452"/>
        <v>217</v>
      </c>
      <c r="I4017" s="1">
        <f t="shared" si="452"/>
        <v>166</v>
      </c>
      <c r="J4017" s="1">
        <f t="shared" si="452"/>
        <v>40</v>
      </c>
      <c r="K4017" s="1">
        <f t="shared" si="452"/>
        <v>2</v>
      </c>
      <c r="L4017" s="1">
        <f t="shared" si="452"/>
        <v>0</v>
      </c>
      <c r="M4017" s="1">
        <f t="shared" si="452"/>
        <v>0</v>
      </c>
      <c r="N4017" s="1">
        <f t="shared" si="452"/>
        <v>0</v>
      </c>
      <c r="O4017" s="1">
        <f t="shared" si="452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1 </v>
      </c>
    </row>
    <row r="4018" spans="1:27" x14ac:dyDescent="0.25">
      <c r="A4018">
        <v>378906</v>
      </c>
      <c r="B4018">
        <v>870</v>
      </c>
      <c r="C4018">
        <f t="shared" si="447"/>
        <v>353</v>
      </c>
      <c r="D4018">
        <f t="shared" si="448"/>
        <v>378.90600000000001</v>
      </c>
      <c r="E4018">
        <f t="shared" si="449"/>
        <v>2591.4850000000001</v>
      </c>
      <c r="F4018" s="1">
        <f t="shared" si="452"/>
        <v>4</v>
      </c>
      <c r="G4018" s="1">
        <f t="shared" si="452"/>
        <v>64</v>
      </c>
      <c r="H4018" s="1">
        <f t="shared" si="452"/>
        <v>217</v>
      </c>
      <c r="I4018" s="1">
        <f t="shared" si="452"/>
        <v>167</v>
      </c>
      <c r="J4018" s="1">
        <f t="shared" si="452"/>
        <v>40</v>
      </c>
      <c r="K4018" s="1">
        <f t="shared" si="452"/>
        <v>2</v>
      </c>
      <c r="L4018" s="1">
        <f t="shared" si="452"/>
        <v>0</v>
      </c>
      <c r="M4018" s="1">
        <f t="shared" si="452"/>
        <v>0</v>
      </c>
      <c r="N4018" s="1">
        <f t="shared" si="452"/>
        <v>0</v>
      </c>
      <c r="O4018" s="1">
        <f t="shared" si="452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1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379047</v>
      </c>
      <c r="B4019">
        <v>857</v>
      </c>
      <c r="C4019">
        <f t="shared" si="447"/>
        <v>366</v>
      </c>
      <c r="D4019">
        <f t="shared" si="448"/>
        <v>379.04700000000003</v>
      </c>
      <c r="E4019">
        <f t="shared" si="449"/>
        <v>2591.6260000000002</v>
      </c>
      <c r="F4019" s="1">
        <f t="shared" si="452"/>
        <v>4</v>
      </c>
      <c r="G4019" s="1">
        <f t="shared" si="452"/>
        <v>64</v>
      </c>
      <c r="H4019" s="1">
        <f t="shared" si="452"/>
        <v>217</v>
      </c>
      <c r="I4019" s="1">
        <f t="shared" si="452"/>
        <v>168</v>
      </c>
      <c r="J4019" s="1">
        <f t="shared" si="452"/>
        <v>40</v>
      </c>
      <c r="K4019" s="1">
        <f t="shared" si="452"/>
        <v>2</v>
      </c>
      <c r="L4019" s="1">
        <f t="shared" si="452"/>
        <v>0</v>
      </c>
      <c r="M4019" s="1">
        <f t="shared" si="452"/>
        <v>0</v>
      </c>
      <c r="N4019" s="1">
        <f t="shared" si="452"/>
        <v>0</v>
      </c>
      <c r="O4019" s="1">
        <f t="shared" si="452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1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379453</v>
      </c>
      <c r="B4020">
        <v>638</v>
      </c>
      <c r="C4020">
        <f t="shared" si="447"/>
        <v>585</v>
      </c>
      <c r="D4020">
        <f t="shared" si="448"/>
        <v>379.45299999999997</v>
      </c>
      <c r="E4020">
        <f t="shared" si="449"/>
        <v>2592.0320000000002</v>
      </c>
      <c r="F4020" s="1">
        <f t="shared" si="452"/>
        <v>4</v>
      </c>
      <c r="G4020" s="1">
        <f t="shared" si="452"/>
        <v>64</v>
      </c>
      <c r="H4020" s="1">
        <f t="shared" si="452"/>
        <v>217</v>
      </c>
      <c r="I4020" s="1">
        <f t="shared" si="452"/>
        <v>168</v>
      </c>
      <c r="J4020" s="1">
        <f t="shared" si="452"/>
        <v>40</v>
      </c>
      <c r="K4020" s="1">
        <f t="shared" si="452"/>
        <v>3</v>
      </c>
      <c r="L4020" s="1">
        <f t="shared" si="452"/>
        <v>0</v>
      </c>
      <c r="M4020" s="1">
        <f t="shared" si="452"/>
        <v>0</v>
      </c>
      <c r="N4020" s="1">
        <f t="shared" si="452"/>
        <v>0</v>
      </c>
      <c r="O4020" s="1">
        <f t="shared" si="452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1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379719</v>
      </c>
      <c r="B4021">
        <v>715</v>
      </c>
      <c r="C4021">
        <f t="shared" si="447"/>
        <v>508</v>
      </c>
      <c r="D4021">
        <f t="shared" si="448"/>
        <v>379.71899999999999</v>
      </c>
      <c r="E4021">
        <f t="shared" si="449"/>
        <v>2592.2980000000002</v>
      </c>
      <c r="F4021" s="1">
        <f t="shared" si="452"/>
        <v>4</v>
      </c>
      <c r="G4021" s="1">
        <f t="shared" si="452"/>
        <v>64</v>
      </c>
      <c r="H4021" s="1">
        <f t="shared" si="452"/>
        <v>217</v>
      </c>
      <c r="I4021" s="1">
        <f t="shared" si="452"/>
        <v>168</v>
      </c>
      <c r="J4021" s="1">
        <f t="shared" si="452"/>
        <v>41</v>
      </c>
      <c r="K4021" s="1">
        <f t="shared" si="452"/>
        <v>3</v>
      </c>
      <c r="L4021" s="1">
        <f t="shared" si="452"/>
        <v>0</v>
      </c>
      <c r="M4021" s="1">
        <f t="shared" si="452"/>
        <v>0</v>
      </c>
      <c r="N4021" s="1">
        <f t="shared" si="452"/>
        <v>0</v>
      </c>
      <c r="O4021" s="1">
        <f t="shared" si="452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 0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1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379969</v>
      </c>
      <c r="B4022">
        <v>831</v>
      </c>
      <c r="C4022">
        <f t="shared" si="447"/>
        <v>392</v>
      </c>
      <c r="D4022">
        <f t="shared" si="448"/>
        <v>379.96899999999999</v>
      </c>
      <c r="E4022">
        <f t="shared" si="449"/>
        <v>2592.5480000000002</v>
      </c>
      <c r="F4022" s="1">
        <f t="shared" si="452"/>
        <v>4</v>
      </c>
      <c r="G4022" s="1">
        <f t="shared" si="452"/>
        <v>64</v>
      </c>
      <c r="H4022" s="1">
        <f t="shared" si="452"/>
        <v>217</v>
      </c>
      <c r="I4022" s="1">
        <f t="shared" si="452"/>
        <v>169</v>
      </c>
      <c r="J4022" s="1">
        <f t="shared" si="452"/>
        <v>41</v>
      </c>
      <c r="K4022" s="1">
        <f t="shared" si="452"/>
        <v>3</v>
      </c>
      <c r="L4022" s="1">
        <f t="shared" si="452"/>
        <v>0</v>
      </c>
      <c r="M4022" s="1">
        <f t="shared" si="452"/>
        <v>0</v>
      </c>
      <c r="N4022" s="1">
        <f t="shared" si="452"/>
        <v>0</v>
      </c>
      <c r="O4022" s="1">
        <f t="shared" si="452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1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380281</v>
      </c>
      <c r="B4023">
        <v>825</v>
      </c>
      <c r="C4023">
        <f t="shared" si="447"/>
        <v>398</v>
      </c>
      <c r="D4023">
        <f t="shared" si="448"/>
        <v>380.28100000000001</v>
      </c>
      <c r="E4023">
        <f t="shared" si="449"/>
        <v>2592.86</v>
      </c>
      <c r="F4023" s="1">
        <f t="shared" si="452"/>
        <v>4</v>
      </c>
      <c r="G4023" s="1">
        <f t="shared" si="452"/>
        <v>64</v>
      </c>
      <c r="H4023" s="1">
        <f t="shared" si="452"/>
        <v>217</v>
      </c>
      <c r="I4023" s="1">
        <f t="shared" si="452"/>
        <v>170</v>
      </c>
      <c r="J4023" s="1">
        <f t="shared" si="452"/>
        <v>41</v>
      </c>
      <c r="K4023" s="1">
        <f t="shared" si="452"/>
        <v>3</v>
      </c>
      <c r="L4023" s="1">
        <f t="shared" si="452"/>
        <v>0</v>
      </c>
      <c r="M4023" s="1">
        <f t="shared" si="452"/>
        <v>0</v>
      </c>
      <c r="N4023" s="1">
        <f t="shared" si="452"/>
        <v>0</v>
      </c>
      <c r="O4023" s="1">
        <f t="shared" si="452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1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380578</v>
      </c>
      <c r="B4024">
        <v>735</v>
      </c>
      <c r="C4024">
        <f t="shared" si="447"/>
        <v>488</v>
      </c>
      <c r="D4024">
        <f t="shared" si="448"/>
        <v>380.57799999999997</v>
      </c>
      <c r="E4024">
        <f t="shared" si="449"/>
        <v>2593.1570000000002</v>
      </c>
      <c r="F4024" s="1">
        <f t="shared" ref="F4024:O4039" si="453">F4023+Q4024</f>
        <v>4</v>
      </c>
      <c r="G4024" s="1">
        <f t="shared" si="453"/>
        <v>64</v>
      </c>
      <c r="H4024" s="1">
        <f t="shared" si="453"/>
        <v>217</v>
      </c>
      <c r="I4024" s="1">
        <f t="shared" si="453"/>
        <v>170</v>
      </c>
      <c r="J4024" s="1">
        <f t="shared" si="453"/>
        <v>42</v>
      </c>
      <c r="K4024" s="1">
        <f t="shared" si="453"/>
        <v>3</v>
      </c>
      <c r="L4024" s="1">
        <f t="shared" si="453"/>
        <v>0</v>
      </c>
      <c r="M4024" s="1">
        <f t="shared" si="453"/>
        <v>0</v>
      </c>
      <c r="N4024" s="1">
        <f t="shared" si="453"/>
        <v>0</v>
      </c>
      <c r="O4024" s="1">
        <f t="shared" si="453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 0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1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380609</v>
      </c>
      <c r="B4025">
        <v>735</v>
      </c>
      <c r="C4025">
        <f t="shared" si="447"/>
        <v>488</v>
      </c>
      <c r="D4025">
        <f t="shared" si="448"/>
        <v>380.60899999999998</v>
      </c>
      <c r="E4025">
        <f t="shared" si="449"/>
        <v>2593.1880000000001</v>
      </c>
      <c r="F4025" s="1">
        <f t="shared" si="453"/>
        <v>4</v>
      </c>
      <c r="G4025" s="1">
        <f t="shared" si="453"/>
        <v>64</v>
      </c>
      <c r="H4025" s="1">
        <f t="shared" si="453"/>
        <v>217</v>
      </c>
      <c r="I4025" s="1">
        <f t="shared" si="453"/>
        <v>170</v>
      </c>
      <c r="J4025" s="1">
        <f t="shared" si="453"/>
        <v>43</v>
      </c>
      <c r="K4025" s="1">
        <f t="shared" si="453"/>
        <v>3</v>
      </c>
      <c r="L4025" s="1">
        <f t="shared" si="453"/>
        <v>0</v>
      </c>
      <c r="M4025" s="1">
        <f t="shared" si="453"/>
        <v>0</v>
      </c>
      <c r="N4025" s="1">
        <f t="shared" si="453"/>
        <v>0</v>
      </c>
      <c r="O4025" s="1">
        <f t="shared" si="453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 0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1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380969</v>
      </c>
      <c r="B4026">
        <v>890</v>
      </c>
      <c r="C4026">
        <f t="shared" si="447"/>
        <v>333</v>
      </c>
      <c r="D4026">
        <f t="shared" si="448"/>
        <v>380.96899999999999</v>
      </c>
      <c r="E4026">
        <f t="shared" si="449"/>
        <v>2593.5480000000002</v>
      </c>
      <c r="F4026" s="1">
        <f t="shared" si="453"/>
        <v>4</v>
      </c>
      <c r="G4026" s="1">
        <f t="shared" si="453"/>
        <v>64</v>
      </c>
      <c r="H4026" s="1">
        <f t="shared" si="453"/>
        <v>218</v>
      </c>
      <c r="I4026" s="1">
        <f t="shared" si="453"/>
        <v>170</v>
      </c>
      <c r="J4026" s="1">
        <f t="shared" si="453"/>
        <v>43</v>
      </c>
      <c r="K4026" s="1">
        <f t="shared" si="453"/>
        <v>3</v>
      </c>
      <c r="L4026" s="1">
        <f t="shared" si="453"/>
        <v>0</v>
      </c>
      <c r="M4026" s="1">
        <f t="shared" si="453"/>
        <v>0</v>
      </c>
      <c r="N4026" s="1">
        <f t="shared" si="453"/>
        <v>0</v>
      </c>
      <c r="O4026" s="1">
        <f t="shared" si="453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1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381156</v>
      </c>
      <c r="B4027">
        <v>890</v>
      </c>
      <c r="C4027">
        <f t="shared" si="447"/>
        <v>333</v>
      </c>
      <c r="D4027">
        <f t="shared" si="448"/>
        <v>381.15600000000001</v>
      </c>
      <c r="E4027">
        <f t="shared" si="449"/>
        <v>2593.7350000000001</v>
      </c>
      <c r="F4027" s="1">
        <f t="shared" si="453"/>
        <v>4</v>
      </c>
      <c r="G4027" s="1">
        <f t="shared" si="453"/>
        <v>64</v>
      </c>
      <c r="H4027" s="1">
        <f t="shared" si="453"/>
        <v>219</v>
      </c>
      <c r="I4027" s="1">
        <f t="shared" si="453"/>
        <v>170</v>
      </c>
      <c r="J4027" s="1">
        <f t="shared" si="453"/>
        <v>43</v>
      </c>
      <c r="K4027" s="1">
        <f t="shared" si="453"/>
        <v>3</v>
      </c>
      <c r="L4027" s="1">
        <f t="shared" si="453"/>
        <v>0</v>
      </c>
      <c r="M4027" s="1">
        <f t="shared" si="453"/>
        <v>0</v>
      </c>
      <c r="N4027" s="1">
        <f t="shared" si="453"/>
        <v>0</v>
      </c>
      <c r="O4027" s="1">
        <f t="shared" si="453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1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381469</v>
      </c>
      <c r="B4028">
        <v>696</v>
      </c>
      <c r="C4028">
        <f t="shared" si="447"/>
        <v>527</v>
      </c>
      <c r="D4028">
        <f t="shared" si="448"/>
        <v>381.46899999999999</v>
      </c>
      <c r="E4028">
        <f t="shared" si="449"/>
        <v>2594.0480000000002</v>
      </c>
      <c r="F4028" s="1">
        <f t="shared" si="453"/>
        <v>4</v>
      </c>
      <c r="G4028" s="1">
        <f t="shared" si="453"/>
        <v>64</v>
      </c>
      <c r="H4028" s="1">
        <f t="shared" si="453"/>
        <v>219</v>
      </c>
      <c r="I4028" s="1">
        <f t="shared" si="453"/>
        <v>170</v>
      </c>
      <c r="J4028" s="1">
        <f t="shared" si="453"/>
        <v>44</v>
      </c>
      <c r="K4028" s="1">
        <f t="shared" si="453"/>
        <v>3</v>
      </c>
      <c r="L4028" s="1">
        <f t="shared" si="453"/>
        <v>0</v>
      </c>
      <c r="M4028" s="1">
        <f t="shared" si="453"/>
        <v>0</v>
      </c>
      <c r="N4028" s="1">
        <f t="shared" si="453"/>
        <v>0</v>
      </c>
      <c r="O4028" s="1">
        <f t="shared" si="453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 0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1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381687</v>
      </c>
      <c r="B4029">
        <v>800</v>
      </c>
      <c r="C4029">
        <f t="shared" si="447"/>
        <v>423</v>
      </c>
      <c r="D4029">
        <f t="shared" si="448"/>
        <v>381.68700000000001</v>
      </c>
      <c r="E4029">
        <f t="shared" si="449"/>
        <v>2594.2660000000001</v>
      </c>
      <c r="F4029" s="1">
        <f t="shared" si="453"/>
        <v>4</v>
      </c>
      <c r="G4029" s="1">
        <f t="shared" si="453"/>
        <v>64</v>
      </c>
      <c r="H4029" s="1">
        <f t="shared" si="453"/>
        <v>219</v>
      </c>
      <c r="I4029" s="1">
        <f t="shared" si="453"/>
        <v>171</v>
      </c>
      <c r="J4029" s="1">
        <f t="shared" si="453"/>
        <v>44</v>
      </c>
      <c r="K4029" s="1">
        <f t="shared" si="453"/>
        <v>3</v>
      </c>
      <c r="L4029" s="1">
        <f t="shared" si="453"/>
        <v>0</v>
      </c>
      <c r="M4029" s="1">
        <f t="shared" si="453"/>
        <v>0</v>
      </c>
      <c r="N4029" s="1">
        <f t="shared" si="453"/>
        <v>0</v>
      </c>
      <c r="O4029" s="1">
        <f t="shared" si="453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1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381687</v>
      </c>
      <c r="B4030">
        <v>0</v>
      </c>
      <c r="C4030">
        <f t="shared" si="447"/>
        <v>1223</v>
      </c>
      <c r="D4030">
        <f t="shared" si="448"/>
        <v>381.68700000000001</v>
      </c>
      <c r="E4030">
        <f t="shared" si="449"/>
        <v>2594.2660000000001</v>
      </c>
      <c r="F4030" s="1">
        <f t="shared" si="453"/>
        <v>4</v>
      </c>
      <c r="G4030" s="1">
        <f t="shared" si="453"/>
        <v>64</v>
      </c>
      <c r="H4030" s="1">
        <f t="shared" si="453"/>
        <v>219</v>
      </c>
      <c r="I4030" s="1">
        <f t="shared" si="453"/>
        <v>171</v>
      </c>
      <c r="J4030" s="1">
        <f t="shared" si="453"/>
        <v>44</v>
      </c>
      <c r="K4030" s="1">
        <f t="shared" si="453"/>
        <v>3</v>
      </c>
      <c r="L4030" s="1">
        <f t="shared" si="453"/>
        <v>0</v>
      </c>
      <c r="M4030" s="1">
        <f t="shared" si="453"/>
        <v>0</v>
      </c>
      <c r="N4030" s="1">
        <f t="shared" si="453"/>
        <v>0</v>
      </c>
      <c r="O4030" s="1">
        <f t="shared" si="453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1 </v>
      </c>
    </row>
    <row r="4031" spans="1:27" x14ac:dyDescent="0.25">
      <c r="A4031">
        <v>381687</v>
      </c>
      <c r="B4031">
        <v>676</v>
      </c>
      <c r="C4031">
        <f t="shared" si="447"/>
        <v>547</v>
      </c>
      <c r="D4031">
        <f t="shared" si="448"/>
        <v>381.68700000000001</v>
      </c>
      <c r="E4031">
        <f t="shared" si="449"/>
        <v>2594.2660000000001</v>
      </c>
      <c r="F4031" s="1">
        <f t="shared" si="453"/>
        <v>4</v>
      </c>
      <c r="G4031" s="1">
        <f t="shared" si="453"/>
        <v>64</v>
      </c>
      <c r="H4031" s="1">
        <f t="shared" si="453"/>
        <v>219</v>
      </c>
      <c r="I4031" s="1">
        <f t="shared" si="453"/>
        <v>171</v>
      </c>
      <c r="J4031" s="1">
        <f t="shared" si="453"/>
        <v>45</v>
      </c>
      <c r="K4031" s="1">
        <f t="shared" si="453"/>
        <v>3</v>
      </c>
      <c r="L4031" s="1">
        <f t="shared" si="453"/>
        <v>0</v>
      </c>
      <c r="M4031" s="1">
        <f t="shared" si="453"/>
        <v>0</v>
      </c>
      <c r="N4031" s="1">
        <f t="shared" si="453"/>
        <v>0</v>
      </c>
      <c r="O4031" s="1">
        <f t="shared" si="453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 0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1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381828</v>
      </c>
      <c r="B4032">
        <v>818</v>
      </c>
      <c r="C4032">
        <f t="shared" si="447"/>
        <v>405</v>
      </c>
      <c r="D4032">
        <f t="shared" si="448"/>
        <v>381.82799999999997</v>
      </c>
      <c r="E4032">
        <f t="shared" si="449"/>
        <v>2594.4070000000002</v>
      </c>
      <c r="F4032" s="1">
        <f t="shared" si="453"/>
        <v>4</v>
      </c>
      <c r="G4032" s="1">
        <f t="shared" si="453"/>
        <v>64</v>
      </c>
      <c r="H4032" s="1">
        <f t="shared" si="453"/>
        <v>219</v>
      </c>
      <c r="I4032" s="1">
        <f t="shared" si="453"/>
        <v>172</v>
      </c>
      <c r="J4032" s="1">
        <f t="shared" si="453"/>
        <v>45</v>
      </c>
      <c r="K4032" s="1">
        <f t="shared" si="453"/>
        <v>3</v>
      </c>
      <c r="L4032" s="1">
        <f t="shared" si="453"/>
        <v>0</v>
      </c>
      <c r="M4032" s="1">
        <f t="shared" si="453"/>
        <v>0</v>
      </c>
      <c r="N4032" s="1">
        <f t="shared" si="453"/>
        <v>0</v>
      </c>
      <c r="O4032" s="1">
        <f t="shared" si="453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1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384703</v>
      </c>
      <c r="B4033">
        <v>0</v>
      </c>
      <c r="C4033">
        <f t="shared" si="447"/>
        <v>1223</v>
      </c>
      <c r="D4033">
        <f t="shared" si="448"/>
        <v>384.70299999999997</v>
      </c>
      <c r="E4033">
        <f t="shared" si="449"/>
        <v>2597.2820000000002</v>
      </c>
      <c r="F4033" s="1">
        <f t="shared" si="453"/>
        <v>4</v>
      </c>
      <c r="G4033" s="1">
        <f t="shared" si="453"/>
        <v>64</v>
      </c>
      <c r="H4033" s="1">
        <f t="shared" si="453"/>
        <v>219</v>
      </c>
      <c r="I4033" s="1">
        <f t="shared" si="453"/>
        <v>172</v>
      </c>
      <c r="J4033" s="1">
        <f t="shared" si="453"/>
        <v>45</v>
      </c>
      <c r="K4033" s="1">
        <f t="shared" si="453"/>
        <v>3</v>
      </c>
      <c r="L4033" s="1">
        <f t="shared" si="453"/>
        <v>0</v>
      </c>
      <c r="M4033" s="1">
        <f t="shared" si="453"/>
        <v>0</v>
      </c>
      <c r="N4033" s="1">
        <f t="shared" si="453"/>
        <v>0</v>
      </c>
      <c r="O4033" s="1">
        <f t="shared" si="453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1 </v>
      </c>
    </row>
    <row r="4034" spans="1:27" x14ac:dyDescent="0.25">
      <c r="A4034">
        <v>387453</v>
      </c>
      <c r="B4034">
        <v>850</v>
      </c>
      <c r="C4034">
        <f t="shared" si="447"/>
        <v>373</v>
      </c>
      <c r="D4034">
        <f t="shared" si="448"/>
        <v>387.45299999999997</v>
      </c>
      <c r="E4034">
        <f t="shared" si="449"/>
        <v>2600.0320000000002</v>
      </c>
      <c r="F4034" s="1">
        <f t="shared" si="453"/>
        <v>4</v>
      </c>
      <c r="G4034" s="1">
        <f t="shared" si="453"/>
        <v>64</v>
      </c>
      <c r="H4034" s="1">
        <f t="shared" si="453"/>
        <v>219</v>
      </c>
      <c r="I4034" s="1">
        <f t="shared" si="453"/>
        <v>173</v>
      </c>
      <c r="J4034" s="1">
        <f t="shared" si="453"/>
        <v>45</v>
      </c>
      <c r="K4034" s="1">
        <f t="shared" si="453"/>
        <v>3</v>
      </c>
      <c r="L4034" s="1">
        <f t="shared" si="453"/>
        <v>0</v>
      </c>
      <c r="M4034" s="1">
        <f t="shared" si="453"/>
        <v>0</v>
      </c>
      <c r="N4034" s="1">
        <f t="shared" si="453"/>
        <v>0</v>
      </c>
      <c r="O4034" s="1">
        <f t="shared" si="453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1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387703</v>
      </c>
      <c r="B4035">
        <v>676</v>
      </c>
      <c r="C4035">
        <f t="shared" si="447"/>
        <v>547</v>
      </c>
      <c r="D4035">
        <f t="shared" si="448"/>
        <v>387.70299999999997</v>
      </c>
      <c r="E4035">
        <f t="shared" si="449"/>
        <v>2600.2820000000002</v>
      </c>
      <c r="F4035" s="1">
        <f t="shared" si="453"/>
        <v>4</v>
      </c>
      <c r="G4035" s="1">
        <f t="shared" si="453"/>
        <v>64</v>
      </c>
      <c r="H4035" s="1">
        <f t="shared" si="453"/>
        <v>219</v>
      </c>
      <c r="I4035" s="1">
        <f t="shared" si="453"/>
        <v>173</v>
      </c>
      <c r="J4035" s="1">
        <f t="shared" si="453"/>
        <v>46</v>
      </c>
      <c r="K4035" s="1">
        <f t="shared" si="453"/>
        <v>3</v>
      </c>
      <c r="L4035" s="1">
        <f t="shared" si="453"/>
        <v>0</v>
      </c>
      <c r="M4035" s="1">
        <f t="shared" si="453"/>
        <v>0</v>
      </c>
      <c r="N4035" s="1">
        <f t="shared" si="453"/>
        <v>0</v>
      </c>
      <c r="O4035" s="1">
        <f t="shared" si="453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 0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1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387984</v>
      </c>
      <c r="B4036">
        <v>773</v>
      </c>
      <c r="C4036">
        <f t="shared" si="447"/>
        <v>450</v>
      </c>
      <c r="D4036">
        <f t="shared" si="448"/>
        <v>387.98399999999998</v>
      </c>
      <c r="E4036">
        <f t="shared" si="449"/>
        <v>2600.5630000000001</v>
      </c>
      <c r="F4036" s="1">
        <f t="shared" si="453"/>
        <v>4</v>
      </c>
      <c r="G4036" s="1">
        <f t="shared" si="453"/>
        <v>64</v>
      </c>
      <c r="H4036" s="1">
        <f t="shared" si="453"/>
        <v>219</v>
      </c>
      <c r="I4036" s="1">
        <f t="shared" si="453"/>
        <v>174</v>
      </c>
      <c r="J4036" s="1">
        <f t="shared" si="453"/>
        <v>46</v>
      </c>
      <c r="K4036" s="1">
        <f t="shared" si="453"/>
        <v>3</v>
      </c>
      <c r="L4036" s="1">
        <f t="shared" si="453"/>
        <v>0</v>
      </c>
      <c r="M4036" s="1">
        <f t="shared" si="453"/>
        <v>0</v>
      </c>
      <c r="N4036" s="1">
        <f t="shared" si="453"/>
        <v>0</v>
      </c>
      <c r="O4036" s="1">
        <f t="shared" si="453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1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388094</v>
      </c>
      <c r="B4037">
        <v>946</v>
      </c>
      <c r="C4037">
        <f t="shared" si="447"/>
        <v>277</v>
      </c>
      <c r="D4037">
        <f t="shared" si="448"/>
        <v>388.09399999999999</v>
      </c>
      <c r="E4037">
        <f t="shared" si="449"/>
        <v>2600.6730000000002</v>
      </c>
      <c r="F4037" s="1">
        <f t="shared" si="453"/>
        <v>4</v>
      </c>
      <c r="G4037" s="1">
        <f t="shared" si="453"/>
        <v>64</v>
      </c>
      <c r="H4037" s="1">
        <f t="shared" si="453"/>
        <v>220</v>
      </c>
      <c r="I4037" s="1">
        <f t="shared" si="453"/>
        <v>174</v>
      </c>
      <c r="J4037" s="1">
        <f t="shared" si="453"/>
        <v>46</v>
      </c>
      <c r="K4037" s="1">
        <f t="shared" si="453"/>
        <v>3</v>
      </c>
      <c r="L4037" s="1">
        <f t="shared" si="453"/>
        <v>0</v>
      </c>
      <c r="M4037" s="1">
        <f t="shared" si="453"/>
        <v>0</v>
      </c>
      <c r="N4037" s="1">
        <f t="shared" si="453"/>
        <v>0</v>
      </c>
      <c r="O4037" s="1">
        <f t="shared" si="453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1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388140</v>
      </c>
      <c r="B4038">
        <v>940</v>
      </c>
      <c r="C4038">
        <f t="shared" ref="C4038:C4101" si="454">1223-B4038</f>
        <v>283</v>
      </c>
      <c r="D4038">
        <f t="shared" ref="D4038:D4101" si="455">A4038/1000</f>
        <v>388.14</v>
      </c>
      <c r="E4038">
        <f t="shared" ref="E4038:E4101" si="456">D4038+2212.579</f>
        <v>2600.7190000000001</v>
      </c>
      <c r="F4038" s="1">
        <f t="shared" si="453"/>
        <v>4</v>
      </c>
      <c r="G4038" s="1">
        <f t="shared" si="453"/>
        <v>64</v>
      </c>
      <c r="H4038" s="1">
        <f t="shared" si="453"/>
        <v>221</v>
      </c>
      <c r="I4038" s="1">
        <f t="shared" si="453"/>
        <v>174</v>
      </c>
      <c r="J4038" s="1">
        <f t="shared" si="453"/>
        <v>46</v>
      </c>
      <c r="K4038" s="1">
        <f t="shared" si="453"/>
        <v>3</v>
      </c>
      <c r="L4038" s="1">
        <f t="shared" si="453"/>
        <v>0</v>
      </c>
      <c r="M4038" s="1">
        <f t="shared" si="453"/>
        <v>0</v>
      </c>
      <c r="N4038" s="1">
        <f t="shared" si="453"/>
        <v>0</v>
      </c>
      <c r="O4038" s="1">
        <f t="shared" si="453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1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389203</v>
      </c>
      <c r="B4039">
        <v>715</v>
      </c>
      <c r="C4039">
        <f t="shared" si="454"/>
        <v>508</v>
      </c>
      <c r="D4039">
        <f t="shared" si="455"/>
        <v>389.20299999999997</v>
      </c>
      <c r="E4039">
        <f t="shared" si="456"/>
        <v>2601.7820000000002</v>
      </c>
      <c r="F4039" s="1">
        <f t="shared" si="453"/>
        <v>4</v>
      </c>
      <c r="G4039" s="1">
        <f t="shared" si="453"/>
        <v>64</v>
      </c>
      <c r="H4039" s="1">
        <f t="shared" si="453"/>
        <v>221</v>
      </c>
      <c r="I4039" s="1">
        <f t="shared" si="453"/>
        <v>174</v>
      </c>
      <c r="J4039" s="1">
        <f t="shared" si="453"/>
        <v>47</v>
      </c>
      <c r="K4039" s="1">
        <f t="shared" si="453"/>
        <v>3</v>
      </c>
      <c r="L4039" s="1">
        <f t="shared" si="453"/>
        <v>0</v>
      </c>
      <c r="M4039" s="1">
        <f t="shared" si="453"/>
        <v>0</v>
      </c>
      <c r="N4039" s="1">
        <f t="shared" si="453"/>
        <v>0</v>
      </c>
      <c r="O4039" s="1">
        <f t="shared" si="453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 0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1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389547</v>
      </c>
      <c r="B4040">
        <v>850</v>
      </c>
      <c r="C4040">
        <f t="shared" si="454"/>
        <v>373</v>
      </c>
      <c r="D4040">
        <f t="shared" si="455"/>
        <v>389.54700000000003</v>
      </c>
      <c r="E4040">
        <f t="shared" si="456"/>
        <v>2602.1260000000002</v>
      </c>
      <c r="F4040" s="1">
        <f t="shared" ref="F4040:O4055" si="457">F4039+Q4040</f>
        <v>4</v>
      </c>
      <c r="G4040" s="1">
        <f t="shared" si="457"/>
        <v>64</v>
      </c>
      <c r="H4040" s="1">
        <f t="shared" si="457"/>
        <v>221</v>
      </c>
      <c r="I4040" s="1">
        <f t="shared" si="457"/>
        <v>175</v>
      </c>
      <c r="J4040" s="1">
        <f t="shared" si="457"/>
        <v>47</v>
      </c>
      <c r="K4040" s="1">
        <f t="shared" si="457"/>
        <v>3</v>
      </c>
      <c r="L4040" s="1">
        <f t="shared" si="457"/>
        <v>0</v>
      </c>
      <c r="M4040" s="1">
        <f t="shared" si="457"/>
        <v>0</v>
      </c>
      <c r="N4040" s="1">
        <f t="shared" si="457"/>
        <v>0</v>
      </c>
      <c r="O4040" s="1">
        <f t="shared" si="457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1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390140</v>
      </c>
      <c r="B4041">
        <v>955</v>
      </c>
      <c r="C4041">
        <f t="shared" si="454"/>
        <v>268</v>
      </c>
      <c r="D4041">
        <f t="shared" si="455"/>
        <v>390.14</v>
      </c>
      <c r="E4041">
        <f t="shared" si="456"/>
        <v>2602.7190000000001</v>
      </c>
      <c r="F4041" s="1">
        <f t="shared" si="457"/>
        <v>4</v>
      </c>
      <c r="G4041" s="1">
        <f t="shared" si="457"/>
        <v>64</v>
      </c>
      <c r="H4041" s="1">
        <f t="shared" si="457"/>
        <v>222</v>
      </c>
      <c r="I4041" s="1">
        <f t="shared" si="457"/>
        <v>175</v>
      </c>
      <c r="J4041" s="1">
        <f t="shared" si="457"/>
        <v>47</v>
      </c>
      <c r="K4041" s="1">
        <f t="shared" si="457"/>
        <v>3</v>
      </c>
      <c r="L4041" s="1">
        <f t="shared" si="457"/>
        <v>0</v>
      </c>
      <c r="M4041" s="1">
        <f t="shared" si="457"/>
        <v>0</v>
      </c>
      <c r="N4041" s="1">
        <f t="shared" si="457"/>
        <v>0</v>
      </c>
      <c r="O4041" s="1">
        <f t="shared" si="457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1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390890</v>
      </c>
      <c r="B4042">
        <v>773</v>
      </c>
      <c r="C4042">
        <f t="shared" si="454"/>
        <v>450</v>
      </c>
      <c r="D4042">
        <f t="shared" si="455"/>
        <v>390.89</v>
      </c>
      <c r="E4042">
        <f t="shared" si="456"/>
        <v>2603.4690000000001</v>
      </c>
      <c r="F4042" s="1">
        <f t="shared" si="457"/>
        <v>4</v>
      </c>
      <c r="G4042" s="1">
        <f t="shared" si="457"/>
        <v>64</v>
      </c>
      <c r="H4042" s="1">
        <f t="shared" si="457"/>
        <v>222</v>
      </c>
      <c r="I4042" s="1">
        <f t="shared" si="457"/>
        <v>176</v>
      </c>
      <c r="J4042" s="1">
        <f t="shared" si="457"/>
        <v>47</v>
      </c>
      <c r="K4042" s="1">
        <f t="shared" si="457"/>
        <v>3</v>
      </c>
      <c r="L4042" s="1">
        <f t="shared" si="457"/>
        <v>0</v>
      </c>
      <c r="M4042" s="1">
        <f t="shared" si="457"/>
        <v>0</v>
      </c>
      <c r="N4042" s="1">
        <f t="shared" si="457"/>
        <v>0</v>
      </c>
      <c r="O4042" s="1">
        <f t="shared" si="457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1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391656</v>
      </c>
      <c r="B4043">
        <v>727</v>
      </c>
      <c r="C4043">
        <f t="shared" si="454"/>
        <v>496</v>
      </c>
      <c r="D4043">
        <f t="shared" si="455"/>
        <v>391.65600000000001</v>
      </c>
      <c r="E4043">
        <f t="shared" si="456"/>
        <v>2604.2350000000001</v>
      </c>
      <c r="F4043" s="1">
        <f t="shared" si="457"/>
        <v>4</v>
      </c>
      <c r="G4043" s="1">
        <f t="shared" si="457"/>
        <v>64</v>
      </c>
      <c r="H4043" s="1">
        <f t="shared" si="457"/>
        <v>222</v>
      </c>
      <c r="I4043" s="1">
        <f t="shared" si="457"/>
        <v>176</v>
      </c>
      <c r="J4043" s="1">
        <f t="shared" si="457"/>
        <v>48</v>
      </c>
      <c r="K4043" s="1">
        <f t="shared" si="457"/>
        <v>3</v>
      </c>
      <c r="L4043" s="1">
        <f t="shared" si="457"/>
        <v>0</v>
      </c>
      <c r="M4043" s="1">
        <f t="shared" si="457"/>
        <v>0</v>
      </c>
      <c r="N4043" s="1">
        <f t="shared" si="457"/>
        <v>0</v>
      </c>
      <c r="O4043" s="1">
        <f t="shared" si="457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 0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1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392015</v>
      </c>
      <c r="B4044">
        <v>908</v>
      </c>
      <c r="C4044">
        <f t="shared" si="454"/>
        <v>315</v>
      </c>
      <c r="D4044">
        <f t="shared" si="455"/>
        <v>392.01499999999999</v>
      </c>
      <c r="E4044">
        <f t="shared" si="456"/>
        <v>2604.5940000000001</v>
      </c>
      <c r="F4044" s="1">
        <f t="shared" si="457"/>
        <v>4</v>
      </c>
      <c r="G4044" s="1">
        <f t="shared" si="457"/>
        <v>64</v>
      </c>
      <c r="H4044" s="1">
        <f t="shared" si="457"/>
        <v>223</v>
      </c>
      <c r="I4044" s="1">
        <f t="shared" si="457"/>
        <v>176</v>
      </c>
      <c r="J4044" s="1">
        <f t="shared" si="457"/>
        <v>48</v>
      </c>
      <c r="K4044" s="1">
        <f t="shared" si="457"/>
        <v>3</v>
      </c>
      <c r="L4044" s="1">
        <f t="shared" si="457"/>
        <v>0</v>
      </c>
      <c r="M4044" s="1">
        <f t="shared" si="457"/>
        <v>0</v>
      </c>
      <c r="N4044" s="1">
        <f t="shared" si="457"/>
        <v>0</v>
      </c>
      <c r="O4044" s="1">
        <f t="shared" si="457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1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392390</v>
      </c>
      <c r="B4045">
        <v>773</v>
      </c>
      <c r="C4045">
        <f t="shared" si="454"/>
        <v>450</v>
      </c>
      <c r="D4045">
        <f t="shared" si="455"/>
        <v>392.39</v>
      </c>
      <c r="E4045">
        <f t="shared" si="456"/>
        <v>2604.9690000000001</v>
      </c>
      <c r="F4045" s="1">
        <f t="shared" si="457"/>
        <v>4</v>
      </c>
      <c r="G4045" s="1">
        <f t="shared" si="457"/>
        <v>64</v>
      </c>
      <c r="H4045" s="1">
        <f t="shared" si="457"/>
        <v>223</v>
      </c>
      <c r="I4045" s="1">
        <f t="shared" si="457"/>
        <v>177</v>
      </c>
      <c r="J4045" s="1">
        <f t="shared" si="457"/>
        <v>48</v>
      </c>
      <c r="K4045" s="1">
        <f t="shared" si="457"/>
        <v>3</v>
      </c>
      <c r="L4045" s="1">
        <f t="shared" si="457"/>
        <v>0</v>
      </c>
      <c r="M4045" s="1">
        <f t="shared" si="457"/>
        <v>0</v>
      </c>
      <c r="N4045" s="1">
        <f t="shared" si="457"/>
        <v>0</v>
      </c>
      <c r="O4045" s="1">
        <f t="shared" si="457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1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392390</v>
      </c>
      <c r="B4046">
        <v>0</v>
      </c>
      <c r="C4046">
        <f t="shared" si="454"/>
        <v>1223</v>
      </c>
      <c r="D4046">
        <f t="shared" si="455"/>
        <v>392.39</v>
      </c>
      <c r="E4046">
        <f t="shared" si="456"/>
        <v>2604.9690000000001</v>
      </c>
      <c r="F4046" s="1">
        <f t="shared" si="457"/>
        <v>4</v>
      </c>
      <c r="G4046" s="1">
        <f t="shared" si="457"/>
        <v>64</v>
      </c>
      <c r="H4046" s="1">
        <f t="shared" si="457"/>
        <v>223</v>
      </c>
      <c r="I4046" s="1">
        <f t="shared" si="457"/>
        <v>177</v>
      </c>
      <c r="J4046" s="1">
        <f t="shared" si="457"/>
        <v>48</v>
      </c>
      <c r="K4046" s="1">
        <f t="shared" si="457"/>
        <v>3</v>
      </c>
      <c r="L4046" s="1">
        <f t="shared" si="457"/>
        <v>0</v>
      </c>
      <c r="M4046" s="1">
        <f t="shared" si="457"/>
        <v>0</v>
      </c>
      <c r="N4046" s="1">
        <f t="shared" si="457"/>
        <v>0</v>
      </c>
      <c r="O4046" s="1">
        <f t="shared" si="457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1 </v>
      </c>
    </row>
    <row r="4047" spans="1:27" x14ac:dyDescent="0.25">
      <c r="A4047">
        <v>395422</v>
      </c>
      <c r="B4047">
        <v>0</v>
      </c>
      <c r="C4047">
        <f t="shared" si="454"/>
        <v>1223</v>
      </c>
      <c r="D4047">
        <f t="shared" si="455"/>
        <v>395.42200000000003</v>
      </c>
      <c r="E4047">
        <f t="shared" si="456"/>
        <v>2608.0010000000002</v>
      </c>
      <c r="F4047" s="1">
        <f t="shared" si="457"/>
        <v>4</v>
      </c>
      <c r="G4047" s="1">
        <f t="shared" si="457"/>
        <v>64</v>
      </c>
      <c r="H4047" s="1">
        <f t="shared" si="457"/>
        <v>223</v>
      </c>
      <c r="I4047" s="1">
        <f t="shared" si="457"/>
        <v>177</v>
      </c>
      <c r="J4047" s="1">
        <f t="shared" si="457"/>
        <v>48</v>
      </c>
      <c r="K4047" s="1">
        <f t="shared" si="457"/>
        <v>3</v>
      </c>
      <c r="L4047" s="1">
        <f t="shared" si="457"/>
        <v>0</v>
      </c>
      <c r="M4047" s="1">
        <f t="shared" si="457"/>
        <v>0</v>
      </c>
      <c r="N4047" s="1">
        <f t="shared" si="457"/>
        <v>0</v>
      </c>
      <c r="O4047" s="1">
        <f t="shared" si="457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1 </v>
      </c>
    </row>
    <row r="4048" spans="1:27" x14ac:dyDescent="0.25">
      <c r="A4048">
        <v>398984</v>
      </c>
      <c r="B4048">
        <v>966</v>
      </c>
      <c r="C4048">
        <f t="shared" si="454"/>
        <v>257</v>
      </c>
      <c r="D4048">
        <f t="shared" si="455"/>
        <v>398.98399999999998</v>
      </c>
      <c r="E4048">
        <f t="shared" si="456"/>
        <v>2611.5630000000001</v>
      </c>
      <c r="F4048" s="1">
        <f t="shared" si="457"/>
        <v>4</v>
      </c>
      <c r="G4048" s="1">
        <f t="shared" si="457"/>
        <v>64</v>
      </c>
      <c r="H4048" s="1">
        <f t="shared" si="457"/>
        <v>224</v>
      </c>
      <c r="I4048" s="1">
        <f t="shared" si="457"/>
        <v>177</v>
      </c>
      <c r="J4048" s="1">
        <f t="shared" si="457"/>
        <v>48</v>
      </c>
      <c r="K4048" s="1">
        <f t="shared" si="457"/>
        <v>3</v>
      </c>
      <c r="L4048" s="1">
        <f t="shared" si="457"/>
        <v>0</v>
      </c>
      <c r="M4048" s="1">
        <f t="shared" si="457"/>
        <v>0</v>
      </c>
      <c r="N4048" s="1">
        <f t="shared" si="457"/>
        <v>0</v>
      </c>
      <c r="O4048" s="1">
        <f t="shared" si="457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1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399156</v>
      </c>
      <c r="B4049">
        <v>850</v>
      </c>
      <c r="C4049">
        <f t="shared" si="454"/>
        <v>373</v>
      </c>
      <c r="D4049">
        <f t="shared" si="455"/>
        <v>399.15600000000001</v>
      </c>
      <c r="E4049">
        <f t="shared" si="456"/>
        <v>2611.7350000000001</v>
      </c>
      <c r="F4049" s="1">
        <f t="shared" si="457"/>
        <v>4</v>
      </c>
      <c r="G4049" s="1">
        <f t="shared" si="457"/>
        <v>64</v>
      </c>
      <c r="H4049" s="1">
        <f t="shared" si="457"/>
        <v>224</v>
      </c>
      <c r="I4049" s="1">
        <f t="shared" si="457"/>
        <v>178</v>
      </c>
      <c r="J4049" s="1">
        <f t="shared" si="457"/>
        <v>48</v>
      </c>
      <c r="K4049" s="1">
        <f t="shared" si="457"/>
        <v>3</v>
      </c>
      <c r="L4049" s="1">
        <f t="shared" si="457"/>
        <v>0</v>
      </c>
      <c r="M4049" s="1">
        <f t="shared" si="457"/>
        <v>0</v>
      </c>
      <c r="N4049" s="1">
        <f t="shared" si="457"/>
        <v>0</v>
      </c>
      <c r="O4049" s="1">
        <f t="shared" si="457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1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399281</v>
      </c>
      <c r="B4050">
        <v>781</v>
      </c>
      <c r="C4050">
        <f t="shared" si="454"/>
        <v>442</v>
      </c>
      <c r="D4050">
        <f t="shared" si="455"/>
        <v>399.28100000000001</v>
      </c>
      <c r="E4050">
        <f t="shared" si="456"/>
        <v>2611.86</v>
      </c>
      <c r="F4050" s="1">
        <f t="shared" si="457"/>
        <v>4</v>
      </c>
      <c r="G4050" s="1">
        <f t="shared" si="457"/>
        <v>64</v>
      </c>
      <c r="H4050" s="1">
        <f t="shared" si="457"/>
        <v>224</v>
      </c>
      <c r="I4050" s="1">
        <f t="shared" si="457"/>
        <v>179</v>
      </c>
      <c r="J4050" s="1">
        <f t="shared" si="457"/>
        <v>48</v>
      </c>
      <c r="K4050" s="1">
        <f t="shared" si="457"/>
        <v>3</v>
      </c>
      <c r="L4050" s="1">
        <f t="shared" si="457"/>
        <v>0</v>
      </c>
      <c r="M4050" s="1">
        <f t="shared" si="457"/>
        <v>0</v>
      </c>
      <c r="N4050" s="1">
        <f t="shared" si="457"/>
        <v>0</v>
      </c>
      <c r="O4050" s="1">
        <f t="shared" si="457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1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399531</v>
      </c>
      <c r="B4051">
        <v>676</v>
      </c>
      <c r="C4051">
        <f t="shared" si="454"/>
        <v>547</v>
      </c>
      <c r="D4051">
        <f t="shared" si="455"/>
        <v>399.53100000000001</v>
      </c>
      <c r="E4051">
        <f t="shared" si="456"/>
        <v>2612.11</v>
      </c>
      <c r="F4051" s="1">
        <f t="shared" si="457"/>
        <v>4</v>
      </c>
      <c r="G4051" s="1">
        <f t="shared" si="457"/>
        <v>64</v>
      </c>
      <c r="H4051" s="1">
        <f t="shared" si="457"/>
        <v>224</v>
      </c>
      <c r="I4051" s="1">
        <f t="shared" si="457"/>
        <v>179</v>
      </c>
      <c r="J4051" s="1">
        <f t="shared" si="457"/>
        <v>49</v>
      </c>
      <c r="K4051" s="1">
        <f t="shared" si="457"/>
        <v>3</v>
      </c>
      <c r="L4051" s="1">
        <f t="shared" si="457"/>
        <v>0</v>
      </c>
      <c r="M4051" s="1">
        <f t="shared" si="457"/>
        <v>0</v>
      </c>
      <c r="N4051" s="1">
        <f t="shared" si="457"/>
        <v>0</v>
      </c>
      <c r="O4051" s="1">
        <f t="shared" si="457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 0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1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399640</v>
      </c>
      <c r="B4052">
        <v>797</v>
      </c>
      <c r="C4052">
        <f t="shared" si="454"/>
        <v>426</v>
      </c>
      <c r="D4052">
        <f t="shared" si="455"/>
        <v>399.64</v>
      </c>
      <c r="E4052">
        <f t="shared" si="456"/>
        <v>2612.2190000000001</v>
      </c>
      <c r="F4052" s="1">
        <f t="shared" si="457"/>
        <v>4</v>
      </c>
      <c r="G4052" s="1">
        <f t="shared" si="457"/>
        <v>64</v>
      </c>
      <c r="H4052" s="1">
        <f t="shared" si="457"/>
        <v>224</v>
      </c>
      <c r="I4052" s="1">
        <f t="shared" si="457"/>
        <v>180</v>
      </c>
      <c r="J4052" s="1">
        <f t="shared" si="457"/>
        <v>49</v>
      </c>
      <c r="K4052" s="1">
        <f t="shared" si="457"/>
        <v>3</v>
      </c>
      <c r="L4052" s="1">
        <f t="shared" si="457"/>
        <v>0</v>
      </c>
      <c r="M4052" s="1">
        <f t="shared" si="457"/>
        <v>0</v>
      </c>
      <c r="N4052" s="1">
        <f t="shared" si="457"/>
        <v>0</v>
      </c>
      <c r="O4052" s="1">
        <f t="shared" si="457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1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399719</v>
      </c>
      <c r="B4053">
        <v>890</v>
      </c>
      <c r="C4053">
        <f t="shared" si="454"/>
        <v>333</v>
      </c>
      <c r="D4053">
        <f t="shared" si="455"/>
        <v>399.71899999999999</v>
      </c>
      <c r="E4053">
        <f t="shared" si="456"/>
        <v>2612.2980000000002</v>
      </c>
      <c r="F4053" s="1">
        <f t="shared" si="457"/>
        <v>4</v>
      </c>
      <c r="G4053" s="1">
        <f t="shared" si="457"/>
        <v>64</v>
      </c>
      <c r="H4053" s="1">
        <f t="shared" si="457"/>
        <v>225</v>
      </c>
      <c r="I4053" s="1">
        <f t="shared" si="457"/>
        <v>180</v>
      </c>
      <c r="J4053" s="1">
        <f t="shared" si="457"/>
        <v>49</v>
      </c>
      <c r="K4053" s="1">
        <f t="shared" si="457"/>
        <v>3</v>
      </c>
      <c r="L4053" s="1">
        <f t="shared" si="457"/>
        <v>0</v>
      </c>
      <c r="M4053" s="1">
        <f t="shared" si="457"/>
        <v>0</v>
      </c>
      <c r="N4053" s="1">
        <f t="shared" si="457"/>
        <v>0</v>
      </c>
      <c r="O4053" s="1">
        <f t="shared" si="457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1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400562</v>
      </c>
      <c r="B4054">
        <v>811</v>
      </c>
      <c r="C4054">
        <f t="shared" si="454"/>
        <v>412</v>
      </c>
      <c r="D4054">
        <f t="shared" si="455"/>
        <v>400.56200000000001</v>
      </c>
      <c r="E4054">
        <f t="shared" si="456"/>
        <v>2613.1410000000001</v>
      </c>
      <c r="F4054" s="1">
        <f t="shared" si="457"/>
        <v>4</v>
      </c>
      <c r="G4054" s="1">
        <f t="shared" si="457"/>
        <v>64</v>
      </c>
      <c r="H4054" s="1">
        <f t="shared" si="457"/>
        <v>225</v>
      </c>
      <c r="I4054" s="1">
        <f t="shared" si="457"/>
        <v>181</v>
      </c>
      <c r="J4054" s="1">
        <f t="shared" si="457"/>
        <v>49</v>
      </c>
      <c r="K4054" s="1">
        <f t="shared" si="457"/>
        <v>3</v>
      </c>
      <c r="L4054" s="1">
        <f t="shared" si="457"/>
        <v>0</v>
      </c>
      <c r="M4054" s="1">
        <f t="shared" si="457"/>
        <v>0</v>
      </c>
      <c r="N4054" s="1">
        <f t="shared" si="457"/>
        <v>0</v>
      </c>
      <c r="O4054" s="1">
        <f t="shared" si="457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1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400734</v>
      </c>
      <c r="B4055">
        <v>811</v>
      </c>
      <c r="C4055">
        <f t="shared" si="454"/>
        <v>412</v>
      </c>
      <c r="D4055">
        <f t="shared" si="455"/>
        <v>400.73399999999998</v>
      </c>
      <c r="E4055">
        <f t="shared" si="456"/>
        <v>2613.3130000000001</v>
      </c>
      <c r="F4055" s="1">
        <f t="shared" si="457"/>
        <v>4</v>
      </c>
      <c r="G4055" s="1">
        <f t="shared" si="457"/>
        <v>64</v>
      </c>
      <c r="H4055" s="1">
        <f t="shared" si="457"/>
        <v>225</v>
      </c>
      <c r="I4055" s="1">
        <f t="shared" si="457"/>
        <v>182</v>
      </c>
      <c r="J4055" s="1">
        <f t="shared" si="457"/>
        <v>49</v>
      </c>
      <c r="K4055" s="1">
        <f t="shared" si="457"/>
        <v>3</v>
      </c>
      <c r="L4055" s="1">
        <f t="shared" si="457"/>
        <v>0</v>
      </c>
      <c r="M4055" s="1">
        <f t="shared" si="457"/>
        <v>0</v>
      </c>
      <c r="N4055" s="1">
        <f t="shared" si="457"/>
        <v>0</v>
      </c>
      <c r="O4055" s="1">
        <f t="shared" si="457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1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400734</v>
      </c>
      <c r="B4056">
        <v>0</v>
      </c>
      <c r="C4056">
        <f t="shared" si="454"/>
        <v>1223</v>
      </c>
      <c r="D4056">
        <f t="shared" si="455"/>
        <v>400.73399999999998</v>
      </c>
      <c r="E4056">
        <f t="shared" si="456"/>
        <v>2613.3130000000001</v>
      </c>
      <c r="F4056" s="1">
        <f t="shared" ref="F4056:O4071" si="458">F4055+Q4056</f>
        <v>4</v>
      </c>
      <c r="G4056" s="1">
        <f t="shared" si="458"/>
        <v>64</v>
      </c>
      <c r="H4056" s="1">
        <f t="shared" si="458"/>
        <v>225</v>
      </c>
      <c r="I4056" s="1">
        <f t="shared" si="458"/>
        <v>182</v>
      </c>
      <c r="J4056" s="1">
        <f t="shared" si="458"/>
        <v>49</v>
      </c>
      <c r="K4056" s="1">
        <f t="shared" si="458"/>
        <v>3</v>
      </c>
      <c r="L4056" s="1">
        <f t="shared" si="458"/>
        <v>0</v>
      </c>
      <c r="M4056" s="1">
        <f t="shared" si="458"/>
        <v>0</v>
      </c>
      <c r="N4056" s="1">
        <f t="shared" si="458"/>
        <v>0</v>
      </c>
      <c r="O4056" s="1">
        <f t="shared" si="458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1 </v>
      </c>
    </row>
    <row r="4057" spans="1:27" x14ac:dyDescent="0.25">
      <c r="A4057">
        <v>403750</v>
      </c>
      <c r="B4057">
        <v>0</v>
      </c>
      <c r="C4057">
        <f t="shared" si="454"/>
        <v>1223</v>
      </c>
      <c r="D4057">
        <f t="shared" si="455"/>
        <v>403.75</v>
      </c>
      <c r="E4057">
        <f t="shared" si="456"/>
        <v>2616.3290000000002</v>
      </c>
      <c r="F4057" s="1">
        <f t="shared" si="458"/>
        <v>4</v>
      </c>
      <c r="G4057" s="1">
        <f t="shared" si="458"/>
        <v>64</v>
      </c>
      <c r="H4057" s="1">
        <f t="shared" si="458"/>
        <v>225</v>
      </c>
      <c r="I4057" s="1">
        <f t="shared" si="458"/>
        <v>182</v>
      </c>
      <c r="J4057" s="1">
        <f t="shared" si="458"/>
        <v>49</v>
      </c>
      <c r="K4057" s="1">
        <f t="shared" si="458"/>
        <v>3</v>
      </c>
      <c r="L4057" s="1">
        <f t="shared" si="458"/>
        <v>0</v>
      </c>
      <c r="M4057" s="1">
        <f t="shared" si="458"/>
        <v>0</v>
      </c>
      <c r="N4057" s="1">
        <f t="shared" si="458"/>
        <v>0</v>
      </c>
      <c r="O4057" s="1">
        <f t="shared" si="458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1 </v>
      </c>
    </row>
    <row r="4058" spans="1:27" x14ac:dyDescent="0.25">
      <c r="A4058">
        <v>410297</v>
      </c>
      <c r="B4058">
        <v>1025</v>
      </c>
      <c r="C4058">
        <f t="shared" si="454"/>
        <v>198</v>
      </c>
      <c r="D4058">
        <f t="shared" si="455"/>
        <v>410.29700000000003</v>
      </c>
      <c r="E4058">
        <f t="shared" si="456"/>
        <v>2622.8760000000002</v>
      </c>
      <c r="F4058" s="1">
        <f t="shared" si="458"/>
        <v>4</v>
      </c>
      <c r="G4058" s="1">
        <f t="shared" si="458"/>
        <v>65</v>
      </c>
      <c r="H4058" s="1">
        <f t="shared" si="458"/>
        <v>225</v>
      </c>
      <c r="I4058" s="1">
        <f t="shared" si="458"/>
        <v>182</v>
      </c>
      <c r="J4058" s="1">
        <f t="shared" si="458"/>
        <v>49</v>
      </c>
      <c r="K4058" s="1">
        <f t="shared" si="458"/>
        <v>3</v>
      </c>
      <c r="L4058" s="1">
        <f t="shared" si="458"/>
        <v>0</v>
      </c>
      <c r="M4058" s="1">
        <f t="shared" si="458"/>
        <v>0</v>
      </c>
      <c r="N4058" s="1">
        <f t="shared" si="458"/>
        <v>0</v>
      </c>
      <c r="O4058" s="1">
        <f t="shared" si="458"/>
        <v>0</v>
      </c>
      <c r="P4058" s="2"/>
      <c r="Q4058" t="str">
        <f>LOOKUP(C:C, {0,115,230,345,460,575,690,805,920,1035,1150}, {"1"," 0","0 ","0 ","0 ","0 ","0 ","0 ","0 ","0 ","0 "})</f>
        <v xml:space="preserve"> 0</v>
      </c>
      <c r="R4058" t="str">
        <f>LOOKUP(C:C, {0,115,230,345,460,575,690,805,920,1035,1150}, {"0 ","1 ","0 ","0 ","0 ","0 ","0 ","0 ","0 ","0 ","0 "})</f>
        <v xml:space="preserve">1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410484</v>
      </c>
      <c r="B4059">
        <v>811</v>
      </c>
      <c r="C4059">
        <f t="shared" si="454"/>
        <v>412</v>
      </c>
      <c r="D4059">
        <f t="shared" si="455"/>
        <v>410.48399999999998</v>
      </c>
      <c r="E4059">
        <f t="shared" si="456"/>
        <v>2623.0630000000001</v>
      </c>
      <c r="F4059" s="1">
        <f t="shared" si="458"/>
        <v>4</v>
      </c>
      <c r="G4059" s="1">
        <f t="shared" si="458"/>
        <v>65</v>
      </c>
      <c r="H4059" s="1">
        <f t="shared" si="458"/>
        <v>225</v>
      </c>
      <c r="I4059" s="1">
        <f t="shared" si="458"/>
        <v>183</v>
      </c>
      <c r="J4059" s="1">
        <f t="shared" si="458"/>
        <v>49</v>
      </c>
      <c r="K4059" s="1">
        <f t="shared" si="458"/>
        <v>3</v>
      </c>
      <c r="L4059" s="1">
        <f t="shared" si="458"/>
        <v>0</v>
      </c>
      <c r="M4059" s="1">
        <f t="shared" si="458"/>
        <v>0</v>
      </c>
      <c r="N4059" s="1">
        <f t="shared" si="458"/>
        <v>0</v>
      </c>
      <c r="O4059" s="1">
        <f t="shared" si="458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1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410500</v>
      </c>
      <c r="B4060">
        <v>870</v>
      </c>
      <c r="C4060">
        <f t="shared" si="454"/>
        <v>353</v>
      </c>
      <c r="D4060">
        <f t="shared" si="455"/>
        <v>410.5</v>
      </c>
      <c r="E4060">
        <f t="shared" si="456"/>
        <v>2623.0790000000002</v>
      </c>
      <c r="F4060" s="1">
        <f t="shared" si="458"/>
        <v>4</v>
      </c>
      <c r="G4060" s="1">
        <f t="shared" si="458"/>
        <v>65</v>
      </c>
      <c r="H4060" s="1">
        <f t="shared" si="458"/>
        <v>225</v>
      </c>
      <c r="I4060" s="1">
        <f t="shared" si="458"/>
        <v>184</v>
      </c>
      <c r="J4060" s="1">
        <f t="shared" si="458"/>
        <v>49</v>
      </c>
      <c r="K4060" s="1">
        <f t="shared" si="458"/>
        <v>3</v>
      </c>
      <c r="L4060" s="1">
        <f t="shared" si="458"/>
        <v>0</v>
      </c>
      <c r="M4060" s="1">
        <f t="shared" si="458"/>
        <v>0</v>
      </c>
      <c r="N4060" s="1">
        <f t="shared" si="458"/>
        <v>0</v>
      </c>
      <c r="O4060" s="1">
        <f t="shared" si="458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1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410578</v>
      </c>
      <c r="B4061">
        <v>947</v>
      </c>
      <c r="C4061">
        <f t="shared" si="454"/>
        <v>276</v>
      </c>
      <c r="D4061">
        <f t="shared" si="455"/>
        <v>410.57799999999997</v>
      </c>
      <c r="E4061">
        <f t="shared" si="456"/>
        <v>2623.1570000000002</v>
      </c>
      <c r="F4061" s="1">
        <f t="shared" si="458"/>
        <v>4</v>
      </c>
      <c r="G4061" s="1">
        <f t="shared" si="458"/>
        <v>65</v>
      </c>
      <c r="H4061" s="1">
        <f t="shared" si="458"/>
        <v>226</v>
      </c>
      <c r="I4061" s="1">
        <f t="shared" si="458"/>
        <v>184</v>
      </c>
      <c r="J4061" s="1">
        <f t="shared" si="458"/>
        <v>49</v>
      </c>
      <c r="K4061" s="1">
        <f t="shared" si="458"/>
        <v>3</v>
      </c>
      <c r="L4061" s="1">
        <f t="shared" si="458"/>
        <v>0</v>
      </c>
      <c r="M4061" s="1">
        <f t="shared" si="458"/>
        <v>0</v>
      </c>
      <c r="N4061" s="1">
        <f t="shared" si="458"/>
        <v>0</v>
      </c>
      <c r="O4061" s="1">
        <f t="shared" si="458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1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410640</v>
      </c>
      <c r="B4062">
        <v>890</v>
      </c>
      <c r="C4062">
        <f t="shared" si="454"/>
        <v>333</v>
      </c>
      <c r="D4062">
        <f t="shared" si="455"/>
        <v>410.64</v>
      </c>
      <c r="E4062">
        <f t="shared" si="456"/>
        <v>2623.2190000000001</v>
      </c>
      <c r="F4062" s="1">
        <f t="shared" si="458"/>
        <v>4</v>
      </c>
      <c r="G4062" s="1">
        <f t="shared" si="458"/>
        <v>65</v>
      </c>
      <c r="H4062" s="1">
        <f t="shared" si="458"/>
        <v>227</v>
      </c>
      <c r="I4062" s="1">
        <f t="shared" si="458"/>
        <v>184</v>
      </c>
      <c r="J4062" s="1">
        <f t="shared" si="458"/>
        <v>49</v>
      </c>
      <c r="K4062" s="1">
        <f t="shared" si="458"/>
        <v>3</v>
      </c>
      <c r="L4062" s="1">
        <f t="shared" si="458"/>
        <v>0</v>
      </c>
      <c r="M4062" s="1">
        <f t="shared" si="458"/>
        <v>0</v>
      </c>
      <c r="N4062" s="1">
        <f t="shared" si="458"/>
        <v>0</v>
      </c>
      <c r="O4062" s="1">
        <f t="shared" si="458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1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410781</v>
      </c>
      <c r="B4063">
        <v>773</v>
      </c>
      <c r="C4063">
        <f t="shared" si="454"/>
        <v>450</v>
      </c>
      <c r="D4063">
        <f t="shared" si="455"/>
        <v>410.78100000000001</v>
      </c>
      <c r="E4063">
        <f t="shared" si="456"/>
        <v>2623.36</v>
      </c>
      <c r="F4063" s="1">
        <f t="shared" si="458"/>
        <v>4</v>
      </c>
      <c r="G4063" s="1">
        <f t="shared" si="458"/>
        <v>65</v>
      </c>
      <c r="H4063" s="1">
        <f t="shared" si="458"/>
        <v>227</v>
      </c>
      <c r="I4063" s="1">
        <f t="shared" si="458"/>
        <v>185</v>
      </c>
      <c r="J4063" s="1">
        <f t="shared" si="458"/>
        <v>49</v>
      </c>
      <c r="K4063" s="1">
        <f t="shared" si="458"/>
        <v>3</v>
      </c>
      <c r="L4063" s="1">
        <f t="shared" si="458"/>
        <v>0</v>
      </c>
      <c r="M4063" s="1">
        <f t="shared" si="458"/>
        <v>0</v>
      </c>
      <c r="N4063" s="1">
        <f t="shared" si="458"/>
        <v>0</v>
      </c>
      <c r="O4063" s="1">
        <f t="shared" si="458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1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410890</v>
      </c>
      <c r="B4064">
        <v>773</v>
      </c>
      <c r="C4064">
        <f t="shared" si="454"/>
        <v>450</v>
      </c>
      <c r="D4064">
        <f t="shared" si="455"/>
        <v>410.89</v>
      </c>
      <c r="E4064">
        <f t="shared" si="456"/>
        <v>2623.4690000000001</v>
      </c>
      <c r="F4064" s="1">
        <f t="shared" si="458"/>
        <v>4</v>
      </c>
      <c r="G4064" s="1">
        <f t="shared" si="458"/>
        <v>65</v>
      </c>
      <c r="H4064" s="1">
        <f t="shared" si="458"/>
        <v>227</v>
      </c>
      <c r="I4064" s="1">
        <f t="shared" si="458"/>
        <v>186</v>
      </c>
      <c r="J4064" s="1">
        <f t="shared" si="458"/>
        <v>49</v>
      </c>
      <c r="K4064" s="1">
        <f t="shared" si="458"/>
        <v>3</v>
      </c>
      <c r="L4064" s="1">
        <f t="shared" si="458"/>
        <v>0</v>
      </c>
      <c r="M4064" s="1">
        <f t="shared" si="458"/>
        <v>0</v>
      </c>
      <c r="N4064" s="1">
        <f t="shared" si="458"/>
        <v>0</v>
      </c>
      <c r="O4064" s="1">
        <f t="shared" si="458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1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411109</v>
      </c>
      <c r="B4065">
        <v>773</v>
      </c>
      <c r="C4065">
        <f t="shared" si="454"/>
        <v>450</v>
      </c>
      <c r="D4065">
        <f t="shared" si="455"/>
        <v>411.10899999999998</v>
      </c>
      <c r="E4065">
        <f t="shared" si="456"/>
        <v>2623.6880000000001</v>
      </c>
      <c r="F4065" s="1">
        <f t="shared" si="458"/>
        <v>4</v>
      </c>
      <c r="G4065" s="1">
        <f t="shared" si="458"/>
        <v>65</v>
      </c>
      <c r="H4065" s="1">
        <f t="shared" si="458"/>
        <v>227</v>
      </c>
      <c r="I4065" s="1">
        <f t="shared" si="458"/>
        <v>187</v>
      </c>
      <c r="J4065" s="1">
        <f t="shared" si="458"/>
        <v>49</v>
      </c>
      <c r="K4065" s="1">
        <f t="shared" si="458"/>
        <v>3</v>
      </c>
      <c r="L4065" s="1">
        <f t="shared" si="458"/>
        <v>0</v>
      </c>
      <c r="M4065" s="1">
        <f t="shared" si="458"/>
        <v>0</v>
      </c>
      <c r="N4065" s="1">
        <f t="shared" si="458"/>
        <v>0</v>
      </c>
      <c r="O4065" s="1">
        <f t="shared" si="458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1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411109</v>
      </c>
      <c r="B4066">
        <v>0</v>
      </c>
      <c r="C4066">
        <f t="shared" si="454"/>
        <v>1223</v>
      </c>
      <c r="D4066">
        <f t="shared" si="455"/>
        <v>411.10899999999998</v>
      </c>
      <c r="E4066">
        <f t="shared" si="456"/>
        <v>2623.6880000000001</v>
      </c>
      <c r="F4066" s="1">
        <f t="shared" si="458"/>
        <v>4</v>
      </c>
      <c r="G4066" s="1">
        <f t="shared" si="458"/>
        <v>65</v>
      </c>
      <c r="H4066" s="1">
        <f t="shared" si="458"/>
        <v>227</v>
      </c>
      <c r="I4066" s="1">
        <f t="shared" si="458"/>
        <v>187</v>
      </c>
      <c r="J4066" s="1">
        <f t="shared" si="458"/>
        <v>49</v>
      </c>
      <c r="K4066" s="1">
        <f t="shared" si="458"/>
        <v>3</v>
      </c>
      <c r="L4066" s="1">
        <f t="shared" si="458"/>
        <v>0</v>
      </c>
      <c r="M4066" s="1">
        <f t="shared" si="458"/>
        <v>0</v>
      </c>
      <c r="N4066" s="1">
        <f t="shared" si="458"/>
        <v>0</v>
      </c>
      <c r="O4066" s="1">
        <f t="shared" si="458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1 </v>
      </c>
    </row>
    <row r="4067" spans="1:27" x14ac:dyDescent="0.25">
      <c r="A4067">
        <v>411109</v>
      </c>
      <c r="B4067">
        <v>831</v>
      </c>
      <c r="C4067">
        <f t="shared" si="454"/>
        <v>392</v>
      </c>
      <c r="D4067">
        <f t="shared" si="455"/>
        <v>411.10899999999998</v>
      </c>
      <c r="E4067">
        <f t="shared" si="456"/>
        <v>2623.6880000000001</v>
      </c>
      <c r="F4067" s="1">
        <f t="shared" si="458"/>
        <v>4</v>
      </c>
      <c r="G4067" s="1">
        <f t="shared" si="458"/>
        <v>65</v>
      </c>
      <c r="H4067" s="1">
        <f t="shared" si="458"/>
        <v>227</v>
      </c>
      <c r="I4067" s="1">
        <f t="shared" si="458"/>
        <v>188</v>
      </c>
      <c r="J4067" s="1">
        <f t="shared" si="458"/>
        <v>49</v>
      </c>
      <c r="K4067" s="1">
        <f t="shared" si="458"/>
        <v>3</v>
      </c>
      <c r="L4067" s="1">
        <f t="shared" si="458"/>
        <v>0</v>
      </c>
      <c r="M4067" s="1">
        <f t="shared" si="458"/>
        <v>0</v>
      </c>
      <c r="N4067" s="1">
        <f t="shared" si="458"/>
        <v>0</v>
      </c>
      <c r="O4067" s="1">
        <f t="shared" si="458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1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414140</v>
      </c>
      <c r="B4068">
        <v>0</v>
      </c>
      <c r="C4068">
        <f t="shared" si="454"/>
        <v>1223</v>
      </c>
      <c r="D4068">
        <f t="shared" si="455"/>
        <v>414.14</v>
      </c>
      <c r="E4068">
        <f t="shared" si="456"/>
        <v>2626.7190000000001</v>
      </c>
      <c r="F4068" s="1">
        <f t="shared" si="458"/>
        <v>4</v>
      </c>
      <c r="G4068" s="1">
        <f t="shared" si="458"/>
        <v>65</v>
      </c>
      <c r="H4068" s="1">
        <f t="shared" si="458"/>
        <v>227</v>
      </c>
      <c r="I4068" s="1">
        <f t="shared" si="458"/>
        <v>188</v>
      </c>
      <c r="J4068" s="1">
        <f t="shared" si="458"/>
        <v>49</v>
      </c>
      <c r="K4068" s="1">
        <f t="shared" si="458"/>
        <v>3</v>
      </c>
      <c r="L4068" s="1">
        <f t="shared" si="458"/>
        <v>0</v>
      </c>
      <c r="M4068" s="1">
        <f t="shared" si="458"/>
        <v>0</v>
      </c>
      <c r="N4068" s="1">
        <f t="shared" si="458"/>
        <v>0</v>
      </c>
      <c r="O4068" s="1">
        <f t="shared" si="458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1 </v>
      </c>
    </row>
    <row r="4069" spans="1:27" x14ac:dyDescent="0.25">
      <c r="A4069">
        <v>417578</v>
      </c>
      <c r="B4069">
        <v>831</v>
      </c>
      <c r="C4069">
        <f t="shared" si="454"/>
        <v>392</v>
      </c>
      <c r="D4069">
        <f t="shared" si="455"/>
        <v>417.57799999999997</v>
      </c>
      <c r="E4069">
        <f t="shared" si="456"/>
        <v>2630.1570000000002</v>
      </c>
      <c r="F4069" s="1">
        <f t="shared" si="458"/>
        <v>4</v>
      </c>
      <c r="G4069" s="1">
        <f t="shared" si="458"/>
        <v>65</v>
      </c>
      <c r="H4069" s="1">
        <f t="shared" si="458"/>
        <v>227</v>
      </c>
      <c r="I4069" s="1">
        <f t="shared" si="458"/>
        <v>189</v>
      </c>
      <c r="J4069" s="1">
        <f t="shared" si="458"/>
        <v>49</v>
      </c>
      <c r="K4069" s="1">
        <f t="shared" si="458"/>
        <v>3</v>
      </c>
      <c r="L4069" s="1">
        <f t="shared" si="458"/>
        <v>0</v>
      </c>
      <c r="M4069" s="1">
        <f t="shared" si="458"/>
        <v>0</v>
      </c>
      <c r="N4069" s="1">
        <f t="shared" si="458"/>
        <v>0</v>
      </c>
      <c r="O4069" s="1">
        <f t="shared" si="458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1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417672</v>
      </c>
      <c r="B4070">
        <v>927</v>
      </c>
      <c r="C4070">
        <f t="shared" si="454"/>
        <v>296</v>
      </c>
      <c r="D4070">
        <f t="shared" si="455"/>
        <v>417.67200000000003</v>
      </c>
      <c r="E4070">
        <f t="shared" si="456"/>
        <v>2630.2510000000002</v>
      </c>
      <c r="F4070" s="1">
        <f t="shared" si="458"/>
        <v>4</v>
      </c>
      <c r="G4070" s="1">
        <f t="shared" si="458"/>
        <v>65</v>
      </c>
      <c r="H4070" s="1">
        <f t="shared" si="458"/>
        <v>228</v>
      </c>
      <c r="I4070" s="1">
        <f t="shared" si="458"/>
        <v>189</v>
      </c>
      <c r="J4070" s="1">
        <f t="shared" si="458"/>
        <v>49</v>
      </c>
      <c r="K4070" s="1">
        <f t="shared" si="458"/>
        <v>3</v>
      </c>
      <c r="L4070" s="1">
        <f t="shared" si="458"/>
        <v>0</v>
      </c>
      <c r="M4070" s="1">
        <f t="shared" si="458"/>
        <v>0</v>
      </c>
      <c r="N4070" s="1">
        <f t="shared" si="458"/>
        <v>0</v>
      </c>
      <c r="O4070" s="1">
        <f t="shared" si="458"/>
        <v>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1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417859</v>
      </c>
      <c r="B4071">
        <v>971</v>
      </c>
      <c r="C4071">
        <f t="shared" si="454"/>
        <v>252</v>
      </c>
      <c r="D4071">
        <f t="shared" si="455"/>
        <v>417.85899999999998</v>
      </c>
      <c r="E4071">
        <f t="shared" si="456"/>
        <v>2630.4380000000001</v>
      </c>
      <c r="F4071" s="1">
        <f t="shared" si="458"/>
        <v>4</v>
      </c>
      <c r="G4071" s="1">
        <f t="shared" si="458"/>
        <v>65</v>
      </c>
      <c r="H4071" s="1">
        <f t="shared" si="458"/>
        <v>229</v>
      </c>
      <c r="I4071" s="1">
        <f t="shared" si="458"/>
        <v>189</v>
      </c>
      <c r="J4071" s="1">
        <f t="shared" si="458"/>
        <v>49</v>
      </c>
      <c r="K4071" s="1">
        <f t="shared" si="458"/>
        <v>3</v>
      </c>
      <c r="L4071" s="1">
        <f t="shared" si="458"/>
        <v>0</v>
      </c>
      <c r="M4071" s="1">
        <f t="shared" si="458"/>
        <v>0</v>
      </c>
      <c r="N4071" s="1">
        <f t="shared" si="458"/>
        <v>0</v>
      </c>
      <c r="O4071" s="1">
        <f t="shared" si="458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1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417953</v>
      </c>
      <c r="B4072">
        <v>985</v>
      </c>
      <c r="C4072">
        <f t="shared" si="454"/>
        <v>238</v>
      </c>
      <c r="D4072">
        <f t="shared" si="455"/>
        <v>417.95299999999997</v>
      </c>
      <c r="E4072">
        <f t="shared" si="456"/>
        <v>2630.5320000000002</v>
      </c>
      <c r="F4072" s="1">
        <f t="shared" ref="F4072:O4087" si="459">F4071+Q4072</f>
        <v>4</v>
      </c>
      <c r="G4072" s="1">
        <f t="shared" si="459"/>
        <v>65</v>
      </c>
      <c r="H4072" s="1">
        <f t="shared" si="459"/>
        <v>230</v>
      </c>
      <c r="I4072" s="1">
        <f t="shared" si="459"/>
        <v>189</v>
      </c>
      <c r="J4072" s="1">
        <f t="shared" si="459"/>
        <v>49</v>
      </c>
      <c r="K4072" s="1">
        <f t="shared" si="459"/>
        <v>3</v>
      </c>
      <c r="L4072" s="1">
        <f t="shared" si="459"/>
        <v>0</v>
      </c>
      <c r="M4072" s="1">
        <f t="shared" si="459"/>
        <v>0</v>
      </c>
      <c r="N4072" s="1">
        <f t="shared" si="459"/>
        <v>0</v>
      </c>
      <c r="O4072" s="1">
        <f t="shared" si="459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1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418219</v>
      </c>
      <c r="B4073">
        <v>825</v>
      </c>
      <c r="C4073">
        <f t="shared" si="454"/>
        <v>398</v>
      </c>
      <c r="D4073">
        <f t="shared" si="455"/>
        <v>418.21899999999999</v>
      </c>
      <c r="E4073">
        <f t="shared" si="456"/>
        <v>2630.7980000000002</v>
      </c>
      <c r="F4073" s="1">
        <f t="shared" si="459"/>
        <v>4</v>
      </c>
      <c r="G4073" s="1">
        <f t="shared" si="459"/>
        <v>65</v>
      </c>
      <c r="H4073" s="1">
        <f t="shared" si="459"/>
        <v>230</v>
      </c>
      <c r="I4073" s="1">
        <f t="shared" si="459"/>
        <v>190</v>
      </c>
      <c r="J4073" s="1">
        <f t="shared" si="459"/>
        <v>49</v>
      </c>
      <c r="K4073" s="1">
        <f t="shared" si="459"/>
        <v>3</v>
      </c>
      <c r="L4073" s="1">
        <f t="shared" si="459"/>
        <v>0</v>
      </c>
      <c r="M4073" s="1">
        <f t="shared" si="459"/>
        <v>0</v>
      </c>
      <c r="N4073" s="1">
        <f t="shared" si="459"/>
        <v>0</v>
      </c>
      <c r="O4073" s="1">
        <f t="shared" si="459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1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418250</v>
      </c>
      <c r="B4074">
        <v>831</v>
      </c>
      <c r="C4074">
        <f t="shared" si="454"/>
        <v>392</v>
      </c>
      <c r="D4074">
        <f t="shared" si="455"/>
        <v>418.25</v>
      </c>
      <c r="E4074">
        <f t="shared" si="456"/>
        <v>2630.8290000000002</v>
      </c>
      <c r="F4074" s="1">
        <f t="shared" si="459"/>
        <v>4</v>
      </c>
      <c r="G4074" s="1">
        <f t="shared" si="459"/>
        <v>65</v>
      </c>
      <c r="H4074" s="1">
        <f t="shared" si="459"/>
        <v>230</v>
      </c>
      <c r="I4074" s="1">
        <f t="shared" si="459"/>
        <v>191</v>
      </c>
      <c r="J4074" s="1">
        <f t="shared" si="459"/>
        <v>49</v>
      </c>
      <c r="K4074" s="1">
        <f t="shared" si="459"/>
        <v>3</v>
      </c>
      <c r="L4074" s="1">
        <f t="shared" si="459"/>
        <v>0</v>
      </c>
      <c r="M4074" s="1">
        <f t="shared" si="459"/>
        <v>0</v>
      </c>
      <c r="N4074" s="1">
        <f t="shared" si="459"/>
        <v>0</v>
      </c>
      <c r="O4074" s="1">
        <f t="shared" si="459"/>
        <v>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1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418531</v>
      </c>
      <c r="B4075">
        <v>908</v>
      </c>
      <c r="C4075">
        <f t="shared" si="454"/>
        <v>315</v>
      </c>
      <c r="D4075">
        <f t="shared" si="455"/>
        <v>418.53100000000001</v>
      </c>
      <c r="E4075">
        <f t="shared" si="456"/>
        <v>2631.11</v>
      </c>
      <c r="F4075" s="1">
        <f t="shared" si="459"/>
        <v>4</v>
      </c>
      <c r="G4075" s="1">
        <f t="shared" si="459"/>
        <v>65</v>
      </c>
      <c r="H4075" s="1">
        <f t="shared" si="459"/>
        <v>231</v>
      </c>
      <c r="I4075" s="1">
        <f t="shared" si="459"/>
        <v>191</v>
      </c>
      <c r="J4075" s="1">
        <f t="shared" si="459"/>
        <v>49</v>
      </c>
      <c r="K4075" s="1">
        <f t="shared" si="459"/>
        <v>3</v>
      </c>
      <c r="L4075" s="1">
        <f t="shared" si="459"/>
        <v>0</v>
      </c>
      <c r="M4075" s="1">
        <f t="shared" si="459"/>
        <v>0</v>
      </c>
      <c r="N4075" s="1">
        <f t="shared" si="459"/>
        <v>0</v>
      </c>
      <c r="O4075" s="1">
        <f t="shared" si="459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1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418890</v>
      </c>
      <c r="B4076">
        <v>773</v>
      </c>
      <c r="C4076">
        <f t="shared" si="454"/>
        <v>450</v>
      </c>
      <c r="D4076">
        <f t="shared" si="455"/>
        <v>418.89</v>
      </c>
      <c r="E4076">
        <f t="shared" si="456"/>
        <v>2631.4690000000001</v>
      </c>
      <c r="F4076" s="1">
        <f t="shared" si="459"/>
        <v>4</v>
      </c>
      <c r="G4076" s="1">
        <f t="shared" si="459"/>
        <v>65</v>
      </c>
      <c r="H4076" s="1">
        <f t="shared" si="459"/>
        <v>231</v>
      </c>
      <c r="I4076" s="1">
        <f t="shared" si="459"/>
        <v>192</v>
      </c>
      <c r="J4076" s="1">
        <f t="shared" si="459"/>
        <v>49</v>
      </c>
      <c r="K4076" s="1">
        <f t="shared" si="459"/>
        <v>3</v>
      </c>
      <c r="L4076" s="1">
        <f t="shared" si="459"/>
        <v>0</v>
      </c>
      <c r="M4076" s="1">
        <f t="shared" si="459"/>
        <v>0</v>
      </c>
      <c r="N4076" s="1">
        <f t="shared" si="459"/>
        <v>0</v>
      </c>
      <c r="O4076" s="1">
        <f t="shared" si="459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1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419219</v>
      </c>
      <c r="B4077">
        <v>773</v>
      </c>
      <c r="C4077">
        <f t="shared" si="454"/>
        <v>450</v>
      </c>
      <c r="D4077">
        <f t="shared" si="455"/>
        <v>419.21899999999999</v>
      </c>
      <c r="E4077">
        <f t="shared" si="456"/>
        <v>2631.7980000000002</v>
      </c>
      <c r="F4077" s="1">
        <f t="shared" si="459"/>
        <v>4</v>
      </c>
      <c r="G4077" s="1">
        <f t="shared" si="459"/>
        <v>65</v>
      </c>
      <c r="H4077" s="1">
        <f t="shared" si="459"/>
        <v>231</v>
      </c>
      <c r="I4077" s="1">
        <f t="shared" si="459"/>
        <v>193</v>
      </c>
      <c r="J4077" s="1">
        <f t="shared" si="459"/>
        <v>49</v>
      </c>
      <c r="K4077" s="1">
        <f t="shared" si="459"/>
        <v>3</v>
      </c>
      <c r="L4077" s="1">
        <f t="shared" si="459"/>
        <v>0</v>
      </c>
      <c r="M4077" s="1">
        <f t="shared" si="459"/>
        <v>0</v>
      </c>
      <c r="N4077" s="1">
        <f t="shared" si="459"/>
        <v>0</v>
      </c>
      <c r="O4077" s="1">
        <f t="shared" si="459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1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419219</v>
      </c>
      <c r="B4078">
        <v>0</v>
      </c>
      <c r="C4078">
        <f t="shared" si="454"/>
        <v>1223</v>
      </c>
      <c r="D4078">
        <f t="shared" si="455"/>
        <v>419.21899999999999</v>
      </c>
      <c r="E4078">
        <f t="shared" si="456"/>
        <v>2631.7980000000002</v>
      </c>
      <c r="F4078" s="1">
        <f t="shared" si="459"/>
        <v>4</v>
      </c>
      <c r="G4078" s="1">
        <f t="shared" si="459"/>
        <v>65</v>
      </c>
      <c r="H4078" s="1">
        <f t="shared" si="459"/>
        <v>231</v>
      </c>
      <c r="I4078" s="1">
        <f t="shared" si="459"/>
        <v>193</v>
      </c>
      <c r="J4078" s="1">
        <f t="shared" si="459"/>
        <v>49</v>
      </c>
      <c r="K4078" s="1">
        <f t="shared" si="459"/>
        <v>3</v>
      </c>
      <c r="L4078" s="1">
        <f t="shared" si="459"/>
        <v>0</v>
      </c>
      <c r="M4078" s="1">
        <f t="shared" si="459"/>
        <v>0</v>
      </c>
      <c r="N4078" s="1">
        <f t="shared" si="459"/>
        <v>0</v>
      </c>
      <c r="O4078" s="1">
        <f t="shared" si="459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1 </v>
      </c>
    </row>
    <row r="4079" spans="1:27" x14ac:dyDescent="0.25">
      <c r="A4079">
        <v>422250</v>
      </c>
      <c r="B4079">
        <v>0</v>
      </c>
      <c r="C4079">
        <f t="shared" si="454"/>
        <v>1223</v>
      </c>
      <c r="D4079">
        <f t="shared" si="455"/>
        <v>422.25</v>
      </c>
      <c r="E4079">
        <f t="shared" si="456"/>
        <v>2634.8290000000002</v>
      </c>
      <c r="F4079" s="1">
        <f t="shared" si="459"/>
        <v>4</v>
      </c>
      <c r="G4079" s="1">
        <f t="shared" si="459"/>
        <v>65</v>
      </c>
      <c r="H4079" s="1">
        <f t="shared" si="459"/>
        <v>231</v>
      </c>
      <c r="I4079" s="1">
        <f t="shared" si="459"/>
        <v>193</v>
      </c>
      <c r="J4079" s="1">
        <f t="shared" si="459"/>
        <v>49</v>
      </c>
      <c r="K4079" s="1">
        <f t="shared" si="459"/>
        <v>3</v>
      </c>
      <c r="L4079" s="1">
        <f t="shared" si="459"/>
        <v>0</v>
      </c>
      <c r="M4079" s="1">
        <f t="shared" si="459"/>
        <v>0</v>
      </c>
      <c r="N4079" s="1">
        <f t="shared" si="459"/>
        <v>0</v>
      </c>
      <c r="O4079" s="1">
        <f t="shared" si="459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1 </v>
      </c>
    </row>
    <row r="4080" spans="1:27" x14ac:dyDescent="0.25">
      <c r="A4080">
        <v>424562</v>
      </c>
      <c r="B4080">
        <v>850</v>
      </c>
      <c r="C4080">
        <f t="shared" si="454"/>
        <v>373</v>
      </c>
      <c r="D4080">
        <f t="shared" si="455"/>
        <v>424.56200000000001</v>
      </c>
      <c r="E4080">
        <f t="shared" si="456"/>
        <v>2637.1410000000001</v>
      </c>
      <c r="F4080" s="1">
        <f t="shared" si="459"/>
        <v>4</v>
      </c>
      <c r="G4080" s="1">
        <f t="shared" si="459"/>
        <v>65</v>
      </c>
      <c r="H4080" s="1">
        <f t="shared" si="459"/>
        <v>231</v>
      </c>
      <c r="I4080" s="1">
        <f t="shared" si="459"/>
        <v>194</v>
      </c>
      <c r="J4080" s="1">
        <f t="shared" si="459"/>
        <v>49</v>
      </c>
      <c r="K4080" s="1">
        <f t="shared" si="459"/>
        <v>3</v>
      </c>
      <c r="L4080" s="1">
        <f t="shared" si="459"/>
        <v>0</v>
      </c>
      <c r="M4080" s="1">
        <f t="shared" si="459"/>
        <v>0</v>
      </c>
      <c r="N4080" s="1">
        <f t="shared" si="459"/>
        <v>0</v>
      </c>
      <c r="O4080" s="1">
        <f t="shared" si="459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1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424765</v>
      </c>
      <c r="B4081">
        <v>747</v>
      </c>
      <c r="C4081">
        <f t="shared" si="454"/>
        <v>476</v>
      </c>
      <c r="D4081">
        <f t="shared" si="455"/>
        <v>424.76499999999999</v>
      </c>
      <c r="E4081">
        <f t="shared" si="456"/>
        <v>2637.3440000000001</v>
      </c>
      <c r="F4081" s="1">
        <f t="shared" si="459"/>
        <v>4</v>
      </c>
      <c r="G4081" s="1">
        <f t="shared" si="459"/>
        <v>65</v>
      </c>
      <c r="H4081" s="1">
        <f t="shared" si="459"/>
        <v>231</v>
      </c>
      <c r="I4081" s="1">
        <f t="shared" si="459"/>
        <v>194</v>
      </c>
      <c r="J4081" s="1">
        <f t="shared" si="459"/>
        <v>50</v>
      </c>
      <c r="K4081" s="1">
        <f t="shared" si="459"/>
        <v>3</v>
      </c>
      <c r="L4081" s="1">
        <f t="shared" si="459"/>
        <v>0</v>
      </c>
      <c r="M4081" s="1">
        <f t="shared" si="459"/>
        <v>0</v>
      </c>
      <c r="N4081" s="1">
        <f t="shared" si="459"/>
        <v>0</v>
      </c>
      <c r="O4081" s="1">
        <f t="shared" si="459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 0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1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424812</v>
      </c>
      <c r="B4082">
        <v>890</v>
      </c>
      <c r="C4082">
        <f t="shared" si="454"/>
        <v>333</v>
      </c>
      <c r="D4082">
        <f t="shared" si="455"/>
        <v>424.81200000000001</v>
      </c>
      <c r="E4082">
        <f t="shared" si="456"/>
        <v>2637.3910000000001</v>
      </c>
      <c r="F4082" s="1">
        <f t="shared" si="459"/>
        <v>4</v>
      </c>
      <c r="G4082" s="1">
        <f t="shared" si="459"/>
        <v>65</v>
      </c>
      <c r="H4082" s="1">
        <f t="shared" si="459"/>
        <v>232</v>
      </c>
      <c r="I4082" s="1">
        <f t="shared" si="459"/>
        <v>194</v>
      </c>
      <c r="J4082" s="1">
        <f t="shared" si="459"/>
        <v>50</v>
      </c>
      <c r="K4082" s="1">
        <f t="shared" si="459"/>
        <v>3</v>
      </c>
      <c r="L4082" s="1">
        <f t="shared" si="459"/>
        <v>0</v>
      </c>
      <c r="M4082" s="1">
        <f t="shared" si="459"/>
        <v>0</v>
      </c>
      <c r="N4082" s="1">
        <f t="shared" si="459"/>
        <v>0</v>
      </c>
      <c r="O4082" s="1">
        <f t="shared" si="459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1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425828</v>
      </c>
      <c r="B4083">
        <v>792</v>
      </c>
      <c r="C4083">
        <f t="shared" si="454"/>
        <v>431</v>
      </c>
      <c r="D4083">
        <f t="shared" si="455"/>
        <v>425.82799999999997</v>
      </c>
      <c r="E4083">
        <f t="shared" si="456"/>
        <v>2638.4070000000002</v>
      </c>
      <c r="F4083" s="1">
        <f t="shared" si="459"/>
        <v>4</v>
      </c>
      <c r="G4083" s="1">
        <f t="shared" si="459"/>
        <v>65</v>
      </c>
      <c r="H4083" s="1">
        <f t="shared" si="459"/>
        <v>232</v>
      </c>
      <c r="I4083" s="1">
        <f t="shared" si="459"/>
        <v>195</v>
      </c>
      <c r="J4083" s="1">
        <f t="shared" si="459"/>
        <v>50</v>
      </c>
      <c r="K4083" s="1">
        <f t="shared" si="459"/>
        <v>3</v>
      </c>
      <c r="L4083" s="1">
        <f t="shared" si="459"/>
        <v>0</v>
      </c>
      <c r="M4083" s="1">
        <f t="shared" si="459"/>
        <v>0</v>
      </c>
      <c r="N4083" s="1">
        <f t="shared" si="459"/>
        <v>0</v>
      </c>
      <c r="O4083" s="1">
        <f t="shared" si="459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1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425890</v>
      </c>
      <c r="B4084">
        <v>676</v>
      </c>
      <c r="C4084">
        <f t="shared" si="454"/>
        <v>547</v>
      </c>
      <c r="D4084">
        <f t="shared" si="455"/>
        <v>425.89</v>
      </c>
      <c r="E4084">
        <f t="shared" si="456"/>
        <v>2638.4690000000001</v>
      </c>
      <c r="F4084" s="1">
        <f t="shared" si="459"/>
        <v>4</v>
      </c>
      <c r="G4084" s="1">
        <f t="shared" si="459"/>
        <v>65</v>
      </c>
      <c r="H4084" s="1">
        <f t="shared" si="459"/>
        <v>232</v>
      </c>
      <c r="I4084" s="1">
        <f t="shared" si="459"/>
        <v>195</v>
      </c>
      <c r="J4084" s="1">
        <f t="shared" si="459"/>
        <v>51</v>
      </c>
      <c r="K4084" s="1">
        <f t="shared" si="459"/>
        <v>3</v>
      </c>
      <c r="L4084" s="1">
        <f t="shared" si="459"/>
        <v>0</v>
      </c>
      <c r="M4084" s="1">
        <f t="shared" si="459"/>
        <v>0</v>
      </c>
      <c r="N4084" s="1">
        <f t="shared" si="459"/>
        <v>0</v>
      </c>
      <c r="O4084" s="1">
        <f t="shared" si="459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 0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1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425953</v>
      </c>
      <c r="B4085">
        <v>607</v>
      </c>
      <c r="C4085">
        <f t="shared" si="454"/>
        <v>616</v>
      </c>
      <c r="D4085">
        <f t="shared" si="455"/>
        <v>425.95299999999997</v>
      </c>
      <c r="E4085">
        <f t="shared" si="456"/>
        <v>2638.5320000000002</v>
      </c>
      <c r="F4085" s="1">
        <f t="shared" si="459"/>
        <v>4</v>
      </c>
      <c r="G4085" s="1">
        <f t="shared" si="459"/>
        <v>65</v>
      </c>
      <c r="H4085" s="1">
        <f t="shared" si="459"/>
        <v>232</v>
      </c>
      <c r="I4085" s="1">
        <f t="shared" si="459"/>
        <v>195</v>
      </c>
      <c r="J4085" s="1">
        <f t="shared" si="459"/>
        <v>51</v>
      </c>
      <c r="K4085" s="1">
        <f t="shared" si="459"/>
        <v>4</v>
      </c>
      <c r="L4085" s="1">
        <f t="shared" si="459"/>
        <v>0</v>
      </c>
      <c r="M4085" s="1">
        <f t="shared" si="459"/>
        <v>0</v>
      </c>
      <c r="N4085" s="1">
        <f t="shared" si="459"/>
        <v>0</v>
      </c>
      <c r="O4085" s="1">
        <f t="shared" si="459"/>
        <v>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1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426047</v>
      </c>
      <c r="B4086">
        <v>638</v>
      </c>
      <c r="C4086">
        <f t="shared" si="454"/>
        <v>585</v>
      </c>
      <c r="D4086">
        <f t="shared" si="455"/>
        <v>426.04700000000003</v>
      </c>
      <c r="E4086">
        <f t="shared" si="456"/>
        <v>2638.6260000000002</v>
      </c>
      <c r="F4086" s="1">
        <f t="shared" si="459"/>
        <v>4</v>
      </c>
      <c r="G4086" s="1">
        <f t="shared" si="459"/>
        <v>65</v>
      </c>
      <c r="H4086" s="1">
        <f t="shared" si="459"/>
        <v>232</v>
      </c>
      <c r="I4086" s="1">
        <f t="shared" si="459"/>
        <v>195</v>
      </c>
      <c r="J4086" s="1">
        <f t="shared" si="459"/>
        <v>51</v>
      </c>
      <c r="K4086" s="1">
        <f t="shared" si="459"/>
        <v>5</v>
      </c>
      <c r="L4086" s="1">
        <f t="shared" si="459"/>
        <v>0</v>
      </c>
      <c r="M4086" s="1">
        <f t="shared" si="459"/>
        <v>0</v>
      </c>
      <c r="N4086" s="1">
        <f t="shared" si="459"/>
        <v>0</v>
      </c>
      <c r="O4086" s="1">
        <f t="shared" si="459"/>
        <v>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1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426984</v>
      </c>
      <c r="B4087">
        <v>947</v>
      </c>
      <c r="C4087">
        <f t="shared" si="454"/>
        <v>276</v>
      </c>
      <c r="D4087">
        <f t="shared" si="455"/>
        <v>426.98399999999998</v>
      </c>
      <c r="E4087">
        <f t="shared" si="456"/>
        <v>2639.5630000000001</v>
      </c>
      <c r="F4087" s="1">
        <f t="shared" si="459"/>
        <v>4</v>
      </c>
      <c r="G4087" s="1">
        <f t="shared" si="459"/>
        <v>65</v>
      </c>
      <c r="H4087" s="1">
        <f t="shared" si="459"/>
        <v>233</v>
      </c>
      <c r="I4087" s="1">
        <f t="shared" si="459"/>
        <v>195</v>
      </c>
      <c r="J4087" s="1">
        <f t="shared" si="459"/>
        <v>51</v>
      </c>
      <c r="K4087" s="1">
        <f t="shared" si="459"/>
        <v>5</v>
      </c>
      <c r="L4087" s="1">
        <f t="shared" si="459"/>
        <v>0</v>
      </c>
      <c r="M4087" s="1">
        <f t="shared" si="459"/>
        <v>0</v>
      </c>
      <c r="N4087" s="1">
        <f t="shared" si="459"/>
        <v>0</v>
      </c>
      <c r="O4087" s="1">
        <f t="shared" si="459"/>
        <v>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1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427500</v>
      </c>
      <c r="B4088">
        <v>947</v>
      </c>
      <c r="C4088">
        <f t="shared" si="454"/>
        <v>276</v>
      </c>
      <c r="D4088">
        <f t="shared" si="455"/>
        <v>427.5</v>
      </c>
      <c r="E4088">
        <f t="shared" si="456"/>
        <v>2640.0790000000002</v>
      </c>
      <c r="F4088" s="1">
        <f t="shared" ref="F4088:O4103" si="460">F4087+Q4088</f>
        <v>4</v>
      </c>
      <c r="G4088" s="1">
        <f t="shared" si="460"/>
        <v>65</v>
      </c>
      <c r="H4088" s="1">
        <f t="shared" si="460"/>
        <v>234</v>
      </c>
      <c r="I4088" s="1">
        <f t="shared" si="460"/>
        <v>195</v>
      </c>
      <c r="J4088" s="1">
        <f t="shared" si="460"/>
        <v>51</v>
      </c>
      <c r="K4088" s="1">
        <f t="shared" si="460"/>
        <v>5</v>
      </c>
      <c r="L4088" s="1">
        <f t="shared" si="460"/>
        <v>0</v>
      </c>
      <c r="M4088" s="1">
        <f t="shared" si="460"/>
        <v>0</v>
      </c>
      <c r="N4088" s="1">
        <f t="shared" si="460"/>
        <v>0</v>
      </c>
      <c r="O4088" s="1">
        <f t="shared" si="460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1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427844</v>
      </c>
      <c r="B4089">
        <v>870</v>
      </c>
      <c r="C4089">
        <f t="shared" si="454"/>
        <v>353</v>
      </c>
      <c r="D4089">
        <f t="shared" si="455"/>
        <v>427.84399999999999</v>
      </c>
      <c r="E4089">
        <f t="shared" si="456"/>
        <v>2640.4230000000002</v>
      </c>
      <c r="F4089" s="1">
        <f t="shared" si="460"/>
        <v>4</v>
      </c>
      <c r="G4089" s="1">
        <f t="shared" si="460"/>
        <v>65</v>
      </c>
      <c r="H4089" s="1">
        <f t="shared" si="460"/>
        <v>234</v>
      </c>
      <c r="I4089" s="1">
        <f t="shared" si="460"/>
        <v>196</v>
      </c>
      <c r="J4089" s="1">
        <f t="shared" si="460"/>
        <v>51</v>
      </c>
      <c r="K4089" s="1">
        <f t="shared" si="460"/>
        <v>5</v>
      </c>
      <c r="L4089" s="1">
        <f t="shared" si="460"/>
        <v>0</v>
      </c>
      <c r="M4089" s="1">
        <f t="shared" si="460"/>
        <v>0</v>
      </c>
      <c r="N4089" s="1">
        <f t="shared" si="460"/>
        <v>0</v>
      </c>
      <c r="O4089" s="1">
        <f t="shared" si="460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1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428156</v>
      </c>
      <c r="B4090">
        <v>850</v>
      </c>
      <c r="C4090">
        <f t="shared" si="454"/>
        <v>373</v>
      </c>
      <c r="D4090">
        <f t="shared" si="455"/>
        <v>428.15600000000001</v>
      </c>
      <c r="E4090">
        <f t="shared" si="456"/>
        <v>2640.7350000000001</v>
      </c>
      <c r="F4090" s="1">
        <f t="shared" si="460"/>
        <v>4</v>
      </c>
      <c r="G4090" s="1">
        <f t="shared" si="460"/>
        <v>65</v>
      </c>
      <c r="H4090" s="1">
        <f t="shared" si="460"/>
        <v>234</v>
      </c>
      <c r="I4090" s="1">
        <f t="shared" si="460"/>
        <v>197</v>
      </c>
      <c r="J4090" s="1">
        <f t="shared" si="460"/>
        <v>51</v>
      </c>
      <c r="K4090" s="1">
        <f t="shared" si="460"/>
        <v>5</v>
      </c>
      <c r="L4090" s="1">
        <f t="shared" si="460"/>
        <v>0</v>
      </c>
      <c r="M4090" s="1">
        <f t="shared" si="460"/>
        <v>0</v>
      </c>
      <c r="N4090" s="1">
        <f t="shared" si="460"/>
        <v>0</v>
      </c>
      <c r="O4090" s="1">
        <f t="shared" si="460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1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428187</v>
      </c>
      <c r="B4091">
        <v>831</v>
      </c>
      <c r="C4091">
        <f t="shared" si="454"/>
        <v>392</v>
      </c>
      <c r="D4091">
        <f t="shared" si="455"/>
        <v>428.18700000000001</v>
      </c>
      <c r="E4091">
        <f t="shared" si="456"/>
        <v>2640.7660000000001</v>
      </c>
      <c r="F4091" s="1">
        <f t="shared" si="460"/>
        <v>4</v>
      </c>
      <c r="G4091" s="1">
        <f t="shared" si="460"/>
        <v>65</v>
      </c>
      <c r="H4091" s="1">
        <f t="shared" si="460"/>
        <v>234</v>
      </c>
      <c r="I4091" s="1">
        <f t="shared" si="460"/>
        <v>198</v>
      </c>
      <c r="J4091" s="1">
        <f t="shared" si="460"/>
        <v>51</v>
      </c>
      <c r="K4091" s="1">
        <f t="shared" si="460"/>
        <v>5</v>
      </c>
      <c r="L4091" s="1">
        <f t="shared" si="460"/>
        <v>0</v>
      </c>
      <c r="M4091" s="1">
        <f t="shared" si="460"/>
        <v>0</v>
      </c>
      <c r="N4091" s="1">
        <f t="shared" si="460"/>
        <v>0</v>
      </c>
      <c r="O4091" s="1">
        <f t="shared" si="460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1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428187</v>
      </c>
      <c r="B4092">
        <v>0</v>
      </c>
      <c r="C4092">
        <f t="shared" si="454"/>
        <v>1223</v>
      </c>
      <c r="D4092">
        <f t="shared" si="455"/>
        <v>428.18700000000001</v>
      </c>
      <c r="E4092">
        <f t="shared" si="456"/>
        <v>2640.7660000000001</v>
      </c>
      <c r="F4092" s="1">
        <f t="shared" si="460"/>
        <v>4</v>
      </c>
      <c r="G4092" s="1">
        <f t="shared" si="460"/>
        <v>65</v>
      </c>
      <c r="H4092" s="1">
        <f t="shared" si="460"/>
        <v>234</v>
      </c>
      <c r="I4092" s="1">
        <f t="shared" si="460"/>
        <v>198</v>
      </c>
      <c r="J4092" s="1">
        <f t="shared" si="460"/>
        <v>51</v>
      </c>
      <c r="K4092" s="1">
        <f t="shared" si="460"/>
        <v>5</v>
      </c>
      <c r="L4092" s="1">
        <f t="shared" si="460"/>
        <v>0</v>
      </c>
      <c r="M4092" s="1">
        <f t="shared" si="460"/>
        <v>0</v>
      </c>
      <c r="N4092" s="1">
        <f t="shared" si="460"/>
        <v>0</v>
      </c>
      <c r="O4092" s="1">
        <f t="shared" si="460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1 </v>
      </c>
    </row>
    <row r="4093" spans="1:27" x14ac:dyDescent="0.25">
      <c r="A4093">
        <v>431219</v>
      </c>
      <c r="B4093">
        <v>0</v>
      </c>
      <c r="C4093">
        <f t="shared" si="454"/>
        <v>1223</v>
      </c>
      <c r="D4093">
        <f t="shared" si="455"/>
        <v>431.21899999999999</v>
      </c>
      <c r="E4093">
        <f t="shared" si="456"/>
        <v>2643.7980000000002</v>
      </c>
      <c r="F4093" s="1">
        <f t="shared" si="460"/>
        <v>4</v>
      </c>
      <c r="G4093" s="1">
        <f t="shared" si="460"/>
        <v>65</v>
      </c>
      <c r="H4093" s="1">
        <f t="shared" si="460"/>
        <v>234</v>
      </c>
      <c r="I4093" s="1">
        <f t="shared" si="460"/>
        <v>198</v>
      </c>
      <c r="J4093" s="1">
        <f t="shared" si="460"/>
        <v>51</v>
      </c>
      <c r="K4093" s="1">
        <f t="shared" si="460"/>
        <v>5</v>
      </c>
      <c r="L4093" s="1">
        <f t="shared" si="460"/>
        <v>0</v>
      </c>
      <c r="M4093" s="1">
        <f t="shared" si="460"/>
        <v>0</v>
      </c>
      <c r="N4093" s="1">
        <f t="shared" si="460"/>
        <v>0</v>
      </c>
      <c r="O4093" s="1">
        <f t="shared" si="460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1 </v>
      </c>
    </row>
    <row r="4094" spans="1:27" x14ac:dyDescent="0.25">
      <c r="A4094">
        <v>434797</v>
      </c>
      <c r="B4094">
        <v>890</v>
      </c>
      <c r="C4094">
        <f t="shared" si="454"/>
        <v>333</v>
      </c>
      <c r="D4094">
        <f t="shared" si="455"/>
        <v>434.79700000000003</v>
      </c>
      <c r="E4094">
        <f t="shared" si="456"/>
        <v>2647.3760000000002</v>
      </c>
      <c r="F4094" s="1">
        <f t="shared" si="460"/>
        <v>4</v>
      </c>
      <c r="G4094" s="1">
        <f t="shared" si="460"/>
        <v>65</v>
      </c>
      <c r="H4094" s="1">
        <f t="shared" si="460"/>
        <v>235</v>
      </c>
      <c r="I4094" s="1">
        <f t="shared" si="460"/>
        <v>198</v>
      </c>
      <c r="J4094" s="1">
        <f t="shared" si="460"/>
        <v>51</v>
      </c>
      <c r="K4094" s="1">
        <f t="shared" si="460"/>
        <v>5</v>
      </c>
      <c r="L4094" s="1">
        <f t="shared" si="460"/>
        <v>0</v>
      </c>
      <c r="M4094" s="1">
        <f t="shared" si="460"/>
        <v>0</v>
      </c>
      <c r="N4094" s="1">
        <f t="shared" si="460"/>
        <v>0</v>
      </c>
      <c r="O4094" s="1">
        <f t="shared" si="460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1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434828</v>
      </c>
      <c r="B4095">
        <v>862</v>
      </c>
      <c r="C4095">
        <f t="shared" si="454"/>
        <v>361</v>
      </c>
      <c r="D4095">
        <f t="shared" si="455"/>
        <v>434.82799999999997</v>
      </c>
      <c r="E4095">
        <f t="shared" si="456"/>
        <v>2647.4070000000002</v>
      </c>
      <c r="F4095" s="1">
        <f t="shared" si="460"/>
        <v>4</v>
      </c>
      <c r="G4095" s="1">
        <f t="shared" si="460"/>
        <v>65</v>
      </c>
      <c r="H4095" s="1">
        <f t="shared" si="460"/>
        <v>235</v>
      </c>
      <c r="I4095" s="1">
        <f t="shared" si="460"/>
        <v>199</v>
      </c>
      <c r="J4095" s="1">
        <f t="shared" si="460"/>
        <v>51</v>
      </c>
      <c r="K4095" s="1">
        <f t="shared" si="460"/>
        <v>5</v>
      </c>
      <c r="L4095" s="1">
        <f t="shared" si="460"/>
        <v>0</v>
      </c>
      <c r="M4095" s="1">
        <f t="shared" si="460"/>
        <v>0</v>
      </c>
      <c r="N4095" s="1">
        <f t="shared" si="460"/>
        <v>0</v>
      </c>
      <c r="O4095" s="1">
        <f t="shared" si="460"/>
        <v>0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1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435031</v>
      </c>
      <c r="B4096">
        <v>773</v>
      </c>
      <c r="C4096">
        <f t="shared" si="454"/>
        <v>450</v>
      </c>
      <c r="D4096">
        <f t="shared" si="455"/>
        <v>435.03100000000001</v>
      </c>
      <c r="E4096">
        <f t="shared" si="456"/>
        <v>2647.61</v>
      </c>
      <c r="F4096" s="1">
        <f t="shared" si="460"/>
        <v>4</v>
      </c>
      <c r="G4096" s="1">
        <f t="shared" si="460"/>
        <v>65</v>
      </c>
      <c r="H4096" s="1">
        <f t="shared" si="460"/>
        <v>235</v>
      </c>
      <c r="I4096" s="1">
        <f t="shared" si="460"/>
        <v>200</v>
      </c>
      <c r="J4096" s="1">
        <f t="shared" si="460"/>
        <v>51</v>
      </c>
      <c r="K4096" s="1">
        <f t="shared" si="460"/>
        <v>5</v>
      </c>
      <c r="L4096" s="1">
        <f t="shared" si="460"/>
        <v>0</v>
      </c>
      <c r="M4096" s="1">
        <f t="shared" si="460"/>
        <v>0</v>
      </c>
      <c r="N4096" s="1">
        <f t="shared" si="460"/>
        <v>0</v>
      </c>
      <c r="O4096" s="1">
        <f t="shared" si="460"/>
        <v>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1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435094</v>
      </c>
      <c r="B4097">
        <v>676</v>
      </c>
      <c r="C4097">
        <f t="shared" si="454"/>
        <v>547</v>
      </c>
      <c r="D4097">
        <f t="shared" si="455"/>
        <v>435.09399999999999</v>
      </c>
      <c r="E4097">
        <f t="shared" si="456"/>
        <v>2647.6730000000002</v>
      </c>
      <c r="F4097" s="1">
        <f t="shared" si="460"/>
        <v>4</v>
      </c>
      <c r="G4097" s="1">
        <f t="shared" si="460"/>
        <v>65</v>
      </c>
      <c r="H4097" s="1">
        <f t="shared" si="460"/>
        <v>235</v>
      </c>
      <c r="I4097" s="1">
        <f t="shared" si="460"/>
        <v>200</v>
      </c>
      <c r="J4097" s="1">
        <f t="shared" si="460"/>
        <v>52</v>
      </c>
      <c r="K4097" s="1">
        <f t="shared" si="460"/>
        <v>5</v>
      </c>
      <c r="L4097" s="1">
        <f t="shared" si="460"/>
        <v>0</v>
      </c>
      <c r="M4097" s="1">
        <f t="shared" si="460"/>
        <v>0</v>
      </c>
      <c r="N4097" s="1">
        <f t="shared" si="460"/>
        <v>0</v>
      </c>
      <c r="O4097" s="1">
        <f t="shared" si="460"/>
        <v>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 0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1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435515</v>
      </c>
      <c r="B4098">
        <v>831</v>
      </c>
      <c r="C4098">
        <f t="shared" si="454"/>
        <v>392</v>
      </c>
      <c r="D4098">
        <f t="shared" si="455"/>
        <v>435.51499999999999</v>
      </c>
      <c r="E4098">
        <f t="shared" si="456"/>
        <v>2648.0940000000001</v>
      </c>
      <c r="F4098" s="1">
        <f t="shared" si="460"/>
        <v>4</v>
      </c>
      <c r="G4098" s="1">
        <f t="shared" si="460"/>
        <v>65</v>
      </c>
      <c r="H4098" s="1">
        <f t="shared" si="460"/>
        <v>235</v>
      </c>
      <c r="I4098" s="1">
        <f t="shared" si="460"/>
        <v>201</v>
      </c>
      <c r="J4098" s="1">
        <f t="shared" si="460"/>
        <v>52</v>
      </c>
      <c r="K4098" s="1">
        <f t="shared" si="460"/>
        <v>5</v>
      </c>
      <c r="L4098" s="1">
        <f t="shared" si="460"/>
        <v>0</v>
      </c>
      <c r="M4098" s="1">
        <f t="shared" si="460"/>
        <v>0</v>
      </c>
      <c r="N4098" s="1">
        <f t="shared" si="460"/>
        <v>0</v>
      </c>
      <c r="O4098" s="1">
        <f t="shared" si="460"/>
        <v>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1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436422</v>
      </c>
      <c r="B4099">
        <v>676</v>
      </c>
      <c r="C4099">
        <f t="shared" si="454"/>
        <v>547</v>
      </c>
      <c r="D4099">
        <f t="shared" si="455"/>
        <v>436.42200000000003</v>
      </c>
      <c r="E4099">
        <f t="shared" si="456"/>
        <v>2649.0010000000002</v>
      </c>
      <c r="F4099" s="1">
        <f t="shared" si="460"/>
        <v>4</v>
      </c>
      <c r="G4099" s="1">
        <f t="shared" si="460"/>
        <v>65</v>
      </c>
      <c r="H4099" s="1">
        <f t="shared" si="460"/>
        <v>235</v>
      </c>
      <c r="I4099" s="1">
        <f t="shared" si="460"/>
        <v>201</v>
      </c>
      <c r="J4099" s="1">
        <f t="shared" si="460"/>
        <v>53</v>
      </c>
      <c r="K4099" s="1">
        <f t="shared" si="460"/>
        <v>5</v>
      </c>
      <c r="L4099" s="1">
        <f t="shared" si="460"/>
        <v>0</v>
      </c>
      <c r="M4099" s="1">
        <f t="shared" si="460"/>
        <v>0</v>
      </c>
      <c r="N4099" s="1">
        <f t="shared" si="460"/>
        <v>0</v>
      </c>
      <c r="O4099" s="1">
        <f t="shared" si="460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 0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1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436969</v>
      </c>
      <c r="B4100">
        <v>870</v>
      </c>
      <c r="C4100">
        <f t="shared" si="454"/>
        <v>353</v>
      </c>
      <c r="D4100">
        <f t="shared" si="455"/>
        <v>436.96899999999999</v>
      </c>
      <c r="E4100">
        <f t="shared" si="456"/>
        <v>2649.5480000000002</v>
      </c>
      <c r="F4100" s="1">
        <f t="shared" si="460"/>
        <v>4</v>
      </c>
      <c r="G4100" s="1">
        <f t="shared" si="460"/>
        <v>65</v>
      </c>
      <c r="H4100" s="1">
        <f t="shared" si="460"/>
        <v>235</v>
      </c>
      <c r="I4100" s="1">
        <f t="shared" si="460"/>
        <v>202</v>
      </c>
      <c r="J4100" s="1">
        <f t="shared" si="460"/>
        <v>53</v>
      </c>
      <c r="K4100" s="1">
        <f t="shared" si="460"/>
        <v>5</v>
      </c>
      <c r="L4100" s="1">
        <f t="shared" si="460"/>
        <v>0</v>
      </c>
      <c r="M4100" s="1">
        <f t="shared" si="460"/>
        <v>0</v>
      </c>
      <c r="N4100" s="1">
        <f t="shared" si="460"/>
        <v>0</v>
      </c>
      <c r="O4100" s="1">
        <f t="shared" si="460"/>
        <v>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1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437531</v>
      </c>
      <c r="B4101">
        <v>960</v>
      </c>
      <c r="C4101">
        <f t="shared" si="454"/>
        <v>263</v>
      </c>
      <c r="D4101">
        <f t="shared" si="455"/>
        <v>437.53100000000001</v>
      </c>
      <c r="E4101">
        <f t="shared" si="456"/>
        <v>2650.11</v>
      </c>
      <c r="F4101" s="1">
        <f t="shared" si="460"/>
        <v>4</v>
      </c>
      <c r="G4101" s="1">
        <f t="shared" si="460"/>
        <v>65</v>
      </c>
      <c r="H4101" s="1">
        <f t="shared" si="460"/>
        <v>236</v>
      </c>
      <c r="I4101" s="1">
        <f t="shared" si="460"/>
        <v>202</v>
      </c>
      <c r="J4101" s="1">
        <f t="shared" si="460"/>
        <v>53</v>
      </c>
      <c r="K4101" s="1">
        <f t="shared" si="460"/>
        <v>5</v>
      </c>
      <c r="L4101" s="1">
        <f t="shared" si="460"/>
        <v>0</v>
      </c>
      <c r="M4101" s="1">
        <f t="shared" si="460"/>
        <v>0</v>
      </c>
      <c r="N4101" s="1">
        <f t="shared" si="460"/>
        <v>0</v>
      </c>
      <c r="O4101" s="1">
        <f t="shared" si="460"/>
        <v>0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1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438234</v>
      </c>
      <c r="B4102">
        <v>747</v>
      </c>
      <c r="C4102">
        <f t="shared" ref="C4102:C4125" si="461">1223-B4102</f>
        <v>476</v>
      </c>
      <c r="D4102">
        <f t="shared" ref="D4102:D4125" si="462">A4102/1000</f>
        <v>438.23399999999998</v>
      </c>
      <c r="E4102">
        <f t="shared" ref="E4102:E4125" si="463">D4102+2212.579</f>
        <v>2650.8130000000001</v>
      </c>
      <c r="F4102" s="1">
        <f t="shared" si="460"/>
        <v>4</v>
      </c>
      <c r="G4102" s="1">
        <f t="shared" si="460"/>
        <v>65</v>
      </c>
      <c r="H4102" s="1">
        <f t="shared" si="460"/>
        <v>236</v>
      </c>
      <c r="I4102" s="1">
        <f t="shared" si="460"/>
        <v>202</v>
      </c>
      <c r="J4102" s="1">
        <f t="shared" si="460"/>
        <v>54</v>
      </c>
      <c r="K4102" s="1">
        <f t="shared" si="460"/>
        <v>5</v>
      </c>
      <c r="L4102" s="1">
        <f t="shared" si="460"/>
        <v>0</v>
      </c>
      <c r="M4102" s="1">
        <f t="shared" si="460"/>
        <v>0</v>
      </c>
      <c r="N4102" s="1">
        <f t="shared" si="460"/>
        <v>0</v>
      </c>
      <c r="O4102" s="1">
        <f t="shared" si="460"/>
        <v>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 0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1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439187</v>
      </c>
      <c r="B4103">
        <v>792</v>
      </c>
      <c r="C4103">
        <f t="shared" si="461"/>
        <v>431</v>
      </c>
      <c r="D4103">
        <f t="shared" si="462"/>
        <v>439.18700000000001</v>
      </c>
      <c r="E4103">
        <f t="shared" si="463"/>
        <v>2651.7660000000001</v>
      </c>
      <c r="F4103" s="1">
        <f t="shared" si="460"/>
        <v>4</v>
      </c>
      <c r="G4103" s="1">
        <f t="shared" si="460"/>
        <v>65</v>
      </c>
      <c r="H4103" s="1">
        <f t="shared" si="460"/>
        <v>236</v>
      </c>
      <c r="I4103" s="1">
        <f t="shared" si="460"/>
        <v>203</v>
      </c>
      <c r="J4103" s="1">
        <f t="shared" si="460"/>
        <v>54</v>
      </c>
      <c r="K4103" s="1">
        <f t="shared" si="460"/>
        <v>5</v>
      </c>
      <c r="L4103" s="1">
        <f t="shared" si="460"/>
        <v>0</v>
      </c>
      <c r="M4103" s="1">
        <f t="shared" si="460"/>
        <v>0</v>
      </c>
      <c r="N4103" s="1">
        <f t="shared" si="460"/>
        <v>0</v>
      </c>
      <c r="O4103" s="1">
        <f t="shared" si="460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1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439187</v>
      </c>
      <c r="B4104">
        <v>0</v>
      </c>
      <c r="C4104">
        <f t="shared" si="461"/>
        <v>1223</v>
      </c>
      <c r="D4104">
        <f t="shared" si="462"/>
        <v>439.18700000000001</v>
      </c>
      <c r="E4104">
        <f t="shared" si="463"/>
        <v>2651.7660000000001</v>
      </c>
      <c r="F4104" s="1">
        <f t="shared" ref="F4104:O4119" si="464">F4103+Q4104</f>
        <v>4</v>
      </c>
      <c r="G4104" s="1">
        <f t="shared" si="464"/>
        <v>65</v>
      </c>
      <c r="H4104" s="1">
        <f t="shared" si="464"/>
        <v>236</v>
      </c>
      <c r="I4104" s="1">
        <f t="shared" si="464"/>
        <v>203</v>
      </c>
      <c r="J4104" s="1">
        <f t="shared" si="464"/>
        <v>54</v>
      </c>
      <c r="K4104" s="1">
        <f t="shared" si="464"/>
        <v>5</v>
      </c>
      <c r="L4104" s="1">
        <f t="shared" si="464"/>
        <v>0</v>
      </c>
      <c r="M4104" s="1">
        <f t="shared" si="464"/>
        <v>0</v>
      </c>
      <c r="N4104" s="1">
        <f t="shared" si="464"/>
        <v>0</v>
      </c>
      <c r="O4104" s="1">
        <f t="shared" si="464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1 </v>
      </c>
    </row>
    <row r="4105" spans="1:27" x14ac:dyDescent="0.25">
      <c r="A4105">
        <v>442219</v>
      </c>
      <c r="B4105">
        <v>0</v>
      </c>
      <c r="C4105">
        <f t="shared" si="461"/>
        <v>1223</v>
      </c>
      <c r="D4105">
        <f t="shared" si="462"/>
        <v>442.21899999999999</v>
      </c>
      <c r="E4105">
        <f t="shared" si="463"/>
        <v>2654.7980000000002</v>
      </c>
      <c r="F4105" s="1">
        <f t="shared" si="464"/>
        <v>4</v>
      </c>
      <c r="G4105" s="1">
        <f t="shared" si="464"/>
        <v>65</v>
      </c>
      <c r="H4105" s="1">
        <f t="shared" si="464"/>
        <v>236</v>
      </c>
      <c r="I4105" s="1">
        <f t="shared" si="464"/>
        <v>203</v>
      </c>
      <c r="J4105" s="1">
        <f t="shared" si="464"/>
        <v>54</v>
      </c>
      <c r="K4105" s="1">
        <f t="shared" si="464"/>
        <v>5</v>
      </c>
      <c r="L4105" s="1">
        <f t="shared" si="464"/>
        <v>0</v>
      </c>
      <c r="M4105" s="1">
        <f t="shared" si="464"/>
        <v>0</v>
      </c>
      <c r="N4105" s="1">
        <f t="shared" si="464"/>
        <v>0</v>
      </c>
      <c r="O4105" s="1">
        <f t="shared" si="464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1 </v>
      </c>
    </row>
    <row r="4106" spans="1:27" x14ac:dyDescent="0.25">
      <c r="A4106">
        <v>444969</v>
      </c>
      <c r="B4106">
        <v>890</v>
      </c>
      <c r="C4106">
        <f t="shared" si="461"/>
        <v>333</v>
      </c>
      <c r="D4106">
        <f t="shared" si="462"/>
        <v>444.96899999999999</v>
      </c>
      <c r="E4106">
        <f t="shared" si="463"/>
        <v>2657.5480000000002</v>
      </c>
      <c r="F4106" s="1">
        <f t="shared" si="464"/>
        <v>4</v>
      </c>
      <c r="G4106" s="1">
        <f t="shared" si="464"/>
        <v>65</v>
      </c>
      <c r="H4106" s="1">
        <f t="shared" si="464"/>
        <v>237</v>
      </c>
      <c r="I4106" s="1">
        <f t="shared" si="464"/>
        <v>203</v>
      </c>
      <c r="J4106" s="1">
        <f t="shared" si="464"/>
        <v>54</v>
      </c>
      <c r="K4106" s="1">
        <f t="shared" si="464"/>
        <v>5</v>
      </c>
      <c r="L4106" s="1">
        <f t="shared" si="464"/>
        <v>0</v>
      </c>
      <c r="M4106" s="1">
        <f t="shared" si="464"/>
        <v>0</v>
      </c>
      <c r="N4106" s="1">
        <f t="shared" si="464"/>
        <v>0</v>
      </c>
      <c r="O4106" s="1">
        <f t="shared" si="464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1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445031</v>
      </c>
      <c r="B4107">
        <v>908</v>
      </c>
      <c r="C4107">
        <f t="shared" si="461"/>
        <v>315</v>
      </c>
      <c r="D4107">
        <f t="shared" si="462"/>
        <v>445.03100000000001</v>
      </c>
      <c r="E4107">
        <f t="shared" si="463"/>
        <v>2657.61</v>
      </c>
      <c r="F4107" s="1">
        <f t="shared" si="464"/>
        <v>4</v>
      </c>
      <c r="G4107" s="1">
        <f t="shared" si="464"/>
        <v>65</v>
      </c>
      <c r="H4107" s="1">
        <f t="shared" si="464"/>
        <v>238</v>
      </c>
      <c r="I4107" s="1">
        <f t="shared" si="464"/>
        <v>203</v>
      </c>
      <c r="J4107" s="1">
        <f t="shared" si="464"/>
        <v>54</v>
      </c>
      <c r="K4107" s="1">
        <f t="shared" si="464"/>
        <v>5</v>
      </c>
      <c r="L4107" s="1">
        <f t="shared" si="464"/>
        <v>0</v>
      </c>
      <c r="M4107" s="1">
        <f t="shared" si="464"/>
        <v>0</v>
      </c>
      <c r="N4107" s="1">
        <f t="shared" si="464"/>
        <v>0</v>
      </c>
      <c r="O4107" s="1">
        <f t="shared" si="464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1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445390</v>
      </c>
      <c r="B4108">
        <v>715</v>
      </c>
      <c r="C4108">
        <f t="shared" si="461"/>
        <v>508</v>
      </c>
      <c r="D4108">
        <f t="shared" si="462"/>
        <v>445.39</v>
      </c>
      <c r="E4108">
        <f t="shared" si="463"/>
        <v>2657.9690000000001</v>
      </c>
      <c r="F4108" s="1">
        <f t="shared" si="464"/>
        <v>4</v>
      </c>
      <c r="G4108" s="1">
        <f t="shared" si="464"/>
        <v>65</v>
      </c>
      <c r="H4108" s="1">
        <f t="shared" si="464"/>
        <v>238</v>
      </c>
      <c r="I4108" s="1">
        <f t="shared" si="464"/>
        <v>203</v>
      </c>
      <c r="J4108" s="1">
        <f t="shared" si="464"/>
        <v>55</v>
      </c>
      <c r="K4108" s="1">
        <f t="shared" si="464"/>
        <v>5</v>
      </c>
      <c r="L4108" s="1">
        <f t="shared" si="464"/>
        <v>0</v>
      </c>
      <c r="M4108" s="1">
        <f t="shared" si="464"/>
        <v>0</v>
      </c>
      <c r="N4108" s="1">
        <f t="shared" si="464"/>
        <v>0</v>
      </c>
      <c r="O4108" s="1">
        <f t="shared" si="464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 0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1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445656</v>
      </c>
      <c r="B4109">
        <v>890</v>
      </c>
      <c r="C4109">
        <f t="shared" si="461"/>
        <v>333</v>
      </c>
      <c r="D4109">
        <f t="shared" si="462"/>
        <v>445.65600000000001</v>
      </c>
      <c r="E4109">
        <f t="shared" si="463"/>
        <v>2658.2350000000001</v>
      </c>
      <c r="F4109" s="1">
        <f t="shared" si="464"/>
        <v>4</v>
      </c>
      <c r="G4109" s="1">
        <f t="shared" si="464"/>
        <v>65</v>
      </c>
      <c r="H4109" s="1">
        <f t="shared" si="464"/>
        <v>239</v>
      </c>
      <c r="I4109" s="1">
        <f t="shared" si="464"/>
        <v>203</v>
      </c>
      <c r="J4109" s="1">
        <f t="shared" si="464"/>
        <v>55</v>
      </c>
      <c r="K4109" s="1">
        <f t="shared" si="464"/>
        <v>5</v>
      </c>
      <c r="L4109" s="1">
        <f t="shared" si="464"/>
        <v>0</v>
      </c>
      <c r="M4109" s="1">
        <f t="shared" si="464"/>
        <v>0</v>
      </c>
      <c r="N4109" s="1">
        <f t="shared" si="464"/>
        <v>0</v>
      </c>
      <c r="O4109" s="1">
        <f t="shared" si="464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1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445922</v>
      </c>
      <c r="B4110">
        <v>947</v>
      </c>
      <c r="C4110">
        <f t="shared" si="461"/>
        <v>276</v>
      </c>
      <c r="D4110">
        <f t="shared" si="462"/>
        <v>445.92200000000003</v>
      </c>
      <c r="E4110">
        <f t="shared" si="463"/>
        <v>2658.5010000000002</v>
      </c>
      <c r="F4110" s="1">
        <f t="shared" si="464"/>
        <v>4</v>
      </c>
      <c r="G4110" s="1">
        <f t="shared" si="464"/>
        <v>65</v>
      </c>
      <c r="H4110" s="1">
        <f t="shared" si="464"/>
        <v>240</v>
      </c>
      <c r="I4110" s="1">
        <f t="shared" si="464"/>
        <v>203</v>
      </c>
      <c r="J4110" s="1">
        <f t="shared" si="464"/>
        <v>55</v>
      </c>
      <c r="K4110" s="1">
        <f t="shared" si="464"/>
        <v>5</v>
      </c>
      <c r="L4110" s="1">
        <f t="shared" si="464"/>
        <v>0</v>
      </c>
      <c r="M4110" s="1">
        <f t="shared" si="464"/>
        <v>0</v>
      </c>
      <c r="N4110" s="1">
        <f t="shared" si="464"/>
        <v>0</v>
      </c>
      <c r="O4110" s="1">
        <f t="shared" si="464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1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446484</v>
      </c>
      <c r="B4111">
        <v>890</v>
      </c>
      <c r="C4111">
        <f t="shared" si="461"/>
        <v>333</v>
      </c>
      <c r="D4111">
        <f t="shared" si="462"/>
        <v>446.48399999999998</v>
      </c>
      <c r="E4111">
        <f t="shared" si="463"/>
        <v>2659.0630000000001</v>
      </c>
      <c r="F4111" s="1">
        <f t="shared" si="464"/>
        <v>4</v>
      </c>
      <c r="G4111" s="1">
        <f t="shared" si="464"/>
        <v>65</v>
      </c>
      <c r="H4111" s="1">
        <f t="shared" si="464"/>
        <v>241</v>
      </c>
      <c r="I4111" s="1">
        <f t="shared" si="464"/>
        <v>203</v>
      </c>
      <c r="J4111" s="1">
        <f t="shared" si="464"/>
        <v>55</v>
      </c>
      <c r="K4111" s="1">
        <f t="shared" si="464"/>
        <v>5</v>
      </c>
      <c r="L4111" s="1">
        <f t="shared" si="464"/>
        <v>0</v>
      </c>
      <c r="M4111" s="1">
        <f t="shared" si="464"/>
        <v>0</v>
      </c>
      <c r="N4111" s="1">
        <f t="shared" si="464"/>
        <v>0</v>
      </c>
      <c r="O4111" s="1">
        <f t="shared" si="464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1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446562</v>
      </c>
      <c r="B4112">
        <v>960</v>
      </c>
      <c r="C4112">
        <f t="shared" si="461"/>
        <v>263</v>
      </c>
      <c r="D4112">
        <f t="shared" si="462"/>
        <v>446.56200000000001</v>
      </c>
      <c r="E4112">
        <f t="shared" si="463"/>
        <v>2659.1410000000001</v>
      </c>
      <c r="F4112" s="1">
        <f t="shared" si="464"/>
        <v>4</v>
      </c>
      <c r="G4112" s="1">
        <f t="shared" si="464"/>
        <v>65</v>
      </c>
      <c r="H4112" s="1">
        <f t="shared" si="464"/>
        <v>242</v>
      </c>
      <c r="I4112" s="1">
        <f t="shared" si="464"/>
        <v>203</v>
      </c>
      <c r="J4112" s="1">
        <f t="shared" si="464"/>
        <v>55</v>
      </c>
      <c r="K4112" s="1">
        <f t="shared" si="464"/>
        <v>5</v>
      </c>
      <c r="L4112" s="1">
        <f t="shared" si="464"/>
        <v>0</v>
      </c>
      <c r="M4112" s="1">
        <f t="shared" si="464"/>
        <v>0</v>
      </c>
      <c r="N4112" s="1">
        <f t="shared" si="464"/>
        <v>0</v>
      </c>
      <c r="O4112" s="1">
        <f t="shared" si="464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1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446859</v>
      </c>
      <c r="B4113">
        <v>890</v>
      </c>
      <c r="C4113">
        <f t="shared" si="461"/>
        <v>333</v>
      </c>
      <c r="D4113">
        <f t="shared" si="462"/>
        <v>446.85899999999998</v>
      </c>
      <c r="E4113">
        <f t="shared" si="463"/>
        <v>2659.4380000000001</v>
      </c>
      <c r="F4113" s="1">
        <f t="shared" si="464"/>
        <v>4</v>
      </c>
      <c r="G4113" s="1">
        <f t="shared" si="464"/>
        <v>65</v>
      </c>
      <c r="H4113" s="1">
        <f t="shared" si="464"/>
        <v>243</v>
      </c>
      <c r="I4113" s="1">
        <f t="shared" si="464"/>
        <v>203</v>
      </c>
      <c r="J4113" s="1">
        <f t="shared" si="464"/>
        <v>55</v>
      </c>
      <c r="K4113" s="1">
        <f t="shared" si="464"/>
        <v>5</v>
      </c>
      <c r="L4113" s="1">
        <f t="shared" si="464"/>
        <v>0</v>
      </c>
      <c r="M4113" s="1">
        <f t="shared" si="464"/>
        <v>0</v>
      </c>
      <c r="N4113" s="1">
        <f t="shared" si="464"/>
        <v>0</v>
      </c>
      <c r="O4113" s="1">
        <f t="shared" si="464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1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447156</v>
      </c>
      <c r="B4114">
        <v>831</v>
      </c>
      <c r="C4114">
        <f t="shared" si="461"/>
        <v>392</v>
      </c>
      <c r="D4114">
        <f t="shared" si="462"/>
        <v>447.15600000000001</v>
      </c>
      <c r="E4114">
        <f t="shared" si="463"/>
        <v>2659.7350000000001</v>
      </c>
      <c r="F4114" s="1">
        <f t="shared" si="464"/>
        <v>4</v>
      </c>
      <c r="G4114" s="1">
        <f t="shared" si="464"/>
        <v>65</v>
      </c>
      <c r="H4114" s="1">
        <f t="shared" si="464"/>
        <v>243</v>
      </c>
      <c r="I4114" s="1">
        <f t="shared" si="464"/>
        <v>204</v>
      </c>
      <c r="J4114" s="1">
        <f t="shared" si="464"/>
        <v>55</v>
      </c>
      <c r="K4114" s="1">
        <f t="shared" si="464"/>
        <v>5</v>
      </c>
      <c r="L4114" s="1">
        <f t="shared" si="464"/>
        <v>0</v>
      </c>
      <c r="M4114" s="1">
        <f t="shared" si="464"/>
        <v>0</v>
      </c>
      <c r="N4114" s="1">
        <f t="shared" si="464"/>
        <v>0</v>
      </c>
      <c r="O4114" s="1">
        <f t="shared" si="464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1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447500</v>
      </c>
      <c r="B4115">
        <v>908</v>
      </c>
      <c r="C4115">
        <f t="shared" si="461"/>
        <v>315</v>
      </c>
      <c r="D4115">
        <f t="shared" si="462"/>
        <v>447.5</v>
      </c>
      <c r="E4115">
        <f t="shared" si="463"/>
        <v>2660.0790000000002</v>
      </c>
      <c r="F4115" s="1">
        <f t="shared" si="464"/>
        <v>4</v>
      </c>
      <c r="G4115" s="1">
        <f t="shared" si="464"/>
        <v>65</v>
      </c>
      <c r="H4115" s="1">
        <f t="shared" si="464"/>
        <v>244</v>
      </c>
      <c r="I4115" s="1">
        <f t="shared" si="464"/>
        <v>204</v>
      </c>
      <c r="J4115" s="1">
        <f t="shared" si="464"/>
        <v>55</v>
      </c>
      <c r="K4115" s="1">
        <f t="shared" si="464"/>
        <v>5</v>
      </c>
      <c r="L4115" s="1">
        <f t="shared" si="464"/>
        <v>0</v>
      </c>
      <c r="M4115" s="1">
        <f t="shared" si="464"/>
        <v>0</v>
      </c>
      <c r="N4115" s="1">
        <f t="shared" si="464"/>
        <v>0</v>
      </c>
      <c r="O4115" s="1">
        <f t="shared" si="464"/>
        <v>0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1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447781</v>
      </c>
      <c r="B4116">
        <v>890</v>
      </c>
      <c r="C4116">
        <f t="shared" si="461"/>
        <v>333</v>
      </c>
      <c r="D4116">
        <f t="shared" si="462"/>
        <v>447.78100000000001</v>
      </c>
      <c r="E4116">
        <f t="shared" si="463"/>
        <v>2660.36</v>
      </c>
      <c r="F4116" s="1">
        <f t="shared" si="464"/>
        <v>4</v>
      </c>
      <c r="G4116" s="1">
        <f t="shared" si="464"/>
        <v>65</v>
      </c>
      <c r="H4116" s="1">
        <f t="shared" si="464"/>
        <v>245</v>
      </c>
      <c r="I4116" s="1">
        <f t="shared" si="464"/>
        <v>204</v>
      </c>
      <c r="J4116" s="1">
        <f t="shared" si="464"/>
        <v>55</v>
      </c>
      <c r="K4116" s="1">
        <f t="shared" si="464"/>
        <v>5</v>
      </c>
      <c r="L4116" s="1">
        <f t="shared" si="464"/>
        <v>0</v>
      </c>
      <c r="M4116" s="1">
        <f t="shared" si="464"/>
        <v>0</v>
      </c>
      <c r="N4116" s="1">
        <f t="shared" si="464"/>
        <v>0</v>
      </c>
      <c r="O4116" s="1">
        <f t="shared" si="464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1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447875</v>
      </c>
      <c r="B4117">
        <v>1025</v>
      </c>
      <c r="C4117">
        <f t="shared" si="461"/>
        <v>198</v>
      </c>
      <c r="D4117">
        <f t="shared" si="462"/>
        <v>447.875</v>
      </c>
      <c r="E4117">
        <f t="shared" si="463"/>
        <v>2660.4540000000002</v>
      </c>
      <c r="F4117" s="1">
        <f t="shared" si="464"/>
        <v>4</v>
      </c>
      <c r="G4117" s="1">
        <f t="shared" si="464"/>
        <v>66</v>
      </c>
      <c r="H4117" s="1">
        <f t="shared" si="464"/>
        <v>245</v>
      </c>
      <c r="I4117" s="1">
        <f t="shared" si="464"/>
        <v>204</v>
      </c>
      <c r="J4117" s="1">
        <f t="shared" si="464"/>
        <v>55</v>
      </c>
      <c r="K4117" s="1">
        <f t="shared" si="464"/>
        <v>5</v>
      </c>
      <c r="L4117" s="1">
        <f t="shared" si="464"/>
        <v>0</v>
      </c>
      <c r="M4117" s="1">
        <f t="shared" si="464"/>
        <v>0</v>
      </c>
      <c r="N4117" s="1">
        <f t="shared" si="464"/>
        <v>0</v>
      </c>
      <c r="O4117" s="1">
        <f t="shared" si="464"/>
        <v>0</v>
      </c>
      <c r="P4117" s="2"/>
      <c r="Q4117" t="str">
        <f>LOOKUP(C:C, {0,115,230,345,460,575,690,805,920,1035,1150}, {"1"," 0","0 ","0 ","0 ","0 ","0 ","0 ","0 ","0 ","0 "})</f>
        <v xml:space="preserve"> 0</v>
      </c>
      <c r="R4117" t="str">
        <f>LOOKUP(C:C, {0,115,230,345,460,575,690,805,920,1035,1150}, {"0 ","1 ","0 ","0 ","0 ","0 ","0 ","0 ","0 ","0 ","0 "})</f>
        <v xml:space="preserve">1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448765</v>
      </c>
      <c r="B4118">
        <v>811</v>
      </c>
      <c r="C4118">
        <f t="shared" si="461"/>
        <v>412</v>
      </c>
      <c r="D4118">
        <f t="shared" si="462"/>
        <v>448.76499999999999</v>
      </c>
      <c r="E4118">
        <f t="shared" si="463"/>
        <v>2661.3440000000001</v>
      </c>
      <c r="F4118" s="1">
        <f t="shared" si="464"/>
        <v>4</v>
      </c>
      <c r="G4118" s="1">
        <f t="shared" si="464"/>
        <v>66</v>
      </c>
      <c r="H4118" s="1">
        <f t="shared" si="464"/>
        <v>245</v>
      </c>
      <c r="I4118" s="1">
        <f t="shared" si="464"/>
        <v>205</v>
      </c>
      <c r="J4118" s="1">
        <f t="shared" si="464"/>
        <v>55</v>
      </c>
      <c r="K4118" s="1">
        <f t="shared" si="464"/>
        <v>5</v>
      </c>
      <c r="L4118" s="1">
        <f t="shared" si="464"/>
        <v>0</v>
      </c>
      <c r="M4118" s="1">
        <f t="shared" si="464"/>
        <v>0</v>
      </c>
      <c r="N4118" s="1">
        <f t="shared" si="464"/>
        <v>0</v>
      </c>
      <c r="O4118" s="1">
        <f t="shared" si="464"/>
        <v>0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1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449515</v>
      </c>
      <c r="B4119">
        <v>755</v>
      </c>
      <c r="C4119">
        <f t="shared" si="461"/>
        <v>468</v>
      </c>
      <c r="D4119">
        <f t="shared" si="462"/>
        <v>449.51499999999999</v>
      </c>
      <c r="E4119">
        <f t="shared" si="463"/>
        <v>2662.0940000000001</v>
      </c>
      <c r="F4119" s="1">
        <f t="shared" si="464"/>
        <v>4</v>
      </c>
      <c r="G4119" s="1">
        <f t="shared" si="464"/>
        <v>66</v>
      </c>
      <c r="H4119" s="1">
        <f t="shared" si="464"/>
        <v>245</v>
      </c>
      <c r="I4119" s="1">
        <f t="shared" si="464"/>
        <v>205</v>
      </c>
      <c r="J4119" s="1">
        <f t="shared" si="464"/>
        <v>56</v>
      </c>
      <c r="K4119" s="1">
        <f t="shared" si="464"/>
        <v>5</v>
      </c>
      <c r="L4119" s="1">
        <f t="shared" si="464"/>
        <v>0</v>
      </c>
      <c r="M4119" s="1">
        <f t="shared" si="464"/>
        <v>0</v>
      </c>
      <c r="N4119" s="1">
        <f t="shared" si="464"/>
        <v>0</v>
      </c>
      <c r="O4119" s="1">
        <f t="shared" si="464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 0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1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449859</v>
      </c>
      <c r="B4120">
        <v>773</v>
      </c>
      <c r="C4120">
        <f t="shared" si="461"/>
        <v>450</v>
      </c>
      <c r="D4120">
        <f t="shared" si="462"/>
        <v>449.85899999999998</v>
      </c>
      <c r="E4120">
        <f t="shared" si="463"/>
        <v>2662.4380000000001</v>
      </c>
      <c r="F4120" s="1">
        <f t="shared" ref="F4120:O4125" si="465">F4119+Q4120</f>
        <v>4</v>
      </c>
      <c r="G4120" s="1">
        <f t="shared" si="465"/>
        <v>66</v>
      </c>
      <c r="H4120" s="1">
        <f t="shared" si="465"/>
        <v>245</v>
      </c>
      <c r="I4120" s="1">
        <f t="shared" si="465"/>
        <v>206</v>
      </c>
      <c r="J4120" s="1">
        <f t="shared" si="465"/>
        <v>56</v>
      </c>
      <c r="K4120" s="1">
        <f t="shared" si="465"/>
        <v>5</v>
      </c>
      <c r="L4120" s="1">
        <f t="shared" si="465"/>
        <v>0</v>
      </c>
      <c r="M4120" s="1">
        <f t="shared" si="465"/>
        <v>0</v>
      </c>
      <c r="N4120" s="1">
        <f t="shared" si="465"/>
        <v>0</v>
      </c>
      <c r="O4120" s="1">
        <f t="shared" si="465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1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450234</v>
      </c>
      <c r="B4121">
        <v>831</v>
      </c>
      <c r="C4121">
        <f t="shared" si="461"/>
        <v>392</v>
      </c>
      <c r="D4121">
        <f t="shared" si="462"/>
        <v>450.23399999999998</v>
      </c>
      <c r="E4121">
        <f t="shared" si="463"/>
        <v>2662.8130000000001</v>
      </c>
      <c r="F4121" s="1">
        <f t="shared" si="465"/>
        <v>4</v>
      </c>
      <c r="G4121" s="1">
        <f t="shared" si="465"/>
        <v>66</v>
      </c>
      <c r="H4121" s="1">
        <f t="shared" si="465"/>
        <v>245</v>
      </c>
      <c r="I4121" s="1">
        <f t="shared" si="465"/>
        <v>207</v>
      </c>
      <c r="J4121" s="1">
        <f t="shared" si="465"/>
        <v>56</v>
      </c>
      <c r="K4121" s="1">
        <f t="shared" si="465"/>
        <v>5</v>
      </c>
      <c r="L4121" s="1">
        <f t="shared" si="465"/>
        <v>0</v>
      </c>
      <c r="M4121" s="1">
        <f t="shared" si="465"/>
        <v>0</v>
      </c>
      <c r="N4121" s="1">
        <f t="shared" si="465"/>
        <v>0</v>
      </c>
      <c r="O4121" s="1">
        <f t="shared" si="465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1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450875</v>
      </c>
      <c r="B4122">
        <v>755</v>
      </c>
      <c r="C4122">
        <f t="shared" si="461"/>
        <v>468</v>
      </c>
      <c r="D4122">
        <f t="shared" si="462"/>
        <v>450.875</v>
      </c>
      <c r="E4122">
        <f t="shared" si="463"/>
        <v>2663.4540000000002</v>
      </c>
      <c r="F4122" s="1">
        <f t="shared" si="465"/>
        <v>4</v>
      </c>
      <c r="G4122" s="1">
        <f t="shared" si="465"/>
        <v>66</v>
      </c>
      <c r="H4122" s="1">
        <f t="shared" si="465"/>
        <v>245</v>
      </c>
      <c r="I4122" s="1">
        <f t="shared" si="465"/>
        <v>207</v>
      </c>
      <c r="J4122" s="1">
        <f t="shared" si="465"/>
        <v>57</v>
      </c>
      <c r="K4122" s="1">
        <f t="shared" si="465"/>
        <v>5</v>
      </c>
      <c r="L4122" s="1">
        <f t="shared" si="465"/>
        <v>0</v>
      </c>
      <c r="M4122" s="1">
        <f t="shared" si="465"/>
        <v>0</v>
      </c>
      <c r="N4122" s="1">
        <f t="shared" si="465"/>
        <v>0</v>
      </c>
      <c r="O4122" s="1">
        <f t="shared" si="465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 0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1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451250</v>
      </c>
      <c r="B4123">
        <v>792</v>
      </c>
      <c r="C4123">
        <f t="shared" si="461"/>
        <v>431</v>
      </c>
      <c r="D4123">
        <f t="shared" si="462"/>
        <v>451.25</v>
      </c>
      <c r="E4123">
        <f t="shared" si="463"/>
        <v>2663.8290000000002</v>
      </c>
      <c r="F4123" s="1">
        <f t="shared" si="465"/>
        <v>4</v>
      </c>
      <c r="G4123" s="1">
        <f t="shared" si="465"/>
        <v>66</v>
      </c>
      <c r="H4123" s="1">
        <f t="shared" si="465"/>
        <v>245</v>
      </c>
      <c r="I4123" s="1">
        <f t="shared" si="465"/>
        <v>208</v>
      </c>
      <c r="J4123" s="1">
        <f t="shared" si="465"/>
        <v>57</v>
      </c>
      <c r="K4123" s="1">
        <f t="shared" si="465"/>
        <v>5</v>
      </c>
      <c r="L4123" s="1">
        <f t="shared" si="465"/>
        <v>0</v>
      </c>
      <c r="M4123" s="1">
        <f t="shared" si="465"/>
        <v>0</v>
      </c>
      <c r="N4123" s="1">
        <f t="shared" si="465"/>
        <v>0</v>
      </c>
      <c r="O4123" s="1">
        <f t="shared" si="465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1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451250</v>
      </c>
      <c r="B4124">
        <v>0</v>
      </c>
      <c r="C4124">
        <f t="shared" si="461"/>
        <v>1223</v>
      </c>
      <c r="D4124">
        <f t="shared" si="462"/>
        <v>451.25</v>
      </c>
      <c r="E4124">
        <f t="shared" si="463"/>
        <v>2663.8290000000002</v>
      </c>
      <c r="F4124" s="1">
        <f t="shared" si="465"/>
        <v>4</v>
      </c>
      <c r="G4124" s="1">
        <f t="shared" si="465"/>
        <v>66</v>
      </c>
      <c r="H4124" s="1">
        <f t="shared" si="465"/>
        <v>245</v>
      </c>
      <c r="I4124" s="1">
        <f t="shared" si="465"/>
        <v>208</v>
      </c>
      <c r="J4124" s="1">
        <f t="shared" si="465"/>
        <v>57</v>
      </c>
      <c r="K4124" s="1">
        <f t="shared" si="465"/>
        <v>5</v>
      </c>
      <c r="L4124" s="1">
        <f t="shared" si="465"/>
        <v>0</v>
      </c>
      <c r="M4124" s="1">
        <f t="shared" si="465"/>
        <v>0</v>
      </c>
      <c r="N4124" s="1">
        <f t="shared" si="465"/>
        <v>0</v>
      </c>
      <c r="O4124" s="1">
        <f t="shared" si="465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1 </v>
      </c>
    </row>
    <row r="4125" spans="1:27" x14ac:dyDescent="0.25">
      <c r="A4125">
        <v>454281</v>
      </c>
      <c r="B4125">
        <v>0</v>
      </c>
      <c r="C4125">
        <f t="shared" si="461"/>
        <v>1223</v>
      </c>
      <c r="D4125">
        <f t="shared" si="462"/>
        <v>454.28100000000001</v>
      </c>
      <c r="E4125">
        <f t="shared" si="463"/>
        <v>2666.86</v>
      </c>
      <c r="F4125" s="1">
        <f t="shared" si="465"/>
        <v>4</v>
      </c>
      <c r="G4125" s="1">
        <f t="shared" si="465"/>
        <v>66</v>
      </c>
      <c r="H4125" s="1">
        <f t="shared" si="465"/>
        <v>245</v>
      </c>
      <c r="I4125" s="1">
        <f t="shared" si="465"/>
        <v>208</v>
      </c>
      <c r="J4125" s="1">
        <f t="shared" si="465"/>
        <v>57</v>
      </c>
      <c r="K4125" s="1">
        <f t="shared" si="465"/>
        <v>5</v>
      </c>
      <c r="L4125" s="1">
        <f t="shared" si="465"/>
        <v>0</v>
      </c>
      <c r="M4125" s="1">
        <f t="shared" si="465"/>
        <v>0</v>
      </c>
      <c r="N4125" s="1">
        <f t="shared" si="465"/>
        <v>0</v>
      </c>
      <c r="O4125" s="1">
        <f t="shared" si="465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1 </v>
      </c>
    </row>
    <row r="4126" spans="1:27" x14ac:dyDescent="0.25">
      <c r="A4126">
        <v>298360</v>
      </c>
      <c r="B4126">
        <v>985</v>
      </c>
      <c r="C4126">
        <f>1223-B4126</f>
        <v>238</v>
      </c>
      <c r="D4126">
        <f>A4126/1000</f>
        <v>298.36</v>
      </c>
      <c r="E4126">
        <f>D4126+2666.86</f>
        <v>2965.2200000000003</v>
      </c>
      <c r="F4126" s="4">
        <v>0</v>
      </c>
      <c r="G4126" s="4">
        <v>0</v>
      </c>
      <c r="H4126" s="4">
        <v>1</v>
      </c>
      <c r="I4126" s="4">
        <v>0</v>
      </c>
      <c r="J4126" s="4">
        <v>0</v>
      </c>
      <c r="K4126" s="4">
        <v>0</v>
      </c>
      <c r="L4126" s="4">
        <v>0</v>
      </c>
      <c r="M4126" s="4">
        <v>0</v>
      </c>
      <c r="N4126" s="4">
        <v>0</v>
      </c>
      <c r="O4126" s="4"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1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303438</v>
      </c>
      <c r="B4127">
        <v>966</v>
      </c>
      <c r="C4127">
        <f t="shared" ref="C4127:C4190" si="466">1223-B4127</f>
        <v>257</v>
      </c>
      <c r="D4127">
        <f t="shared" ref="D4127:D4190" si="467">A4127/1000</f>
        <v>303.43799999999999</v>
      </c>
      <c r="E4127">
        <f t="shared" ref="E4127:E4190" si="468">D4127+2666.86</f>
        <v>2970.2980000000002</v>
      </c>
      <c r="F4127" s="1">
        <f t="shared" ref="F4127:O4142" si="469">F4126+Q4127</f>
        <v>0</v>
      </c>
      <c r="G4127" s="1">
        <f t="shared" si="469"/>
        <v>0</v>
      </c>
      <c r="H4127" s="1">
        <f t="shared" si="469"/>
        <v>2</v>
      </c>
      <c r="I4127" s="1">
        <f t="shared" si="469"/>
        <v>0</v>
      </c>
      <c r="J4127" s="1">
        <f t="shared" si="469"/>
        <v>0</v>
      </c>
      <c r="K4127" s="1">
        <f t="shared" si="469"/>
        <v>0</v>
      </c>
      <c r="L4127" s="1">
        <f t="shared" si="469"/>
        <v>0</v>
      </c>
      <c r="M4127" s="1">
        <f t="shared" si="469"/>
        <v>0</v>
      </c>
      <c r="N4127" s="1">
        <f t="shared" si="469"/>
        <v>0</v>
      </c>
      <c r="O4127" s="1">
        <f t="shared" si="469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1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303641</v>
      </c>
      <c r="B4128">
        <v>951</v>
      </c>
      <c r="C4128">
        <f t="shared" si="466"/>
        <v>272</v>
      </c>
      <c r="D4128">
        <f t="shared" si="467"/>
        <v>303.64100000000002</v>
      </c>
      <c r="E4128">
        <f t="shared" si="468"/>
        <v>2970.5010000000002</v>
      </c>
      <c r="F4128" s="1">
        <f>F4127+Q4128</f>
        <v>0</v>
      </c>
      <c r="G4128" s="1">
        <f t="shared" si="469"/>
        <v>0</v>
      </c>
      <c r="H4128" s="1">
        <f t="shared" si="469"/>
        <v>3</v>
      </c>
      <c r="I4128" s="1">
        <f t="shared" si="469"/>
        <v>0</v>
      </c>
      <c r="J4128" s="1">
        <f t="shared" si="469"/>
        <v>0</v>
      </c>
      <c r="K4128" s="1">
        <f t="shared" si="469"/>
        <v>0</v>
      </c>
      <c r="L4128" s="1">
        <f t="shared" si="469"/>
        <v>0</v>
      </c>
      <c r="M4128" s="1">
        <f t="shared" si="469"/>
        <v>0</v>
      </c>
      <c r="N4128" s="1">
        <f t="shared" si="469"/>
        <v>0</v>
      </c>
      <c r="O4128" s="1">
        <f t="shared" si="469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1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303985</v>
      </c>
      <c r="B4129">
        <v>903</v>
      </c>
      <c r="C4129">
        <f t="shared" si="466"/>
        <v>320</v>
      </c>
      <c r="D4129">
        <f t="shared" si="467"/>
        <v>303.98500000000001</v>
      </c>
      <c r="E4129">
        <f t="shared" si="468"/>
        <v>2970.8450000000003</v>
      </c>
      <c r="F4129" s="1">
        <f t="shared" ref="F4129:O4144" si="470">F4128+Q4129</f>
        <v>0</v>
      </c>
      <c r="G4129" s="1">
        <f t="shared" si="469"/>
        <v>0</v>
      </c>
      <c r="H4129" s="1">
        <f t="shared" si="469"/>
        <v>4</v>
      </c>
      <c r="I4129" s="1">
        <f t="shared" si="469"/>
        <v>0</v>
      </c>
      <c r="J4129" s="1">
        <f t="shared" si="469"/>
        <v>0</v>
      </c>
      <c r="K4129" s="1">
        <f t="shared" si="469"/>
        <v>0</v>
      </c>
      <c r="L4129" s="1">
        <f t="shared" si="469"/>
        <v>0</v>
      </c>
      <c r="M4129" s="1">
        <f t="shared" si="469"/>
        <v>0</v>
      </c>
      <c r="N4129" s="1">
        <f t="shared" si="469"/>
        <v>0</v>
      </c>
      <c r="O4129" s="1">
        <f t="shared" si="469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1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304078</v>
      </c>
      <c r="B4130">
        <v>985</v>
      </c>
      <c r="C4130">
        <f t="shared" si="466"/>
        <v>238</v>
      </c>
      <c r="D4130">
        <f t="shared" si="467"/>
        <v>304.07799999999997</v>
      </c>
      <c r="E4130">
        <f t="shared" si="468"/>
        <v>2970.9380000000001</v>
      </c>
      <c r="F4130" s="1">
        <f t="shared" si="470"/>
        <v>0</v>
      </c>
      <c r="G4130" s="1">
        <f t="shared" si="469"/>
        <v>0</v>
      </c>
      <c r="H4130" s="1">
        <f t="shared" si="469"/>
        <v>5</v>
      </c>
      <c r="I4130" s="1">
        <f t="shared" si="469"/>
        <v>0</v>
      </c>
      <c r="J4130" s="1">
        <f t="shared" si="469"/>
        <v>0</v>
      </c>
      <c r="K4130" s="1">
        <f t="shared" si="469"/>
        <v>0</v>
      </c>
      <c r="L4130" s="1">
        <f t="shared" si="469"/>
        <v>0</v>
      </c>
      <c r="M4130" s="1">
        <f t="shared" si="469"/>
        <v>0</v>
      </c>
      <c r="N4130" s="1">
        <f t="shared" si="469"/>
        <v>0</v>
      </c>
      <c r="O4130" s="1">
        <f t="shared" si="469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1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304141</v>
      </c>
      <c r="B4131">
        <v>1015</v>
      </c>
      <c r="C4131">
        <f t="shared" si="466"/>
        <v>208</v>
      </c>
      <c r="D4131">
        <f t="shared" si="467"/>
        <v>304.14100000000002</v>
      </c>
      <c r="E4131">
        <f t="shared" si="468"/>
        <v>2971.0010000000002</v>
      </c>
      <c r="F4131" s="1">
        <f t="shared" si="470"/>
        <v>0</v>
      </c>
      <c r="G4131" s="1">
        <f t="shared" si="469"/>
        <v>1</v>
      </c>
      <c r="H4131" s="1">
        <f t="shared" si="469"/>
        <v>5</v>
      </c>
      <c r="I4131" s="1">
        <f t="shared" si="469"/>
        <v>0</v>
      </c>
      <c r="J4131" s="1">
        <f t="shared" si="469"/>
        <v>0</v>
      </c>
      <c r="K4131" s="1">
        <f t="shared" si="469"/>
        <v>0</v>
      </c>
      <c r="L4131" s="1">
        <f t="shared" si="469"/>
        <v>0</v>
      </c>
      <c r="M4131" s="1">
        <f t="shared" si="469"/>
        <v>0</v>
      </c>
      <c r="N4131" s="1">
        <f t="shared" si="469"/>
        <v>0</v>
      </c>
      <c r="O4131" s="1">
        <f t="shared" si="469"/>
        <v>0</v>
      </c>
      <c r="P4131" s="2"/>
      <c r="Q4131" t="str">
        <f>LOOKUP(C:C, {0,115,230,345,460,575,690,805,920,1035,1150}, {"1"," 0","0 ","0 ","0 ","0 ","0 ","0 ","0 ","0 ","0 "})</f>
        <v xml:space="preserve"> 0</v>
      </c>
      <c r="R4131" t="str">
        <f>LOOKUP(C:C, {0,115,230,345,460,575,690,805,920,1035,1150}, {"0 ","1 ","0 ","0 ","0 ","0 ","0 ","0 ","0 ","0 ","0 "})</f>
        <v xml:space="preserve">1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305235</v>
      </c>
      <c r="B4132">
        <v>1088</v>
      </c>
      <c r="C4132">
        <f t="shared" si="466"/>
        <v>135</v>
      </c>
      <c r="D4132">
        <f t="shared" si="467"/>
        <v>305.23500000000001</v>
      </c>
      <c r="E4132">
        <f t="shared" si="468"/>
        <v>2972.0950000000003</v>
      </c>
      <c r="F4132" s="1">
        <f t="shared" si="470"/>
        <v>0</v>
      </c>
      <c r="G4132" s="1">
        <f t="shared" si="469"/>
        <v>2</v>
      </c>
      <c r="H4132" s="1">
        <f t="shared" si="469"/>
        <v>5</v>
      </c>
      <c r="I4132" s="1">
        <f t="shared" si="469"/>
        <v>0</v>
      </c>
      <c r="J4132" s="1">
        <f t="shared" si="469"/>
        <v>0</v>
      </c>
      <c r="K4132" s="1">
        <f t="shared" si="469"/>
        <v>0</v>
      </c>
      <c r="L4132" s="1">
        <f t="shared" si="469"/>
        <v>0</v>
      </c>
      <c r="M4132" s="1">
        <f t="shared" si="469"/>
        <v>0</v>
      </c>
      <c r="N4132" s="1">
        <f t="shared" si="469"/>
        <v>0</v>
      </c>
      <c r="O4132" s="1">
        <f t="shared" si="469"/>
        <v>0</v>
      </c>
      <c r="P4132" s="2"/>
      <c r="Q4132" t="str">
        <f>LOOKUP(C:C, {0,115,230,345,460,575,690,805,920,1035,1150}, {"1"," 0","0 ","0 ","0 ","0 ","0 ","0 ","0 ","0 ","0 "})</f>
        <v xml:space="preserve"> 0</v>
      </c>
      <c r="R4132" t="str">
        <f>LOOKUP(C:C, {0,115,230,345,460,575,690,805,920,1035,1150}, {"0 ","1 ","0 ","0 ","0 ","0 ","0 ","0 ","0 ","0 ","0 "})</f>
        <v xml:space="preserve">1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305375</v>
      </c>
      <c r="B4133">
        <v>957</v>
      </c>
      <c r="C4133">
        <f t="shared" si="466"/>
        <v>266</v>
      </c>
      <c r="D4133">
        <f t="shared" si="467"/>
        <v>305.375</v>
      </c>
      <c r="E4133">
        <f t="shared" si="468"/>
        <v>2972.2350000000001</v>
      </c>
      <c r="F4133" s="1">
        <f t="shared" si="470"/>
        <v>0</v>
      </c>
      <c r="G4133" s="1">
        <f t="shared" si="469"/>
        <v>2</v>
      </c>
      <c r="H4133" s="1">
        <f t="shared" si="469"/>
        <v>6</v>
      </c>
      <c r="I4133" s="1">
        <f t="shared" si="469"/>
        <v>0</v>
      </c>
      <c r="J4133" s="1">
        <f t="shared" si="469"/>
        <v>0</v>
      </c>
      <c r="K4133" s="1">
        <f t="shared" si="469"/>
        <v>0</v>
      </c>
      <c r="L4133" s="1">
        <f t="shared" si="469"/>
        <v>0</v>
      </c>
      <c r="M4133" s="1">
        <f t="shared" si="469"/>
        <v>0</v>
      </c>
      <c r="N4133" s="1">
        <f t="shared" si="469"/>
        <v>0</v>
      </c>
      <c r="O4133" s="1">
        <f t="shared" si="469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1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305531</v>
      </c>
      <c r="B4134">
        <v>887</v>
      </c>
      <c r="C4134">
        <f t="shared" si="466"/>
        <v>336</v>
      </c>
      <c r="D4134">
        <f t="shared" si="467"/>
        <v>305.53100000000001</v>
      </c>
      <c r="E4134">
        <f t="shared" si="468"/>
        <v>2972.3910000000001</v>
      </c>
      <c r="F4134" s="1">
        <f t="shared" si="470"/>
        <v>0</v>
      </c>
      <c r="G4134" s="1">
        <f t="shared" si="469"/>
        <v>2</v>
      </c>
      <c r="H4134" s="1">
        <f t="shared" si="469"/>
        <v>7</v>
      </c>
      <c r="I4134" s="1">
        <f t="shared" si="469"/>
        <v>0</v>
      </c>
      <c r="J4134" s="1">
        <f t="shared" si="469"/>
        <v>0</v>
      </c>
      <c r="K4134" s="1">
        <f t="shared" si="469"/>
        <v>0</v>
      </c>
      <c r="L4134" s="1">
        <f t="shared" si="469"/>
        <v>0</v>
      </c>
      <c r="M4134" s="1">
        <f t="shared" si="469"/>
        <v>0</v>
      </c>
      <c r="N4134" s="1">
        <f t="shared" si="469"/>
        <v>0</v>
      </c>
      <c r="O4134" s="1">
        <f t="shared" si="469"/>
        <v>0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1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306781</v>
      </c>
      <c r="B4135">
        <v>1043</v>
      </c>
      <c r="C4135">
        <f t="shared" si="466"/>
        <v>180</v>
      </c>
      <c r="D4135">
        <f t="shared" si="467"/>
        <v>306.78100000000001</v>
      </c>
      <c r="E4135">
        <f t="shared" si="468"/>
        <v>2973.6410000000001</v>
      </c>
      <c r="F4135" s="1">
        <f t="shared" si="470"/>
        <v>0</v>
      </c>
      <c r="G4135" s="1">
        <f t="shared" si="469"/>
        <v>3</v>
      </c>
      <c r="H4135" s="1">
        <f t="shared" si="469"/>
        <v>7</v>
      </c>
      <c r="I4135" s="1">
        <f t="shared" si="469"/>
        <v>0</v>
      </c>
      <c r="J4135" s="1">
        <f t="shared" si="469"/>
        <v>0</v>
      </c>
      <c r="K4135" s="1">
        <f t="shared" si="469"/>
        <v>0</v>
      </c>
      <c r="L4135" s="1">
        <f t="shared" si="469"/>
        <v>0</v>
      </c>
      <c r="M4135" s="1">
        <f t="shared" si="469"/>
        <v>0</v>
      </c>
      <c r="N4135" s="1">
        <f t="shared" si="469"/>
        <v>0</v>
      </c>
      <c r="O4135" s="1">
        <f t="shared" si="469"/>
        <v>0</v>
      </c>
      <c r="P4135" s="2"/>
      <c r="Q4135" t="str">
        <f>LOOKUP(C:C, {0,115,230,345,460,575,690,805,920,1035,1150}, {"1"," 0","0 ","0 ","0 ","0 ","0 ","0 ","0 ","0 ","0 "})</f>
        <v xml:space="preserve"> 0</v>
      </c>
      <c r="R4135" t="str">
        <f>LOOKUP(C:C, {0,115,230,345,460,575,690,805,920,1035,1150}, {"0 ","1 ","0 ","0 ","0 ","0 ","0 ","0 ","0 ","0 ","0 "})</f>
        <v xml:space="preserve">1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306828</v>
      </c>
      <c r="B4136">
        <v>947</v>
      </c>
      <c r="C4136">
        <f t="shared" si="466"/>
        <v>276</v>
      </c>
      <c r="D4136">
        <f t="shared" si="467"/>
        <v>306.82799999999997</v>
      </c>
      <c r="E4136">
        <f t="shared" si="468"/>
        <v>2973.6880000000001</v>
      </c>
      <c r="F4136" s="1">
        <f t="shared" si="470"/>
        <v>0</v>
      </c>
      <c r="G4136" s="1">
        <f t="shared" si="469"/>
        <v>3</v>
      </c>
      <c r="H4136" s="1">
        <f t="shared" si="469"/>
        <v>8</v>
      </c>
      <c r="I4136" s="1">
        <f t="shared" si="469"/>
        <v>0</v>
      </c>
      <c r="J4136" s="1">
        <f t="shared" si="469"/>
        <v>0</v>
      </c>
      <c r="K4136" s="1">
        <f t="shared" si="469"/>
        <v>0</v>
      </c>
      <c r="L4136" s="1">
        <f t="shared" si="469"/>
        <v>0</v>
      </c>
      <c r="M4136" s="1">
        <f t="shared" si="469"/>
        <v>0</v>
      </c>
      <c r="N4136" s="1">
        <f t="shared" si="469"/>
        <v>0</v>
      </c>
      <c r="O4136" s="1">
        <f t="shared" si="469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1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307016</v>
      </c>
      <c r="B4137">
        <v>985</v>
      </c>
      <c r="C4137">
        <f t="shared" si="466"/>
        <v>238</v>
      </c>
      <c r="D4137">
        <f t="shared" si="467"/>
        <v>307.01600000000002</v>
      </c>
      <c r="E4137">
        <f t="shared" si="468"/>
        <v>2973.8760000000002</v>
      </c>
      <c r="F4137" s="1">
        <f t="shared" si="470"/>
        <v>0</v>
      </c>
      <c r="G4137" s="1">
        <f t="shared" si="469"/>
        <v>3</v>
      </c>
      <c r="H4137" s="1">
        <f t="shared" si="469"/>
        <v>9</v>
      </c>
      <c r="I4137" s="1">
        <f t="shared" si="469"/>
        <v>0</v>
      </c>
      <c r="J4137" s="1">
        <f t="shared" si="469"/>
        <v>0</v>
      </c>
      <c r="K4137" s="1">
        <f t="shared" si="469"/>
        <v>0</v>
      </c>
      <c r="L4137" s="1">
        <f t="shared" si="469"/>
        <v>0</v>
      </c>
      <c r="M4137" s="1">
        <f t="shared" si="469"/>
        <v>0</v>
      </c>
      <c r="N4137" s="1">
        <f t="shared" si="469"/>
        <v>0</v>
      </c>
      <c r="O4137" s="1">
        <f t="shared" si="469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1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307297</v>
      </c>
      <c r="B4138">
        <v>1025</v>
      </c>
      <c r="C4138">
        <f t="shared" si="466"/>
        <v>198</v>
      </c>
      <c r="D4138">
        <f t="shared" si="467"/>
        <v>307.29700000000003</v>
      </c>
      <c r="E4138">
        <f t="shared" si="468"/>
        <v>2974.1570000000002</v>
      </c>
      <c r="F4138" s="1">
        <f t="shared" si="470"/>
        <v>0</v>
      </c>
      <c r="G4138" s="1">
        <f t="shared" si="469"/>
        <v>4</v>
      </c>
      <c r="H4138" s="1">
        <f t="shared" si="469"/>
        <v>9</v>
      </c>
      <c r="I4138" s="1">
        <f t="shared" si="469"/>
        <v>0</v>
      </c>
      <c r="J4138" s="1">
        <f t="shared" si="469"/>
        <v>0</v>
      </c>
      <c r="K4138" s="1">
        <f t="shared" si="469"/>
        <v>0</v>
      </c>
      <c r="L4138" s="1">
        <f t="shared" si="469"/>
        <v>0</v>
      </c>
      <c r="M4138" s="1">
        <f t="shared" si="469"/>
        <v>0</v>
      </c>
      <c r="N4138" s="1">
        <f t="shared" si="469"/>
        <v>0</v>
      </c>
      <c r="O4138" s="1">
        <f t="shared" si="469"/>
        <v>0</v>
      </c>
      <c r="P4138" s="2"/>
      <c r="Q4138" t="str">
        <f>LOOKUP(C:C, {0,115,230,345,460,575,690,805,920,1035,1150}, {"1"," 0","0 ","0 ","0 ","0 ","0 ","0 ","0 ","0 ","0 "})</f>
        <v xml:space="preserve"> 0</v>
      </c>
      <c r="R4138" t="str">
        <f>LOOKUP(C:C, {0,115,230,345,460,575,690,805,920,1035,1150}, {"0 ","1 ","0 ","0 ","0 ","0 ","0 ","0 ","0 ","0 ","0 "})</f>
        <v xml:space="preserve">1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308188</v>
      </c>
      <c r="B4139">
        <v>947</v>
      </c>
      <c r="C4139">
        <f t="shared" si="466"/>
        <v>276</v>
      </c>
      <c r="D4139">
        <f t="shared" si="467"/>
        <v>308.18799999999999</v>
      </c>
      <c r="E4139">
        <f t="shared" si="468"/>
        <v>2975.0480000000002</v>
      </c>
      <c r="F4139" s="1">
        <f t="shared" si="470"/>
        <v>0</v>
      </c>
      <c r="G4139" s="1">
        <f t="shared" si="469"/>
        <v>4</v>
      </c>
      <c r="H4139" s="1">
        <f t="shared" si="469"/>
        <v>10</v>
      </c>
      <c r="I4139" s="1">
        <f t="shared" si="469"/>
        <v>0</v>
      </c>
      <c r="J4139" s="1">
        <f t="shared" si="469"/>
        <v>0</v>
      </c>
      <c r="K4139" s="1">
        <f t="shared" si="469"/>
        <v>0</v>
      </c>
      <c r="L4139" s="1">
        <f t="shared" si="469"/>
        <v>0</v>
      </c>
      <c r="M4139" s="1">
        <f t="shared" si="469"/>
        <v>0</v>
      </c>
      <c r="N4139" s="1">
        <f t="shared" si="469"/>
        <v>0</v>
      </c>
      <c r="O4139" s="1">
        <f t="shared" si="469"/>
        <v>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1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308594</v>
      </c>
      <c r="B4140">
        <v>985</v>
      </c>
      <c r="C4140">
        <f t="shared" si="466"/>
        <v>238</v>
      </c>
      <c r="D4140">
        <f t="shared" si="467"/>
        <v>308.59399999999999</v>
      </c>
      <c r="E4140">
        <f t="shared" si="468"/>
        <v>2975.4540000000002</v>
      </c>
      <c r="F4140" s="1">
        <f t="shared" si="470"/>
        <v>0</v>
      </c>
      <c r="G4140" s="1">
        <f t="shared" si="469"/>
        <v>4</v>
      </c>
      <c r="H4140" s="1">
        <f t="shared" si="469"/>
        <v>11</v>
      </c>
      <c r="I4140" s="1">
        <f t="shared" si="469"/>
        <v>0</v>
      </c>
      <c r="J4140" s="1">
        <f t="shared" si="469"/>
        <v>0</v>
      </c>
      <c r="K4140" s="1">
        <f t="shared" si="469"/>
        <v>0</v>
      </c>
      <c r="L4140" s="1">
        <f t="shared" si="469"/>
        <v>0</v>
      </c>
      <c r="M4140" s="1">
        <f t="shared" si="469"/>
        <v>0</v>
      </c>
      <c r="N4140" s="1">
        <f t="shared" si="469"/>
        <v>0</v>
      </c>
      <c r="O4140" s="1">
        <f t="shared" si="469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1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309781</v>
      </c>
      <c r="B4141">
        <v>908</v>
      </c>
      <c r="C4141">
        <f t="shared" si="466"/>
        <v>315</v>
      </c>
      <c r="D4141">
        <f t="shared" si="467"/>
        <v>309.78100000000001</v>
      </c>
      <c r="E4141">
        <f t="shared" si="468"/>
        <v>2976.6410000000001</v>
      </c>
      <c r="F4141" s="1">
        <f t="shared" si="470"/>
        <v>0</v>
      </c>
      <c r="G4141" s="1">
        <f t="shared" si="469"/>
        <v>4</v>
      </c>
      <c r="H4141" s="1">
        <f t="shared" si="469"/>
        <v>12</v>
      </c>
      <c r="I4141" s="1">
        <f t="shared" si="469"/>
        <v>0</v>
      </c>
      <c r="J4141" s="1">
        <f t="shared" si="469"/>
        <v>0</v>
      </c>
      <c r="K4141" s="1">
        <f t="shared" si="469"/>
        <v>0</v>
      </c>
      <c r="L4141" s="1">
        <f t="shared" si="469"/>
        <v>0</v>
      </c>
      <c r="M4141" s="1">
        <f t="shared" si="469"/>
        <v>0</v>
      </c>
      <c r="N4141" s="1">
        <f t="shared" si="469"/>
        <v>0</v>
      </c>
      <c r="O4141" s="1">
        <f t="shared" si="469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1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310125</v>
      </c>
      <c r="B4142">
        <v>1101</v>
      </c>
      <c r="C4142">
        <f t="shared" si="466"/>
        <v>122</v>
      </c>
      <c r="D4142">
        <f t="shared" si="467"/>
        <v>310.125</v>
      </c>
      <c r="E4142">
        <f t="shared" si="468"/>
        <v>2976.9850000000001</v>
      </c>
      <c r="F4142" s="1">
        <f t="shared" si="470"/>
        <v>0</v>
      </c>
      <c r="G4142" s="1">
        <f t="shared" si="469"/>
        <v>5</v>
      </c>
      <c r="H4142" s="1">
        <f t="shared" si="469"/>
        <v>12</v>
      </c>
      <c r="I4142" s="1">
        <f t="shared" si="469"/>
        <v>0</v>
      </c>
      <c r="J4142" s="1">
        <f t="shared" si="469"/>
        <v>0</v>
      </c>
      <c r="K4142" s="1">
        <f t="shared" si="469"/>
        <v>0</v>
      </c>
      <c r="L4142" s="1">
        <f t="shared" si="469"/>
        <v>0</v>
      </c>
      <c r="M4142" s="1">
        <f t="shared" si="469"/>
        <v>0</v>
      </c>
      <c r="N4142" s="1">
        <f t="shared" si="469"/>
        <v>0</v>
      </c>
      <c r="O4142" s="1">
        <f t="shared" si="469"/>
        <v>0</v>
      </c>
      <c r="P4142" s="2"/>
      <c r="Q4142" t="str">
        <f>LOOKUP(C:C, {0,115,230,345,460,575,690,805,920,1035,1150}, {"1"," 0","0 ","0 ","0 ","0 ","0 ","0 ","0 ","0 ","0 "})</f>
        <v xml:space="preserve"> 0</v>
      </c>
      <c r="R4142" t="str">
        <f>LOOKUP(C:C, {0,115,230,345,460,575,690,805,920,1035,1150}, {"0 ","1 ","0 ","0 ","0 ","0 ","0 ","0 ","0 ","0 ","0 "})</f>
        <v xml:space="preserve">1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310172</v>
      </c>
      <c r="B4143">
        <v>1100</v>
      </c>
      <c r="C4143">
        <f t="shared" si="466"/>
        <v>123</v>
      </c>
      <c r="D4143">
        <f t="shared" si="467"/>
        <v>310.17200000000003</v>
      </c>
      <c r="E4143">
        <f t="shared" si="468"/>
        <v>2977.0320000000002</v>
      </c>
      <c r="F4143" s="1">
        <f t="shared" si="470"/>
        <v>0</v>
      </c>
      <c r="G4143" s="1">
        <f t="shared" si="470"/>
        <v>6</v>
      </c>
      <c r="H4143" s="1">
        <f t="shared" si="470"/>
        <v>12</v>
      </c>
      <c r="I4143" s="1">
        <f t="shared" si="470"/>
        <v>0</v>
      </c>
      <c r="J4143" s="1">
        <f t="shared" si="470"/>
        <v>0</v>
      </c>
      <c r="K4143" s="1">
        <f t="shared" si="470"/>
        <v>0</v>
      </c>
      <c r="L4143" s="1">
        <f t="shared" si="470"/>
        <v>0</v>
      </c>
      <c r="M4143" s="1">
        <f t="shared" si="470"/>
        <v>0</v>
      </c>
      <c r="N4143" s="1">
        <f t="shared" si="470"/>
        <v>0</v>
      </c>
      <c r="O4143" s="1">
        <f t="shared" si="470"/>
        <v>0</v>
      </c>
      <c r="P4143" s="2"/>
      <c r="Q4143" t="str">
        <f>LOOKUP(C:C, {0,115,230,345,460,575,690,805,920,1035,1150}, {"1"," 0","0 ","0 ","0 ","0 ","0 ","0 ","0 ","0 ","0 "})</f>
        <v xml:space="preserve"> 0</v>
      </c>
      <c r="R4143" t="str">
        <f>LOOKUP(C:C, {0,115,230,345,460,575,690,805,920,1035,1150}, {"0 ","1 ","0 ","0 ","0 ","0 ","0 ","0 ","0 ","0 ","0 "})</f>
        <v xml:space="preserve">1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310985</v>
      </c>
      <c r="B4144">
        <v>1025</v>
      </c>
      <c r="C4144">
        <f t="shared" si="466"/>
        <v>198</v>
      </c>
      <c r="D4144">
        <f t="shared" si="467"/>
        <v>310.98500000000001</v>
      </c>
      <c r="E4144">
        <f t="shared" si="468"/>
        <v>2977.8450000000003</v>
      </c>
      <c r="F4144" s="1">
        <f t="shared" si="470"/>
        <v>0</v>
      </c>
      <c r="G4144" s="1">
        <f t="shared" si="470"/>
        <v>7</v>
      </c>
      <c r="H4144" s="1">
        <f t="shared" si="470"/>
        <v>12</v>
      </c>
      <c r="I4144" s="1">
        <f t="shared" si="470"/>
        <v>0</v>
      </c>
      <c r="J4144" s="1">
        <f t="shared" si="470"/>
        <v>0</v>
      </c>
      <c r="K4144" s="1">
        <f t="shared" si="470"/>
        <v>0</v>
      </c>
      <c r="L4144" s="1">
        <f t="shared" si="470"/>
        <v>0</v>
      </c>
      <c r="M4144" s="1">
        <f t="shared" si="470"/>
        <v>0</v>
      </c>
      <c r="N4144" s="1">
        <f t="shared" si="470"/>
        <v>0</v>
      </c>
      <c r="O4144" s="1">
        <f t="shared" si="470"/>
        <v>0</v>
      </c>
      <c r="P4144" s="2"/>
      <c r="Q4144" t="str">
        <f>LOOKUP(C:C, {0,115,230,345,460,575,690,805,920,1035,1150}, {"1"," 0","0 ","0 ","0 ","0 ","0 ","0 ","0 ","0 ","0 "})</f>
        <v xml:space="preserve"> 0</v>
      </c>
      <c r="R4144" t="str">
        <f>LOOKUP(C:C, {0,115,230,345,460,575,690,805,920,1035,1150}, {"0 ","1 ","0 ","0 ","0 ","0 ","0 ","0 ","0 ","0 ","0 "})</f>
        <v xml:space="preserve">1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312203</v>
      </c>
      <c r="B4145">
        <v>1063</v>
      </c>
      <c r="C4145">
        <f t="shared" si="466"/>
        <v>160</v>
      </c>
      <c r="D4145">
        <f t="shared" si="467"/>
        <v>312.20299999999997</v>
      </c>
      <c r="E4145">
        <f t="shared" si="468"/>
        <v>2979.0630000000001</v>
      </c>
      <c r="F4145" s="1">
        <f t="shared" ref="F4145:O4160" si="471">F4144+Q4145</f>
        <v>0</v>
      </c>
      <c r="G4145" s="1">
        <f t="shared" si="471"/>
        <v>8</v>
      </c>
      <c r="H4145" s="1">
        <f t="shared" si="471"/>
        <v>12</v>
      </c>
      <c r="I4145" s="1">
        <f t="shared" si="471"/>
        <v>0</v>
      </c>
      <c r="J4145" s="1">
        <f t="shared" si="471"/>
        <v>0</v>
      </c>
      <c r="K4145" s="1">
        <f t="shared" si="471"/>
        <v>0</v>
      </c>
      <c r="L4145" s="1">
        <f t="shared" si="471"/>
        <v>0</v>
      </c>
      <c r="M4145" s="1">
        <f t="shared" si="471"/>
        <v>0</v>
      </c>
      <c r="N4145" s="1">
        <f t="shared" si="471"/>
        <v>0</v>
      </c>
      <c r="O4145" s="1">
        <f t="shared" si="471"/>
        <v>0</v>
      </c>
      <c r="P4145" s="2"/>
      <c r="Q4145" t="str">
        <f>LOOKUP(C:C, {0,115,230,345,460,575,690,805,920,1035,1150}, {"1"," 0","0 ","0 ","0 ","0 ","0 ","0 ","0 ","0 ","0 "})</f>
        <v xml:space="preserve"> 0</v>
      </c>
      <c r="R4145" t="str">
        <f>LOOKUP(C:C, {0,115,230,345,460,575,690,805,920,1035,1150}, {"0 ","1 ","0 ","0 ","0 ","0 ","0 ","0 ","0 ","0 ","0 "})</f>
        <v xml:space="preserve">1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312594</v>
      </c>
      <c r="B4146">
        <v>927</v>
      </c>
      <c r="C4146">
        <f t="shared" si="466"/>
        <v>296</v>
      </c>
      <c r="D4146">
        <f t="shared" si="467"/>
        <v>312.59399999999999</v>
      </c>
      <c r="E4146">
        <f t="shared" si="468"/>
        <v>2979.4540000000002</v>
      </c>
      <c r="F4146" s="1">
        <f t="shared" si="471"/>
        <v>0</v>
      </c>
      <c r="G4146" s="1">
        <f t="shared" si="471"/>
        <v>8</v>
      </c>
      <c r="H4146" s="1">
        <f t="shared" si="471"/>
        <v>13</v>
      </c>
      <c r="I4146" s="1">
        <f t="shared" si="471"/>
        <v>0</v>
      </c>
      <c r="J4146" s="1">
        <f t="shared" si="471"/>
        <v>0</v>
      </c>
      <c r="K4146" s="1">
        <f t="shared" si="471"/>
        <v>0</v>
      </c>
      <c r="L4146" s="1">
        <f t="shared" si="471"/>
        <v>0</v>
      </c>
      <c r="M4146" s="1">
        <f t="shared" si="471"/>
        <v>0</v>
      </c>
      <c r="N4146" s="1">
        <f t="shared" si="471"/>
        <v>0</v>
      </c>
      <c r="O4146" s="1">
        <f t="shared" si="471"/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1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312985</v>
      </c>
      <c r="B4147">
        <v>985</v>
      </c>
      <c r="C4147">
        <f t="shared" si="466"/>
        <v>238</v>
      </c>
      <c r="D4147">
        <f t="shared" si="467"/>
        <v>312.98500000000001</v>
      </c>
      <c r="E4147">
        <f t="shared" si="468"/>
        <v>2979.8450000000003</v>
      </c>
      <c r="F4147" s="1">
        <f t="shared" si="471"/>
        <v>0</v>
      </c>
      <c r="G4147" s="1">
        <f t="shared" si="471"/>
        <v>8</v>
      </c>
      <c r="H4147" s="1">
        <f t="shared" si="471"/>
        <v>14</v>
      </c>
      <c r="I4147" s="1">
        <f t="shared" si="471"/>
        <v>0</v>
      </c>
      <c r="J4147" s="1">
        <f t="shared" si="471"/>
        <v>0</v>
      </c>
      <c r="K4147" s="1">
        <f t="shared" si="471"/>
        <v>0</v>
      </c>
      <c r="L4147" s="1">
        <f t="shared" si="471"/>
        <v>0</v>
      </c>
      <c r="M4147" s="1">
        <f t="shared" si="471"/>
        <v>0</v>
      </c>
      <c r="N4147" s="1">
        <f t="shared" si="471"/>
        <v>0</v>
      </c>
      <c r="O4147" s="1">
        <f t="shared" si="471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1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313438</v>
      </c>
      <c r="B4148">
        <v>1043</v>
      </c>
      <c r="C4148">
        <f t="shared" si="466"/>
        <v>180</v>
      </c>
      <c r="D4148">
        <f t="shared" si="467"/>
        <v>313.43799999999999</v>
      </c>
      <c r="E4148">
        <f t="shared" si="468"/>
        <v>2980.2980000000002</v>
      </c>
      <c r="F4148" s="1">
        <f t="shared" si="471"/>
        <v>0</v>
      </c>
      <c r="G4148" s="1">
        <f t="shared" si="471"/>
        <v>9</v>
      </c>
      <c r="H4148" s="1">
        <f t="shared" si="471"/>
        <v>14</v>
      </c>
      <c r="I4148" s="1">
        <f t="shared" si="471"/>
        <v>0</v>
      </c>
      <c r="J4148" s="1">
        <f t="shared" si="471"/>
        <v>0</v>
      </c>
      <c r="K4148" s="1">
        <f t="shared" si="471"/>
        <v>0</v>
      </c>
      <c r="L4148" s="1">
        <f t="shared" si="471"/>
        <v>0</v>
      </c>
      <c r="M4148" s="1">
        <f t="shared" si="471"/>
        <v>0</v>
      </c>
      <c r="N4148" s="1">
        <f t="shared" si="471"/>
        <v>0</v>
      </c>
      <c r="O4148" s="1">
        <f t="shared" si="471"/>
        <v>0</v>
      </c>
      <c r="P4148" s="2"/>
      <c r="Q4148" t="str">
        <f>LOOKUP(C:C, {0,115,230,345,460,575,690,805,920,1035,1150}, {"1"," 0","0 ","0 ","0 ","0 ","0 ","0 ","0 ","0 ","0 "})</f>
        <v xml:space="preserve"> 0</v>
      </c>
      <c r="R4148" t="str">
        <f>LOOKUP(C:C, {0,115,230,345,460,575,690,805,920,1035,1150}, {"0 ","1 ","0 ","0 ","0 ","0 ","0 ","0 ","0 ","0 ","0 "})</f>
        <v xml:space="preserve">1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313860</v>
      </c>
      <c r="B4149">
        <v>870</v>
      </c>
      <c r="C4149">
        <f t="shared" si="466"/>
        <v>353</v>
      </c>
      <c r="D4149">
        <f t="shared" si="467"/>
        <v>313.86</v>
      </c>
      <c r="E4149">
        <f t="shared" si="468"/>
        <v>2980.7200000000003</v>
      </c>
      <c r="F4149" s="1">
        <f t="shared" si="471"/>
        <v>0</v>
      </c>
      <c r="G4149" s="1">
        <f t="shared" si="471"/>
        <v>9</v>
      </c>
      <c r="H4149" s="1">
        <f t="shared" si="471"/>
        <v>14</v>
      </c>
      <c r="I4149" s="1">
        <f t="shared" si="471"/>
        <v>1</v>
      </c>
      <c r="J4149" s="1">
        <f t="shared" si="471"/>
        <v>0</v>
      </c>
      <c r="K4149" s="1">
        <f t="shared" si="471"/>
        <v>0</v>
      </c>
      <c r="L4149" s="1">
        <f t="shared" si="471"/>
        <v>0</v>
      </c>
      <c r="M4149" s="1">
        <f t="shared" si="471"/>
        <v>0</v>
      </c>
      <c r="N4149" s="1">
        <f t="shared" si="471"/>
        <v>0</v>
      </c>
      <c r="O4149" s="1">
        <f t="shared" si="471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1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314313</v>
      </c>
      <c r="B4150">
        <v>773</v>
      </c>
      <c r="C4150">
        <f t="shared" si="466"/>
        <v>450</v>
      </c>
      <c r="D4150">
        <f t="shared" si="467"/>
        <v>314.31299999999999</v>
      </c>
      <c r="E4150">
        <f t="shared" si="468"/>
        <v>2981.1730000000002</v>
      </c>
      <c r="F4150" s="1">
        <f t="shared" si="471"/>
        <v>0</v>
      </c>
      <c r="G4150" s="1">
        <f t="shared" si="471"/>
        <v>9</v>
      </c>
      <c r="H4150" s="1">
        <f t="shared" si="471"/>
        <v>14</v>
      </c>
      <c r="I4150" s="1">
        <f t="shared" si="471"/>
        <v>2</v>
      </c>
      <c r="J4150" s="1">
        <f t="shared" si="471"/>
        <v>0</v>
      </c>
      <c r="K4150" s="1">
        <f t="shared" si="471"/>
        <v>0</v>
      </c>
      <c r="L4150" s="1">
        <f t="shared" si="471"/>
        <v>0</v>
      </c>
      <c r="M4150" s="1">
        <f t="shared" si="471"/>
        <v>0</v>
      </c>
      <c r="N4150" s="1">
        <f t="shared" si="471"/>
        <v>0</v>
      </c>
      <c r="O4150" s="1">
        <f t="shared" si="471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1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314703</v>
      </c>
      <c r="B4151">
        <v>1005</v>
      </c>
      <c r="C4151">
        <f t="shared" si="466"/>
        <v>218</v>
      </c>
      <c r="D4151">
        <f t="shared" si="467"/>
        <v>314.70299999999997</v>
      </c>
      <c r="E4151">
        <f t="shared" si="468"/>
        <v>2981.5630000000001</v>
      </c>
      <c r="F4151" s="1">
        <f t="shared" si="471"/>
        <v>0</v>
      </c>
      <c r="G4151" s="1">
        <f t="shared" si="471"/>
        <v>10</v>
      </c>
      <c r="H4151" s="1">
        <f t="shared" si="471"/>
        <v>14</v>
      </c>
      <c r="I4151" s="1">
        <f t="shared" si="471"/>
        <v>2</v>
      </c>
      <c r="J4151" s="1">
        <f t="shared" si="471"/>
        <v>0</v>
      </c>
      <c r="K4151" s="1">
        <f t="shared" si="471"/>
        <v>0</v>
      </c>
      <c r="L4151" s="1">
        <f t="shared" si="471"/>
        <v>0</v>
      </c>
      <c r="M4151" s="1">
        <f t="shared" si="471"/>
        <v>0</v>
      </c>
      <c r="N4151" s="1">
        <f t="shared" si="471"/>
        <v>0</v>
      </c>
      <c r="O4151" s="1">
        <f t="shared" si="471"/>
        <v>0</v>
      </c>
      <c r="P4151" s="2"/>
      <c r="Q4151" t="str">
        <f>LOOKUP(C:C, {0,115,230,345,460,575,690,805,920,1035,1150}, {"1"," 0","0 ","0 ","0 ","0 ","0 ","0 ","0 ","0 ","0 "})</f>
        <v xml:space="preserve"> 0</v>
      </c>
      <c r="R4151" t="str">
        <f>LOOKUP(C:C, {0,115,230,345,460,575,690,805,920,1035,1150}, {"0 ","1 ","0 ","0 ","0 ","0 ","0 ","0 ","0 ","0 ","0 "})</f>
        <v xml:space="preserve">1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315125</v>
      </c>
      <c r="B4152">
        <v>755</v>
      </c>
      <c r="C4152">
        <f t="shared" si="466"/>
        <v>468</v>
      </c>
      <c r="D4152">
        <f t="shared" si="467"/>
        <v>315.125</v>
      </c>
      <c r="E4152">
        <f t="shared" si="468"/>
        <v>2981.9850000000001</v>
      </c>
      <c r="F4152" s="1">
        <f t="shared" si="471"/>
        <v>0</v>
      </c>
      <c r="G4152" s="1">
        <f t="shared" si="471"/>
        <v>10</v>
      </c>
      <c r="H4152" s="1">
        <f t="shared" si="471"/>
        <v>14</v>
      </c>
      <c r="I4152" s="1">
        <f t="shared" si="471"/>
        <v>2</v>
      </c>
      <c r="J4152" s="1">
        <f t="shared" si="471"/>
        <v>1</v>
      </c>
      <c r="K4152" s="1">
        <f t="shared" si="471"/>
        <v>0</v>
      </c>
      <c r="L4152" s="1">
        <f t="shared" si="471"/>
        <v>0</v>
      </c>
      <c r="M4152" s="1">
        <f t="shared" si="471"/>
        <v>0</v>
      </c>
      <c r="N4152" s="1">
        <f t="shared" si="471"/>
        <v>0</v>
      </c>
      <c r="O4152" s="1">
        <f t="shared" si="471"/>
        <v>0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 0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1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315172</v>
      </c>
      <c r="B4153">
        <v>696</v>
      </c>
      <c r="C4153">
        <f t="shared" si="466"/>
        <v>527</v>
      </c>
      <c r="D4153">
        <f t="shared" si="467"/>
        <v>315.17200000000003</v>
      </c>
      <c r="E4153">
        <f t="shared" si="468"/>
        <v>2982.0320000000002</v>
      </c>
      <c r="F4153" s="1">
        <f t="shared" si="471"/>
        <v>0</v>
      </c>
      <c r="G4153" s="1">
        <f t="shared" si="471"/>
        <v>10</v>
      </c>
      <c r="H4153" s="1">
        <f t="shared" si="471"/>
        <v>14</v>
      </c>
      <c r="I4153" s="1">
        <f t="shared" si="471"/>
        <v>2</v>
      </c>
      <c r="J4153" s="1">
        <f t="shared" si="471"/>
        <v>2</v>
      </c>
      <c r="K4153" s="1">
        <f t="shared" si="471"/>
        <v>0</v>
      </c>
      <c r="L4153" s="1">
        <f t="shared" si="471"/>
        <v>0</v>
      </c>
      <c r="M4153" s="1">
        <f t="shared" si="471"/>
        <v>0</v>
      </c>
      <c r="N4153" s="1">
        <f t="shared" si="471"/>
        <v>0</v>
      </c>
      <c r="O4153" s="1">
        <f t="shared" si="471"/>
        <v>0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 0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1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315578</v>
      </c>
      <c r="B4154">
        <v>927</v>
      </c>
      <c r="C4154">
        <f t="shared" si="466"/>
        <v>296</v>
      </c>
      <c r="D4154">
        <f t="shared" si="467"/>
        <v>315.57799999999997</v>
      </c>
      <c r="E4154">
        <f t="shared" si="468"/>
        <v>2982.4380000000001</v>
      </c>
      <c r="F4154" s="1">
        <f t="shared" si="471"/>
        <v>0</v>
      </c>
      <c r="G4154" s="1">
        <f t="shared" si="471"/>
        <v>10</v>
      </c>
      <c r="H4154" s="1">
        <f t="shared" si="471"/>
        <v>15</v>
      </c>
      <c r="I4154" s="1">
        <f t="shared" si="471"/>
        <v>2</v>
      </c>
      <c r="J4154" s="1">
        <f t="shared" si="471"/>
        <v>2</v>
      </c>
      <c r="K4154" s="1">
        <f t="shared" si="471"/>
        <v>0</v>
      </c>
      <c r="L4154" s="1">
        <f t="shared" si="471"/>
        <v>0</v>
      </c>
      <c r="M4154" s="1">
        <f t="shared" si="471"/>
        <v>0</v>
      </c>
      <c r="N4154" s="1">
        <f t="shared" si="471"/>
        <v>0</v>
      </c>
      <c r="O4154" s="1">
        <f t="shared" si="471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1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316328</v>
      </c>
      <c r="B4155">
        <v>955</v>
      </c>
      <c r="C4155">
        <f t="shared" si="466"/>
        <v>268</v>
      </c>
      <c r="D4155">
        <f t="shared" si="467"/>
        <v>316.32799999999997</v>
      </c>
      <c r="E4155">
        <f t="shared" si="468"/>
        <v>2983.1880000000001</v>
      </c>
      <c r="F4155" s="1">
        <f t="shared" si="471"/>
        <v>0</v>
      </c>
      <c r="G4155" s="1">
        <f t="shared" si="471"/>
        <v>10</v>
      </c>
      <c r="H4155" s="1">
        <f t="shared" si="471"/>
        <v>16</v>
      </c>
      <c r="I4155" s="1">
        <f t="shared" si="471"/>
        <v>2</v>
      </c>
      <c r="J4155" s="1">
        <f t="shared" si="471"/>
        <v>2</v>
      </c>
      <c r="K4155" s="1">
        <f t="shared" si="471"/>
        <v>0</v>
      </c>
      <c r="L4155" s="1">
        <f t="shared" si="471"/>
        <v>0</v>
      </c>
      <c r="M4155" s="1">
        <f t="shared" si="471"/>
        <v>0</v>
      </c>
      <c r="N4155" s="1">
        <f t="shared" si="471"/>
        <v>0</v>
      </c>
      <c r="O4155" s="1">
        <f t="shared" si="471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1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316672</v>
      </c>
      <c r="B4156">
        <v>715</v>
      </c>
      <c r="C4156">
        <f t="shared" si="466"/>
        <v>508</v>
      </c>
      <c r="D4156">
        <f t="shared" si="467"/>
        <v>316.67200000000003</v>
      </c>
      <c r="E4156">
        <f t="shared" si="468"/>
        <v>2983.5320000000002</v>
      </c>
      <c r="F4156" s="1">
        <f t="shared" si="471"/>
        <v>0</v>
      </c>
      <c r="G4156" s="1">
        <f t="shared" si="471"/>
        <v>10</v>
      </c>
      <c r="H4156" s="1">
        <f t="shared" si="471"/>
        <v>16</v>
      </c>
      <c r="I4156" s="1">
        <f t="shared" si="471"/>
        <v>2</v>
      </c>
      <c r="J4156" s="1">
        <f t="shared" si="471"/>
        <v>3</v>
      </c>
      <c r="K4156" s="1">
        <f t="shared" si="471"/>
        <v>0</v>
      </c>
      <c r="L4156" s="1">
        <f t="shared" si="471"/>
        <v>0</v>
      </c>
      <c r="M4156" s="1">
        <f t="shared" si="471"/>
        <v>0</v>
      </c>
      <c r="N4156" s="1">
        <f t="shared" si="471"/>
        <v>0</v>
      </c>
      <c r="O4156" s="1">
        <f t="shared" si="471"/>
        <v>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 0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1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317031</v>
      </c>
      <c r="B4157">
        <v>1043</v>
      </c>
      <c r="C4157">
        <f t="shared" si="466"/>
        <v>180</v>
      </c>
      <c r="D4157">
        <f t="shared" si="467"/>
        <v>317.03100000000001</v>
      </c>
      <c r="E4157">
        <f t="shared" si="468"/>
        <v>2983.8910000000001</v>
      </c>
      <c r="F4157" s="1">
        <f t="shared" si="471"/>
        <v>0</v>
      </c>
      <c r="G4157" s="1">
        <f t="shared" si="471"/>
        <v>11</v>
      </c>
      <c r="H4157" s="1">
        <f t="shared" si="471"/>
        <v>16</v>
      </c>
      <c r="I4157" s="1">
        <f t="shared" si="471"/>
        <v>2</v>
      </c>
      <c r="J4157" s="1">
        <f t="shared" si="471"/>
        <v>3</v>
      </c>
      <c r="K4157" s="1">
        <f t="shared" si="471"/>
        <v>0</v>
      </c>
      <c r="L4157" s="1">
        <f t="shared" si="471"/>
        <v>0</v>
      </c>
      <c r="M4157" s="1">
        <f t="shared" si="471"/>
        <v>0</v>
      </c>
      <c r="N4157" s="1">
        <f t="shared" si="471"/>
        <v>0</v>
      </c>
      <c r="O4157" s="1">
        <f t="shared" si="471"/>
        <v>0</v>
      </c>
      <c r="P4157" s="2"/>
      <c r="Q4157" t="str">
        <f>LOOKUP(C:C, {0,115,230,345,460,575,690,805,920,1035,1150}, {"1"," 0","0 ","0 ","0 ","0 ","0 ","0 ","0 ","0 ","0 "})</f>
        <v xml:space="preserve"> 0</v>
      </c>
      <c r="R4157" t="str">
        <f>LOOKUP(C:C, {0,115,230,345,460,575,690,805,920,1035,1150}, {"0 ","1 ","0 ","0 ","0 ","0 ","0 ","0 ","0 ","0 ","0 "})</f>
        <v xml:space="preserve">1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317063</v>
      </c>
      <c r="B4158">
        <v>1067</v>
      </c>
      <c r="C4158">
        <f t="shared" si="466"/>
        <v>156</v>
      </c>
      <c r="D4158">
        <f t="shared" si="467"/>
        <v>317.06299999999999</v>
      </c>
      <c r="E4158">
        <f t="shared" si="468"/>
        <v>2983.9230000000002</v>
      </c>
      <c r="F4158" s="1">
        <f t="shared" si="471"/>
        <v>0</v>
      </c>
      <c r="G4158" s="1">
        <f t="shared" si="471"/>
        <v>12</v>
      </c>
      <c r="H4158" s="1">
        <f t="shared" si="471"/>
        <v>16</v>
      </c>
      <c r="I4158" s="1">
        <f t="shared" si="471"/>
        <v>2</v>
      </c>
      <c r="J4158" s="1">
        <f t="shared" si="471"/>
        <v>3</v>
      </c>
      <c r="K4158" s="1">
        <f t="shared" si="471"/>
        <v>0</v>
      </c>
      <c r="L4158" s="1">
        <f t="shared" si="471"/>
        <v>0</v>
      </c>
      <c r="M4158" s="1">
        <f t="shared" si="471"/>
        <v>0</v>
      </c>
      <c r="N4158" s="1">
        <f t="shared" si="471"/>
        <v>0</v>
      </c>
      <c r="O4158" s="1">
        <f t="shared" si="471"/>
        <v>0</v>
      </c>
      <c r="P4158" s="2"/>
      <c r="Q4158" t="str">
        <f>LOOKUP(C:C, {0,115,230,345,460,575,690,805,920,1035,1150}, {"1"," 0","0 ","0 ","0 ","0 ","0 ","0 ","0 ","0 ","0 "})</f>
        <v xml:space="preserve"> 0</v>
      </c>
      <c r="R4158" t="str">
        <f>LOOKUP(C:C, {0,115,230,345,460,575,690,805,920,1035,1150}, {"0 ","1 ","0 ","0 ","0 ","0 ","0 ","0 ","0 ","0 ","0 "})</f>
        <v xml:space="preserve">1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317360</v>
      </c>
      <c r="B4159">
        <v>947</v>
      </c>
      <c r="C4159">
        <f t="shared" si="466"/>
        <v>276</v>
      </c>
      <c r="D4159">
        <f t="shared" si="467"/>
        <v>317.36</v>
      </c>
      <c r="E4159">
        <f t="shared" si="468"/>
        <v>2984.2200000000003</v>
      </c>
      <c r="F4159" s="1">
        <f t="shared" si="471"/>
        <v>0</v>
      </c>
      <c r="G4159" s="1">
        <f t="shared" si="471"/>
        <v>12</v>
      </c>
      <c r="H4159" s="1">
        <f t="shared" si="471"/>
        <v>17</v>
      </c>
      <c r="I4159" s="1">
        <f t="shared" si="471"/>
        <v>2</v>
      </c>
      <c r="J4159" s="1">
        <f t="shared" si="471"/>
        <v>3</v>
      </c>
      <c r="K4159" s="1">
        <f t="shared" si="471"/>
        <v>0</v>
      </c>
      <c r="L4159" s="1">
        <f t="shared" si="471"/>
        <v>0</v>
      </c>
      <c r="M4159" s="1">
        <f t="shared" si="471"/>
        <v>0</v>
      </c>
      <c r="N4159" s="1">
        <f t="shared" si="471"/>
        <v>0</v>
      </c>
      <c r="O4159" s="1">
        <f t="shared" si="471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1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317735</v>
      </c>
      <c r="B4160">
        <v>811</v>
      </c>
      <c r="C4160">
        <f t="shared" si="466"/>
        <v>412</v>
      </c>
      <c r="D4160">
        <f t="shared" si="467"/>
        <v>317.73500000000001</v>
      </c>
      <c r="E4160">
        <f t="shared" si="468"/>
        <v>2984.5950000000003</v>
      </c>
      <c r="F4160" s="1">
        <f t="shared" si="471"/>
        <v>0</v>
      </c>
      <c r="G4160" s="1">
        <f t="shared" si="471"/>
        <v>12</v>
      </c>
      <c r="H4160" s="1">
        <f t="shared" si="471"/>
        <v>17</v>
      </c>
      <c r="I4160" s="1">
        <f t="shared" si="471"/>
        <v>3</v>
      </c>
      <c r="J4160" s="1">
        <f t="shared" si="471"/>
        <v>3</v>
      </c>
      <c r="K4160" s="1">
        <f t="shared" si="471"/>
        <v>0</v>
      </c>
      <c r="L4160" s="1">
        <f t="shared" si="471"/>
        <v>0</v>
      </c>
      <c r="M4160" s="1">
        <f t="shared" si="471"/>
        <v>0</v>
      </c>
      <c r="N4160" s="1">
        <f t="shared" si="471"/>
        <v>0</v>
      </c>
      <c r="O4160" s="1">
        <f t="shared" si="471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1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318094</v>
      </c>
      <c r="B4161">
        <v>1005</v>
      </c>
      <c r="C4161">
        <f t="shared" si="466"/>
        <v>218</v>
      </c>
      <c r="D4161">
        <f t="shared" si="467"/>
        <v>318.09399999999999</v>
      </c>
      <c r="E4161">
        <f t="shared" si="468"/>
        <v>2984.9540000000002</v>
      </c>
      <c r="F4161" s="1">
        <f t="shared" ref="F4161:O4176" si="472">F4160+Q4161</f>
        <v>0</v>
      </c>
      <c r="G4161" s="1">
        <f t="shared" si="472"/>
        <v>13</v>
      </c>
      <c r="H4161" s="1">
        <f t="shared" si="472"/>
        <v>17</v>
      </c>
      <c r="I4161" s="1">
        <f t="shared" si="472"/>
        <v>3</v>
      </c>
      <c r="J4161" s="1">
        <f t="shared" si="472"/>
        <v>3</v>
      </c>
      <c r="K4161" s="1">
        <f t="shared" si="472"/>
        <v>0</v>
      </c>
      <c r="L4161" s="1">
        <f t="shared" si="472"/>
        <v>0</v>
      </c>
      <c r="M4161" s="1">
        <f t="shared" si="472"/>
        <v>0</v>
      </c>
      <c r="N4161" s="1">
        <f t="shared" si="472"/>
        <v>0</v>
      </c>
      <c r="O4161" s="1">
        <f t="shared" si="472"/>
        <v>0</v>
      </c>
      <c r="P4161" s="2"/>
      <c r="Q4161" t="str">
        <f>LOOKUP(C:C, {0,115,230,345,460,575,690,805,920,1035,1150}, {"1"," 0","0 ","0 ","0 ","0 ","0 ","0 ","0 ","0 ","0 "})</f>
        <v xml:space="preserve"> 0</v>
      </c>
      <c r="R4161" t="str">
        <f>LOOKUP(C:C, {0,115,230,345,460,575,690,805,920,1035,1150}, {"0 ","1 ","0 ","0 ","0 ","0 ","0 ","0 ","0 ","0 ","0 "})</f>
        <v xml:space="preserve">1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318141</v>
      </c>
      <c r="B4162">
        <v>1061</v>
      </c>
      <c r="C4162">
        <f t="shared" si="466"/>
        <v>162</v>
      </c>
      <c r="D4162">
        <f t="shared" si="467"/>
        <v>318.14100000000002</v>
      </c>
      <c r="E4162">
        <f t="shared" si="468"/>
        <v>2985.0010000000002</v>
      </c>
      <c r="F4162" s="1">
        <f t="shared" si="472"/>
        <v>0</v>
      </c>
      <c r="G4162" s="1">
        <f t="shared" si="472"/>
        <v>14</v>
      </c>
      <c r="H4162" s="1">
        <f t="shared" si="472"/>
        <v>17</v>
      </c>
      <c r="I4162" s="1">
        <f t="shared" si="472"/>
        <v>3</v>
      </c>
      <c r="J4162" s="1">
        <f t="shared" si="472"/>
        <v>3</v>
      </c>
      <c r="K4162" s="1">
        <f t="shared" si="472"/>
        <v>0</v>
      </c>
      <c r="L4162" s="1">
        <f t="shared" si="472"/>
        <v>0</v>
      </c>
      <c r="M4162" s="1">
        <f t="shared" si="472"/>
        <v>0</v>
      </c>
      <c r="N4162" s="1">
        <f t="shared" si="472"/>
        <v>0</v>
      </c>
      <c r="O4162" s="1">
        <f t="shared" si="472"/>
        <v>0</v>
      </c>
      <c r="P4162" s="2"/>
      <c r="Q4162" t="str">
        <f>LOOKUP(C:C, {0,115,230,345,460,575,690,805,920,1035,1150}, {"1"," 0","0 ","0 ","0 ","0 ","0 ","0 ","0 ","0 ","0 "})</f>
        <v xml:space="preserve"> 0</v>
      </c>
      <c r="R4162" t="str">
        <f>LOOKUP(C:C, {0,115,230,345,460,575,690,805,920,1035,1150}, {"0 ","1 ","0 ","0 ","0 ","0 ","0 ","0 ","0 ","0 ","0 "})</f>
        <v xml:space="preserve">1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318516</v>
      </c>
      <c r="B4163">
        <v>850</v>
      </c>
      <c r="C4163">
        <f t="shared" si="466"/>
        <v>373</v>
      </c>
      <c r="D4163">
        <f t="shared" si="467"/>
        <v>318.51600000000002</v>
      </c>
      <c r="E4163">
        <f t="shared" si="468"/>
        <v>2985.3760000000002</v>
      </c>
      <c r="F4163" s="1">
        <f t="shared" si="472"/>
        <v>0</v>
      </c>
      <c r="G4163" s="1">
        <f t="shared" si="472"/>
        <v>14</v>
      </c>
      <c r="H4163" s="1">
        <f t="shared" si="472"/>
        <v>17</v>
      </c>
      <c r="I4163" s="1">
        <f t="shared" si="472"/>
        <v>4</v>
      </c>
      <c r="J4163" s="1">
        <f t="shared" si="472"/>
        <v>3</v>
      </c>
      <c r="K4163" s="1">
        <f t="shared" si="472"/>
        <v>0</v>
      </c>
      <c r="L4163" s="1">
        <f t="shared" si="472"/>
        <v>0</v>
      </c>
      <c r="M4163" s="1">
        <f t="shared" si="472"/>
        <v>0</v>
      </c>
      <c r="N4163" s="1">
        <f t="shared" si="472"/>
        <v>0</v>
      </c>
      <c r="O4163" s="1">
        <f t="shared" si="472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1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319219</v>
      </c>
      <c r="B4164">
        <v>908</v>
      </c>
      <c r="C4164">
        <f t="shared" si="466"/>
        <v>315</v>
      </c>
      <c r="D4164">
        <f t="shared" si="467"/>
        <v>319.21899999999999</v>
      </c>
      <c r="E4164">
        <f t="shared" si="468"/>
        <v>2986.0790000000002</v>
      </c>
      <c r="F4164" s="1">
        <f t="shared" si="472"/>
        <v>0</v>
      </c>
      <c r="G4164" s="1">
        <f t="shared" si="472"/>
        <v>14</v>
      </c>
      <c r="H4164" s="1">
        <f t="shared" si="472"/>
        <v>18</v>
      </c>
      <c r="I4164" s="1">
        <f t="shared" si="472"/>
        <v>4</v>
      </c>
      <c r="J4164" s="1">
        <f t="shared" si="472"/>
        <v>3</v>
      </c>
      <c r="K4164" s="1">
        <f t="shared" si="472"/>
        <v>0</v>
      </c>
      <c r="L4164" s="1">
        <f t="shared" si="472"/>
        <v>0</v>
      </c>
      <c r="M4164" s="1">
        <f t="shared" si="472"/>
        <v>0</v>
      </c>
      <c r="N4164" s="1">
        <f t="shared" si="472"/>
        <v>0</v>
      </c>
      <c r="O4164" s="1">
        <f t="shared" si="472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1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319547</v>
      </c>
      <c r="B4165">
        <v>870</v>
      </c>
      <c r="C4165">
        <f t="shared" si="466"/>
        <v>353</v>
      </c>
      <c r="D4165">
        <f t="shared" si="467"/>
        <v>319.54700000000003</v>
      </c>
      <c r="E4165">
        <f t="shared" si="468"/>
        <v>2986.4070000000002</v>
      </c>
      <c r="F4165" s="1">
        <f t="shared" si="472"/>
        <v>0</v>
      </c>
      <c r="G4165" s="1">
        <f t="shared" si="472"/>
        <v>14</v>
      </c>
      <c r="H4165" s="1">
        <f t="shared" si="472"/>
        <v>18</v>
      </c>
      <c r="I4165" s="1">
        <f t="shared" si="472"/>
        <v>5</v>
      </c>
      <c r="J4165" s="1">
        <f t="shared" si="472"/>
        <v>3</v>
      </c>
      <c r="K4165" s="1">
        <f t="shared" si="472"/>
        <v>0</v>
      </c>
      <c r="L4165" s="1">
        <f t="shared" si="472"/>
        <v>0</v>
      </c>
      <c r="M4165" s="1">
        <f t="shared" si="472"/>
        <v>0</v>
      </c>
      <c r="N4165" s="1">
        <f t="shared" si="472"/>
        <v>0</v>
      </c>
      <c r="O4165" s="1">
        <f t="shared" si="472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1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319547</v>
      </c>
      <c r="B4166">
        <v>0</v>
      </c>
      <c r="C4166">
        <f t="shared" si="466"/>
        <v>1223</v>
      </c>
      <c r="D4166">
        <f t="shared" si="467"/>
        <v>319.54700000000003</v>
      </c>
      <c r="E4166">
        <f t="shared" si="468"/>
        <v>2986.4070000000002</v>
      </c>
      <c r="F4166" s="1">
        <f t="shared" si="472"/>
        <v>0</v>
      </c>
      <c r="G4166" s="1">
        <f t="shared" si="472"/>
        <v>14</v>
      </c>
      <c r="H4166" s="1">
        <f t="shared" si="472"/>
        <v>18</v>
      </c>
      <c r="I4166" s="1">
        <f t="shared" si="472"/>
        <v>5</v>
      </c>
      <c r="J4166" s="1">
        <f t="shared" si="472"/>
        <v>3</v>
      </c>
      <c r="K4166" s="1">
        <f t="shared" si="472"/>
        <v>0</v>
      </c>
      <c r="L4166" s="1">
        <f t="shared" si="472"/>
        <v>0</v>
      </c>
      <c r="M4166" s="1">
        <f t="shared" si="472"/>
        <v>0</v>
      </c>
      <c r="N4166" s="1">
        <f t="shared" si="472"/>
        <v>0</v>
      </c>
      <c r="O4166" s="1">
        <f t="shared" si="472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1 </v>
      </c>
    </row>
    <row r="4167" spans="1:27" x14ac:dyDescent="0.25">
      <c r="A4167">
        <v>322563</v>
      </c>
      <c r="B4167">
        <v>0</v>
      </c>
      <c r="C4167">
        <f t="shared" si="466"/>
        <v>1223</v>
      </c>
      <c r="D4167">
        <f t="shared" si="467"/>
        <v>322.56299999999999</v>
      </c>
      <c r="E4167">
        <f t="shared" si="468"/>
        <v>2989.4230000000002</v>
      </c>
      <c r="F4167" s="1">
        <f t="shared" si="472"/>
        <v>0</v>
      </c>
      <c r="G4167" s="1">
        <f t="shared" si="472"/>
        <v>14</v>
      </c>
      <c r="H4167" s="1">
        <f t="shared" si="472"/>
        <v>18</v>
      </c>
      <c r="I4167" s="1">
        <f t="shared" si="472"/>
        <v>5</v>
      </c>
      <c r="J4167" s="1">
        <f t="shared" si="472"/>
        <v>3</v>
      </c>
      <c r="K4167" s="1">
        <f t="shared" si="472"/>
        <v>0</v>
      </c>
      <c r="L4167" s="1">
        <f t="shared" si="472"/>
        <v>0</v>
      </c>
      <c r="M4167" s="1">
        <f t="shared" si="472"/>
        <v>0</v>
      </c>
      <c r="N4167" s="1">
        <f t="shared" si="472"/>
        <v>0</v>
      </c>
      <c r="O4167" s="1">
        <f t="shared" si="472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1 </v>
      </c>
    </row>
    <row r="4168" spans="1:27" x14ac:dyDescent="0.25">
      <c r="A4168">
        <v>328000</v>
      </c>
      <c r="B4168">
        <v>908</v>
      </c>
      <c r="C4168">
        <f t="shared" si="466"/>
        <v>315</v>
      </c>
      <c r="D4168">
        <f t="shared" si="467"/>
        <v>328</v>
      </c>
      <c r="E4168">
        <f t="shared" si="468"/>
        <v>2994.86</v>
      </c>
      <c r="F4168" s="1">
        <f t="shared" si="472"/>
        <v>0</v>
      </c>
      <c r="G4168" s="1">
        <f t="shared" si="472"/>
        <v>14</v>
      </c>
      <c r="H4168" s="1">
        <f t="shared" si="472"/>
        <v>19</v>
      </c>
      <c r="I4168" s="1">
        <f t="shared" si="472"/>
        <v>5</v>
      </c>
      <c r="J4168" s="1">
        <f t="shared" si="472"/>
        <v>3</v>
      </c>
      <c r="K4168" s="1">
        <f t="shared" si="472"/>
        <v>0</v>
      </c>
      <c r="L4168" s="1">
        <f t="shared" si="472"/>
        <v>0</v>
      </c>
      <c r="M4168" s="1">
        <f t="shared" si="472"/>
        <v>0</v>
      </c>
      <c r="N4168" s="1">
        <f t="shared" si="472"/>
        <v>0</v>
      </c>
      <c r="O4168" s="1">
        <f t="shared" si="472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1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328063</v>
      </c>
      <c r="B4169">
        <v>890</v>
      </c>
      <c r="C4169">
        <f t="shared" si="466"/>
        <v>333</v>
      </c>
      <c r="D4169">
        <f t="shared" si="467"/>
        <v>328.06299999999999</v>
      </c>
      <c r="E4169">
        <f t="shared" si="468"/>
        <v>2994.9230000000002</v>
      </c>
      <c r="F4169" s="1">
        <f t="shared" si="472"/>
        <v>0</v>
      </c>
      <c r="G4169" s="1">
        <f t="shared" si="472"/>
        <v>14</v>
      </c>
      <c r="H4169" s="1">
        <f t="shared" si="472"/>
        <v>20</v>
      </c>
      <c r="I4169" s="1">
        <f t="shared" si="472"/>
        <v>5</v>
      </c>
      <c r="J4169" s="1">
        <f t="shared" si="472"/>
        <v>3</v>
      </c>
      <c r="K4169" s="1">
        <f t="shared" si="472"/>
        <v>0</v>
      </c>
      <c r="L4169" s="1">
        <f t="shared" si="472"/>
        <v>0</v>
      </c>
      <c r="M4169" s="1">
        <f t="shared" si="472"/>
        <v>0</v>
      </c>
      <c r="N4169" s="1">
        <f t="shared" si="472"/>
        <v>0</v>
      </c>
      <c r="O4169" s="1">
        <f t="shared" si="472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1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328297</v>
      </c>
      <c r="B4170">
        <v>850</v>
      </c>
      <c r="C4170">
        <f t="shared" si="466"/>
        <v>373</v>
      </c>
      <c r="D4170">
        <f t="shared" si="467"/>
        <v>328.29700000000003</v>
      </c>
      <c r="E4170">
        <f t="shared" si="468"/>
        <v>2995.1570000000002</v>
      </c>
      <c r="F4170" s="1">
        <f t="shared" si="472"/>
        <v>0</v>
      </c>
      <c r="G4170" s="1">
        <f t="shared" si="472"/>
        <v>14</v>
      </c>
      <c r="H4170" s="1">
        <f t="shared" si="472"/>
        <v>20</v>
      </c>
      <c r="I4170" s="1">
        <f t="shared" si="472"/>
        <v>6</v>
      </c>
      <c r="J4170" s="1">
        <f t="shared" si="472"/>
        <v>3</v>
      </c>
      <c r="K4170" s="1">
        <f t="shared" si="472"/>
        <v>0</v>
      </c>
      <c r="L4170" s="1">
        <f t="shared" si="472"/>
        <v>0</v>
      </c>
      <c r="M4170" s="1">
        <f t="shared" si="472"/>
        <v>0</v>
      </c>
      <c r="N4170" s="1">
        <f t="shared" si="472"/>
        <v>0</v>
      </c>
      <c r="O4170" s="1">
        <f t="shared" si="472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1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328656</v>
      </c>
      <c r="B4171">
        <v>985</v>
      </c>
      <c r="C4171">
        <f t="shared" si="466"/>
        <v>238</v>
      </c>
      <c r="D4171">
        <f t="shared" si="467"/>
        <v>328.65600000000001</v>
      </c>
      <c r="E4171">
        <f t="shared" si="468"/>
        <v>2995.5160000000001</v>
      </c>
      <c r="F4171" s="1">
        <f t="shared" si="472"/>
        <v>0</v>
      </c>
      <c r="G4171" s="1">
        <f t="shared" si="472"/>
        <v>14</v>
      </c>
      <c r="H4171" s="1">
        <f t="shared" si="472"/>
        <v>21</v>
      </c>
      <c r="I4171" s="1">
        <f t="shared" si="472"/>
        <v>6</v>
      </c>
      <c r="J4171" s="1">
        <f t="shared" si="472"/>
        <v>3</v>
      </c>
      <c r="K4171" s="1">
        <f t="shared" si="472"/>
        <v>0</v>
      </c>
      <c r="L4171" s="1">
        <f t="shared" si="472"/>
        <v>0</v>
      </c>
      <c r="M4171" s="1">
        <f t="shared" si="472"/>
        <v>0</v>
      </c>
      <c r="N4171" s="1">
        <f t="shared" si="472"/>
        <v>0</v>
      </c>
      <c r="O4171" s="1">
        <f t="shared" si="472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1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328703</v>
      </c>
      <c r="B4172">
        <v>1043</v>
      </c>
      <c r="C4172">
        <f t="shared" si="466"/>
        <v>180</v>
      </c>
      <c r="D4172">
        <f t="shared" si="467"/>
        <v>328.70299999999997</v>
      </c>
      <c r="E4172">
        <f t="shared" si="468"/>
        <v>2995.5630000000001</v>
      </c>
      <c r="F4172" s="1">
        <f t="shared" si="472"/>
        <v>0</v>
      </c>
      <c r="G4172" s="1">
        <f t="shared" si="472"/>
        <v>15</v>
      </c>
      <c r="H4172" s="1">
        <f t="shared" si="472"/>
        <v>21</v>
      </c>
      <c r="I4172" s="1">
        <f t="shared" si="472"/>
        <v>6</v>
      </c>
      <c r="J4172" s="1">
        <f t="shared" si="472"/>
        <v>3</v>
      </c>
      <c r="K4172" s="1">
        <f t="shared" si="472"/>
        <v>0</v>
      </c>
      <c r="L4172" s="1">
        <f t="shared" si="472"/>
        <v>0</v>
      </c>
      <c r="M4172" s="1">
        <f t="shared" si="472"/>
        <v>0</v>
      </c>
      <c r="N4172" s="1">
        <f t="shared" si="472"/>
        <v>0</v>
      </c>
      <c r="O4172" s="1">
        <f t="shared" si="472"/>
        <v>0</v>
      </c>
      <c r="P4172" s="2"/>
      <c r="Q4172" t="str">
        <f>LOOKUP(C:C, {0,115,230,345,460,575,690,805,920,1035,1150}, {"1"," 0","0 ","0 ","0 ","0 ","0 ","0 ","0 ","0 ","0 "})</f>
        <v xml:space="preserve"> 0</v>
      </c>
      <c r="R4172" t="str">
        <f>LOOKUP(C:C, {0,115,230,345,460,575,690,805,920,1035,1150}, {"0 ","1 ","0 ","0 ","0 ","0 ","0 ","0 ","0 ","0 ","0 "})</f>
        <v xml:space="preserve">1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328781</v>
      </c>
      <c r="B4173">
        <v>1120</v>
      </c>
      <c r="C4173">
        <f t="shared" si="466"/>
        <v>103</v>
      </c>
      <c r="D4173">
        <f t="shared" si="467"/>
        <v>328.78100000000001</v>
      </c>
      <c r="E4173">
        <f t="shared" si="468"/>
        <v>2995.6410000000001</v>
      </c>
      <c r="F4173" s="1">
        <f t="shared" si="472"/>
        <v>1</v>
      </c>
      <c r="G4173" s="1">
        <f t="shared" si="472"/>
        <v>15</v>
      </c>
      <c r="H4173" s="1">
        <f t="shared" si="472"/>
        <v>21</v>
      </c>
      <c r="I4173" s="1">
        <f t="shared" si="472"/>
        <v>6</v>
      </c>
      <c r="J4173" s="1">
        <f t="shared" si="472"/>
        <v>3</v>
      </c>
      <c r="K4173" s="1">
        <f t="shared" si="472"/>
        <v>0</v>
      </c>
      <c r="L4173" s="1">
        <f t="shared" si="472"/>
        <v>0</v>
      </c>
      <c r="M4173" s="1">
        <f t="shared" si="472"/>
        <v>0</v>
      </c>
      <c r="N4173" s="1">
        <f t="shared" si="472"/>
        <v>0</v>
      </c>
      <c r="O4173" s="1">
        <f t="shared" si="472"/>
        <v>0</v>
      </c>
      <c r="P4173" s="2"/>
      <c r="Q4173" t="str">
        <f>LOOKUP(C:C, {0,115,230,345,460,575,690,805,920,1035,1150}, {"1"," 0","0 ","0 ","0 ","0 ","0 ","0 ","0 ","0 ","0 "})</f>
        <v>1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 0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 0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 0</v>
      </c>
      <c r="X4173" t="str">
        <f>LOOKUP(C:C, {0,115,230,345,460,575,690,805,920,1035,1150}, {" 0","0 ","0 ","0 ","0 ","0 ","0 ","1 ","0 ","0 ","0 "})</f>
        <v xml:space="preserve"> 0</v>
      </c>
      <c r="Y4173" t="str">
        <f>LOOKUP(C:C, {0,115,230,345,460,575,690,805,920,1035,1150}, {" 0","0 ","0 ","0 ","0 ","0 ","0 ","0 ","1 ","0 ","0 "})</f>
        <v xml:space="preserve"> 0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328969</v>
      </c>
      <c r="B4174">
        <v>1110</v>
      </c>
      <c r="C4174">
        <f t="shared" si="466"/>
        <v>113</v>
      </c>
      <c r="D4174">
        <f t="shared" si="467"/>
        <v>328.96899999999999</v>
      </c>
      <c r="E4174">
        <f t="shared" si="468"/>
        <v>2995.8290000000002</v>
      </c>
      <c r="F4174" s="1">
        <f t="shared" si="472"/>
        <v>2</v>
      </c>
      <c r="G4174" s="1">
        <f t="shared" si="472"/>
        <v>15</v>
      </c>
      <c r="H4174" s="1">
        <f t="shared" si="472"/>
        <v>21</v>
      </c>
      <c r="I4174" s="1">
        <f t="shared" si="472"/>
        <v>6</v>
      </c>
      <c r="J4174" s="1">
        <f t="shared" si="472"/>
        <v>3</v>
      </c>
      <c r="K4174" s="1">
        <f t="shared" si="472"/>
        <v>0</v>
      </c>
      <c r="L4174" s="1">
        <f t="shared" si="472"/>
        <v>0</v>
      </c>
      <c r="M4174" s="1">
        <f t="shared" si="472"/>
        <v>0</v>
      </c>
      <c r="N4174" s="1">
        <f t="shared" si="472"/>
        <v>0</v>
      </c>
      <c r="O4174" s="1">
        <f t="shared" si="472"/>
        <v>0</v>
      </c>
      <c r="P4174" s="2"/>
      <c r="Q4174" t="str">
        <f>LOOKUP(C:C, {0,115,230,345,460,575,690,805,920,1035,1150}, {"1"," 0","0 ","0 ","0 ","0 ","0 ","0 ","0 ","0 ","0 "})</f>
        <v>1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 0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 0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 0</v>
      </c>
      <c r="X4174" t="str">
        <f>LOOKUP(C:C, {0,115,230,345,460,575,690,805,920,1035,1150}, {" 0","0 ","0 ","0 ","0 ","0 ","0 ","1 ","0 ","0 ","0 "})</f>
        <v xml:space="preserve"> 0</v>
      </c>
      <c r="Y4174" t="str">
        <f>LOOKUP(C:C, {0,115,230,345,460,575,690,805,920,1035,1150}, {" 0","0 ","0 ","0 ","0 ","0 ","0 ","0 ","1 ","0 ","0 "})</f>
        <v xml:space="preserve"> 0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329531</v>
      </c>
      <c r="B4175">
        <v>985</v>
      </c>
      <c r="C4175">
        <f t="shared" si="466"/>
        <v>238</v>
      </c>
      <c r="D4175">
        <f t="shared" si="467"/>
        <v>329.53100000000001</v>
      </c>
      <c r="E4175">
        <f t="shared" si="468"/>
        <v>2996.3910000000001</v>
      </c>
      <c r="F4175" s="1">
        <f t="shared" si="472"/>
        <v>2</v>
      </c>
      <c r="G4175" s="1">
        <f t="shared" si="472"/>
        <v>15</v>
      </c>
      <c r="H4175" s="1">
        <f t="shared" si="472"/>
        <v>22</v>
      </c>
      <c r="I4175" s="1">
        <f t="shared" si="472"/>
        <v>6</v>
      </c>
      <c r="J4175" s="1">
        <f t="shared" si="472"/>
        <v>3</v>
      </c>
      <c r="K4175" s="1">
        <f t="shared" si="472"/>
        <v>0</v>
      </c>
      <c r="L4175" s="1">
        <f t="shared" si="472"/>
        <v>0</v>
      </c>
      <c r="M4175" s="1">
        <f t="shared" si="472"/>
        <v>0</v>
      </c>
      <c r="N4175" s="1">
        <f t="shared" si="472"/>
        <v>0</v>
      </c>
      <c r="O4175" s="1">
        <f t="shared" si="472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1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330422</v>
      </c>
      <c r="B4176">
        <v>966</v>
      </c>
      <c r="C4176">
        <f t="shared" si="466"/>
        <v>257</v>
      </c>
      <c r="D4176">
        <f t="shared" si="467"/>
        <v>330.42200000000003</v>
      </c>
      <c r="E4176">
        <f t="shared" si="468"/>
        <v>2997.2820000000002</v>
      </c>
      <c r="F4176" s="1">
        <f t="shared" si="472"/>
        <v>2</v>
      </c>
      <c r="G4176" s="1">
        <f t="shared" si="472"/>
        <v>15</v>
      </c>
      <c r="H4176" s="1">
        <f t="shared" si="472"/>
        <v>23</v>
      </c>
      <c r="I4176" s="1">
        <f t="shared" si="472"/>
        <v>6</v>
      </c>
      <c r="J4176" s="1">
        <f t="shared" si="472"/>
        <v>3</v>
      </c>
      <c r="K4176" s="1">
        <f t="shared" si="472"/>
        <v>0</v>
      </c>
      <c r="L4176" s="1">
        <f t="shared" si="472"/>
        <v>0</v>
      </c>
      <c r="M4176" s="1">
        <f t="shared" si="472"/>
        <v>0</v>
      </c>
      <c r="N4176" s="1">
        <f t="shared" si="472"/>
        <v>0</v>
      </c>
      <c r="O4176" s="1">
        <f t="shared" si="472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1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330516</v>
      </c>
      <c r="B4177">
        <v>966</v>
      </c>
      <c r="C4177">
        <f t="shared" si="466"/>
        <v>257</v>
      </c>
      <c r="D4177">
        <f t="shared" si="467"/>
        <v>330.51600000000002</v>
      </c>
      <c r="E4177">
        <f t="shared" si="468"/>
        <v>2997.3760000000002</v>
      </c>
      <c r="F4177" s="1">
        <f t="shared" ref="F4177:O4192" si="473">F4176+Q4177</f>
        <v>2</v>
      </c>
      <c r="G4177" s="1">
        <f t="shared" si="473"/>
        <v>15</v>
      </c>
      <c r="H4177" s="1">
        <f t="shared" si="473"/>
        <v>24</v>
      </c>
      <c r="I4177" s="1">
        <f t="shared" si="473"/>
        <v>6</v>
      </c>
      <c r="J4177" s="1">
        <f t="shared" si="473"/>
        <v>3</v>
      </c>
      <c r="K4177" s="1">
        <f t="shared" si="473"/>
        <v>0</v>
      </c>
      <c r="L4177" s="1">
        <f t="shared" si="473"/>
        <v>0</v>
      </c>
      <c r="M4177" s="1">
        <f t="shared" si="473"/>
        <v>0</v>
      </c>
      <c r="N4177" s="1">
        <f t="shared" si="473"/>
        <v>0</v>
      </c>
      <c r="O4177" s="1">
        <f t="shared" si="473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1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330594</v>
      </c>
      <c r="B4178">
        <v>966</v>
      </c>
      <c r="C4178">
        <f t="shared" si="466"/>
        <v>257</v>
      </c>
      <c r="D4178">
        <f t="shared" si="467"/>
        <v>330.59399999999999</v>
      </c>
      <c r="E4178">
        <f t="shared" si="468"/>
        <v>2997.4540000000002</v>
      </c>
      <c r="F4178" s="1">
        <f t="shared" si="473"/>
        <v>2</v>
      </c>
      <c r="G4178" s="1">
        <f t="shared" si="473"/>
        <v>15</v>
      </c>
      <c r="H4178" s="1">
        <f t="shared" si="473"/>
        <v>25</v>
      </c>
      <c r="I4178" s="1">
        <f t="shared" si="473"/>
        <v>6</v>
      </c>
      <c r="J4178" s="1">
        <f t="shared" si="473"/>
        <v>3</v>
      </c>
      <c r="K4178" s="1">
        <f t="shared" si="473"/>
        <v>0</v>
      </c>
      <c r="L4178" s="1">
        <f t="shared" si="473"/>
        <v>0</v>
      </c>
      <c r="M4178" s="1">
        <f t="shared" si="473"/>
        <v>0</v>
      </c>
      <c r="N4178" s="1">
        <f t="shared" si="473"/>
        <v>0</v>
      </c>
      <c r="O4178" s="1">
        <f t="shared" si="473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1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330719</v>
      </c>
      <c r="B4179">
        <v>696</v>
      </c>
      <c r="C4179">
        <f t="shared" si="466"/>
        <v>527</v>
      </c>
      <c r="D4179">
        <f t="shared" si="467"/>
        <v>330.71899999999999</v>
      </c>
      <c r="E4179">
        <f t="shared" si="468"/>
        <v>2997.5790000000002</v>
      </c>
      <c r="F4179" s="1">
        <f t="shared" si="473"/>
        <v>2</v>
      </c>
      <c r="G4179" s="1">
        <f t="shared" si="473"/>
        <v>15</v>
      </c>
      <c r="H4179" s="1">
        <f t="shared" si="473"/>
        <v>25</v>
      </c>
      <c r="I4179" s="1">
        <f t="shared" si="473"/>
        <v>6</v>
      </c>
      <c r="J4179" s="1">
        <f t="shared" si="473"/>
        <v>4</v>
      </c>
      <c r="K4179" s="1">
        <f t="shared" si="473"/>
        <v>0</v>
      </c>
      <c r="L4179" s="1">
        <f t="shared" si="473"/>
        <v>0</v>
      </c>
      <c r="M4179" s="1">
        <f t="shared" si="473"/>
        <v>0</v>
      </c>
      <c r="N4179" s="1">
        <f t="shared" si="473"/>
        <v>0</v>
      </c>
      <c r="O4179" s="1">
        <f t="shared" si="473"/>
        <v>0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 0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1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330797</v>
      </c>
      <c r="B4180">
        <v>663</v>
      </c>
      <c r="C4180">
        <f t="shared" si="466"/>
        <v>560</v>
      </c>
      <c r="D4180">
        <f t="shared" si="467"/>
        <v>330.79700000000003</v>
      </c>
      <c r="E4180">
        <f t="shared" si="468"/>
        <v>2997.6570000000002</v>
      </c>
      <c r="F4180" s="1">
        <f t="shared" si="473"/>
        <v>2</v>
      </c>
      <c r="G4180" s="1">
        <f t="shared" si="473"/>
        <v>15</v>
      </c>
      <c r="H4180" s="1">
        <f t="shared" si="473"/>
        <v>25</v>
      </c>
      <c r="I4180" s="1">
        <f t="shared" si="473"/>
        <v>6</v>
      </c>
      <c r="J4180" s="1">
        <f t="shared" si="473"/>
        <v>5</v>
      </c>
      <c r="K4180" s="1">
        <f t="shared" si="473"/>
        <v>0</v>
      </c>
      <c r="L4180" s="1">
        <f t="shared" si="473"/>
        <v>0</v>
      </c>
      <c r="M4180" s="1">
        <f t="shared" si="473"/>
        <v>0</v>
      </c>
      <c r="N4180" s="1">
        <f t="shared" si="473"/>
        <v>0</v>
      </c>
      <c r="O4180" s="1">
        <f t="shared" si="473"/>
        <v>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 0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1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330875</v>
      </c>
      <c r="B4181">
        <v>1067</v>
      </c>
      <c r="C4181">
        <f t="shared" si="466"/>
        <v>156</v>
      </c>
      <c r="D4181">
        <f t="shared" si="467"/>
        <v>330.875</v>
      </c>
      <c r="E4181">
        <f t="shared" si="468"/>
        <v>2997.7350000000001</v>
      </c>
      <c r="F4181" s="1">
        <f t="shared" si="473"/>
        <v>2</v>
      </c>
      <c r="G4181" s="1">
        <f t="shared" si="473"/>
        <v>16</v>
      </c>
      <c r="H4181" s="1">
        <f t="shared" si="473"/>
        <v>25</v>
      </c>
      <c r="I4181" s="1">
        <f t="shared" si="473"/>
        <v>6</v>
      </c>
      <c r="J4181" s="1">
        <f t="shared" si="473"/>
        <v>5</v>
      </c>
      <c r="K4181" s="1">
        <f t="shared" si="473"/>
        <v>0</v>
      </c>
      <c r="L4181" s="1">
        <f t="shared" si="473"/>
        <v>0</v>
      </c>
      <c r="M4181" s="1">
        <f t="shared" si="473"/>
        <v>0</v>
      </c>
      <c r="N4181" s="1">
        <f t="shared" si="473"/>
        <v>0</v>
      </c>
      <c r="O4181" s="1">
        <f t="shared" si="473"/>
        <v>0</v>
      </c>
      <c r="P4181" s="2"/>
      <c r="Q4181" t="str">
        <f>LOOKUP(C:C, {0,115,230,345,460,575,690,805,920,1035,1150}, {"1"," 0","0 ","0 ","0 ","0 ","0 ","0 ","0 ","0 ","0 "})</f>
        <v xml:space="preserve"> 0</v>
      </c>
      <c r="R4181" t="str">
        <f>LOOKUP(C:C, {0,115,230,345,460,575,690,805,920,1035,1150}, {"0 ","1 ","0 ","0 ","0 ","0 ","0 ","0 ","0 ","0 ","0 "})</f>
        <v xml:space="preserve">1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334953</v>
      </c>
      <c r="B4182">
        <v>850</v>
      </c>
      <c r="C4182">
        <f t="shared" si="466"/>
        <v>373</v>
      </c>
      <c r="D4182">
        <f t="shared" si="467"/>
        <v>334.95299999999997</v>
      </c>
      <c r="E4182">
        <f t="shared" si="468"/>
        <v>3001.8130000000001</v>
      </c>
      <c r="F4182" s="1">
        <f t="shared" si="473"/>
        <v>2</v>
      </c>
      <c r="G4182" s="1">
        <f t="shared" si="473"/>
        <v>16</v>
      </c>
      <c r="H4182" s="1">
        <f t="shared" si="473"/>
        <v>25</v>
      </c>
      <c r="I4182" s="1">
        <f t="shared" si="473"/>
        <v>7</v>
      </c>
      <c r="J4182" s="1">
        <f t="shared" si="473"/>
        <v>5</v>
      </c>
      <c r="K4182" s="1">
        <f t="shared" si="473"/>
        <v>0</v>
      </c>
      <c r="L4182" s="1">
        <f t="shared" si="473"/>
        <v>0</v>
      </c>
      <c r="M4182" s="1">
        <f t="shared" si="473"/>
        <v>0</v>
      </c>
      <c r="N4182" s="1">
        <f t="shared" si="473"/>
        <v>0</v>
      </c>
      <c r="O4182" s="1">
        <f t="shared" si="473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1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335047</v>
      </c>
      <c r="B4183">
        <v>1120</v>
      </c>
      <c r="C4183">
        <f t="shared" si="466"/>
        <v>103</v>
      </c>
      <c r="D4183">
        <f t="shared" si="467"/>
        <v>335.04700000000003</v>
      </c>
      <c r="E4183">
        <f t="shared" si="468"/>
        <v>3001.9070000000002</v>
      </c>
      <c r="F4183" s="1">
        <f t="shared" si="473"/>
        <v>3</v>
      </c>
      <c r="G4183" s="1">
        <f t="shared" si="473"/>
        <v>16</v>
      </c>
      <c r="H4183" s="1">
        <f t="shared" si="473"/>
        <v>25</v>
      </c>
      <c r="I4183" s="1">
        <f t="shared" si="473"/>
        <v>7</v>
      </c>
      <c r="J4183" s="1">
        <f t="shared" si="473"/>
        <v>5</v>
      </c>
      <c r="K4183" s="1">
        <f t="shared" si="473"/>
        <v>0</v>
      </c>
      <c r="L4183" s="1">
        <f t="shared" si="473"/>
        <v>0</v>
      </c>
      <c r="M4183" s="1">
        <f t="shared" si="473"/>
        <v>0</v>
      </c>
      <c r="N4183" s="1">
        <f t="shared" si="473"/>
        <v>0</v>
      </c>
      <c r="O4183" s="1">
        <f t="shared" si="473"/>
        <v>0</v>
      </c>
      <c r="P4183" s="2"/>
      <c r="Q4183" t="str">
        <f>LOOKUP(C:C, {0,115,230,345,460,575,690,805,920,1035,1150}, {"1"," 0","0 ","0 ","0 ","0 ","0 ","0 ","0 ","0 ","0 "})</f>
        <v>1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 0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 0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 0</v>
      </c>
      <c r="X4183" t="str">
        <f>LOOKUP(C:C, {0,115,230,345,460,575,690,805,920,1035,1150}, {" 0","0 ","0 ","0 ","0 ","0 ","0 ","1 ","0 ","0 ","0 "})</f>
        <v xml:space="preserve"> 0</v>
      </c>
      <c r="Y4183" t="str">
        <f>LOOKUP(C:C, {0,115,230,345,460,575,690,805,920,1035,1150}, {" 0","0 ","0 ","0 ","0 ","0 ","0 ","0 ","1 ","0 ","0 "})</f>
        <v xml:space="preserve"> 0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335797</v>
      </c>
      <c r="B4184">
        <v>973</v>
      </c>
      <c r="C4184">
        <f t="shared" si="466"/>
        <v>250</v>
      </c>
      <c r="D4184">
        <f t="shared" si="467"/>
        <v>335.79700000000003</v>
      </c>
      <c r="E4184">
        <f t="shared" si="468"/>
        <v>3002.6570000000002</v>
      </c>
      <c r="F4184" s="1">
        <f t="shared" si="473"/>
        <v>3</v>
      </c>
      <c r="G4184" s="1">
        <f t="shared" si="473"/>
        <v>16</v>
      </c>
      <c r="H4184" s="1">
        <f t="shared" si="473"/>
        <v>26</v>
      </c>
      <c r="I4184" s="1">
        <f t="shared" si="473"/>
        <v>7</v>
      </c>
      <c r="J4184" s="1">
        <f t="shared" si="473"/>
        <v>5</v>
      </c>
      <c r="K4184" s="1">
        <f t="shared" si="473"/>
        <v>0</v>
      </c>
      <c r="L4184" s="1">
        <f t="shared" si="473"/>
        <v>0</v>
      </c>
      <c r="M4184" s="1">
        <f t="shared" si="473"/>
        <v>0</v>
      </c>
      <c r="N4184" s="1">
        <f t="shared" si="473"/>
        <v>0</v>
      </c>
      <c r="O4184" s="1">
        <f t="shared" si="473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1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336156</v>
      </c>
      <c r="B4185">
        <v>908</v>
      </c>
      <c r="C4185">
        <f t="shared" si="466"/>
        <v>315</v>
      </c>
      <c r="D4185">
        <f t="shared" si="467"/>
        <v>336.15600000000001</v>
      </c>
      <c r="E4185">
        <f t="shared" si="468"/>
        <v>3003.0160000000001</v>
      </c>
      <c r="F4185" s="1">
        <f t="shared" si="473"/>
        <v>3</v>
      </c>
      <c r="G4185" s="1">
        <f t="shared" si="473"/>
        <v>16</v>
      </c>
      <c r="H4185" s="1">
        <f t="shared" si="473"/>
        <v>27</v>
      </c>
      <c r="I4185" s="1">
        <f t="shared" si="473"/>
        <v>7</v>
      </c>
      <c r="J4185" s="1">
        <f t="shared" si="473"/>
        <v>5</v>
      </c>
      <c r="K4185" s="1">
        <f t="shared" si="473"/>
        <v>0</v>
      </c>
      <c r="L4185" s="1">
        <f t="shared" si="473"/>
        <v>0</v>
      </c>
      <c r="M4185" s="1">
        <f t="shared" si="473"/>
        <v>0</v>
      </c>
      <c r="N4185" s="1">
        <f t="shared" si="473"/>
        <v>0</v>
      </c>
      <c r="O4185" s="1">
        <f t="shared" si="473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1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336219</v>
      </c>
      <c r="B4186">
        <v>908</v>
      </c>
      <c r="C4186">
        <f t="shared" si="466"/>
        <v>315</v>
      </c>
      <c r="D4186">
        <f t="shared" si="467"/>
        <v>336.21899999999999</v>
      </c>
      <c r="E4186">
        <f t="shared" si="468"/>
        <v>3003.0790000000002</v>
      </c>
      <c r="F4186" s="1">
        <f t="shared" si="473"/>
        <v>3</v>
      </c>
      <c r="G4186" s="1">
        <f t="shared" si="473"/>
        <v>16</v>
      </c>
      <c r="H4186" s="1">
        <f t="shared" si="473"/>
        <v>28</v>
      </c>
      <c r="I4186" s="1">
        <f t="shared" si="473"/>
        <v>7</v>
      </c>
      <c r="J4186" s="1">
        <f t="shared" si="473"/>
        <v>5</v>
      </c>
      <c r="K4186" s="1">
        <f t="shared" si="473"/>
        <v>0</v>
      </c>
      <c r="L4186" s="1">
        <f t="shared" si="473"/>
        <v>0</v>
      </c>
      <c r="M4186" s="1">
        <f t="shared" si="473"/>
        <v>0</v>
      </c>
      <c r="N4186" s="1">
        <f t="shared" si="473"/>
        <v>0</v>
      </c>
      <c r="O4186" s="1">
        <f t="shared" si="473"/>
        <v>0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1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336250</v>
      </c>
      <c r="B4187">
        <v>927</v>
      </c>
      <c r="C4187">
        <f t="shared" si="466"/>
        <v>296</v>
      </c>
      <c r="D4187">
        <f t="shared" si="467"/>
        <v>336.25</v>
      </c>
      <c r="E4187">
        <f t="shared" si="468"/>
        <v>3003.11</v>
      </c>
      <c r="F4187" s="1">
        <f t="shared" si="473"/>
        <v>3</v>
      </c>
      <c r="G4187" s="1">
        <f t="shared" si="473"/>
        <v>16</v>
      </c>
      <c r="H4187" s="1">
        <f t="shared" si="473"/>
        <v>29</v>
      </c>
      <c r="I4187" s="1">
        <f t="shared" si="473"/>
        <v>7</v>
      </c>
      <c r="J4187" s="1">
        <f t="shared" si="473"/>
        <v>5</v>
      </c>
      <c r="K4187" s="1">
        <f t="shared" si="473"/>
        <v>0</v>
      </c>
      <c r="L4187" s="1">
        <f t="shared" si="473"/>
        <v>0</v>
      </c>
      <c r="M4187" s="1">
        <f t="shared" si="473"/>
        <v>0</v>
      </c>
      <c r="N4187" s="1">
        <f t="shared" si="473"/>
        <v>0</v>
      </c>
      <c r="O4187" s="1">
        <f t="shared" si="473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1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338531</v>
      </c>
      <c r="B4188">
        <v>947</v>
      </c>
      <c r="C4188">
        <f t="shared" si="466"/>
        <v>276</v>
      </c>
      <c r="D4188">
        <f t="shared" si="467"/>
        <v>338.53100000000001</v>
      </c>
      <c r="E4188">
        <f t="shared" si="468"/>
        <v>3005.3910000000001</v>
      </c>
      <c r="F4188" s="1">
        <f t="shared" si="473"/>
        <v>3</v>
      </c>
      <c r="G4188" s="1">
        <f t="shared" si="473"/>
        <v>16</v>
      </c>
      <c r="H4188" s="1">
        <f t="shared" si="473"/>
        <v>30</v>
      </c>
      <c r="I4188" s="1">
        <f t="shared" si="473"/>
        <v>7</v>
      </c>
      <c r="J4188" s="1">
        <f t="shared" si="473"/>
        <v>5</v>
      </c>
      <c r="K4188" s="1">
        <f t="shared" si="473"/>
        <v>0</v>
      </c>
      <c r="L4188" s="1">
        <f t="shared" si="473"/>
        <v>0</v>
      </c>
      <c r="M4188" s="1">
        <f t="shared" si="473"/>
        <v>0</v>
      </c>
      <c r="N4188" s="1">
        <f t="shared" si="473"/>
        <v>0</v>
      </c>
      <c r="O4188" s="1">
        <f t="shared" si="473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1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338563</v>
      </c>
      <c r="B4189">
        <v>927</v>
      </c>
      <c r="C4189">
        <f t="shared" si="466"/>
        <v>296</v>
      </c>
      <c r="D4189">
        <f t="shared" si="467"/>
        <v>338.56299999999999</v>
      </c>
      <c r="E4189">
        <f t="shared" si="468"/>
        <v>3005.4230000000002</v>
      </c>
      <c r="F4189" s="1">
        <f t="shared" si="473"/>
        <v>3</v>
      </c>
      <c r="G4189" s="1">
        <f t="shared" si="473"/>
        <v>16</v>
      </c>
      <c r="H4189" s="1">
        <f t="shared" si="473"/>
        <v>31</v>
      </c>
      <c r="I4189" s="1">
        <f t="shared" si="473"/>
        <v>7</v>
      </c>
      <c r="J4189" s="1">
        <f t="shared" si="473"/>
        <v>5</v>
      </c>
      <c r="K4189" s="1">
        <f t="shared" si="473"/>
        <v>0</v>
      </c>
      <c r="L4189" s="1">
        <f t="shared" si="473"/>
        <v>0</v>
      </c>
      <c r="M4189" s="1">
        <f t="shared" si="473"/>
        <v>0</v>
      </c>
      <c r="N4189" s="1">
        <f t="shared" si="473"/>
        <v>0</v>
      </c>
      <c r="O4189" s="1">
        <f t="shared" si="473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1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339719</v>
      </c>
      <c r="B4190">
        <v>960</v>
      </c>
      <c r="C4190">
        <f t="shared" si="466"/>
        <v>263</v>
      </c>
      <c r="D4190">
        <f t="shared" si="467"/>
        <v>339.71899999999999</v>
      </c>
      <c r="E4190">
        <f t="shared" si="468"/>
        <v>3006.5790000000002</v>
      </c>
      <c r="F4190" s="1">
        <f t="shared" si="473"/>
        <v>3</v>
      </c>
      <c r="G4190" s="1">
        <f t="shared" si="473"/>
        <v>16</v>
      </c>
      <c r="H4190" s="1">
        <f t="shared" si="473"/>
        <v>32</v>
      </c>
      <c r="I4190" s="1">
        <f t="shared" si="473"/>
        <v>7</v>
      </c>
      <c r="J4190" s="1">
        <f t="shared" si="473"/>
        <v>5</v>
      </c>
      <c r="K4190" s="1">
        <f t="shared" si="473"/>
        <v>0</v>
      </c>
      <c r="L4190" s="1">
        <f t="shared" si="473"/>
        <v>0</v>
      </c>
      <c r="M4190" s="1">
        <f t="shared" si="473"/>
        <v>0</v>
      </c>
      <c r="N4190" s="1">
        <f t="shared" si="473"/>
        <v>0</v>
      </c>
      <c r="O4190" s="1">
        <f t="shared" si="473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1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339781</v>
      </c>
      <c r="B4191">
        <v>985</v>
      </c>
      <c r="C4191">
        <f t="shared" ref="C4191:C4254" si="474">1223-B4191</f>
        <v>238</v>
      </c>
      <c r="D4191">
        <f t="shared" ref="D4191:D4254" si="475">A4191/1000</f>
        <v>339.78100000000001</v>
      </c>
      <c r="E4191">
        <f t="shared" ref="E4191:E4254" si="476">D4191+2666.86</f>
        <v>3006.6410000000001</v>
      </c>
      <c r="F4191" s="1">
        <f t="shared" si="473"/>
        <v>3</v>
      </c>
      <c r="G4191" s="1">
        <f t="shared" si="473"/>
        <v>16</v>
      </c>
      <c r="H4191" s="1">
        <f t="shared" si="473"/>
        <v>33</v>
      </c>
      <c r="I4191" s="1">
        <f t="shared" si="473"/>
        <v>7</v>
      </c>
      <c r="J4191" s="1">
        <f t="shared" si="473"/>
        <v>5</v>
      </c>
      <c r="K4191" s="1">
        <f t="shared" si="473"/>
        <v>0</v>
      </c>
      <c r="L4191" s="1">
        <f t="shared" si="473"/>
        <v>0</v>
      </c>
      <c r="M4191" s="1">
        <f t="shared" si="473"/>
        <v>0</v>
      </c>
      <c r="N4191" s="1">
        <f t="shared" si="473"/>
        <v>0</v>
      </c>
      <c r="O4191" s="1">
        <f t="shared" si="473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1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340328</v>
      </c>
      <c r="B4192">
        <v>1025</v>
      </c>
      <c r="C4192">
        <f t="shared" si="474"/>
        <v>198</v>
      </c>
      <c r="D4192">
        <f t="shared" si="475"/>
        <v>340.32799999999997</v>
      </c>
      <c r="E4192">
        <f t="shared" si="476"/>
        <v>3007.1880000000001</v>
      </c>
      <c r="F4192" s="1">
        <f t="shared" si="473"/>
        <v>3</v>
      </c>
      <c r="G4192" s="1">
        <f t="shared" si="473"/>
        <v>17</v>
      </c>
      <c r="H4192" s="1">
        <f t="shared" si="473"/>
        <v>33</v>
      </c>
      <c r="I4192" s="1">
        <f t="shared" si="473"/>
        <v>7</v>
      </c>
      <c r="J4192" s="1">
        <f t="shared" si="473"/>
        <v>5</v>
      </c>
      <c r="K4192" s="1">
        <f t="shared" si="473"/>
        <v>0</v>
      </c>
      <c r="L4192" s="1">
        <f t="shared" si="473"/>
        <v>0</v>
      </c>
      <c r="M4192" s="1">
        <f t="shared" si="473"/>
        <v>0</v>
      </c>
      <c r="N4192" s="1">
        <f t="shared" si="473"/>
        <v>0</v>
      </c>
      <c r="O4192" s="1">
        <f t="shared" si="473"/>
        <v>0</v>
      </c>
      <c r="P4192" s="2"/>
      <c r="Q4192" t="str">
        <f>LOOKUP(C:C, {0,115,230,345,460,575,690,805,920,1035,1150}, {"1"," 0","0 ","0 ","0 ","0 ","0 ","0 ","0 ","0 ","0 "})</f>
        <v xml:space="preserve"> 0</v>
      </c>
      <c r="R4192" t="str">
        <f>LOOKUP(C:C, {0,115,230,345,460,575,690,805,920,1035,1150}, {"0 ","1 ","0 ","0 ","0 ","0 ","0 ","0 ","0 ","0 ","0 "})</f>
        <v xml:space="preserve">1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340610</v>
      </c>
      <c r="B4193">
        <v>908</v>
      </c>
      <c r="C4193">
        <f t="shared" si="474"/>
        <v>315</v>
      </c>
      <c r="D4193">
        <f t="shared" si="475"/>
        <v>340.61</v>
      </c>
      <c r="E4193">
        <f t="shared" si="476"/>
        <v>3007.4700000000003</v>
      </c>
      <c r="F4193" s="1">
        <f t="shared" ref="F4193:O4208" si="477">F4192+Q4193</f>
        <v>3</v>
      </c>
      <c r="G4193" s="1">
        <f t="shared" si="477"/>
        <v>17</v>
      </c>
      <c r="H4193" s="1">
        <f t="shared" si="477"/>
        <v>34</v>
      </c>
      <c r="I4193" s="1">
        <f t="shared" si="477"/>
        <v>7</v>
      </c>
      <c r="J4193" s="1">
        <f t="shared" si="477"/>
        <v>5</v>
      </c>
      <c r="K4193" s="1">
        <f t="shared" si="477"/>
        <v>0</v>
      </c>
      <c r="L4193" s="1">
        <f t="shared" si="477"/>
        <v>0</v>
      </c>
      <c r="M4193" s="1">
        <f t="shared" si="477"/>
        <v>0</v>
      </c>
      <c r="N4193" s="1">
        <f t="shared" si="477"/>
        <v>0</v>
      </c>
      <c r="O4193" s="1">
        <f t="shared" si="477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1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340860</v>
      </c>
      <c r="B4194">
        <v>908</v>
      </c>
      <c r="C4194">
        <f t="shared" si="474"/>
        <v>315</v>
      </c>
      <c r="D4194">
        <f t="shared" si="475"/>
        <v>340.86</v>
      </c>
      <c r="E4194">
        <f t="shared" si="476"/>
        <v>3007.7200000000003</v>
      </c>
      <c r="F4194" s="1">
        <f t="shared" si="477"/>
        <v>3</v>
      </c>
      <c r="G4194" s="1">
        <f t="shared" si="477"/>
        <v>17</v>
      </c>
      <c r="H4194" s="1">
        <f t="shared" si="477"/>
        <v>35</v>
      </c>
      <c r="I4194" s="1">
        <f t="shared" si="477"/>
        <v>7</v>
      </c>
      <c r="J4194" s="1">
        <f t="shared" si="477"/>
        <v>5</v>
      </c>
      <c r="K4194" s="1">
        <f t="shared" si="477"/>
        <v>0</v>
      </c>
      <c r="L4194" s="1">
        <f t="shared" si="477"/>
        <v>0</v>
      </c>
      <c r="M4194" s="1">
        <f t="shared" si="477"/>
        <v>0</v>
      </c>
      <c r="N4194" s="1">
        <f t="shared" si="477"/>
        <v>0</v>
      </c>
      <c r="O4194" s="1">
        <f t="shared" si="477"/>
        <v>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1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341516</v>
      </c>
      <c r="B4195">
        <v>1025</v>
      </c>
      <c r="C4195">
        <f t="shared" si="474"/>
        <v>198</v>
      </c>
      <c r="D4195">
        <f t="shared" si="475"/>
        <v>341.51600000000002</v>
      </c>
      <c r="E4195">
        <f t="shared" si="476"/>
        <v>3008.3760000000002</v>
      </c>
      <c r="F4195" s="1">
        <f t="shared" si="477"/>
        <v>3</v>
      </c>
      <c r="G4195" s="1">
        <f t="shared" si="477"/>
        <v>18</v>
      </c>
      <c r="H4195" s="1">
        <f t="shared" si="477"/>
        <v>35</v>
      </c>
      <c r="I4195" s="1">
        <f t="shared" si="477"/>
        <v>7</v>
      </c>
      <c r="J4195" s="1">
        <f t="shared" si="477"/>
        <v>5</v>
      </c>
      <c r="K4195" s="1">
        <f t="shared" si="477"/>
        <v>0</v>
      </c>
      <c r="L4195" s="1">
        <f t="shared" si="477"/>
        <v>0</v>
      </c>
      <c r="M4195" s="1">
        <f t="shared" si="477"/>
        <v>0</v>
      </c>
      <c r="N4195" s="1">
        <f t="shared" si="477"/>
        <v>0</v>
      </c>
      <c r="O4195" s="1">
        <f t="shared" si="477"/>
        <v>0</v>
      </c>
      <c r="P4195" s="2"/>
      <c r="Q4195" t="str">
        <f>LOOKUP(C:C, {0,115,230,345,460,575,690,805,920,1035,1150}, {"1"," 0","0 ","0 ","0 ","0 ","0 ","0 ","0 ","0 ","0 "})</f>
        <v xml:space="preserve"> 0</v>
      </c>
      <c r="R4195" t="str">
        <f>LOOKUP(C:C, {0,115,230,345,460,575,690,805,920,1035,1150}, {"0 ","1 ","0 ","0 ","0 ","0 ","0 ","0 ","0 ","0 ","0 "})</f>
        <v xml:space="preserve">1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341750</v>
      </c>
      <c r="B4196">
        <v>908</v>
      </c>
      <c r="C4196">
        <f t="shared" si="474"/>
        <v>315</v>
      </c>
      <c r="D4196">
        <f t="shared" si="475"/>
        <v>341.75</v>
      </c>
      <c r="E4196">
        <f t="shared" si="476"/>
        <v>3008.61</v>
      </c>
      <c r="F4196" s="1">
        <f t="shared" si="477"/>
        <v>3</v>
      </c>
      <c r="G4196" s="1">
        <f t="shared" si="477"/>
        <v>18</v>
      </c>
      <c r="H4196" s="1">
        <f t="shared" si="477"/>
        <v>36</v>
      </c>
      <c r="I4196" s="1">
        <f t="shared" si="477"/>
        <v>7</v>
      </c>
      <c r="J4196" s="1">
        <f t="shared" si="477"/>
        <v>5</v>
      </c>
      <c r="K4196" s="1">
        <f t="shared" si="477"/>
        <v>0</v>
      </c>
      <c r="L4196" s="1">
        <f t="shared" si="477"/>
        <v>0</v>
      </c>
      <c r="M4196" s="1">
        <f t="shared" si="477"/>
        <v>0</v>
      </c>
      <c r="N4196" s="1">
        <f t="shared" si="477"/>
        <v>0</v>
      </c>
      <c r="O4196" s="1">
        <f t="shared" si="477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1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341891</v>
      </c>
      <c r="B4197">
        <v>908</v>
      </c>
      <c r="C4197">
        <f t="shared" si="474"/>
        <v>315</v>
      </c>
      <c r="D4197">
        <f t="shared" si="475"/>
        <v>341.89100000000002</v>
      </c>
      <c r="E4197">
        <f t="shared" si="476"/>
        <v>3008.7510000000002</v>
      </c>
      <c r="F4197" s="1">
        <f t="shared" si="477"/>
        <v>3</v>
      </c>
      <c r="G4197" s="1">
        <f t="shared" si="477"/>
        <v>18</v>
      </c>
      <c r="H4197" s="1">
        <f t="shared" si="477"/>
        <v>37</v>
      </c>
      <c r="I4197" s="1">
        <f t="shared" si="477"/>
        <v>7</v>
      </c>
      <c r="J4197" s="1">
        <f t="shared" si="477"/>
        <v>5</v>
      </c>
      <c r="K4197" s="1">
        <f t="shared" si="477"/>
        <v>0</v>
      </c>
      <c r="L4197" s="1">
        <f t="shared" si="477"/>
        <v>0</v>
      </c>
      <c r="M4197" s="1">
        <f t="shared" si="477"/>
        <v>0</v>
      </c>
      <c r="N4197" s="1">
        <f t="shared" si="477"/>
        <v>0</v>
      </c>
      <c r="O4197" s="1">
        <f t="shared" si="477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1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342781</v>
      </c>
      <c r="B4198">
        <v>1056</v>
      </c>
      <c r="C4198">
        <f t="shared" si="474"/>
        <v>167</v>
      </c>
      <c r="D4198">
        <f t="shared" si="475"/>
        <v>342.78100000000001</v>
      </c>
      <c r="E4198">
        <f t="shared" si="476"/>
        <v>3009.6410000000001</v>
      </c>
      <c r="F4198" s="1">
        <f t="shared" si="477"/>
        <v>3</v>
      </c>
      <c r="G4198" s="1">
        <f t="shared" si="477"/>
        <v>19</v>
      </c>
      <c r="H4198" s="1">
        <f t="shared" si="477"/>
        <v>37</v>
      </c>
      <c r="I4198" s="1">
        <f t="shared" si="477"/>
        <v>7</v>
      </c>
      <c r="J4198" s="1">
        <f t="shared" si="477"/>
        <v>5</v>
      </c>
      <c r="K4198" s="1">
        <f t="shared" si="477"/>
        <v>0</v>
      </c>
      <c r="L4198" s="1">
        <f t="shared" si="477"/>
        <v>0</v>
      </c>
      <c r="M4198" s="1">
        <f t="shared" si="477"/>
        <v>0</v>
      </c>
      <c r="N4198" s="1">
        <f t="shared" si="477"/>
        <v>0</v>
      </c>
      <c r="O4198" s="1">
        <f t="shared" si="477"/>
        <v>0</v>
      </c>
      <c r="P4198" s="2"/>
      <c r="Q4198" t="str">
        <f>LOOKUP(C:C, {0,115,230,345,460,575,690,805,920,1035,1150}, {"1"," 0","0 ","0 ","0 ","0 ","0 ","0 ","0 ","0 ","0 "})</f>
        <v xml:space="preserve"> 0</v>
      </c>
      <c r="R4198" t="str">
        <f>LOOKUP(C:C, {0,115,230,345,460,575,690,805,920,1035,1150}, {"0 ","1 ","0 ","0 ","0 ","0 ","0 ","0 ","0 ","0 ","0 "})</f>
        <v xml:space="preserve">1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343125</v>
      </c>
      <c r="B4199">
        <v>870</v>
      </c>
      <c r="C4199">
        <f t="shared" si="474"/>
        <v>353</v>
      </c>
      <c r="D4199">
        <f t="shared" si="475"/>
        <v>343.125</v>
      </c>
      <c r="E4199">
        <f t="shared" si="476"/>
        <v>3009.9850000000001</v>
      </c>
      <c r="F4199" s="1">
        <f t="shared" si="477"/>
        <v>3</v>
      </c>
      <c r="G4199" s="1">
        <f t="shared" si="477"/>
        <v>19</v>
      </c>
      <c r="H4199" s="1">
        <f t="shared" si="477"/>
        <v>37</v>
      </c>
      <c r="I4199" s="1">
        <f t="shared" si="477"/>
        <v>8</v>
      </c>
      <c r="J4199" s="1">
        <f t="shared" si="477"/>
        <v>5</v>
      </c>
      <c r="K4199" s="1">
        <f t="shared" si="477"/>
        <v>0</v>
      </c>
      <c r="L4199" s="1">
        <f t="shared" si="477"/>
        <v>0</v>
      </c>
      <c r="M4199" s="1">
        <f t="shared" si="477"/>
        <v>0</v>
      </c>
      <c r="N4199" s="1">
        <f t="shared" si="477"/>
        <v>0</v>
      </c>
      <c r="O4199" s="1">
        <f t="shared" si="477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1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343500</v>
      </c>
      <c r="B4200">
        <v>1005</v>
      </c>
      <c r="C4200">
        <f t="shared" si="474"/>
        <v>218</v>
      </c>
      <c r="D4200">
        <f t="shared" si="475"/>
        <v>343.5</v>
      </c>
      <c r="E4200">
        <f t="shared" si="476"/>
        <v>3010.36</v>
      </c>
      <c r="F4200" s="1">
        <f t="shared" si="477"/>
        <v>3</v>
      </c>
      <c r="G4200" s="1">
        <f t="shared" si="477"/>
        <v>20</v>
      </c>
      <c r="H4200" s="1">
        <f t="shared" si="477"/>
        <v>37</v>
      </c>
      <c r="I4200" s="1">
        <f t="shared" si="477"/>
        <v>8</v>
      </c>
      <c r="J4200" s="1">
        <f t="shared" si="477"/>
        <v>5</v>
      </c>
      <c r="K4200" s="1">
        <f t="shared" si="477"/>
        <v>0</v>
      </c>
      <c r="L4200" s="1">
        <f t="shared" si="477"/>
        <v>0</v>
      </c>
      <c r="M4200" s="1">
        <f t="shared" si="477"/>
        <v>0</v>
      </c>
      <c r="N4200" s="1">
        <f t="shared" si="477"/>
        <v>0</v>
      </c>
      <c r="O4200" s="1">
        <f t="shared" si="477"/>
        <v>0</v>
      </c>
      <c r="P4200" s="2"/>
      <c r="Q4200" t="str">
        <f>LOOKUP(C:C, {0,115,230,345,460,575,690,805,920,1035,1150}, {"1"," 0","0 ","0 ","0 ","0 ","0 ","0 ","0 ","0 ","0 "})</f>
        <v xml:space="preserve"> 0</v>
      </c>
      <c r="R4200" t="str">
        <f>LOOKUP(C:C, {0,115,230,345,460,575,690,805,920,1035,1150}, {"0 ","1 ","0 ","0 ","0 ","0 ","0 ","0 ","0 ","0 ","0 "})</f>
        <v xml:space="preserve">1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343860</v>
      </c>
      <c r="B4201">
        <v>831</v>
      </c>
      <c r="C4201">
        <f t="shared" si="474"/>
        <v>392</v>
      </c>
      <c r="D4201">
        <f t="shared" si="475"/>
        <v>343.86</v>
      </c>
      <c r="E4201">
        <f t="shared" si="476"/>
        <v>3010.7200000000003</v>
      </c>
      <c r="F4201" s="1">
        <f t="shared" si="477"/>
        <v>3</v>
      </c>
      <c r="G4201" s="1">
        <f t="shared" si="477"/>
        <v>20</v>
      </c>
      <c r="H4201" s="1">
        <f t="shared" si="477"/>
        <v>37</v>
      </c>
      <c r="I4201" s="1">
        <f t="shared" si="477"/>
        <v>9</v>
      </c>
      <c r="J4201" s="1">
        <f t="shared" si="477"/>
        <v>5</v>
      </c>
      <c r="K4201" s="1">
        <f t="shared" si="477"/>
        <v>0</v>
      </c>
      <c r="L4201" s="1">
        <f t="shared" si="477"/>
        <v>0</v>
      </c>
      <c r="M4201" s="1">
        <f t="shared" si="477"/>
        <v>0</v>
      </c>
      <c r="N4201" s="1">
        <f t="shared" si="477"/>
        <v>0</v>
      </c>
      <c r="O4201" s="1">
        <f t="shared" si="477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1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344172</v>
      </c>
      <c r="B4202">
        <v>715</v>
      </c>
      <c r="C4202">
        <f t="shared" si="474"/>
        <v>508</v>
      </c>
      <c r="D4202">
        <f t="shared" si="475"/>
        <v>344.17200000000003</v>
      </c>
      <c r="E4202">
        <f t="shared" si="476"/>
        <v>3011.0320000000002</v>
      </c>
      <c r="F4202" s="1">
        <f t="shared" si="477"/>
        <v>3</v>
      </c>
      <c r="G4202" s="1">
        <f t="shared" si="477"/>
        <v>20</v>
      </c>
      <c r="H4202" s="1">
        <f t="shared" si="477"/>
        <v>37</v>
      </c>
      <c r="I4202" s="1">
        <f t="shared" si="477"/>
        <v>9</v>
      </c>
      <c r="J4202" s="1">
        <f t="shared" si="477"/>
        <v>6</v>
      </c>
      <c r="K4202" s="1">
        <f t="shared" si="477"/>
        <v>0</v>
      </c>
      <c r="L4202" s="1">
        <f t="shared" si="477"/>
        <v>0</v>
      </c>
      <c r="M4202" s="1">
        <f t="shared" si="477"/>
        <v>0</v>
      </c>
      <c r="N4202" s="1">
        <f t="shared" si="477"/>
        <v>0</v>
      </c>
      <c r="O4202" s="1">
        <f t="shared" si="477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 0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1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344610</v>
      </c>
      <c r="B4203">
        <v>960</v>
      </c>
      <c r="C4203">
        <f t="shared" si="474"/>
        <v>263</v>
      </c>
      <c r="D4203">
        <f t="shared" si="475"/>
        <v>344.61</v>
      </c>
      <c r="E4203">
        <f t="shared" si="476"/>
        <v>3011.4700000000003</v>
      </c>
      <c r="F4203" s="1">
        <f t="shared" si="477"/>
        <v>3</v>
      </c>
      <c r="G4203" s="1">
        <f t="shared" si="477"/>
        <v>20</v>
      </c>
      <c r="H4203" s="1">
        <f t="shared" si="477"/>
        <v>38</v>
      </c>
      <c r="I4203" s="1">
        <f t="shared" si="477"/>
        <v>9</v>
      </c>
      <c r="J4203" s="1">
        <f t="shared" si="477"/>
        <v>6</v>
      </c>
      <c r="K4203" s="1">
        <f t="shared" si="477"/>
        <v>0</v>
      </c>
      <c r="L4203" s="1">
        <f t="shared" si="477"/>
        <v>0</v>
      </c>
      <c r="M4203" s="1">
        <f t="shared" si="477"/>
        <v>0</v>
      </c>
      <c r="N4203" s="1">
        <f t="shared" si="477"/>
        <v>0</v>
      </c>
      <c r="O4203" s="1">
        <f t="shared" si="477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1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344969</v>
      </c>
      <c r="B4204">
        <v>850</v>
      </c>
      <c r="C4204">
        <f t="shared" si="474"/>
        <v>373</v>
      </c>
      <c r="D4204">
        <f t="shared" si="475"/>
        <v>344.96899999999999</v>
      </c>
      <c r="E4204">
        <f t="shared" si="476"/>
        <v>3011.8290000000002</v>
      </c>
      <c r="F4204" s="1">
        <f t="shared" si="477"/>
        <v>3</v>
      </c>
      <c r="G4204" s="1">
        <f t="shared" si="477"/>
        <v>20</v>
      </c>
      <c r="H4204" s="1">
        <f t="shared" si="477"/>
        <v>38</v>
      </c>
      <c r="I4204" s="1">
        <f t="shared" si="477"/>
        <v>10</v>
      </c>
      <c r="J4204" s="1">
        <f t="shared" si="477"/>
        <v>6</v>
      </c>
      <c r="K4204" s="1">
        <f t="shared" si="477"/>
        <v>0</v>
      </c>
      <c r="L4204" s="1">
        <f t="shared" si="477"/>
        <v>0</v>
      </c>
      <c r="M4204" s="1">
        <f t="shared" si="477"/>
        <v>0</v>
      </c>
      <c r="N4204" s="1">
        <f t="shared" si="477"/>
        <v>0</v>
      </c>
      <c r="O4204" s="1">
        <f t="shared" si="477"/>
        <v>0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1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344969</v>
      </c>
      <c r="B4205">
        <v>0</v>
      </c>
      <c r="C4205">
        <f t="shared" si="474"/>
        <v>1223</v>
      </c>
      <c r="D4205">
        <f t="shared" si="475"/>
        <v>344.96899999999999</v>
      </c>
      <c r="E4205">
        <f t="shared" si="476"/>
        <v>3011.8290000000002</v>
      </c>
      <c r="F4205" s="1">
        <f t="shared" si="477"/>
        <v>3</v>
      </c>
      <c r="G4205" s="1">
        <f t="shared" si="477"/>
        <v>20</v>
      </c>
      <c r="H4205" s="1">
        <f t="shared" si="477"/>
        <v>38</v>
      </c>
      <c r="I4205" s="1">
        <f t="shared" si="477"/>
        <v>10</v>
      </c>
      <c r="J4205" s="1">
        <f t="shared" si="477"/>
        <v>6</v>
      </c>
      <c r="K4205" s="1">
        <f t="shared" si="477"/>
        <v>0</v>
      </c>
      <c r="L4205" s="1">
        <f t="shared" si="477"/>
        <v>0</v>
      </c>
      <c r="M4205" s="1">
        <f t="shared" si="477"/>
        <v>0</v>
      </c>
      <c r="N4205" s="1">
        <f t="shared" si="477"/>
        <v>0</v>
      </c>
      <c r="O4205" s="1">
        <f t="shared" si="477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1 </v>
      </c>
    </row>
    <row r="4206" spans="1:27" x14ac:dyDescent="0.25">
      <c r="A4206">
        <v>347985</v>
      </c>
      <c r="B4206">
        <v>0</v>
      </c>
      <c r="C4206">
        <f t="shared" si="474"/>
        <v>1223</v>
      </c>
      <c r="D4206">
        <f t="shared" si="475"/>
        <v>347.98500000000001</v>
      </c>
      <c r="E4206">
        <f t="shared" si="476"/>
        <v>3014.8450000000003</v>
      </c>
      <c r="F4206" s="1">
        <f t="shared" si="477"/>
        <v>3</v>
      </c>
      <c r="G4206" s="1">
        <f t="shared" si="477"/>
        <v>20</v>
      </c>
      <c r="H4206" s="1">
        <f t="shared" si="477"/>
        <v>38</v>
      </c>
      <c r="I4206" s="1">
        <f t="shared" si="477"/>
        <v>10</v>
      </c>
      <c r="J4206" s="1">
        <f t="shared" si="477"/>
        <v>6</v>
      </c>
      <c r="K4206" s="1">
        <f t="shared" si="477"/>
        <v>0</v>
      </c>
      <c r="L4206" s="1">
        <f t="shared" si="477"/>
        <v>0</v>
      </c>
      <c r="M4206" s="1">
        <f t="shared" si="477"/>
        <v>0</v>
      </c>
      <c r="N4206" s="1">
        <f t="shared" si="477"/>
        <v>0</v>
      </c>
      <c r="O4206" s="1">
        <f t="shared" si="477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1 </v>
      </c>
    </row>
    <row r="4207" spans="1:27" x14ac:dyDescent="0.25">
      <c r="A4207">
        <v>350250</v>
      </c>
      <c r="B4207">
        <v>955</v>
      </c>
      <c r="C4207">
        <f t="shared" si="474"/>
        <v>268</v>
      </c>
      <c r="D4207">
        <f t="shared" si="475"/>
        <v>350.25</v>
      </c>
      <c r="E4207">
        <f t="shared" si="476"/>
        <v>3017.11</v>
      </c>
      <c r="F4207" s="1">
        <f t="shared" si="477"/>
        <v>3</v>
      </c>
      <c r="G4207" s="1">
        <f t="shared" si="477"/>
        <v>20</v>
      </c>
      <c r="H4207" s="1">
        <f t="shared" si="477"/>
        <v>39</v>
      </c>
      <c r="I4207" s="1">
        <f t="shared" si="477"/>
        <v>10</v>
      </c>
      <c r="J4207" s="1">
        <f t="shared" si="477"/>
        <v>6</v>
      </c>
      <c r="K4207" s="1">
        <f t="shared" si="477"/>
        <v>0</v>
      </c>
      <c r="L4207" s="1">
        <f t="shared" si="477"/>
        <v>0</v>
      </c>
      <c r="M4207" s="1">
        <f t="shared" si="477"/>
        <v>0</v>
      </c>
      <c r="N4207" s="1">
        <f t="shared" si="477"/>
        <v>0</v>
      </c>
      <c r="O4207" s="1">
        <f t="shared" si="477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1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350313</v>
      </c>
      <c r="B4208">
        <v>1032</v>
      </c>
      <c r="C4208">
        <f t="shared" si="474"/>
        <v>191</v>
      </c>
      <c r="D4208">
        <f t="shared" si="475"/>
        <v>350.31299999999999</v>
      </c>
      <c r="E4208">
        <f t="shared" si="476"/>
        <v>3017.1730000000002</v>
      </c>
      <c r="F4208" s="1">
        <f t="shared" si="477"/>
        <v>3</v>
      </c>
      <c r="G4208" s="1">
        <f t="shared" si="477"/>
        <v>21</v>
      </c>
      <c r="H4208" s="1">
        <f t="shared" si="477"/>
        <v>39</v>
      </c>
      <c r="I4208" s="1">
        <f t="shared" si="477"/>
        <v>10</v>
      </c>
      <c r="J4208" s="1">
        <f t="shared" si="477"/>
        <v>6</v>
      </c>
      <c r="K4208" s="1">
        <f t="shared" si="477"/>
        <v>0</v>
      </c>
      <c r="L4208" s="1">
        <f t="shared" si="477"/>
        <v>0</v>
      </c>
      <c r="M4208" s="1">
        <f t="shared" si="477"/>
        <v>0</v>
      </c>
      <c r="N4208" s="1">
        <f t="shared" si="477"/>
        <v>0</v>
      </c>
      <c r="O4208" s="1">
        <f t="shared" si="477"/>
        <v>0</v>
      </c>
      <c r="P4208" s="2"/>
      <c r="Q4208" t="str">
        <f>LOOKUP(C:C, {0,115,230,345,460,575,690,805,920,1035,1150}, {"1"," 0","0 ","0 ","0 ","0 ","0 ","0 ","0 ","0 ","0 "})</f>
        <v xml:space="preserve"> 0</v>
      </c>
      <c r="R4208" t="str">
        <f>LOOKUP(C:C, {0,115,230,345,460,575,690,805,920,1035,1150}, {"0 ","1 ","0 ","0 ","0 ","0 ","0 ","0 ","0 ","0 ","0 "})</f>
        <v xml:space="preserve">1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350766</v>
      </c>
      <c r="B4209">
        <v>870</v>
      </c>
      <c r="C4209">
        <f t="shared" si="474"/>
        <v>353</v>
      </c>
      <c r="D4209">
        <f t="shared" si="475"/>
        <v>350.76600000000002</v>
      </c>
      <c r="E4209">
        <f t="shared" si="476"/>
        <v>3017.6260000000002</v>
      </c>
      <c r="F4209" s="1">
        <f t="shared" ref="F4209:O4224" si="478">F4208+Q4209</f>
        <v>3</v>
      </c>
      <c r="G4209" s="1">
        <f t="shared" si="478"/>
        <v>21</v>
      </c>
      <c r="H4209" s="1">
        <f t="shared" si="478"/>
        <v>39</v>
      </c>
      <c r="I4209" s="1">
        <f t="shared" si="478"/>
        <v>11</v>
      </c>
      <c r="J4209" s="1">
        <f t="shared" si="478"/>
        <v>6</v>
      </c>
      <c r="K4209" s="1">
        <f t="shared" si="478"/>
        <v>0</v>
      </c>
      <c r="L4209" s="1">
        <f t="shared" si="478"/>
        <v>0</v>
      </c>
      <c r="M4209" s="1">
        <f t="shared" si="478"/>
        <v>0</v>
      </c>
      <c r="N4209" s="1">
        <f t="shared" si="478"/>
        <v>0</v>
      </c>
      <c r="O4209" s="1">
        <f t="shared" si="478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1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350844</v>
      </c>
      <c r="B4210">
        <v>870</v>
      </c>
      <c r="C4210">
        <f t="shared" si="474"/>
        <v>353</v>
      </c>
      <c r="D4210">
        <f t="shared" si="475"/>
        <v>350.84399999999999</v>
      </c>
      <c r="E4210">
        <f t="shared" si="476"/>
        <v>3017.7040000000002</v>
      </c>
      <c r="F4210" s="1">
        <f t="shared" si="478"/>
        <v>3</v>
      </c>
      <c r="G4210" s="1">
        <f t="shared" si="478"/>
        <v>21</v>
      </c>
      <c r="H4210" s="1">
        <f t="shared" si="478"/>
        <v>39</v>
      </c>
      <c r="I4210" s="1">
        <f t="shared" si="478"/>
        <v>12</v>
      </c>
      <c r="J4210" s="1">
        <f t="shared" si="478"/>
        <v>6</v>
      </c>
      <c r="K4210" s="1">
        <f t="shared" si="478"/>
        <v>0</v>
      </c>
      <c r="L4210" s="1">
        <f t="shared" si="478"/>
        <v>0</v>
      </c>
      <c r="M4210" s="1">
        <f t="shared" si="478"/>
        <v>0</v>
      </c>
      <c r="N4210" s="1">
        <f t="shared" si="478"/>
        <v>0</v>
      </c>
      <c r="O4210" s="1">
        <f t="shared" si="478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1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351141</v>
      </c>
      <c r="B4211">
        <v>870</v>
      </c>
      <c r="C4211">
        <f t="shared" si="474"/>
        <v>353</v>
      </c>
      <c r="D4211">
        <f t="shared" si="475"/>
        <v>351.14100000000002</v>
      </c>
      <c r="E4211">
        <f t="shared" si="476"/>
        <v>3018.0010000000002</v>
      </c>
      <c r="F4211" s="1">
        <f t="shared" si="478"/>
        <v>3</v>
      </c>
      <c r="G4211" s="1">
        <f t="shared" si="478"/>
        <v>21</v>
      </c>
      <c r="H4211" s="1">
        <f t="shared" si="478"/>
        <v>39</v>
      </c>
      <c r="I4211" s="1">
        <f t="shared" si="478"/>
        <v>13</v>
      </c>
      <c r="J4211" s="1">
        <f t="shared" si="478"/>
        <v>6</v>
      </c>
      <c r="K4211" s="1">
        <f t="shared" si="478"/>
        <v>0</v>
      </c>
      <c r="L4211" s="1">
        <f t="shared" si="478"/>
        <v>0</v>
      </c>
      <c r="M4211" s="1">
        <f t="shared" si="478"/>
        <v>0</v>
      </c>
      <c r="N4211" s="1">
        <f t="shared" si="478"/>
        <v>0</v>
      </c>
      <c r="O4211" s="1">
        <f t="shared" si="478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1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351281</v>
      </c>
      <c r="B4212">
        <v>890</v>
      </c>
      <c r="C4212">
        <f t="shared" si="474"/>
        <v>333</v>
      </c>
      <c r="D4212">
        <f t="shared" si="475"/>
        <v>351.28100000000001</v>
      </c>
      <c r="E4212">
        <f t="shared" si="476"/>
        <v>3018.1410000000001</v>
      </c>
      <c r="F4212" s="1">
        <f t="shared" si="478"/>
        <v>3</v>
      </c>
      <c r="G4212" s="1">
        <f t="shared" si="478"/>
        <v>21</v>
      </c>
      <c r="H4212" s="1">
        <f t="shared" si="478"/>
        <v>40</v>
      </c>
      <c r="I4212" s="1">
        <f t="shared" si="478"/>
        <v>13</v>
      </c>
      <c r="J4212" s="1">
        <f t="shared" si="478"/>
        <v>6</v>
      </c>
      <c r="K4212" s="1">
        <f t="shared" si="478"/>
        <v>0</v>
      </c>
      <c r="L4212" s="1">
        <f t="shared" si="478"/>
        <v>0</v>
      </c>
      <c r="M4212" s="1">
        <f t="shared" si="478"/>
        <v>0</v>
      </c>
      <c r="N4212" s="1">
        <f t="shared" si="478"/>
        <v>0</v>
      </c>
      <c r="O4212" s="1">
        <f t="shared" si="478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1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351406</v>
      </c>
      <c r="B4213">
        <v>1097</v>
      </c>
      <c r="C4213">
        <f t="shared" si="474"/>
        <v>126</v>
      </c>
      <c r="D4213">
        <f t="shared" si="475"/>
        <v>351.40600000000001</v>
      </c>
      <c r="E4213">
        <f t="shared" si="476"/>
        <v>3018.2660000000001</v>
      </c>
      <c r="F4213" s="1">
        <f t="shared" si="478"/>
        <v>3</v>
      </c>
      <c r="G4213" s="1">
        <f t="shared" si="478"/>
        <v>22</v>
      </c>
      <c r="H4213" s="1">
        <f t="shared" si="478"/>
        <v>40</v>
      </c>
      <c r="I4213" s="1">
        <f t="shared" si="478"/>
        <v>13</v>
      </c>
      <c r="J4213" s="1">
        <f t="shared" si="478"/>
        <v>6</v>
      </c>
      <c r="K4213" s="1">
        <f t="shared" si="478"/>
        <v>0</v>
      </c>
      <c r="L4213" s="1">
        <f t="shared" si="478"/>
        <v>0</v>
      </c>
      <c r="M4213" s="1">
        <f t="shared" si="478"/>
        <v>0</v>
      </c>
      <c r="N4213" s="1">
        <f t="shared" si="478"/>
        <v>0</v>
      </c>
      <c r="O4213" s="1">
        <f t="shared" si="478"/>
        <v>0</v>
      </c>
      <c r="P4213" s="2"/>
      <c r="Q4213" t="str">
        <f>LOOKUP(C:C, {0,115,230,345,460,575,690,805,920,1035,1150}, {"1"," 0","0 ","0 ","0 ","0 ","0 ","0 ","0 ","0 ","0 "})</f>
        <v xml:space="preserve"> 0</v>
      </c>
      <c r="R4213" t="str">
        <f>LOOKUP(C:C, {0,115,230,345,460,575,690,805,920,1035,1150}, {"0 ","1 ","0 ","0 ","0 ","0 ","0 ","0 ","0 ","0 ","0 "})</f>
        <v xml:space="preserve">1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351485</v>
      </c>
      <c r="B4214">
        <v>1082</v>
      </c>
      <c r="C4214">
        <f t="shared" si="474"/>
        <v>141</v>
      </c>
      <c r="D4214">
        <f t="shared" si="475"/>
        <v>351.48500000000001</v>
      </c>
      <c r="E4214">
        <f t="shared" si="476"/>
        <v>3018.3450000000003</v>
      </c>
      <c r="F4214" s="1">
        <f t="shared" si="478"/>
        <v>3</v>
      </c>
      <c r="G4214" s="1">
        <f t="shared" si="478"/>
        <v>23</v>
      </c>
      <c r="H4214" s="1">
        <f t="shared" si="478"/>
        <v>40</v>
      </c>
      <c r="I4214" s="1">
        <f t="shared" si="478"/>
        <v>13</v>
      </c>
      <c r="J4214" s="1">
        <f t="shared" si="478"/>
        <v>6</v>
      </c>
      <c r="K4214" s="1">
        <f t="shared" si="478"/>
        <v>0</v>
      </c>
      <c r="L4214" s="1">
        <f t="shared" si="478"/>
        <v>0</v>
      </c>
      <c r="M4214" s="1">
        <f t="shared" si="478"/>
        <v>0</v>
      </c>
      <c r="N4214" s="1">
        <f t="shared" si="478"/>
        <v>0</v>
      </c>
      <c r="O4214" s="1">
        <f t="shared" si="478"/>
        <v>0</v>
      </c>
      <c r="P4214" s="2"/>
      <c r="Q4214" t="str">
        <f>LOOKUP(C:C, {0,115,230,345,460,575,690,805,920,1035,1150}, {"1"," 0","0 ","0 ","0 ","0 ","0 ","0 ","0 ","0 ","0 "})</f>
        <v xml:space="preserve"> 0</v>
      </c>
      <c r="R4214" t="str">
        <f>LOOKUP(C:C, {0,115,230,345,460,575,690,805,920,1035,1150}, {"0 ","1 ","0 ","0 ","0 ","0 ","0 ","0 ","0 ","0 ","0 "})</f>
        <v xml:space="preserve">1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351735</v>
      </c>
      <c r="B4215">
        <v>947</v>
      </c>
      <c r="C4215">
        <f t="shared" si="474"/>
        <v>276</v>
      </c>
      <c r="D4215">
        <f t="shared" si="475"/>
        <v>351.73500000000001</v>
      </c>
      <c r="E4215">
        <f t="shared" si="476"/>
        <v>3018.5950000000003</v>
      </c>
      <c r="F4215" s="1">
        <f t="shared" si="478"/>
        <v>3</v>
      </c>
      <c r="G4215" s="1">
        <f t="shared" si="478"/>
        <v>23</v>
      </c>
      <c r="H4215" s="1">
        <f t="shared" si="478"/>
        <v>41</v>
      </c>
      <c r="I4215" s="1">
        <f t="shared" si="478"/>
        <v>13</v>
      </c>
      <c r="J4215" s="1">
        <f t="shared" si="478"/>
        <v>6</v>
      </c>
      <c r="K4215" s="1">
        <f t="shared" si="478"/>
        <v>0</v>
      </c>
      <c r="L4215" s="1">
        <f t="shared" si="478"/>
        <v>0</v>
      </c>
      <c r="M4215" s="1">
        <f t="shared" si="478"/>
        <v>0</v>
      </c>
      <c r="N4215" s="1">
        <f t="shared" si="478"/>
        <v>0</v>
      </c>
      <c r="O4215" s="1">
        <f t="shared" si="478"/>
        <v>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1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351906</v>
      </c>
      <c r="B4216">
        <v>955</v>
      </c>
      <c r="C4216">
        <f t="shared" si="474"/>
        <v>268</v>
      </c>
      <c r="D4216">
        <f t="shared" si="475"/>
        <v>351.90600000000001</v>
      </c>
      <c r="E4216">
        <f t="shared" si="476"/>
        <v>3018.7660000000001</v>
      </c>
      <c r="F4216" s="1">
        <f t="shared" si="478"/>
        <v>3</v>
      </c>
      <c r="G4216" s="1">
        <f t="shared" si="478"/>
        <v>23</v>
      </c>
      <c r="H4216" s="1">
        <f t="shared" si="478"/>
        <v>42</v>
      </c>
      <c r="I4216" s="1">
        <f t="shared" si="478"/>
        <v>13</v>
      </c>
      <c r="J4216" s="1">
        <f t="shared" si="478"/>
        <v>6</v>
      </c>
      <c r="K4216" s="1">
        <f t="shared" si="478"/>
        <v>0</v>
      </c>
      <c r="L4216" s="1">
        <f t="shared" si="478"/>
        <v>0</v>
      </c>
      <c r="M4216" s="1">
        <f t="shared" si="478"/>
        <v>0</v>
      </c>
      <c r="N4216" s="1">
        <f t="shared" si="478"/>
        <v>0</v>
      </c>
      <c r="O4216" s="1">
        <f t="shared" si="478"/>
        <v>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1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351985</v>
      </c>
      <c r="B4217">
        <v>958</v>
      </c>
      <c r="C4217">
        <f t="shared" si="474"/>
        <v>265</v>
      </c>
      <c r="D4217">
        <f t="shared" si="475"/>
        <v>351.98500000000001</v>
      </c>
      <c r="E4217">
        <f t="shared" si="476"/>
        <v>3018.8450000000003</v>
      </c>
      <c r="F4217" s="1">
        <f t="shared" si="478"/>
        <v>3</v>
      </c>
      <c r="G4217" s="1">
        <f t="shared" si="478"/>
        <v>23</v>
      </c>
      <c r="H4217" s="1">
        <f t="shared" si="478"/>
        <v>43</v>
      </c>
      <c r="I4217" s="1">
        <f t="shared" si="478"/>
        <v>13</v>
      </c>
      <c r="J4217" s="1">
        <f t="shared" si="478"/>
        <v>6</v>
      </c>
      <c r="K4217" s="1">
        <f t="shared" si="478"/>
        <v>0</v>
      </c>
      <c r="L4217" s="1">
        <f t="shared" si="478"/>
        <v>0</v>
      </c>
      <c r="M4217" s="1">
        <f t="shared" si="478"/>
        <v>0</v>
      </c>
      <c r="N4217" s="1">
        <f t="shared" si="478"/>
        <v>0</v>
      </c>
      <c r="O4217" s="1">
        <f t="shared" si="478"/>
        <v>0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1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352735</v>
      </c>
      <c r="B4218">
        <v>947</v>
      </c>
      <c r="C4218">
        <f t="shared" si="474"/>
        <v>276</v>
      </c>
      <c r="D4218">
        <f t="shared" si="475"/>
        <v>352.73500000000001</v>
      </c>
      <c r="E4218">
        <f t="shared" si="476"/>
        <v>3019.5950000000003</v>
      </c>
      <c r="F4218" s="1">
        <f t="shared" si="478"/>
        <v>3</v>
      </c>
      <c r="G4218" s="1">
        <f t="shared" si="478"/>
        <v>23</v>
      </c>
      <c r="H4218" s="1">
        <f t="shared" si="478"/>
        <v>44</v>
      </c>
      <c r="I4218" s="1">
        <f t="shared" si="478"/>
        <v>13</v>
      </c>
      <c r="J4218" s="1">
        <f t="shared" si="478"/>
        <v>6</v>
      </c>
      <c r="K4218" s="1">
        <f t="shared" si="478"/>
        <v>0</v>
      </c>
      <c r="L4218" s="1">
        <f t="shared" si="478"/>
        <v>0</v>
      </c>
      <c r="M4218" s="1">
        <f t="shared" si="478"/>
        <v>0</v>
      </c>
      <c r="N4218" s="1">
        <f t="shared" si="478"/>
        <v>0</v>
      </c>
      <c r="O4218" s="1">
        <f t="shared" si="478"/>
        <v>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1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353047</v>
      </c>
      <c r="B4219">
        <v>927</v>
      </c>
      <c r="C4219">
        <f t="shared" si="474"/>
        <v>296</v>
      </c>
      <c r="D4219">
        <f t="shared" si="475"/>
        <v>353.04700000000003</v>
      </c>
      <c r="E4219">
        <f t="shared" si="476"/>
        <v>3019.9070000000002</v>
      </c>
      <c r="F4219" s="1">
        <f t="shared" si="478"/>
        <v>3</v>
      </c>
      <c r="G4219" s="1">
        <f t="shared" si="478"/>
        <v>23</v>
      </c>
      <c r="H4219" s="1">
        <f t="shared" si="478"/>
        <v>45</v>
      </c>
      <c r="I4219" s="1">
        <f t="shared" si="478"/>
        <v>13</v>
      </c>
      <c r="J4219" s="1">
        <f t="shared" si="478"/>
        <v>6</v>
      </c>
      <c r="K4219" s="1">
        <f t="shared" si="478"/>
        <v>0</v>
      </c>
      <c r="L4219" s="1">
        <f t="shared" si="478"/>
        <v>0</v>
      </c>
      <c r="M4219" s="1">
        <f t="shared" si="478"/>
        <v>0</v>
      </c>
      <c r="N4219" s="1">
        <f t="shared" si="478"/>
        <v>0</v>
      </c>
      <c r="O4219" s="1">
        <f t="shared" si="478"/>
        <v>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1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353266</v>
      </c>
      <c r="B4220">
        <v>947</v>
      </c>
      <c r="C4220">
        <f t="shared" si="474"/>
        <v>276</v>
      </c>
      <c r="D4220">
        <f t="shared" si="475"/>
        <v>353.26600000000002</v>
      </c>
      <c r="E4220">
        <f t="shared" si="476"/>
        <v>3020.1260000000002</v>
      </c>
      <c r="F4220" s="1">
        <f t="shared" si="478"/>
        <v>3</v>
      </c>
      <c r="G4220" s="1">
        <f t="shared" si="478"/>
        <v>23</v>
      </c>
      <c r="H4220" s="1">
        <f t="shared" si="478"/>
        <v>46</v>
      </c>
      <c r="I4220" s="1">
        <f t="shared" si="478"/>
        <v>13</v>
      </c>
      <c r="J4220" s="1">
        <f t="shared" si="478"/>
        <v>6</v>
      </c>
      <c r="K4220" s="1">
        <f t="shared" si="478"/>
        <v>0</v>
      </c>
      <c r="L4220" s="1">
        <f t="shared" si="478"/>
        <v>0</v>
      </c>
      <c r="M4220" s="1">
        <f t="shared" si="478"/>
        <v>0</v>
      </c>
      <c r="N4220" s="1">
        <f t="shared" si="478"/>
        <v>0</v>
      </c>
      <c r="O4220" s="1">
        <f t="shared" si="478"/>
        <v>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1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353313</v>
      </c>
      <c r="B4221">
        <v>831</v>
      </c>
      <c r="C4221">
        <f t="shared" si="474"/>
        <v>392</v>
      </c>
      <c r="D4221">
        <f t="shared" si="475"/>
        <v>353.31299999999999</v>
      </c>
      <c r="E4221">
        <f t="shared" si="476"/>
        <v>3020.1730000000002</v>
      </c>
      <c r="F4221" s="1">
        <f t="shared" si="478"/>
        <v>3</v>
      </c>
      <c r="G4221" s="1">
        <f t="shared" si="478"/>
        <v>23</v>
      </c>
      <c r="H4221" s="1">
        <f t="shared" si="478"/>
        <v>46</v>
      </c>
      <c r="I4221" s="1">
        <f t="shared" si="478"/>
        <v>14</v>
      </c>
      <c r="J4221" s="1">
        <f t="shared" si="478"/>
        <v>6</v>
      </c>
      <c r="K4221" s="1">
        <f t="shared" si="478"/>
        <v>0</v>
      </c>
      <c r="L4221" s="1">
        <f t="shared" si="478"/>
        <v>0</v>
      </c>
      <c r="M4221" s="1">
        <f t="shared" si="478"/>
        <v>0</v>
      </c>
      <c r="N4221" s="1">
        <f t="shared" si="478"/>
        <v>0</v>
      </c>
      <c r="O4221" s="1">
        <f t="shared" si="478"/>
        <v>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1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353563</v>
      </c>
      <c r="B4222">
        <v>850</v>
      </c>
      <c r="C4222">
        <f t="shared" si="474"/>
        <v>373</v>
      </c>
      <c r="D4222">
        <f t="shared" si="475"/>
        <v>353.56299999999999</v>
      </c>
      <c r="E4222">
        <f t="shared" si="476"/>
        <v>3020.4230000000002</v>
      </c>
      <c r="F4222" s="1">
        <f t="shared" si="478"/>
        <v>3</v>
      </c>
      <c r="G4222" s="1">
        <f t="shared" si="478"/>
        <v>23</v>
      </c>
      <c r="H4222" s="1">
        <f t="shared" si="478"/>
        <v>46</v>
      </c>
      <c r="I4222" s="1">
        <f t="shared" si="478"/>
        <v>15</v>
      </c>
      <c r="J4222" s="1">
        <f t="shared" si="478"/>
        <v>6</v>
      </c>
      <c r="K4222" s="1">
        <f t="shared" si="478"/>
        <v>0</v>
      </c>
      <c r="L4222" s="1">
        <f t="shared" si="478"/>
        <v>0</v>
      </c>
      <c r="M4222" s="1">
        <f t="shared" si="478"/>
        <v>0</v>
      </c>
      <c r="N4222" s="1">
        <f t="shared" si="478"/>
        <v>0</v>
      </c>
      <c r="O4222" s="1">
        <f t="shared" si="478"/>
        <v>0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1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353563</v>
      </c>
      <c r="B4223">
        <v>0</v>
      </c>
      <c r="C4223">
        <f t="shared" si="474"/>
        <v>1223</v>
      </c>
      <c r="D4223">
        <f t="shared" si="475"/>
        <v>353.56299999999999</v>
      </c>
      <c r="E4223">
        <f t="shared" si="476"/>
        <v>3020.4230000000002</v>
      </c>
      <c r="F4223" s="1">
        <f t="shared" si="478"/>
        <v>3</v>
      </c>
      <c r="G4223" s="1">
        <f t="shared" si="478"/>
        <v>23</v>
      </c>
      <c r="H4223" s="1">
        <f t="shared" si="478"/>
        <v>46</v>
      </c>
      <c r="I4223" s="1">
        <f t="shared" si="478"/>
        <v>15</v>
      </c>
      <c r="J4223" s="1">
        <f t="shared" si="478"/>
        <v>6</v>
      </c>
      <c r="K4223" s="1">
        <f t="shared" si="478"/>
        <v>0</v>
      </c>
      <c r="L4223" s="1">
        <f t="shared" si="478"/>
        <v>0</v>
      </c>
      <c r="M4223" s="1">
        <f t="shared" si="478"/>
        <v>0</v>
      </c>
      <c r="N4223" s="1">
        <f t="shared" si="478"/>
        <v>0</v>
      </c>
      <c r="O4223" s="1">
        <f t="shared" si="478"/>
        <v>0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1 </v>
      </c>
    </row>
    <row r="4224" spans="1:27" x14ac:dyDescent="0.25">
      <c r="A4224">
        <v>353656</v>
      </c>
      <c r="B4224">
        <v>1063</v>
      </c>
      <c r="C4224">
        <f t="shared" si="474"/>
        <v>160</v>
      </c>
      <c r="D4224">
        <f t="shared" si="475"/>
        <v>353.65600000000001</v>
      </c>
      <c r="E4224">
        <f t="shared" si="476"/>
        <v>3020.5160000000001</v>
      </c>
      <c r="F4224" s="1">
        <f t="shared" si="478"/>
        <v>3</v>
      </c>
      <c r="G4224" s="1">
        <f t="shared" si="478"/>
        <v>24</v>
      </c>
      <c r="H4224" s="1">
        <f t="shared" si="478"/>
        <v>46</v>
      </c>
      <c r="I4224" s="1">
        <f t="shared" si="478"/>
        <v>15</v>
      </c>
      <c r="J4224" s="1">
        <f t="shared" si="478"/>
        <v>6</v>
      </c>
      <c r="K4224" s="1">
        <f t="shared" si="478"/>
        <v>0</v>
      </c>
      <c r="L4224" s="1">
        <f t="shared" si="478"/>
        <v>0</v>
      </c>
      <c r="M4224" s="1">
        <f t="shared" si="478"/>
        <v>0</v>
      </c>
      <c r="N4224" s="1">
        <f t="shared" si="478"/>
        <v>0</v>
      </c>
      <c r="O4224" s="1">
        <f t="shared" si="478"/>
        <v>0</v>
      </c>
      <c r="P4224" s="2"/>
      <c r="Q4224" t="str">
        <f>LOOKUP(C:C, {0,115,230,345,460,575,690,805,920,1035,1150}, {"1"," 0","0 ","0 ","0 ","0 ","0 ","0 ","0 ","0 ","0 "})</f>
        <v xml:space="preserve"> 0</v>
      </c>
      <c r="R4224" t="str">
        <f>LOOKUP(C:C, {0,115,230,345,460,575,690,805,920,1035,1150}, {"0 ","1 ","0 ","0 ","0 ","0 ","0 ","0 ","0 ","0 ","0 "})</f>
        <v xml:space="preserve">1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356578</v>
      </c>
      <c r="B4225">
        <v>0</v>
      </c>
      <c r="C4225">
        <f t="shared" si="474"/>
        <v>1223</v>
      </c>
      <c r="D4225">
        <f t="shared" si="475"/>
        <v>356.57799999999997</v>
      </c>
      <c r="E4225">
        <f t="shared" si="476"/>
        <v>3023.4380000000001</v>
      </c>
      <c r="F4225" s="1">
        <f t="shared" ref="F4225:O4240" si="479">F4224+Q4225</f>
        <v>3</v>
      </c>
      <c r="G4225" s="1">
        <f t="shared" si="479"/>
        <v>24</v>
      </c>
      <c r="H4225" s="1">
        <f t="shared" si="479"/>
        <v>46</v>
      </c>
      <c r="I4225" s="1">
        <f t="shared" si="479"/>
        <v>15</v>
      </c>
      <c r="J4225" s="1">
        <f t="shared" si="479"/>
        <v>6</v>
      </c>
      <c r="K4225" s="1">
        <f t="shared" si="479"/>
        <v>0</v>
      </c>
      <c r="L4225" s="1">
        <f t="shared" si="479"/>
        <v>0</v>
      </c>
      <c r="M4225" s="1">
        <f t="shared" si="479"/>
        <v>0</v>
      </c>
      <c r="N4225" s="1">
        <f t="shared" si="479"/>
        <v>0</v>
      </c>
      <c r="O4225" s="1">
        <f t="shared" si="479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1 </v>
      </c>
    </row>
    <row r="4226" spans="1:27" x14ac:dyDescent="0.25">
      <c r="A4226">
        <v>358750</v>
      </c>
      <c r="B4226">
        <v>1025</v>
      </c>
      <c r="C4226">
        <f t="shared" si="474"/>
        <v>198</v>
      </c>
      <c r="D4226">
        <f t="shared" si="475"/>
        <v>358.75</v>
      </c>
      <c r="E4226">
        <f t="shared" si="476"/>
        <v>3025.61</v>
      </c>
      <c r="F4226" s="1">
        <f t="shared" si="479"/>
        <v>3</v>
      </c>
      <c r="G4226" s="1">
        <f t="shared" si="479"/>
        <v>25</v>
      </c>
      <c r="H4226" s="1">
        <f t="shared" si="479"/>
        <v>46</v>
      </c>
      <c r="I4226" s="1">
        <f t="shared" si="479"/>
        <v>15</v>
      </c>
      <c r="J4226" s="1">
        <f t="shared" si="479"/>
        <v>6</v>
      </c>
      <c r="K4226" s="1">
        <f t="shared" si="479"/>
        <v>0</v>
      </c>
      <c r="L4226" s="1">
        <f t="shared" si="479"/>
        <v>0</v>
      </c>
      <c r="M4226" s="1">
        <f t="shared" si="479"/>
        <v>0</v>
      </c>
      <c r="N4226" s="1">
        <f t="shared" si="479"/>
        <v>0</v>
      </c>
      <c r="O4226" s="1">
        <f t="shared" si="479"/>
        <v>0</v>
      </c>
      <c r="P4226" s="2"/>
      <c r="Q4226" t="str">
        <f>LOOKUP(C:C, {0,115,230,345,460,575,690,805,920,1035,1150}, {"1"," 0","0 ","0 ","0 ","0 ","0 ","0 ","0 ","0 ","0 "})</f>
        <v xml:space="preserve"> 0</v>
      </c>
      <c r="R4226" t="str">
        <f>LOOKUP(C:C, {0,115,230,345,460,575,690,805,920,1035,1150}, {"0 ","1 ","0 ","0 ","0 ","0 ","0 ","0 ","0 ","0 ","0 "})</f>
        <v xml:space="preserve">1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359063</v>
      </c>
      <c r="B4227">
        <v>870</v>
      </c>
      <c r="C4227">
        <f t="shared" si="474"/>
        <v>353</v>
      </c>
      <c r="D4227">
        <f t="shared" si="475"/>
        <v>359.06299999999999</v>
      </c>
      <c r="E4227">
        <f t="shared" si="476"/>
        <v>3025.9230000000002</v>
      </c>
      <c r="F4227" s="1">
        <f t="shared" si="479"/>
        <v>3</v>
      </c>
      <c r="G4227" s="1">
        <f t="shared" si="479"/>
        <v>25</v>
      </c>
      <c r="H4227" s="1">
        <f t="shared" si="479"/>
        <v>46</v>
      </c>
      <c r="I4227" s="1">
        <f t="shared" si="479"/>
        <v>16</v>
      </c>
      <c r="J4227" s="1">
        <f t="shared" si="479"/>
        <v>6</v>
      </c>
      <c r="K4227" s="1">
        <f t="shared" si="479"/>
        <v>0</v>
      </c>
      <c r="L4227" s="1">
        <f t="shared" si="479"/>
        <v>0</v>
      </c>
      <c r="M4227" s="1">
        <f t="shared" si="479"/>
        <v>0</v>
      </c>
      <c r="N4227" s="1">
        <f t="shared" si="479"/>
        <v>0</v>
      </c>
      <c r="O4227" s="1">
        <f t="shared" si="479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1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359110</v>
      </c>
      <c r="B4228">
        <v>908</v>
      </c>
      <c r="C4228">
        <f t="shared" si="474"/>
        <v>315</v>
      </c>
      <c r="D4228">
        <f t="shared" si="475"/>
        <v>359.11</v>
      </c>
      <c r="E4228">
        <f t="shared" si="476"/>
        <v>3025.9700000000003</v>
      </c>
      <c r="F4228" s="1">
        <f t="shared" si="479"/>
        <v>3</v>
      </c>
      <c r="G4228" s="1">
        <f t="shared" si="479"/>
        <v>25</v>
      </c>
      <c r="H4228" s="1">
        <f t="shared" si="479"/>
        <v>47</v>
      </c>
      <c r="I4228" s="1">
        <f t="shared" si="479"/>
        <v>16</v>
      </c>
      <c r="J4228" s="1">
        <f t="shared" si="479"/>
        <v>6</v>
      </c>
      <c r="K4228" s="1">
        <f t="shared" si="479"/>
        <v>0</v>
      </c>
      <c r="L4228" s="1">
        <f t="shared" si="479"/>
        <v>0</v>
      </c>
      <c r="M4228" s="1">
        <f t="shared" si="479"/>
        <v>0</v>
      </c>
      <c r="N4228" s="1">
        <f t="shared" si="479"/>
        <v>0</v>
      </c>
      <c r="O4228" s="1">
        <f t="shared" si="479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1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359219</v>
      </c>
      <c r="B4229">
        <v>908</v>
      </c>
      <c r="C4229">
        <f t="shared" si="474"/>
        <v>315</v>
      </c>
      <c r="D4229">
        <f t="shared" si="475"/>
        <v>359.21899999999999</v>
      </c>
      <c r="E4229">
        <f t="shared" si="476"/>
        <v>3026.0790000000002</v>
      </c>
      <c r="F4229" s="1">
        <f t="shared" si="479"/>
        <v>3</v>
      </c>
      <c r="G4229" s="1">
        <f t="shared" si="479"/>
        <v>25</v>
      </c>
      <c r="H4229" s="1">
        <f t="shared" si="479"/>
        <v>48</v>
      </c>
      <c r="I4229" s="1">
        <f t="shared" si="479"/>
        <v>16</v>
      </c>
      <c r="J4229" s="1">
        <f t="shared" si="479"/>
        <v>6</v>
      </c>
      <c r="K4229" s="1">
        <f t="shared" si="479"/>
        <v>0</v>
      </c>
      <c r="L4229" s="1">
        <f t="shared" si="479"/>
        <v>0</v>
      </c>
      <c r="M4229" s="1">
        <f t="shared" si="479"/>
        <v>0</v>
      </c>
      <c r="N4229" s="1">
        <f t="shared" si="479"/>
        <v>0</v>
      </c>
      <c r="O4229" s="1">
        <f t="shared" si="479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1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359750</v>
      </c>
      <c r="B4230">
        <v>966</v>
      </c>
      <c r="C4230">
        <f t="shared" si="474"/>
        <v>257</v>
      </c>
      <c r="D4230">
        <f t="shared" si="475"/>
        <v>359.75</v>
      </c>
      <c r="E4230">
        <f t="shared" si="476"/>
        <v>3026.61</v>
      </c>
      <c r="F4230" s="1">
        <f t="shared" si="479"/>
        <v>3</v>
      </c>
      <c r="G4230" s="1">
        <f t="shared" si="479"/>
        <v>25</v>
      </c>
      <c r="H4230" s="1">
        <f t="shared" si="479"/>
        <v>49</v>
      </c>
      <c r="I4230" s="1">
        <f t="shared" si="479"/>
        <v>16</v>
      </c>
      <c r="J4230" s="1">
        <f t="shared" si="479"/>
        <v>6</v>
      </c>
      <c r="K4230" s="1">
        <f t="shared" si="479"/>
        <v>0</v>
      </c>
      <c r="L4230" s="1">
        <f t="shared" si="479"/>
        <v>0</v>
      </c>
      <c r="M4230" s="1">
        <f t="shared" si="479"/>
        <v>0</v>
      </c>
      <c r="N4230" s="1">
        <f t="shared" si="479"/>
        <v>0</v>
      </c>
      <c r="O4230" s="1">
        <f t="shared" si="479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1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359813</v>
      </c>
      <c r="B4231">
        <v>908</v>
      </c>
      <c r="C4231">
        <f t="shared" si="474"/>
        <v>315</v>
      </c>
      <c r="D4231">
        <f t="shared" si="475"/>
        <v>359.81299999999999</v>
      </c>
      <c r="E4231">
        <f t="shared" si="476"/>
        <v>3026.6730000000002</v>
      </c>
      <c r="F4231" s="1">
        <f t="shared" si="479"/>
        <v>3</v>
      </c>
      <c r="G4231" s="1">
        <f t="shared" si="479"/>
        <v>25</v>
      </c>
      <c r="H4231" s="1">
        <f t="shared" si="479"/>
        <v>50</v>
      </c>
      <c r="I4231" s="1">
        <f t="shared" si="479"/>
        <v>16</v>
      </c>
      <c r="J4231" s="1">
        <f t="shared" si="479"/>
        <v>6</v>
      </c>
      <c r="K4231" s="1">
        <f t="shared" si="479"/>
        <v>0</v>
      </c>
      <c r="L4231" s="1">
        <f t="shared" si="479"/>
        <v>0</v>
      </c>
      <c r="M4231" s="1">
        <f t="shared" si="479"/>
        <v>0</v>
      </c>
      <c r="N4231" s="1">
        <f t="shared" si="479"/>
        <v>0</v>
      </c>
      <c r="O4231" s="1">
        <f t="shared" si="479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1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360016</v>
      </c>
      <c r="B4232">
        <v>927</v>
      </c>
      <c r="C4232">
        <f t="shared" si="474"/>
        <v>296</v>
      </c>
      <c r="D4232">
        <f t="shared" si="475"/>
        <v>360.01600000000002</v>
      </c>
      <c r="E4232">
        <f t="shared" si="476"/>
        <v>3026.8760000000002</v>
      </c>
      <c r="F4232" s="1">
        <f t="shared" si="479"/>
        <v>3</v>
      </c>
      <c r="G4232" s="1">
        <f t="shared" si="479"/>
        <v>25</v>
      </c>
      <c r="H4232" s="1">
        <f t="shared" si="479"/>
        <v>51</v>
      </c>
      <c r="I4232" s="1">
        <f t="shared" si="479"/>
        <v>16</v>
      </c>
      <c r="J4232" s="1">
        <f t="shared" si="479"/>
        <v>6</v>
      </c>
      <c r="K4232" s="1">
        <f t="shared" si="479"/>
        <v>0</v>
      </c>
      <c r="L4232" s="1">
        <f t="shared" si="479"/>
        <v>0</v>
      </c>
      <c r="M4232" s="1">
        <f t="shared" si="479"/>
        <v>0</v>
      </c>
      <c r="N4232" s="1">
        <f t="shared" si="479"/>
        <v>0</v>
      </c>
      <c r="O4232" s="1">
        <f t="shared" si="479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1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360328</v>
      </c>
      <c r="B4233">
        <v>985</v>
      </c>
      <c r="C4233">
        <f t="shared" si="474"/>
        <v>238</v>
      </c>
      <c r="D4233">
        <f t="shared" si="475"/>
        <v>360.32799999999997</v>
      </c>
      <c r="E4233">
        <f t="shared" si="476"/>
        <v>3027.1880000000001</v>
      </c>
      <c r="F4233" s="1">
        <f t="shared" si="479"/>
        <v>3</v>
      </c>
      <c r="G4233" s="1">
        <f t="shared" si="479"/>
        <v>25</v>
      </c>
      <c r="H4233" s="1">
        <f t="shared" si="479"/>
        <v>52</v>
      </c>
      <c r="I4233" s="1">
        <f t="shared" si="479"/>
        <v>16</v>
      </c>
      <c r="J4233" s="1">
        <f t="shared" si="479"/>
        <v>6</v>
      </c>
      <c r="K4233" s="1">
        <f t="shared" si="479"/>
        <v>0</v>
      </c>
      <c r="L4233" s="1">
        <f t="shared" si="479"/>
        <v>0</v>
      </c>
      <c r="M4233" s="1">
        <f t="shared" si="479"/>
        <v>0</v>
      </c>
      <c r="N4233" s="1">
        <f t="shared" si="479"/>
        <v>0</v>
      </c>
      <c r="O4233" s="1">
        <f t="shared" si="479"/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1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360594</v>
      </c>
      <c r="B4234">
        <v>1005</v>
      </c>
      <c r="C4234">
        <f t="shared" si="474"/>
        <v>218</v>
      </c>
      <c r="D4234">
        <f t="shared" si="475"/>
        <v>360.59399999999999</v>
      </c>
      <c r="E4234">
        <f t="shared" si="476"/>
        <v>3027.4540000000002</v>
      </c>
      <c r="F4234" s="1">
        <f t="shared" si="479"/>
        <v>3</v>
      </c>
      <c r="G4234" s="1">
        <f t="shared" si="479"/>
        <v>26</v>
      </c>
      <c r="H4234" s="1">
        <f t="shared" si="479"/>
        <v>52</v>
      </c>
      <c r="I4234" s="1">
        <f t="shared" si="479"/>
        <v>16</v>
      </c>
      <c r="J4234" s="1">
        <f t="shared" si="479"/>
        <v>6</v>
      </c>
      <c r="K4234" s="1">
        <f t="shared" si="479"/>
        <v>0</v>
      </c>
      <c r="L4234" s="1">
        <f t="shared" si="479"/>
        <v>0</v>
      </c>
      <c r="M4234" s="1">
        <f t="shared" si="479"/>
        <v>0</v>
      </c>
      <c r="N4234" s="1">
        <f t="shared" si="479"/>
        <v>0</v>
      </c>
      <c r="O4234" s="1">
        <f t="shared" si="479"/>
        <v>0</v>
      </c>
      <c r="P4234" s="2"/>
      <c r="Q4234" t="str">
        <f>LOOKUP(C:C, {0,115,230,345,460,575,690,805,920,1035,1150}, {"1"," 0","0 ","0 ","0 ","0 ","0 ","0 ","0 ","0 ","0 "})</f>
        <v xml:space="preserve"> 0</v>
      </c>
      <c r="R4234" t="str">
        <f>LOOKUP(C:C, {0,115,230,345,460,575,690,805,920,1035,1150}, {"0 ","1 ","0 ","0 ","0 ","0 ","0 ","0 ","0 ","0 ","0 "})</f>
        <v xml:space="preserve">1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360641</v>
      </c>
      <c r="B4235">
        <v>927</v>
      </c>
      <c r="C4235">
        <f t="shared" si="474"/>
        <v>296</v>
      </c>
      <c r="D4235">
        <f t="shared" si="475"/>
        <v>360.64100000000002</v>
      </c>
      <c r="E4235">
        <f t="shared" si="476"/>
        <v>3027.5010000000002</v>
      </c>
      <c r="F4235" s="1">
        <f t="shared" si="479"/>
        <v>3</v>
      </c>
      <c r="G4235" s="1">
        <f t="shared" si="479"/>
        <v>26</v>
      </c>
      <c r="H4235" s="1">
        <f t="shared" si="479"/>
        <v>53</v>
      </c>
      <c r="I4235" s="1">
        <f t="shared" si="479"/>
        <v>16</v>
      </c>
      <c r="J4235" s="1">
        <f t="shared" si="479"/>
        <v>6</v>
      </c>
      <c r="K4235" s="1">
        <f t="shared" si="479"/>
        <v>0</v>
      </c>
      <c r="L4235" s="1">
        <f t="shared" si="479"/>
        <v>0</v>
      </c>
      <c r="M4235" s="1">
        <f t="shared" si="479"/>
        <v>0</v>
      </c>
      <c r="N4235" s="1">
        <f t="shared" si="479"/>
        <v>0</v>
      </c>
      <c r="O4235" s="1">
        <f t="shared" si="479"/>
        <v>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1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361250</v>
      </c>
      <c r="B4236">
        <v>985</v>
      </c>
      <c r="C4236">
        <f t="shared" si="474"/>
        <v>238</v>
      </c>
      <c r="D4236">
        <f t="shared" si="475"/>
        <v>361.25</v>
      </c>
      <c r="E4236">
        <f t="shared" si="476"/>
        <v>3028.11</v>
      </c>
      <c r="F4236" s="1">
        <f t="shared" si="479"/>
        <v>3</v>
      </c>
      <c r="G4236" s="1">
        <f t="shared" si="479"/>
        <v>26</v>
      </c>
      <c r="H4236" s="1">
        <f t="shared" si="479"/>
        <v>54</v>
      </c>
      <c r="I4236" s="1">
        <f t="shared" si="479"/>
        <v>16</v>
      </c>
      <c r="J4236" s="1">
        <f t="shared" si="479"/>
        <v>6</v>
      </c>
      <c r="K4236" s="1">
        <f t="shared" si="479"/>
        <v>0</v>
      </c>
      <c r="L4236" s="1">
        <f t="shared" si="479"/>
        <v>0</v>
      </c>
      <c r="M4236" s="1">
        <f t="shared" si="479"/>
        <v>0</v>
      </c>
      <c r="N4236" s="1">
        <f t="shared" si="479"/>
        <v>0</v>
      </c>
      <c r="O4236" s="1">
        <f t="shared" si="479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1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361313</v>
      </c>
      <c r="B4237">
        <v>1056</v>
      </c>
      <c r="C4237">
        <f t="shared" si="474"/>
        <v>167</v>
      </c>
      <c r="D4237">
        <f t="shared" si="475"/>
        <v>361.31299999999999</v>
      </c>
      <c r="E4237">
        <f t="shared" si="476"/>
        <v>3028.1730000000002</v>
      </c>
      <c r="F4237" s="1">
        <f t="shared" si="479"/>
        <v>3</v>
      </c>
      <c r="G4237" s="1">
        <f t="shared" si="479"/>
        <v>27</v>
      </c>
      <c r="H4237" s="1">
        <f t="shared" si="479"/>
        <v>54</v>
      </c>
      <c r="I4237" s="1">
        <f t="shared" si="479"/>
        <v>16</v>
      </c>
      <c r="J4237" s="1">
        <f t="shared" si="479"/>
        <v>6</v>
      </c>
      <c r="K4237" s="1">
        <f t="shared" si="479"/>
        <v>0</v>
      </c>
      <c r="L4237" s="1">
        <f t="shared" si="479"/>
        <v>0</v>
      </c>
      <c r="M4237" s="1">
        <f t="shared" si="479"/>
        <v>0</v>
      </c>
      <c r="N4237" s="1">
        <f t="shared" si="479"/>
        <v>0</v>
      </c>
      <c r="O4237" s="1">
        <f t="shared" si="479"/>
        <v>0</v>
      </c>
      <c r="P4237" s="2"/>
      <c r="Q4237" t="str">
        <f>LOOKUP(C:C, {0,115,230,345,460,575,690,805,920,1035,1150}, {"1"," 0","0 ","0 ","0 ","0 ","0 ","0 ","0 ","0 ","0 "})</f>
        <v xml:space="preserve"> 0</v>
      </c>
      <c r="R4237" t="str">
        <f>LOOKUP(C:C, {0,115,230,345,460,575,690,805,920,1035,1150}, {"0 ","1 ","0 ","0 ","0 ","0 ","0 ","0 ","0 ","0 ","0 "})</f>
        <v xml:space="preserve">1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361391</v>
      </c>
      <c r="B4238">
        <v>966</v>
      </c>
      <c r="C4238">
        <f t="shared" si="474"/>
        <v>257</v>
      </c>
      <c r="D4238">
        <f t="shared" si="475"/>
        <v>361.39100000000002</v>
      </c>
      <c r="E4238">
        <f t="shared" si="476"/>
        <v>3028.2510000000002</v>
      </c>
      <c r="F4238" s="1">
        <f t="shared" si="479"/>
        <v>3</v>
      </c>
      <c r="G4238" s="1">
        <f t="shared" si="479"/>
        <v>27</v>
      </c>
      <c r="H4238" s="1">
        <f t="shared" si="479"/>
        <v>55</v>
      </c>
      <c r="I4238" s="1">
        <f t="shared" si="479"/>
        <v>16</v>
      </c>
      <c r="J4238" s="1">
        <f t="shared" si="479"/>
        <v>6</v>
      </c>
      <c r="K4238" s="1">
        <f t="shared" si="479"/>
        <v>0</v>
      </c>
      <c r="L4238" s="1">
        <f t="shared" si="479"/>
        <v>0</v>
      </c>
      <c r="M4238" s="1">
        <f t="shared" si="479"/>
        <v>0</v>
      </c>
      <c r="N4238" s="1">
        <f t="shared" si="479"/>
        <v>0</v>
      </c>
      <c r="O4238" s="1">
        <f t="shared" si="479"/>
        <v>0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1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361735</v>
      </c>
      <c r="B4239">
        <v>890</v>
      </c>
      <c r="C4239">
        <f t="shared" si="474"/>
        <v>333</v>
      </c>
      <c r="D4239">
        <f t="shared" si="475"/>
        <v>361.73500000000001</v>
      </c>
      <c r="E4239">
        <f t="shared" si="476"/>
        <v>3028.5950000000003</v>
      </c>
      <c r="F4239" s="1">
        <f t="shared" si="479"/>
        <v>3</v>
      </c>
      <c r="G4239" s="1">
        <f t="shared" si="479"/>
        <v>27</v>
      </c>
      <c r="H4239" s="1">
        <f t="shared" si="479"/>
        <v>56</v>
      </c>
      <c r="I4239" s="1">
        <f t="shared" si="479"/>
        <v>16</v>
      </c>
      <c r="J4239" s="1">
        <f t="shared" si="479"/>
        <v>6</v>
      </c>
      <c r="K4239" s="1">
        <f t="shared" si="479"/>
        <v>0</v>
      </c>
      <c r="L4239" s="1">
        <f t="shared" si="479"/>
        <v>0</v>
      </c>
      <c r="M4239" s="1">
        <f t="shared" si="479"/>
        <v>0</v>
      </c>
      <c r="N4239" s="1">
        <f t="shared" si="479"/>
        <v>0</v>
      </c>
      <c r="O4239" s="1">
        <f t="shared" si="479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1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362031</v>
      </c>
      <c r="B4240">
        <v>870</v>
      </c>
      <c r="C4240">
        <f t="shared" si="474"/>
        <v>353</v>
      </c>
      <c r="D4240">
        <f t="shared" si="475"/>
        <v>362.03100000000001</v>
      </c>
      <c r="E4240">
        <f t="shared" si="476"/>
        <v>3028.8910000000001</v>
      </c>
      <c r="F4240" s="1">
        <f t="shared" si="479"/>
        <v>3</v>
      </c>
      <c r="G4240" s="1">
        <f t="shared" si="479"/>
        <v>27</v>
      </c>
      <c r="H4240" s="1">
        <f t="shared" si="479"/>
        <v>56</v>
      </c>
      <c r="I4240" s="1">
        <f t="shared" si="479"/>
        <v>17</v>
      </c>
      <c r="J4240" s="1">
        <f t="shared" si="479"/>
        <v>6</v>
      </c>
      <c r="K4240" s="1">
        <f t="shared" si="479"/>
        <v>0</v>
      </c>
      <c r="L4240" s="1">
        <f t="shared" si="479"/>
        <v>0</v>
      </c>
      <c r="M4240" s="1">
        <f t="shared" si="479"/>
        <v>0</v>
      </c>
      <c r="N4240" s="1">
        <f t="shared" si="479"/>
        <v>0</v>
      </c>
      <c r="O4240" s="1">
        <f t="shared" si="479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1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362391</v>
      </c>
      <c r="B4241">
        <v>1070</v>
      </c>
      <c r="C4241">
        <f t="shared" si="474"/>
        <v>153</v>
      </c>
      <c r="D4241">
        <f t="shared" si="475"/>
        <v>362.39100000000002</v>
      </c>
      <c r="E4241">
        <f t="shared" si="476"/>
        <v>3029.2510000000002</v>
      </c>
      <c r="F4241" s="1">
        <f t="shared" ref="F4241:O4256" si="480">F4240+Q4241</f>
        <v>3</v>
      </c>
      <c r="G4241" s="1">
        <f t="shared" si="480"/>
        <v>28</v>
      </c>
      <c r="H4241" s="1">
        <f t="shared" si="480"/>
        <v>56</v>
      </c>
      <c r="I4241" s="1">
        <f t="shared" si="480"/>
        <v>17</v>
      </c>
      <c r="J4241" s="1">
        <f t="shared" si="480"/>
        <v>6</v>
      </c>
      <c r="K4241" s="1">
        <f t="shared" si="480"/>
        <v>0</v>
      </c>
      <c r="L4241" s="1">
        <f t="shared" si="480"/>
        <v>0</v>
      </c>
      <c r="M4241" s="1">
        <f t="shared" si="480"/>
        <v>0</v>
      </c>
      <c r="N4241" s="1">
        <f t="shared" si="480"/>
        <v>0</v>
      </c>
      <c r="O4241" s="1">
        <f t="shared" si="480"/>
        <v>0</v>
      </c>
      <c r="P4241" s="2"/>
      <c r="Q4241" t="str">
        <f>LOOKUP(C:C, {0,115,230,345,460,575,690,805,920,1035,1150}, {"1"," 0","0 ","0 ","0 ","0 ","0 ","0 ","0 ","0 ","0 "})</f>
        <v xml:space="preserve"> 0</v>
      </c>
      <c r="R4241" t="str">
        <f>LOOKUP(C:C, {0,115,230,345,460,575,690,805,920,1035,1150}, {"0 ","1 ","0 ","0 ","0 ","0 ","0 ","0 ","0 ","0 ","0 "})</f>
        <v xml:space="preserve">1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362656</v>
      </c>
      <c r="B4242">
        <v>927</v>
      </c>
      <c r="C4242">
        <f t="shared" si="474"/>
        <v>296</v>
      </c>
      <c r="D4242">
        <f t="shared" si="475"/>
        <v>362.65600000000001</v>
      </c>
      <c r="E4242">
        <f t="shared" si="476"/>
        <v>3029.5160000000001</v>
      </c>
      <c r="F4242" s="1">
        <f t="shared" si="480"/>
        <v>3</v>
      </c>
      <c r="G4242" s="1">
        <f t="shared" si="480"/>
        <v>28</v>
      </c>
      <c r="H4242" s="1">
        <f t="shared" si="480"/>
        <v>57</v>
      </c>
      <c r="I4242" s="1">
        <f t="shared" si="480"/>
        <v>17</v>
      </c>
      <c r="J4242" s="1">
        <f t="shared" si="480"/>
        <v>6</v>
      </c>
      <c r="K4242" s="1">
        <f t="shared" si="480"/>
        <v>0</v>
      </c>
      <c r="L4242" s="1">
        <f t="shared" si="480"/>
        <v>0</v>
      </c>
      <c r="M4242" s="1">
        <f t="shared" si="480"/>
        <v>0</v>
      </c>
      <c r="N4242" s="1">
        <f t="shared" si="480"/>
        <v>0</v>
      </c>
      <c r="O4242" s="1">
        <f t="shared" si="480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1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362688</v>
      </c>
      <c r="B4243">
        <v>890</v>
      </c>
      <c r="C4243">
        <f t="shared" si="474"/>
        <v>333</v>
      </c>
      <c r="D4243">
        <f t="shared" si="475"/>
        <v>362.68799999999999</v>
      </c>
      <c r="E4243">
        <f t="shared" si="476"/>
        <v>3029.5480000000002</v>
      </c>
      <c r="F4243" s="1">
        <f t="shared" si="480"/>
        <v>3</v>
      </c>
      <c r="G4243" s="1">
        <f t="shared" si="480"/>
        <v>28</v>
      </c>
      <c r="H4243" s="1">
        <f t="shared" si="480"/>
        <v>58</v>
      </c>
      <c r="I4243" s="1">
        <f t="shared" si="480"/>
        <v>17</v>
      </c>
      <c r="J4243" s="1">
        <f t="shared" si="480"/>
        <v>6</v>
      </c>
      <c r="K4243" s="1">
        <f t="shared" si="480"/>
        <v>0</v>
      </c>
      <c r="L4243" s="1">
        <f t="shared" si="480"/>
        <v>0</v>
      </c>
      <c r="M4243" s="1">
        <f t="shared" si="480"/>
        <v>0</v>
      </c>
      <c r="N4243" s="1">
        <f t="shared" si="480"/>
        <v>0</v>
      </c>
      <c r="O4243" s="1">
        <f t="shared" si="480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1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362781</v>
      </c>
      <c r="B4244">
        <v>773</v>
      </c>
      <c r="C4244">
        <f t="shared" si="474"/>
        <v>450</v>
      </c>
      <c r="D4244">
        <f t="shared" si="475"/>
        <v>362.78100000000001</v>
      </c>
      <c r="E4244">
        <f t="shared" si="476"/>
        <v>3029.6410000000001</v>
      </c>
      <c r="F4244" s="1">
        <f t="shared" si="480"/>
        <v>3</v>
      </c>
      <c r="G4244" s="1">
        <f t="shared" si="480"/>
        <v>28</v>
      </c>
      <c r="H4244" s="1">
        <f t="shared" si="480"/>
        <v>58</v>
      </c>
      <c r="I4244" s="1">
        <f t="shared" si="480"/>
        <v>18</v>
      </c>
      <c r="J4244" s="1">
        <f t="shared" si="480"/>
        <v>6</v>
      </c>
      <c r="K4244" s="1">
        <f t="shared" si="480"/>
        <v>0</v>
      </c>
      <c r="L4244" s="1">
        <f t="shared" si="480"/>
        <v>0</v>
      </c>
      <c r="M4244" s="1">
        <f t="shared" si="480"/>
        <v>0</v>
      </c>
      <c r="N4244" s="1">
        <f t="shared" si="480"/>
        <v>0</v>
      </c>
      <c r="O4244" s="1">
        <f t="shared" si="480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1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363328</v>
      </c>
      <c r="B4245">
        <v>966</v>
      </c>
      <c r="C4245">
        <f t="shared" si="474"/>
        <v>257</v>
      </c>
      <c r="D4245">
        <f t="shared" si="475"/>
        <v>363.32799999999997</v>
      </c>
      <c r="E4245">
        <f t="shared" si="476"/>
        <v>3030.1880000000001</v>
      </c>
      <c r="F4245" s="1">
        <f t="shared" si="480"/>
        <v>3</v>
      </c>
      <c r="G4245" s="1">
        <f t="shared" si="480"/>
        <v>28</v>
      </c>
      <c r="H4245" s="1">
        <f t="shared" si="480"/>
        <v>59</v>
      </c>
      <c r="I4245" s="1">
        <f t="shared" si="480"/>
        <v>18</v>
      </c>
      <c r="J4245" s="1">
        <f t="shared" si="480"/>
        <v>6</v>
      </c>
      <c r="K4245" s="1">
        <f t="shared" si="480"/>
        <v>0</v>
      </c>
      <c r="L4245" s="1">
        <f t="shared" si="480"/>
        <v>0</v>
      </c>
      <c r="M4245" s="1">
        <f t="shared" si="480"/>
        <v>0</v>
      </c>
      <c r="N4245" s="1">
        <f t="shared" si="480"/>
        <v>0</v>
      </c>
      <c r="O4245" s="1">
        <f t="shared" si="480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1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363703</v>
      </c>
      <c r="B4246">
        <v>947</v>
      </c>
      <c r="C4246">
        <f t="shared" si="474"/>
        <v>276</v>
      </c>
      <c r="D4246">
        <f t="shared" si="475"/>
        <v>363.70299999999997</v>
      </c>
      <c r="E4246">
        <f t="shared" si="476"/>
        <v>3030.5630000000001</v>
      </c>
      <c r="F4246" s="1">
        <f t="shared" si="480"/>
        <v>3</v>
      </c>
      <c r="G4246" s="1">
        <f t="shared" si="480"/>
        <v>28</v>
      </c>
      <c r="H4246" s="1">
        <f t="shared" si="480"/>
        <v>60</v>
      </c>
      <c r="I4246" s="1">
        <f t="shared" si="480"/>
        <v>18</v>
      </c>
      <c r="J4246" s="1">
        <f t="shared" si="480"/>
        <v>6</v>
      </c>
      <c r="K4246" s="1">
        <f t="shared" si="480"/>
        <v>0</v>
      </c>
      <c r="L4246" s="1">
        <f t="shared" si="480"/>
        <v>0</v>
      </c>
      <c r="M4246" s="1">
        <f t="shared" si="480"/>
        <v>0</v>
      </c>
      <c r="N4246" s="1">
        <f t="shared" si="480"/>
        <v>0</v>
      </c>
      <c r="O4246" s="1">
        <f t="shared" si="480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1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364047</v>
      </c>
      <c r="B4247">
        <v>980</v>
      </c>
      <c r="C4247">
        <f t="shared" si="474"/>
        <v>243</v>
      </c>
      <c r="D4247">
        <f t="shared" si="475"/>
        <v>364.04700000000003</v>
      </c>
      <c r="E4247">
        <f t="shared" si="476"/>
        <v>3030.9070000000002</v>
      </c>
      <c r="F4247" s="1">
        <f t="shared" si="480"/>
        <v>3</v>
      </c>
      <c r="G4247" s="1">
        <f t="shared" si="480"/>
        <v>28</v>
      </c>
      <c r="H4247" s="1">
        <f t="shared" si="480"/>
        <v>61</v>
      </c>
      <c r="I4247" s="1">
        <f t="shared" si="480"/>
        <v>18</v>
      </c>
      <c r="J4247" s="1">
        <f t="shared" si="480"/>
        <v>6</v>
      </c>
      <c r="K4247" s="1">
        <f t="shared" si="480"/>
        <v>0</v>
      </c>
      <c r="L4247" s="1">
        <f t="shared" si="480"/>
        <v>0</v>
      </c>
      <c r="M4247" s="1">
        <f t="shared" si="480"/>
        <v>0</v>
      </c>
      <c r="N4247" s="1">
        <f t="shared" si="480"/>
        <v>0</v>
      </c>
      <c r="O4247" s="1">
        <f t="shared" si="480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1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364750</v>
      </c>
      <c r="B4248">
        <v>755</v>
      </c>
      <c r="C4248">
        <f t="shared" si="474"/>
        <v>468</v>
      </c>
      <c r="D4248">
        <f t="shared" si="475"/>
        <v>364.75</v>
      </c>
      <c r="E4248">
        <f t="shared" si="476"/>
        <v>3031.61</v>
      </c>
      <c r="F4248" s="1">
        <f t="shared" si="480"/>
        <v>3</v>
      </c>
      <c r="G4248" s="1">
        <f t="shared" si="480"/>
        <v>28</v>
      </c>
      <c r="H4248" s="1">
        <f t="shared" si="480"/>
        <v>61</v>
      </c>
      <c r="I4248" s="1">
        <f t="shared" si="480"/>
        <v>18</v>
      </c>
      <c r="J4248" s="1">
        <f t="shared" si="480"/>
        <v>7</v>
      </c>
      <c r="K4248" s="1">
        <f t="shared" si="480"/>
        <v>0</v>
      </c>
      <c r="L4248" s="1">
        <f t="shared" si="480"/>
        <v>0</v>
      </c>
      <c r="M4248" s="1">
        <f t="shared" si="480"/>
        <v>0</v>
      </c>
      <c r="N4248" s="1">
        <f t="shared" si="480"/>
        <v>0</v>
      </c>
      <c r="O4248" s="1">
        <f t="shared" si="480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 0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1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365031</v>
      </c>
      <c r="B4249">
        <v>927</v>
      </c>
      <c r="C4249">
        <f t="shared" si="474"/>
        <v>296</v>
      </c>
      <c r="D4249">
        <f t="shared" si="475"/>
        <v>365.03100000000001</v>
      </c>
      <c r="E4249">
        <f t="shared" si="476"/>
        <v>3031.8910000000001</v>
      </c>
      <c r="F4249" s="1">
        <f t="shared" si="480"/>
        <v>3</v>
      </c>
      <c r="G4249" s="1">
        <f t="shared" si="480"/>
        <v>28</v>
      </c>
      <c r="H4249" s="1">
        <f t="shared" si="480"/>
        <v>62</v>
      </c>
      <c r="I4249" s="1">
        <f t="shared" si="480"/>
        <v>18</v>
      </c>
      <c r="J4249" s="1">
        <f t="shared" si="480"/>
        <v>7</v>
      </c>
      <c r="K4249" s="1">
        <f t="shared" si="480"/>
        <v>0</v>
      </c>
      <c r="L4249" s="1">
        <f t="shared" si="480"/>
        <v>0</v>
      </c>
      <c r="M4249" s="1">
        <f t="shared" si="480"/>
        <v>0</v>
      </c>
      <c r="N4249" s="1">
        <f t="shared" si="480"/>
        <v>0</v>
      </c>
      <c r="O4249" s="1">
        <f t="shared" si="480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1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365438</v>
      </c>
      <c r="B4250">
        <v>811</v>
      </c>
      <c r="C4250">
        <f t="shared" si="474"/>
        <v>412</v>
      </c>
      <c r="D4250">
        <f t="shared" si="475"/>
        <v>365.43799999999999</v>
      </c>
      <c r="E4250">
        <f t="shared" si="476"/>
        <v>3032.2980000000002</v>
      </c>
      <c r="F4250" s="1">
        <f t="shared" si="480"/>
        <v>3</v>
      </c>
      <c r="G4250" s="1">
        <f t="shared" si="480"/>
        <v>28</v>
      </c>
      <c r="H4250" s="1">
        <f t="shared" si="480"/>
        <v>62</v>
      </c>
      <c r="I4250" s="1">
        <f t="shared" si="480"/>
        <v>19</v>
      </c>
      <c r="J4250" s="1">
        <f t="shared" si="480"/>
        <v>7</v>
      </c>
      <c r="K4250" s="1">
        <f t="shared" si="480"/>
        <v>0</v>
      </c>
      <c r="L4250" s="1">
        <f t="shared" si="480"/>
        <v>0</v>
      </c>
      <c r="M4250" s="1">
        <f t="shared" si="480"/>
        <v>0</v>
      </c>
      <c r="N4250" s="1">
        <f t="shared" si="480"/>
        <v>0</v>
      </c>
      <c r="O4250" s="1">
        <f t="shared" si="480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1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366219</v>
      </c>
      <c r="B4251">
        <v>1005</v>
      </c>
      <c r="C4251">
        <f t="shared" si="474"/>
        <v>218</v>
      </c>
      <c r="D4251">
        <f t="shared" si="475"/>
        <v>366.21899999999999</v>
      </c>
      <c r="E4251">
        <f t="shared" si="476"/>
        <v>3033.0790000000002</v>
      </c>
      <c r="F4251" s="1">
        <f t="shared" si="480"/>
        <v>3</v>
      </c>
      <c r="G4251" s="1">
        <f t="shared" si="480"/>
        <v>29</v>
      </c>
      <c r="H4251" s="1">
        <f t="shared" si="480"/>
        <v>62</v>
      </c>
      <c r="I4251" s="1">
        <f t="shared" si="480"/>
        <v>19</v>
      </c>
      <c r="J4251" s="1">
        <f t="shared" si="480"/>
        <v>7</v>
      </c>
      <c r="K4251" s="1">
        <f t="shared" si="480"/>
        <v>0</v>
      </c>
      <c r="L4251" s="1">
        <f t="shared" si="480"/>
        <v>0</v>
      </c>
      <c r="M4251" s="1">
        <f t="shared" si="480"/>
        <v>0</v>
      </c>
      <c r="N4251" s="1">
        <f t="shared" si="480"/>
        <v>0</v>
      </c>
      <c r="O4251" s="1">
        <f t="shared" si="480"/>
        <v>0</v>
      </c>
      <c r="P4251" s="2"/>
      <c r="Q4251" t="str">
        <f>LOOKUP(C:C, {0,115,230,345,460,575,690,805,920,1035,1150}, {"1"," 0","0 ","0 ","0 ","0 ","0 ","0 ","0 ","0 ","0 "})</f>
        <v xml:space="preserve"> 0</v>
      </c>
      <c r="R4251" t="str">
        <f>LOOKUP(C:C, {0,115,230,345,460,575,690,805,920,1035,1150}, {"0 ","1 ","0 ","0 ","0 ","0 ","0 ","0 ","0 ","0 ","0 "})</f>
        <v xml:space="preserve">1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366438</v>
      </c>
      <c r="B4252">
        <v>947</v>
      </c>
      <c r="C4252">
        <f t="shared" si="474"/>
        <v>276</v>
      </c>
      <c r="D4252">
        <f t="shared" si="475"/>
        <v>366.43799999999999</v>
      </c>
      <c r="E4252">
        <f t="shared" si="476"/>
        <v>3033.2980000000002</v>
      </c>
      <c r="F4252" s="1">
        <f t="shared" si="480"/>
        <v>3</v>
      </c>
      <c r="G4252" s="1">
        <f t="shared" si="480"/>
        <v>29</v>
      </c>
      <c r="H4252" s="1">
        <f t="shared" si="480"/>
        <v>63</v>
      </c>
      <c r="I4252" s="1">
        <f t="shared" si="480"/>
        <v>19</v>
      </c>
      <c r="J4252" s="1">
        <f t="shared" si="480"/>
        <v>7</v>
      </c>
      <c r="K4252" s="1">
        <f t="shared" si="480"/>
        <v>0</v>
      </c>
      <c r="L4252" s="1">
        <f t="shared" si="480"/>
        <v>0</v>
      </c>
      <c r="M4252" s="1">
        <f t="shared" si="480"/>
        <v>0</v>
      </c>
      <c r="N4252" s="1">
        <f t="shared" si="480"/>
        <v>0</v>
      </c>
      <c r="O4252" s="1">
        <f t="shared" si="480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1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366485</v>
      </c>
      <c r="B4253">
        <v>792</v>
      </c>
      <c r="C4253">
        <f t="shared" si="474"/>
        <v>431</v>
      </c>
      <c r="D4253">
        <f t="shared" si="475"/>
        <v>366.48500000000001</v>
      </c>
      <c r="E4253">
        <f t="shared" si="476"/>
        <v>3033.3450000000003</v>
      </c>
      <c r="F4253" s="1">
        <f t="shared" si="480"/>
        <v>3</v>
      </c>
      <c r="G4253" s="1">
        <f t="shared" si="480"/>
        <v>29</v>
      </c>
      <c r="H4253" s="1">
        <f t="shared" si="480"/>
        <v>63</v>
      </c>
      <c r="I4253" s="1">
        <f t="shared" si="480"/>
        <v>20</v>
      </c>
      <c r="J4253" s="1">
        <f t="shared" si="480"/>
        <v>7</v>
      </c>
      <c r="K4253" s="1">
        <f t="shared" si="480"/>
        <v>0</v>
      </c>
      <c r="L4253" s="1">
        <f t="shared" si="480"/>
        <v>0</v>
      </c>
      <c r="M4253" s="1">
        <f t="shared" si="480"/>
        <v>0</v>
      </c>
      <c r="N4253" s="1">
        <f t="shared" si="480"/>
        <v>0</v>
      </c>
      <c r="O4253" s="1">
        <f t="shared" si="480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1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366485</v>
      </c>
      <c r="B4254">
        <v>0</v>
      </c>
      <c r="C4254">
        <f t="shared" si="474"/>
        <v>1223</v>
      </c>
      <c r="D4254">
        <f t="shared" si="475"/>
        <v>366.48500000000001</v>
      </c>
      <c r="E4254">
        <f t="shared" si="476"/>
        <v>3033.3450000000003</v>
      </c>
      <c r="F4254" s="1">
        <f t="shared" si="480"/>
        <v>3</v>
      </c>
      <c r="G4254" s="1">
        <f t="shared" si="480"/>
        <v>29</v>
      </c>
      <c r="H4254" s="1">
        <f t="shared" si="480"/>
        <v>63</v>
      </c>
      <c r="I4254" s="1">
        <f t="shared" si="480"/>
        <v>20</v>
      </c>
      <c r="J4254" s="1">
        <f t="shared" si="480"/>
        <v>7</v>
      </c>
      <c r="K4254" s="1">
        <f t="shared" si="480"/>
        <v>0</v>
      </c>
      <c r="L4254" s="1">
        <f t="shared" si="480"/>
        <v>0</v>
      </c>
      <c r="M4254" s="1">
        <f t="shared" si="480"/>
        <v>0</v>
      </c>
      <c r="N4254" s="1">
        <f t="shared" si="480"/>
        <v>0</v>
      </c>
      <c r="O4254" s="1">
        <f t="shared" si="480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1 </v>
      </c>
    </row>
    <row r="4255" spans="1:27" x14ac:dyDescent="0.25">
      <c r="A4255">
        <v>369516</v>
      </c>
      <c r="B4255">
        <v>0</v>
      </c>
      <c r="C4255">
        <f t="shared" ref="C4255:C4318" si="481">1223-B4255</f>
        <v>1223</v>
      </c>
      <c r="D4255">
        <f t="shared" ref="D4255:D4318" si="482">A4255/1000</f>
        <v>369.51600000000002</v>
      </c>
      <c r="E4255">
        <f t="shared" ref="E4255:E4318" si="483">D4255+2666.86</f>
        <v>3036.3760000000002</v>
      </c>
      <c r="F4255" s="1">
        <f t="shared" si="480"/>
        <v>3</v>
      </c>
      <c r="G4255" s="1">
        <f t="shared" si="480"/>
        <v>29</v>
      </c>
      <c r="H4255" s="1">
        <f t="shared" si="480"/>
        <v>63</v>
      </c>
      <c r="I4255" s="1">
        <f t="shared" si="480"/>
        <v>20</v>
      </c>
      <c r="J4255" s="1">
        <f t="shared" si="480"/>
        <v>7</v>
      </c>
      <c r="K4255" s="1">
        <f t="shared" si="480"/>
        <v>0</v>
      </c>
      <c r="L4255" s="1">
        <f t="shared" si="480"/>
        <v>0</v>
      </c>
      <c r="M4255" s="1">
        <f t="shared" si="480"/>
        <v>0</v>
      </c>
      <c r="N4255" s="1">
        <f t="shared" si="480"/>
        <v>0</v>
      </c>
      <c r="O4255" s="1">
        <f t="shared" si="480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1 </v>
      </c>
    </row>
    <row r="4256" spans="1:27" x14ac:dyDescent="0.25">
      <c r="A4256">
        <v>372688</v>
      </c>
      <c r="B4256">
        <v>850</v>
      </c>
      <c r="C4256">
        <f t="shared" si="481"/>
        <v>373</v>
      </c>
      <c r="D4256">
        <f t="shared" si="482"/>
        <v>372.68799999999999</v>
      </c>
      <c r="E4256">
        <f t="shared" si="483"/>
        <v>3039.5480000000002</v>
      </c>
      <c r="F4256" s="1">
        <f t="shared" si="480"/>
        <v>3</v>
      </c>
      <c r="G4256" s="1">
        <f t="shared" si="480"/>
        <v>29</v>
      </c>
      <c r="H4256" s="1">
        <f t="shared" si="480"/>
        <v>63</v>
      </c>
      <c r="I4256" s="1">
        <f t="shared" si="480"/>
        <v>21</v>
      </c>
      <c r="J4256" s="1">
        <f t="shared" si="480"/>
        <v>7</v>
      </c>
      <c r="K4256" s="1">
        <f t="shared" si="480"/>
        <v>0</v>
      </c>
      <c r="L4256" s="1">
        <f t="shared" si="480"/>
        <v>0</v>
      </c>
      <c r="M4256" s="1">
        <f t="shared" si="480"/>
        <v>0</v>
      </c>
      <c r="N4256" s="1">
        <f t="shared" si="480"/>
        <v>0</v>
      </c>
      <c r="O4256" s="1">
        <f t="shared" si="480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1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373250</v>
      </c>
      <c r="B4257">
        <v>1005</v>
      </c>
      <c r="C4257">
        <f t="shared" si="481"/>
        <v>218</v>
      </c>
      <c r="D4257">
        <f t="shared" si="482"/>
        <v>373.25</v>
      </c>
      <c r="E4257">
        <f t="shared" si="483"/>
        <v>3040.11</v>
      </c>
      <c r="F4257" s="1">
        <f t="shared" ref="F4257:O4272" si="484">F4256+Q4257</f>
        <v>3</v>
      </c>
      <c r="G4257" s="1">
        <f t="shared" si="484"/>
        <v>30</v>
      </c>
      <c r="H4257" s="1">
        <f t="shared" si="484"/>
        <v>63</v>
      </c>
      <c r="I4257" s="1">
        <f t="shared" si="484"/>
        <v>21</v>
      </c>
      <c r="J4257" s="1">
        <f t="shared" si="484"/>
        <v>7</v>
      </c>
      <c r="K4257" s="1">
        <f t="shared" si="484"/>
        <v>0</v>
      </c>
      <c r="L4257" s="1">
        <f t="shared" si="484"/>
        <v>0</v>
      </c>
      <c r="M4257" s="1">
        <f t="shared" si="484"/>
        <v>0</v>
      </c>
      <c r="N4257" s="1">
        <f t="shared" si="484"/>
        <v>0</v>
      </c>
      <c r="O4257" s="1">
        <f t="shared" si="484"/>
        <v>0</v>
      </c>
      <c r="P4257" s="2"/>
      <c r="Q4257" t="str">
        <f>LOOKUP(C:C, {0,115,230,345,460,575,690,805,920,1035,1150}, {"1"," 0","0 ","0 ","0 ","0 ","0 ","0 ","0 ","0 ","0 "})</f>
        <v xml:space="preserve"> 0</v>
      </c>
      <c r="R4257" t="str">
        <f>LOOKUP(C:C, {0,115,230,345,460,575,690,805,920,1035,1150}, {"0 ","1 ","0 ","0 ","0 ","0 ","0 ","0 ","0 ","0 ","0 "})</f>
        <v xml:space="preserve">1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373422</v>
      </c>
      <c r="B4258">
        <v>927</v>
      </c>
      <c r="C4258">
        <f t="shared" si="481"/>
        <v>296</v>
      </c>
      <c r="D4258">
        <f t="shared" si="482"/>
        <v>373.42200000000003</v>
      </c>
      <c r="E4258">
        <f t="shared" si="483"/>
        <v>3040.2820000000002</v>
      </c>
      <c r="F4258" s="1">
        <f t="shared" si="484"/>
        <v>3</v>
      </c>
      <c r="G4258" s="1">
        <f t="shared" si="484"/>
        <v>30</v>
      </c>
      <c r="H4258" s="1">
        <f t="shared" si="484"/>
        <v>64</v>
      </c>
      <c r="I4258" s="1">
        <f t="shared" si="484"/>
        <v>21</v>
      </c>
      <c r="J4258" s="1">
        <f t="shared" si="484"/>
        <v>7</v>
      </c>
      <c r="K4258" s="1">
        <f t="shared" si="484"/>
        <v>0</v>
      </c>
      <c r="L4258" s="1">
        <f t="shared" si="484"/>
        <v>0</v>
      </c>
      <c r="M4258" s="1">
        <f t="shared" si="484"/>
        <v>0</v>
      </c>
      <c r="N4258" s="1">
        <f t="shared" si="484"/>
        <v>0</v>
      </c>
      <c r="O4258" s="1">
        <f t="shared" si="484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1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373688</v>
      </c>
      <c r="B4259">
        <v>1005</v>
      </c>
      <c r="C4259">
        <f t="shared" si="481"/>
        <v>218</v>
      </c>
      <c r="D4259">
        <f t="shared" si="482"/>
        <v>373.68799999999999</v>
      </c>
      <c r="E4259">
        <f t="shared" si="483"/>
        <v>3040.5480000000002</v>
      </c>
      <c r="F4259" s="1">
        <f t="shared" si="484"/>
        <v>3</v>
      </c>
      <c r="G4259" s="1">
        <f t="shared" si="484"/>
        <v>31</v>
      </c>
      <c r="H4259" s="1">
        <f t="shared" si="484"/>
        <v>64</v>
      </c>
      <c r="I4259" s="1">
        <f t="shared" si="484"/>
        <v>21</v>
      </c>
      <c r="J4259" s="1">
        <f t="shared" si="484"/>
        <v>7</v>
      </c>
      <c r="K4259" s="1">
        <f t="shared" si="484"/>
        <v>0</v>
      </c>
      <c r="L4259" s="1">
        <f t="shared" si="484"/>
        <v>0</v>
      </c>
      <c r="M4259" s="1">
        <f t="shared" si="484"/>
        <v>0</v>
      </c>
      <c r="N4259" s="1">
        <f t="shared" si="484"/>
        <v>0</v>
      </c>
      <c r="O4259" s="1">
        <f t="shared" si="484"/>
        <v>0</v>
      </c>
      <c r="P4259" s="2"/>
      <c r="Q4259" t="str">
        <f>LOOKUP(C:C, {0,115,230,345,460,575,690,805,920,1035,1150}, {"1"," 0","0 ","0 ","0 ","0 ","0 ","0 ","0 ","0 ","0 "})</f>
        <v xml:space="preserve"> 0</v>
      </c>
      <c r="R4259" t="str">
        <f>LOOKUP(C:C, {0,115,230,345,460,575,690,805,920,1035,1150}, {"0 ","1 ","0 ","0 ","0 ","0 ","0 ","0 ","0 ","0 ","0 "})</f>
        <v xml:space="preserve">1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373969</v>
      </c>
      <c r="B4260">
        <v>1005</v>
      </c>
      <c r="C4260">
        <f t="shared" si="481"/>
        <v>218</v>
      </c>
      <c r="D4260">
        <f t="shared" si="482"/>
        <v>373.96899999999999</v>
      </c>
      <c r="E4260">
        <f t="shared" si="483"/>
        <v>3040.8290000000002</v>
      </c>
      <c r="F4260" s="1">
        <f t="shared" si="484"/>
        <v>3</v>
      </c>
      <c r="G4260" s="1">
        <f t="shared" si="484"/>
        <v>32</v>
      </c>
      <c r="H4260" s="1">
        <f t="shared" si="484"/>
        <v>64</v>
      </c>
      <c r="I4260" s="1">
        <f t="shared" si="484"/>
        <v>21</v>
      </c>
      <c r="J4260" s="1">
        <f t="shared" si="484"/>
        <v>7</v>
      </c>
      <c r="K4260" s="1">
        <f t="shared" si="484"/>
        <v>0</v>
      </c>
      <c r="L4260" s="1">
        <f t="shared" si="484"/>
        <v>0</v>
      </c>
      <c r="M4260" s="1">
        <f t="shared" si="484"/>
        <v>0</v>
      </c>
      <c r="N4260" s="1">
        <f t="shared" si="484"/>
        <v>0</v>
      </c>
      <c r="O4260" s="1">
        <f t="shared" si="484"/>
        <v>0</v>
      </c>
      <c r="P4260" s="2"/>
      <c r="Q4260" t="str">
        <f>LOOKUP(C:C, {0,115,230,345,460,575,690,805,920,1035,1150}, {"1"," 0","0 ","0 ","0 ","0 ","0 ","0 ","0 ","0 ","0 "})</f>
        <v xml:space="preserve"> 0</v>
      </c>
      <c r="R4260" t="str">
        <f>LOOKUP(C:C, {0,115,230,345,460,575,690,805,920,1035,1150}, {"0 ","1 ","0 ","0 ","0 ","0 ","0 ","0 ","0 ","0 ","0 "})</f>
        <v xml:space="preserve">1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374203</v>
      </c>
      <c r="B4261">
        <v>947</v>
      </c>
      <c r="C4261">
        <f t="shared" si="481"/>
        <v>276</v>
      </c>
      <c r="D4261">
        <f t="shared" si="482"/>
        <v>374.20299999999997</v>
      </c>
      <c r="E4261">
        <f t="shared" si="483"/>
        <v>3041.0630000000001</v>
      </c>
      <c r="F4261" s="1">
        <f t="shared" si="484"/>
        <v>3</v>
      </c>
      <c r="G4261" s="1">
        <f t="shared" si="484"/>
        <v>32</v>
      </c>
      <c r="H4261" s="1">
        <f t="shared" si="484"/>
        <v>65</v>
      </c>
      <c r="I4261" s="1">
        <f t="shared" si="484"/>
        <v>21</v>
      </c>
      <c r="J4261" s="1">
        <f t="shared" si="484"/>
        <v>7</v>
      </c>
      <c r="K4261" s="1">
        <f t="shared" si="484"/>
        <v>0</v>
      </c>
      <c r="L4261" s="1">
        <f t="shared" si="484"/>
        <v>0</v>
      </c>
      <c r="M4261" s="1">
        <f t="shared" si="484"/>
        <v>0</v>
      </c>
      <c r="N4261" s="1">
        <f t="shared" si="484"/>
        <v>0</v>
      </c>
      <c r="O4261" s="1">
        <f t="shared" si="484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1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374719</v>
      </c>
      <c r="B4262">
        <v>1020</v>
      </c>
      <c r="C4262">
        <f t="shared" si="481"/>
        <v>203</v>
      </c>
      <c r="D4262">
        <f t="shared" si="482"/>
        <v>374.71899999999999</v>
      </c>
      <c r="E4262">
        <f t="shared" si="483"/>
        <v>3041.5790000000002</v>
      </c>
      <c r="F4262" s="1">
        <f t="shared" si="484"/>
        <v>3</v>
      </c>
      <c r="G4262" s="1">
        <f t="shared" si="484"/>
        <v>33</v>
      </c>
      <c r="H4262" s="1">
        <f t="shared" si="484"/>
        <v>65</v>
      </c>
      <c r="I4262" s="1">
        <f t="shared" si="484"/>
        <v>21</v>
      </c>
      <c r="J4262" s="1">
        <f t="shared" si="484"/>
        <v>7</v>
      </c>
      <c r="K4262" s="1">
        <f t="shared" si="484"/>
        <v>0</v>
      </c>
      <c r="L4262" s="1">
        <f t="shared" si="484"/>
        <v>0</v>
      </c>
      <c r="M4262" s="1">
        <f t="shared" si="484"/>
        <v>0</v>
      </c>
      <c r="N4262" s="1">
        <f t="shared" si="484"/>
        <v>0</v>
      </c>
      <c r="O4262" s="1">
        <f t="shared" si="484"/>
        <v>0</v>
      </c>
      <c r="P4262" s="2"/>
      <c r="Q4262" t="str">
        <f>LOOKUP(C:C, {0,115,230,345,460,575,690,805,920,1035,1150}, {"1"," 0","0 ","0 ","0 ","0 ","0 ","0 ","0 ","0 ","0 "})</f>
        <v xml:space="preserve"> 0</v>
      </c>
      <c r="R4262" t="str">
        <f>LOOKUP(C:C, {0,115,230,345,460,575,690,805,920,1035,1150}, {"0 ","1 ","0 ","0 ","0 ","0 ","0 ","0 ","0 ","0 ","0 "})</f>
        <v xml:space="preserve">1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375031</v>
      </c>
      <c r="B4263">
        <v>947</v>
      </c>
      <c r="C4263">
        <f t="shared" si="481"/>
        <v>276</v>
      </c>
      <c r="D4263">
        <f t="shared" si="482"/>
        <v>375.03100000000001</v>
      </c>
      <c r="E4263">
        <f t="shared" si="483"/>
        <v>3041.8910000000001</v>
      </c>
      <c r="F4263" s="1">
        <f t="shared" si="484"/>
        <v>3</v>
      </c>
      <c r="G4263" s="1">
        <f t="shared" si="484"/>
        <v>33</v>
      </c>
      <c r="H4263" s="1">
        <f t="shared" si="484"/>
        <v>66</v>
      </c>
      <c r="I4263" s="1">
        <f t="shared" si="484"/>
        <v>21</v>
      </c>
      <c r="J4263" s="1">
        <f t="shared" si="484"/>
        <v>7</v>
      </c>
      <c r="K4263" s="1">
        <f t="shared" si="484"/>
        <v>0</v>
      </c>
      <c r="L4263" s="1">
        <f t="shared" si="484"/>
        <v>0</v>
      </c>
      <c r="M4263" s="1">
        <f t="shared" si="484"/>
        <v>0</v>
      </c>
      <c r="N4263" s="1">
        <f t="shared" si="484"/>
        <v>0</v>
      </c>
      <c r="O4263" s="1">
        <f t="shared" si="484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1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375063</v>
      </c>
      <c r="B4264">
        <v>985</v>
      </c>
      <c r="C4264">
        <f t="shared" si="481"/>
        <v>238</v>
      </c>
      <c r="D4264">
        <f t="shared" si="482"/>
        <v>375.06299999999999</v>
      </c>
      <c r="E4264">
        <f t="shared" si="483"/>
        <v>3041.9230000000002</v>
      </c>
      <c r="F4264" s="1">
        <f t="shared" si="484"/>
        <v>3</v>
      </c>
      <c r="G4264" s="1">
        <f t="shared" si="484"/>
        <v>33</v>
      </c>
      <c r="H4264" s="1">
        <f t="shared" si="484"/>
        <v>67</v>
      </c>
      <c r="I4264" s="1">
        <f t="shared" si="484"/>
        <v>21</v>
      </c>
      <c r="J4264" s="1">
        <f t="shared" si="484"/>
        <v>7</v>
      </c>
      <c r="K4264" s="1">
        <f t="shared" si="484"/>
        <v>0</v>
      </c>
      <c r="L4264" s="1">
        <f t="shared" si="484"/>
        <v>0</v>
      </c>
      <c r="M4264" s="1">
        <f t="shared" si="484"/>
        <v>0</v>
      </c>
      <c r="N4264" s="1">
        <f t="shared" si="484"/>
        <v>0</v>
      </c>
      <c r="O4264" s="1">
        <f t="shared" si="484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1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375110</v>
      </c>
      <c r="B4265">
        <v>1063</v>
      </c>
      <c r="C4265">
        <f t="shared" si="481"/>
        <v>160</v>
      </c>
      <c r="D4265">
        <f t="shared" si="482"/>
        <v>375.11</v>
      </c>
      <c r="E4265">
        <f t="shared" si="483"/>
        <v>3041.9700000000003</v>
      </c>
      <c r="F4265" s="1">
        <f t="shared" si="484"/>
        <v>3</v>
      </c>
      <c r="G4265" s="1">
        <f t="shared" si="484"/>
        <v>34</v>
      </c>
      <c r="H4265" s="1">
        <f t="shared" si="484"/>
        <v>67</v>
      </c>
      <c r="I4265" s="1">
        <f t="shared" si="484"/>
        <v>21</v>
      </c>
      <c r="J4265" s="1">
        <f t="shared" si="484"/>
        <v>7</v>
      </c>
      <c r="K4265" s="1">
        <f t="shared" si="484"/>
        <v>0</v>
      </c>
      <c r="L4265" s="1">
        <f t="shared" si="484"/>
        <v>0</v>
      </c>
      <c r="M4265" s="1">
        <f t="shared" si="484"/>
        <v>0</v>
      </c>
      <c r="N4265" s="1">
        <f t="shared" si="484"/>
        <v>0</v>
      </c>
      <c r="O4265" s="1">
        <f t="shared" si="484"/>
        <v>0</v>
      </c>
      <c r="P4265" s="2"/>
      <c r="Q4265" t="str">
        <f>LOOKUP(C:C, {0,115,230,345,460,575,690,805,920,1035,1150}, {"1"," 0","0 ","0 ","0 ","0 ","0 ","0 ","0 ","0 ","0 "})</f>
        <v xml:space="preserve"> 0</v>
      </c>
      <c r="R4265" t="str">
        <f>LOOKUP(C:C, {0,115,230,345,460,575,690,805,920,1035,1150}, {"0 ","1 ","0 ","0 ","0 ","0 ","0 ","0 ","0 ","0 ","0 "})</f>
        <v xml:space="preserve">1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375375</v>
      </c>
      <c r="B4266">
        <v>850</v>
      </c>
      <c r="C4266">
        <f t="shared" si="481"/>
        <v>373</v>
      </c>
      <c r="D4266">
        <f t="shared" si="482"/>
        <v>375.375</v>
      </c>
      <c r="E4266">
        <f t="shared" si="483"/>
        <v>3042.2350000000001</v>
      </c>
      <c r="F4266" s="1">
        <f t="shared" si="484"/>
        <v>3</v>
      </c>
      <c r="G4266" s="1">
        <f t="shared" si="484"/>
        <v>34</v>
      </c>
      <c r="H4266" s="1">
        <f t="shared" si="484"/>
        <v>67</v>
      </c>
      <c r="I4266" s="1">
        <f t="shared" si="484"/>
        <v>22</v>
      </c>
      <c r="J4266" s="1">
        <f t="shared" si="484"/>
        <v>7</v>
      </c>
      <c r="K4266" s="1">
        <f t="shared" si="484"/>
        <v>0</v>
      </c>
      <c r="L4266" s="1">
        <f t="shared" si="484"/>
        <v>0</v>
      </c>
      <c r="M4266" s="1">
        <f t="shared" si="484"/>
        <v>0</v>
      </c>
      <c r="N4266" s="1">
        <f t="shared" si="484"/>
        <v>0</v>
      </c>
      <c r="O4266" s="1">
        <f t="shared" si="484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1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375641</v>
      </c>
      <c r="B4267">
        <v>1107</v>
      </c>
      <c r="C4267">
        <f t="shared" si="481"/>
        <v>116</v>
      </c>
      <c r="D4267">
        <f t="shared" si="482"/>
        <v>375.64100000000002</v>
      </c>
      <c r="E4267">
        <f t="shared" si="483"/>
        <v>3042.5010000000002</v>
      </c>
      <c r="F4267" s="1">
        <f t="shared" si="484"/>
        <v>3</v>
      </c>
      <c r="G4267" s="1">
        <f t="shared" si="484"/>
        <v>35</v>
      </c>
      <c r="H4267" s="1">
        <f t="shared" si="484"/>
        <v>67</v>
      </c>
      <c r="I4267" s="1">
        <f t="shared" si="484"/>
        <v>22</v>
      </c>
      <c r="J4267" s="1">
        <f t="shared" si="484"/>
        <v>7</v>
      </c>
      <c r="K4267" s="1">
        <f t="shared" si="484"/>
        <v>0</v>
      </c>
      <c r="L4267" s="1">
        <f t="shared" si="484"/>
        <v>0</v>
      </c>
      <c r="M4267" s="1">
        <f t="shared" si="484"/>
        <v>0</v>
      </c>
      <c r="N4267" s="1">
        <f t="shared" si="484"/>
        <v>0</v>
      </c>
      <c r="O4267" s="1">
        <f t="shared" si="484"/>
        <v>0</v>
      </c>
      <c r="P4267" s="2"/>
      <c r="Q4267" t="str">
        <f>LOOKUP(C:C, {0,115,230,345,460,575,690,805,920,1035,1150}, {"1"," 0","0 ","0 ","0 ","0 ","0 ","0 ","0 ","0 ","0 "})</f>
        <v xml:space="preserve"> 0</v>
      </c>
      <c r="R4267" t="str">
        <f>LOOKUP(C:C, {0,115,230,345,460,575,690,805,920,1035,1150}, {"0 ","1 ","0 ","0 ","0 ","0 ","0 ","0 ","0 ","0 ","0 "})</f>
        <v xml:space="preserve">1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375922</v>
      </c>
      <c r="B4268">
        <v>947</v>
      </c>
      <c r="C4268">
        <f t="shared" si="481"/>
        <v>276</v>
      </c>
      <c r="D4268">
        <f t="shared" si="482"/>
        <v>375.92200000000003</v>
      </c>
      <c r="E4268">
        <f t="shared" si="483"/>
        <v>3042.7820000000002</v>
      </c>
      <c r="F4268" s="1">
        <f t="shared" si="484"/>
        <v>3</v>
      </c>
      <c r="G4268" s="1">
        <f t="shared" si="484"/>
        <v>35</v>
      </c>
      <c r="H4268" s="1">
        <f t="shared" si="484"/>
        <v>68</v>
      </c>
      <c r="I4268" s="1">
        <f t="shared" si="484"/>
        <v>22</v>
      </c>
      <c r="J4268" s="1">
        <f t="shared" si="484"/>
        <v>7</v>
      </c>
      <c r="K4268" s="1">
        <f t="shared" si="484"/>
        <v>0</v>
      </c>
      <c r="L4268" s="1">
        <f t="shared" si="484"/>
        <v>0</v>
      </c>
      <c r="M4268" s="1">
        <f t="shared" si="484"/>
        <v>0</v>
      </c>
      <c r="N4268" s="1">
        <f t="shared" si="484"/>
        <v>0</v>
      </c>
      <c r="O4268" s="1">
        <f t="shared" si="484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1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376110</v>
      </c>
      <c r="B4269">
        <v>657</v>
      </c>
      <c r="C4269">
        <f t="shared" si="481"/>
        <v>566</v>
      </c>
      <c r="D4269">
        <f t="shared" si="482"/>
        <v>376.11</v>
      </c>
      <c r="E4269">
        <f t="shared" si="483"/>
        <v>3042.9700000000003</v>
      </c>
      <c r="F4269" s="1">
        <f t="shared" si="484"/>
        <v>3</v>
      </c>
      <c r="G4269" s="1">
        <f t="shared" si="484"/>
        <v>35</v>
      </c>
      <c r="H4269" s="1">
        <f t="shared" si="484"/>
        <v>68</v>
      </c>
      <c r="I4269" s="1">
        <f t="shared" si="484"/>
        <v>22</v>
      </c>
      <c r="J4269" s="1">
        <f t="shared" si="484"/>
        <v>8</v>
      </c>
      <c r="K4269" s="1">
        <f t="shared" si="484"/>
        <v>0</v>
      </c>
      <c r="L4269" s="1">
        <f t="shared" si="484"/>
        <v>0</v>
      </c>
      <c r="M4269" s="1">
        <f t="shared" si="484"/>
        <v>0</v>
      </c>
      <c r="N4269" s="1">
        <f t="shared" si="484"/>
        <v>0</v>
      </c>
      <c r="O4269" s="1">
        <f t="shared" si="484"/>
        <v>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 0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1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377453</v>
      </c>
      <c r="B4270">
        <v>947</v>
      </c>
      <c r="C4270">
        <f t="shared" si="481"/>
        <v>276</v>
      </c>
      <c r="D4270">
        <f t="shared" si="482"/>
        <v>377.45299999999997</v>
      </c>
      <c r="E4270">
        <f t="shared" si="483"/>
        <v>3044.3130000000001</v>
      </c>
      <c r="F4270" s="1">
        <f t="shared" si="484"/>
        <v>3</v>
      </c>
      <c r="G4270" s="1">
        <f t="shared" si="484"/>
        <v>35</v>
      </c>
      <c r="H4270" s="1">
        <f t="shared" si="484"/>
        <v>69</v>
      </c>
      <c r="I4270" s="1">
        <f t="shared" si="484"/>
        <v>22</v>
      </c>
      <c r="J4270" s="1">
        <f t="shared" si="484"/>
        <v>8</v>
      </c>
      <c r="K4270" s="1">
        <f t="shared" si="484"/>
        <v>0</v>
      </c>
      <c r="L4270" s="1">
        <f t="shared" si="484"/>
        <v>0</v>
      </c>
      <c r="M4270" s="1">
        <f t="shared" si="484"/>
        <v>0</v>
      </c>
      <c r="N4270" s="1">
        <f t="shared" si="484"/>
        <v>0</v>
      </c>
      <c r="O4270" s="1">
        <f t="shared" si="484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1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377531</v>
      </c>
      <c r="B4271">
        <v>947</v>
      </c>
      <c r="C4271">
        <f t="shared" si="481"/>
        <v>276</v>
      </c>
      <c r="D4271">
        <f t="shared" si="482"/>
        <v>377.53100000000001</v>
      </c>
      <c r="E4271">
        <f t="shared" si="483"/>
        <v>3044.3910000000001</v>
      </c>
      <c r="F4271" s="1">
        <f t="shared" si="484"/>
        <v>3</v>
      </c>
      <c r="G4271" s="1">
        <f t="shared" si="484"/>
        <v>35</v>
      </c>
      <c r="H4271" s="1">
        <f t="shared" si="484"/>
        <v>70</v>
      </c>
      <c r="I4271" s="1">
        <f t="shared" si="484"/>
        <v>22</v>
      </c>
      <c r="J4271" s="1">
        <f t="shared" si="484"/>
        <v>8</v>
      </c>
      <c r="K4271" s="1">
        <f t="shared" si="484"/>
        <v>0</v>
      </c>
      <c r="L4271" s="1">
        <f t="shared" si="484"/>
        <v>0</v>
      </c>
      <c r="M4271" s="1">
        <f t="shared" si="484"/>
        <v>0</v>
      </c>
      <c r="N4271" s="1">
        <f t="shared" si="484"/>
        <v>0</v>
      </c>
      <c r="O4271" s="1">
        <f t="shared" si="484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1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378375</v>
      </c>
      <c r="B4272">
        <v>947</v>
      </c>
      <c r="C4272">
        <f t="shared" si="481"/>
        <v>276</v>
      </c>
      <c r="D4272">
        <f t="shared" si="482"/>
        <v>378.375</v>
      </c>
      <c r="E4272">
        <f t="shared" si="483"/>
        <v>3045.2350000000001</v>
      </c>
      <c r="F4272" s="1">
        <f t="shared" si="484"/>
        <v>3</v>
      </c>
      <c r="G4272" s="1">
        <f t="shared" si="484"/>
        <v>35</v>
      </c>
      <c r="H4272" s="1">
        <f t="shared" si="484"/>
        <v>71</v>
      </c>
      <c r="I4272" s="1">
        <f t="shared" si="484"/>
        <v>22</v>
      </c>
      <c r="J4272" s="1">
        <f t="shared" si="484"/>
        <v>8</v>
      </c>
      <c r="K4272" s="1">
        <f t="shared" si="484"/>
        <v>0</v>
      </c>
      <c r="L4272" s="1">
        <f t="shared" si="484"/>
        <v>0</v>
      </c>
      <c r="M4272" s="1">
        <f t="shared" si="484"/>
        <v>0</v>
      </c>
      <c r="N4272" s="1">
        <f t="shared" si="484"/>
        <v>0</v>
      </c>
      <c r="O4272" s="1">
        <f t="shared" si="484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1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378656</v>
      </c>
      <c r="B4273">
        <v>850</v>
      </c>
      <c r="C4273">
        <f t="shared" si="481"/>
        <v>373</v>
      </c>
      <c r="D4273">
        <f t="shared" si="482"/>
        <v>378.65600000000001</v>
      </c>
      <c r="E4273">
        <f t="shared" si="483"/>
        <v>3045.5160000000001</v>
      </c>
      <c r="F4273" s="1">
        <f t="shared" ref="F4273:O4288" si="485">F4272+Q4273</f>
        <v>3</v>
      </c>
      <c r="G4273" s="1">
        <f t="shared" si="485"/>
        <v>35</v>
      </c>
      <c r="H4273" s="1">
        <f t="shared" si="485"/>
        <v>71</v>
      </c>
      <c r="I4273" s="1">
        <f t="shared" si="485"/>
        <v>23</v>
      </c>
      <c r="J4273" s="1">
        <f t="shared" si="485"/>
        <v>8</v>
      </c>
      <c r="K4273" s="1">
        <f t="shared" si="485"/>
        <v>0</v>
      </c>
      <c r="L4273" s="1">
        <f t="shared" si="485"/>
        <v>0</v>
      </c>
      <c r="M4273" s="1">
        <f t="shared" si="485"/>
        <v>0</v>
      </c>
      <c r="N4273" s="1">
        <f t="shared" si="485"/>
        <v>0</v>
      </c>
      <c r="O4273" s="1">
        <f t="shared" si="485"/>
        <v>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1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379563</v>
      </c>
      <c r="B4274">
        <v>908</v>
      </c>
      <c r="C4274">
        <f t="shared" si="481"/>
        <v>315</v>
      </c>
      <c r="D4274">
        <f t="shared" si="482"/>
        <v>379.56299999999999</v>
      </c>
      <c r="E4274">
        <f t="shared" si="483"/>
        <v>3046.4230000000002</v>
      </c>
      <c r="F4274" s="1">
        <f t="shared" si="485"/>
        <v>3</v>
      </c>
      <c r="G4274" s="1">
        <f t="shared" si="485"/>
        <v>35</v>
      </c>
      <c r="H4274" s="1">
        <f t="shared" si="485"/>
        <v>72</v>
      </c>
      <c r="I4274" s="1">
        <f t="shared" si="485"/>
        <v>23</v>
      </c>
      <c r="J4274" s="1">
        <f t="shared" si="485"/>
        <v>8</v>
      </c>
      <c r="K4274" s="1">
        <f t="shared" si="485"/>
        <v>0</v>
      </c>
      <c r="L4274" s="1">
        <f t="shared" si="485"/>
        <v>0</v>
      </c>
      <c r="M4274" s="1">
        <f t="shared" si="485"/>
        <v>0</v>
      </c>
      <c r="N4274" s="1">
        <f t="shared" si="485"/>
        <v>0</v>
      </c>
      <c r="O4274" s="1">
        <f t="shared" si="485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1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379953</v>
      </c>
      <c r="B4275">
        <v>997</v>
      </c>
      <c r="C4275">
        <f t="shared" si="481"/>
        <v>226</v>
      </c>
      <c r="D4275">
        <f t="shared" si="482"/>
        <v>379.95299999999997</v>
      </c>
      <c r="E4275">
        <f t="shared" si="483"/>
        <v>3046.8130000000001</v>
      </c>
      <c r="F4275" s="1">
        <f t="shared" si="485"/>
        <v>3</v>
      </c>
      <c r="G4275" s="1">
        <f t="shared" si="485"/>
        <v>36</v>
      </c>
      <c r="H4275" s="1">
        <f t="shared" si="485"/>
        <v>72</v>
      </c>
      <c r="I4275" s="1">
        <f t="shared" si="485"/>
        <v>23</v>
      </c>
      <c r="J4275" s="1">
        <f t="shared" si="485"/>
        <v>8</v>
      </c>
      <c r="K4275" s="1">
        <f t="shared" si="485"/>
        <v>0</v>
      </c>
      <c r="L4275" s="1">
        <f t="shared" si="485"/>
        <v>0</v>
      </c>
      <c r="M4275" s="1">
        <f t="shared" si="485"/>
        <v>0</v>
      </c>
      <c r="N4275" s="1">
        <f t="shared" si="485"/>
        <v>0</v>
      </c>
      <c r="O4275" s="1">
        <f t="shared" si="485"/>
        <v>0</v>
      </c>
      <c r="P4275" s="2"/>
      <c r="Q4275" t="str">
        <f>LOOKUP(C:C, {0,115,230,345,460,575,690,805,920,1035,1150}, {"1"," 0","0 ","0 ","0 ","0 ","0 ","0 ","0 ","0 ","0 "})</f>
        <v xml:space="preserve"> 0</v>
      </c>
      <c r="R4275" t="str">
        <f>LOOKUP(C:C, {0,115,230,345,460,575,690,805,920,1035,1150}, {"0 ","1 ","0 ","0 ","0 ","0 ","0 ","0 ","0 ","0 ","0 "})</f>
        <v xml:space="preserve">1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380281</v>
      </c>
      <c r="B4276">
        <v>831</v>
      </c>
      <c r="C4276">
        <f t="shared" si="481"/>
        <v>392</v>
      </c>
      <c r="D4276">
        <f t="shared" si="482"/>
        <v>380.28100000000001</v>
      </c>
      <c r="E4276">
        <f t="shared" si="483"/>
        <v>3047.1410000000001</v>
      </c>
      <c r="F4276" s="1">
        <f t="shared" si="485"/>
        <v>3</v>
      </c>
      <c r="G4276" s="1">
        <f t="shared" si="485"/>
        <v>36</v>
      </c>
      <c r="H4276" s="1">
        <f t="shared" si="485"/>
        <v>72</v>
      </c>
      <c r="I4276" s="1">
        <f t="shared" si="485"/>
        <v>24</v>
      </c>
      <c r="J4276" s="1">
        <f t="shared" si="485"/>
        <v>8</v>
      </c>
      <c r="K4276" s="1">
        <f t="shared" si="485"/>
        <v>0</v>
      </c>
      <c r="L4276" s="1">
        <f t="shared" si="485"/>
        <v>0</v>
      </c>
      <c r="M4276" s="1">
        <f t="shared" si="485"/>
        <v>0</v>
      </c>
      <c r="N4276" s="1">
        <f t="shared" si="485"/>
        <v>0</v>
      </c>
      <c r="O4276" s="1">
        <f t="shared" si="485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1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380375</v>
      </c>
      <c r="B4277">
        <v>715</v>
      </c>
      <c r="C4277">
        <f t="shared" si="481"/>
        <v>508</v>
      </c>
      <c r="D4277">
        <f t="shared" si="482"/>
        <v>380.375</v>
      </c>
      <c r="E4277">
        <f t="shared" si="483"/>
        <v>3047.2350000000001</v>
      </c>
      <c r="F4277" s="1">
        <f t="shared" si="485"/>
        <v>3</v>
      </c>
      <c r="G4277" s="1">
        <f t="shared" si="485"/>
        <v>36</v>
      </c>
      <c r="H4277" s="1">
        <f t="shared" si="485"/>
        <v>72</v>
      </c>
      <c r="I4277" s="1">
        <f t="shared" si="485"/>
        <v>24</v>
      </c>
      <c r="J4277" s="1">
        <f t="shared" si="485"/>
        <v>9</v>
      </c>
      <c r="K4277" s="1">
        <f t="shared" si="485"/>
        <v>0</v>
      </c>
      <c r="L4277" s="1">
        <f t="shared" si="485"/>
        <v>0</v>
      </c>
      <c r="M4277" s="1">
        <f t="shared" si="485"/>
        <v>0</v>
      </c>
      <c r="N4277" s="1">
        <f t="shared" si="485"/>
        <v>0</v>
      </c>
      <c r="O4277" s="1">
        <f t="shared" si="485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 0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1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380828</v>
      </c>
      <c r="B4278">
        <v>1030</v>
      </c>
      <c r="C4278">
        <f t="shared" si="481"/>
        <v>193</v>
      </c>
      <c r="D4278">
        <f t="shared" si="482"/>
        <v>380.82799999999997</v>
      </c>
      <c r="E4278">
        <f t="shared" si="483"/>
        <v>3047.6880000000001</v>
      </c>
      <c r="F4278" s="1">
        <f t="shared" si="485"/>
        <v>3</v>
      </c>
      <c r="G4278" s="1">
        <f t="shared" si="485"/>
        <v>37</v>
      </c>
      <c r="H4278" s="1">
        <f t="shared" si="485"/>
        <v>72</v>
      </c>
      <c r="I4278" s="1">
        <f t="shared" si="485"/>
        <v>24</v>
      </c>
      <c r="J4278" s="1">
        <f t="shared" si="485"/>
        <v>9</v>
      </c>
      <c r="K4278" s="1">
        <f t="shared" si="485"/>
        <v>0</v>
      </c>
      <c r="L4278" s="1">
        <f t="shared" si="485"/>
        <v>0</v>
      </c>
      <c r="M4278" s="1">
        <f t="shared" si="485"/>
        <v>0</v>
      </c>
      <c r="N4278" s="1">
        <f t="shared" si="485"/>
        <v>0</v>
      </c>
      <c r="O4278" s="1">
        <f t="shared" si="485"/>
        <v>0</v>
      </c>
      <c r="P4278" s="2"/>
      <c r="Q4278" t="str">
        <f>LOOKUP(C:C, {0,115,230,345,460,575,690,805,920,1035,1150}, {"1"," 0","0 ","0 ","0 ","0 ","0 ","0 ","0 ","0 ","0 "})</f>
        <v xml:space="preserve"> 0</v>
      </c>
      <c r="R4278" t="str">
        <f>LOOKUP(C:C, {0,115,230,345,460,575,690,805,920,1035,1150}, {"0 ","1 ","0 ","0 ","0 ","0 ","0 ","0 ","0 ","0 ","0 "})</f>
        <v xml:space="preserve">1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381188</v>
      </c>
      <c r="B4279">
        <v>890</v>
      </c>
      <c r="C4279">
        <f t="shared" si="481"/>
        <v>333</v>
      </c>
      <c r="D4279">
        <f t="shared" si="482"/>
        <v>381.18799999999999</v>
      </c>
      <c r="E4279">
        <f t="shared" si="483"/>
        <v>3048.0480000000002</v>
      </c>
      <c r="F4279" s="1">
        <f t="shared" si="485"/>
        <v>3</v>
      </c>
      <c r="G4279" s="1">
        <f t="shared" si="485"/>
        <v>37</v>
      </c>
      <c r="H4279" s="1">
        <f t="shared" si="485"/>
        <v>73</v>
      </c>
      <c r="I4279" s="1">
        <f t="shared" si="485"/>
        <v>24</v>
      </c>
      <c r="J4279" s="1">
        <f t="shared" si="485"/>
        <v>9</v>
      </c>
      <c r="K4279" s="1">
        <f t="shared" si="485"/>
        <v>0</v>
      </c>
      <c r="L4279" s="1">
        <f t="shared" si="485"/>
        <v>0</v>
      </c>
      <c r="M4279" s="1">
        <f t="shared" si="485"/>
        <v>0</v>
      </c>
      <c r="N4279" s="1">
        <f t="shared" si="485"/>
        <v>0</v>
      </c>
      <c r="O4279" s="1">
        <f t="shared" si="485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1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381563</v>
      </c>
      <c r="B4280">
        <v>831</v>
      </c>
      <c r="C4280">
        <f t="shared" si="481"/>
        <v>392</v>
      </c>
      <c r="D4280">
        <f t="shared" si="482"/>
        <v>381.56299999999999</v>
      </c>
      <c r="E4280">
        <f t="shared" si="483"/>
        <v>3048.4230000000002</v>
      </c>
      <c r="F4280" s="1">
        <f t="shared" si="485"/>
        <v>3</v>
      </c>
      <c r="G4280" s="1">
        <f t="shared" si="485"/>
        <v>37</v>
      </c>
      <c r="H4280" s="1">
        <f t="shared" si="485"/>
        <v>73</v>
      </c>
      <c r="I4280" s="1">
        <f t="shared" si="485"/>
        <v>25</v>
      </c>
      <c r="J4280" s="1">
        <f t="shared" si="485"/>
        <v>9</v>
      </c>
      <c r="K4280" s="1">
        <f t="shared" si="485"/>
        <v>0</v>
      </c>
      <c r="L4280" s="1">
        <f t="shared" si="485"/>
        <v>0</v>
      </c>
      <c r="M4280" s="1">
        <f t="shared" si="485"/>
        <v>0</v>
      </c>
      <c r="N4280" s="1">
        <f t="shared" si="485"/>
        <v>0</v>
      </c>
      <c r="O4280" s="1">
        <f t="shared" si="485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1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381563</v>
      </c>
      <c r="B4281">
        <v>0</v>
      </c>
      <c r="C4281">
        <f t="shared" si="481"/>
        <v>1223</v>
      </c>
      <c r="D4281">
        <f t="shared" si="482"/>
        <v>381.56299999999999</v>
      </c>
      <c r="E4281">
        <f t="shared" si="483"/>
        <v>3048.4230000000002</v>
      </c>
      <c r="F4281" s="1">
        <f t="shared" si="485"/>
        <v>3</v>
      </c>
      <c r="G4281" s="1">
        <f t="shared" si="485"/>
        <v>37</v>
      </c>
      <c r="H4281" s="1">
        <f t="shared" si="485"/>
        <v>73</v>
      </c>
      <c r="I4281" s="1">
        <f t="shared" si="485"/>
        <v>25</v>
      </c>
      <c r="J4281" s="1">
        <f t="shared" si="485"/>
        <v>9</v>
      </c>
      <c r="K4281" s="1">
        <f t="shared" si="485"/>
        <v>0</v>
      </c>
      <c r="L4281" s="1">
        <f t="shared" si="485"/>
        <v>0</v>
      </c>
      <c r="M4281" s="1">
        <f t="shared" si="485"/>
        <v>0</v>
      </c>
      <c r="N4281" s="1">
        <f t="shared" si="485"/>
        <v>0</v>
      </c>
      <c r="O4281" s="1">
        <f t="shared" si="485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1 </v>
      </c>
    </row>
    <row r="4282" spans="1:27" x14ac:dyDescent="0.25">
      <c r="A4282">
        <v>384594</v>
      </c>
      <c r="B4282">
        <v>0</v>
      </c>
      <c r="C4282">
        <f t="shared" si="481"/>
        <v>1223</v>
      </c>
      <c r="D4282">
        <f t="shared" si="482"/>
        <v>384.59399999999999</v>
      </c>
      <c r="E4282">
        <f t="shared" si="483"/>
        <v>3051.4540000000002</v>
      </c>
      <c r="F4282" s="1">
        <f t="shared" si="485"/>
        <v>3</v>
      </c>
      <c r="G4282" s="1">
        <f t="shared" si="485"/>
        <v>37</v>
      </c>
      <c r="H4282" s="1">
        <f t="shared" si="485"/>
        <v>73</v>
      </c>
      <c r="I4282" s="1">
        <f t="shared" si="485"/>
        <v>25</v>
      </c>
      <c r="J4282" s="1">
        <f t="shared" si="485"/>
        <v>9</v>
      </c>
      <c r="K4282" s="1">
        <f t="shared" si="485"/>
        <v>0</v>
      </c>
      <c r="L4282" s="1">
        <f t="shared" si="485"/>
        <v>0</v>
      </c>
      <c r="M4282" s="1">
        <f t="shared" si="485"/>
        <v>0</v>
      </c>
      <c r="N4282" s="1">
        <f t="shared" si="485"/>
        <v>0</v>
      </c>
      <c r="O4282" s="1">
        <f t="shared" si="485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1 </v>
      </c>
    </row>
    <row r="4283" spans="1:27" x14ac:dyDescent="0.25">
      <c r="A4283">
        <v>392250</v>
      </c>
      <c r="B4283">
        <v>890</v>
      </c>
      <c r="C4283">
        <f t="shared" si="481"/>
        <v>333</v>
      </c>
      <c r="D4283">
        <f t="shared" si="482"/>
        <v>392.25</v>
      </c>
      <c r="E4283">
        <f t="shared" si="483"/>
        <v>3059.11</v>
      </c>
      <c r="F4283" s="1">
        <f t="shared" si="485"/>
        <v>3</v>
      </c>
      <c r="G4283" s="1">
        <f t="shared" si="485"/>
        <v>37</v>
      </c>
      <c r="H4283" s="1">
        <f t="shared" si="485"/>
        <v>74</v>
      </c>
      <c r="I4283" s="1">
        <f t="shared" si="485"/>
        <v>25</v>
      </c>
      <c r="J4283" s="1">
        <f t="shared" si="485"/>
        <v>9</v>
      </c>
      <c r="K4283" s="1">
        <f t="shared" si="485"/>
        <v>0</v>
      </c>
      <c r="L4283" s="1">
        <f t="shared" si="485"/>
        <v>0</v>
      </c>
      <c r="M4283" s="1">
        <f t="shared" si="485"/>
        <v>0</v>
      </c>
      <c r="N4283" s="1">
        <f t="shared" si="485"/>
        <v>0</v>
      </c>
      <c r="O4283" s="1">
        <f t="shared" si="485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1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392578</v>
      </c>
      <c r="B4284">
        <v>850</v>
      </c>
      <c r="C4284">
        <f t="shared" si="481"/>
        <v>373</v>
      </c>
      <c r="D4284">
        <f t="shared" si="482"/>
        <v>392.57799999999997</v>
      </c>
      <c r="E4284">
        <f t="shared" si="483"/>
        <v>3059.4380000000001</v>
      </c>
      <c r="F4284" s="1">
        <f t="shared" si="485"/>
        <v>3</v>
      </c>
      <c r="G4284" s="1">
        <f t="shared" si="485"/>
        <v>37</v>
      </c>
      <c r="H4284" s="1">
        <f t="shared" si="485"/>
        <v>74</v>
      </c>
      <c r="I4284" s="1">
        <f t="shared" si="485"/>
        <v>26</v>
      </c>
      <c r="J4284" s="1">
        <f t="shared" si="485"/>
        <v>9</v>
      </c>
      <c r="K4284" s="1">
        <f t="shared" si="485"/>
        <v>0</v>
      </c>
      <c r="L4284" s="1">
        <f t="shared" si="485"/>
        <v>0</v>
      </c>
      <c r="M4284" s="1">
        <f t="shared" si="485"/>
        <v>0</v>
      </c>
      <c r="N4284" s="1">
        <f t="shared" si="485"/>
        <v>0</v>
      </c>
      <c r="O4284" s="1">
        <f t="shared" si="485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1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392656</v>
      </c>
      <c r="B4285">
        <v>780</v>
      </c>
      <c r="C4285">
        <f t="shared" si="481"/>
        <v>443</v>
      </c>
      <c r="D4285">
        <f t="shared" si="482"/>
        <v>392.65600000000001</v>
      </c>
      <c r="E4285">
        <f t="shared" si="483"/>
        <v>3059.5160000000001</v>
      </c>
      <c r="F4285" s="1">
        <f t="shared" si="485"/>
        <v>3</v>
      </c>
      <c r="G4285" s="1">
        <f t="shared" si="485"/>
        <v>37</v>
      </c>
      <c r="H4285" s="1">
        <f t="shared" si="485"/>
        <v>74</v>
      </c>
      <c r="I4285" s="1">
        <f t="shared" si="485"/>
        <v>27</v>
      </c>
      <c r="J4285" s="1">
        <f t="shared" si="485"/>
        <v>9</v>
      </c>
      <c r="K4285" s="1">
        <f t="shared" si="485"/>
        <v>0</v>
      </c>
      <c r="L4285" s="1">
        <f t="shared" si="485"/>
        <v>0</v>
      </c>
      <c r="M4285" s="1">
        <f t="shared" si="485"/>
        <v>0</v>
      </c>
      <c r="N4285" s="1">
        <f t="shared" si="485"/>
        <v>0</v>
      </c>
      <c r="O4285" s="1">
        <f t="shared" si="485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1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392750</v>
      </c>
      <c r="B4286">
        <v>593</v>
      </c>
      <c r="C4286">
        <f t="shared" si="481"/>
        <v>630</v>
      </c>
      <c r="D4286">
        <f t="shared" si="482"/>
        <v>392.75</v>
      </c>
      <c r="E4286">
        <f t="shared" si="483"/>
        <v>3059.61</v>
      </c>
      <c r="F4286" s="1">
        <f t="shared" si="485"/>
        <v>3</v>
      </c>
      <c r="G4286" s="1">
        <f t="shared" si="485"/>
        <v>37</v>
      </c>
      <c r="H4286" s="1">
        <f t="shared" si="485"/>
        <v>74</v>
      </c>
      <c r="I4286" s="1">
        <f t="shared" si="485"/>
        <v>27</v>
      </c>
      <c r="J4286" s="1">
        <f t="shared" si="485"/>
        <v>9</v>
      </c>
      <c r="K4286" s="1">
        <f t="shared" si="485"/>
        <v>1</v>
      </c>
      <c r="L4286" s="1">
        <f t="shared" si="485"/>
        <v>0</v>
      </c>
      <c r="M4286" s="1">
        <f t="shared" si="485"/>
        <v>0</v>
      </c>
      <c r="N4286" s="1">
        <f t="shared" si="485"/>
        <v>0</v>
      </c>
      <c r="O4286" s="1">
        <f t="shared" si="485"/>
        <v>0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1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393500</v>
      </c>
      <c r="B4287">
        <v>890</v>
      </c>
      <c r="C4287">
        <f t="shared" si="481"/>
        <v>333</v>
      </c>
      <c r="D4287">
        <f t="shared" si="482"/>
        <v>393.5</v>
      </c>
      <c r="E4287">
        <f t="shared" si="483"/>
        <v>3060.36</v>
      </c>
      <c r="F4287" s="1">
        <f t="shared" si="485"/>
        <v>3</v>
      </c>
      <c r="G4287" s="1">
        <f t="shared" si="485"/>
        <v>37</v>
      </c>
      <c r="H4287" s="1">
        <f t="shared" si="485"/>
        <v>75</v>
      </c>
      <c r="I4287" s="1">
        <f t="shared" si="485"/>
        <v>27</v>
      </c>
      <c r="J4287" s="1">
        <f t="shared" si="485"/>
        <v>9</v>
      </c>
      <c r="K4287" s="1">
        <f t="shared" si="485"/>
        <v>1</v>
      </c>
      <c r="L4287" s="1">
        <f t="shared" si="485"/>
        <v>0</v>
      </c>
      <c r="M4287" s="1">
        <f t="shared" si="485"/>
        <v>0</v>
      </c>
      <c r="N4287" s="1">
        <f t="shared" si="485"/>
        <v>0</v>
      </c>
      <c r="O4287" s="1">
        <f t="shared" si="485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1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393750</v>
      </c>
      <c r="B4288">
        <v>870</v>
      </c>
      <c r="C4288">
        <f t="shared" si="481"/>
        <v>353</v>
      </c>
      <c r="D4288">
        <f t="shared" si="482"/>
        <v>393.75</v>
      </c>
      <c r="E4288">
        <f t="shared" si="483"/>
        <v>3060.61</v>
      </c>
      <c r="F4288" s="1">
        <f t="shared" si="485"/>
        <v>3</v>
      </c>
      <c r="G4288" s="1">
        <f t="shared" si="485"/>
        <v>37</v>
      </c>
      <c r="H4288" s="1">
        <f t="shared" si="485"/>
        <v>75</v>
      </c>
      <c r="I4288" s="1">
        <f t="shared" si="485"/>
        <v>28</v>
      </c>
      <c r="J4288" s="1">
        <f t="shared" si="485"/>
        <v>9</v>
      </c>
      <c r="K4288" s="1">
        <f t="shared" si="485"/>
        <v>1</v>
      </c>
      <c r="L4288" s="1">
        <f t="shared" si="485"/>
        <v>0</v>
      </c>
      <c r="M4288" s="1">
        <f t="shared" si="485"/>
        <v>0</v>
      </c>
      <c r="N4288" s="1">
        <f t="shared" si="485"/>
        <v>0</v>
      </c>
      <c r="O4288" s="1">
        <f t="shared" si="485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1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394594</v>
      </c>
      <c r="B4289">
        <v>870</v>
      </c>
      <c r="C4289">
        <f t="shared" si="481"/>
        <v>353</v>
      </c>
      <c r="D4289">
        <f t="shared" si="482"/>
        <v>394.59399999999999</v>
      </c>
      <c r="E4289">
        <f t="shared" si="483"/>
        <v>3061.4540000000002</v>
      </c>
      <c r="F4289" s="1">
        <f t="shared" ref="F4289:O4304" si="486">F4288+Q4289</f>
        <v>3</v>
      </c>
      <c r="G4289" s="1">
        <f t="shared" si="486"/>
        <v>37</v>
      </c>
      <c r="H4289" s="1">
        <f t="shared" si="486"/>
        <v>75</v>
      </c>
      <c r="I4289" s="1">
        <f t="shared" si="486"/>
        <v>29</v>
      </c>
      <c r="J4289" s="1">
        <f t="shared" si="486"/>
        <v>9</v>
      </c>
      <c r="K4289" s="1">
        <f t="shared" si="486"/>
        <v>1</v>
      </c>
      <c r="L4289" s="1">
        <f t="shared" si="486"/>
        <v>0</v>
      </c>
      <c r="M4289" s="1">
        <f t="shared" si="486"/>
        <v>0</v>
      </c>
      <c r="N4289" s="1">
        <f t="shared" si="486"/>
        <v>0</v>
      </c>
      <c r="O4289" s="1">
        <f t="shared" si="486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1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394828</v>
      </c>
      <c r="B4290">
        <v>908</v>
      </c>
      <c r="C4290">
        <f t="shared" si="481"/>
        <v>315</v>
      </c>
      <c r="D4290">
        <f t="shared" si="482"/>
        <v>394.82799999999997</v>
      </c>
      <c r="E4290">
        <f t="shared" si="483"/>
        <v>3061.6880000000001</v>
      </c>
      <c r="F4290" s="1">
        <f t="shared" si="486"/>
        <v>3</v>
      </c>
      <c r="G4290" s="1">
        <f t="shared" si="486"/>
        <v>37</v>
      </c>
      <c r="H4290" s="1">
        <f t="shared" si="486"/>
        <v>76</v>
      </c>
      <c r="I4290" s="1">
        <f t="shared" si="486"/>
        <v>29</v>
      </c>
      <c r="J4290" s="1">
        <f t="shared" si="486"/>
        <v>9</v>
      </c>
      <c r="K4290" s="1">
        <f t="shared" si="486"/>
        <v>1</v>
      </c>
      <c r="L4290" s="1">
        <f t="shared" si="486"/>
        <v>0</v>
      </c>
      <c r="M4290" s="1">
        <f t="shared" si="486"/>
        <v>0</v>
      </c>
      <c r="N4290" s="1">
        <f t="shared" si="486"/>
        <v>0</v>
      </c>
      <c r="O4290" s="1">
        <f t="shared" si="486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1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395703</v>
      </c>
      <c r="B4291">
        <v>890</v>
      </c>
      <c r="C4291">
        <f t="shared" si="481"/>
        <v>333</v>
      </c>
      <c r="D4291">
        <f t="shared" si="482"/>
        <v>395.70299999999997</v>
      </c>
      <c r="E4291">
        <f t="shared" si="483"/>
        <v>3062.5630000000001</v>
      </c>
      <c r="F4291" s="1">
        <f t="shared" si="486"/>
        <v>3</v>
      </c>
      <c r="G4291" s="1">
        <f t="shared" si="486"/>
        <v>37</v>
      </c>
      <c r="H4291" s="1">
        <f t="shared" si="486"/>
        <v>77</v>
      </c>
      <c r="I4291" s="1">
        <f t="shared" si="486"/>
        <v>29</v>
      </c>
      <c r="J4291" s="1">
        <f t="shared" si="486"/>
        <v>9</v>
      </c>
      <c r="K4291" s="1">
        <f t="shared" si="486"/>
        <v>1</v>
      </c>
      <c r="L4291" s="1">
        <f t="shared" si="486"/>
        <v>0</v>
      </c>
      <c r="M4291" s="1">
        <f t="shared" si="486"/>
        <v>0</v>
      </c>
      <c r="N4291" s="1">
        <f t="shared" si="486"/>
        <v>0</v>
      </c>
      <c r="O4291" s="1">
        <f t="shared" si="486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1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396531</v>
      </c>
      <c r="B4292">
        <v>890</v>
      </c>
      <c r="C4292">
        <f t="shared" si="481"/>
        <v>333</v>
      </c>
      <c r="D4292">
        <f t="shared" si="482"/>
        <v>396.53100000000001</v>
      </c>
      <c r="E4292">
        <f t="shared" si="483"/>
        <v>3063.3910000000001</v>
      </c>
      <c r="F4292" s="1">
        <f t="shared" si="486"/>
        <v>3</v>
      </c>
      <c r="G4292" s="1">
        <f t="shared" si="486"/>
        <v>37</v>
      </c>
      <c r="H4292" s="1">
        <f t="shared" si="486"/>
        <v>78</v>
      </c>
      <c r="I4292" s="1">
        <f t="shared" si="486"/>
        <v>29</v>
      </c>
      <c r="J4292" s="1">
        <f t="shared" si="486"/>
        <v>9</v>
      </c>
      <c r="K4292" s="1">
        <f t="shared" si="486"/>
        <v>1</v>
      </c>
      <c r="L4292" s="1">
        <f t="shared" si="486"/>
        <v>0</v>
      </c>
      <c r="M4292" s="1">
        <f t="shared" si="486"/>
        <v>0</v>
      </c>
      <c r="N4292" s="1">
        <f t="shared" si="486"/>
        <v>0</v>
      </c>
      <c r="O4292" s="1">
        <f t="shared" si="486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1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396860</v>
      </c>
      <c r="B4293">
        <v>1043</v>
      </c>
      <c r="C4293">
        <f t="shared" si="481"/>
        <v>180</v>
      </c>
      <c r="D4293">
        <f t="shared" si="482"/>
        <v>396.86</v>
      </c>
      <c r="E4293">
        <f t="shared" si="483"/>
        <v>3063.7200000000003</v>
      </c>
      <c r="F4293" s="1">
        <f t="shared" si="486"/>
        <v>3</v>
      </c>
      <c r="G4293" s="1">
        <f t="shared" si="486"/>
        <v>38</v>
      </c>
      <c r="H4293" s="1">
        <f t="shared" si="486"/>
        <v>78</v>
      </c>
      <c r="I4293" s="1">
        <f t="shared" si="486"/>
        <v>29</v>
      </c>
      <c r="J4293" s="1">
        <f t="shared" si="486"/>
        <v>9</v>
      </c>
      <c r="K4293" s="1">
        <f t="shared" si="486"/>
        <v>1</v>
      </c>
      <c r="L4293" s="1">
        <f t="shared" si="486"/>
        <v>0</v>
      </c>
      <c r="M4293" s="1">
        <f t="shared" si="486"/>
        <v>0</v>
      </c>
      <c r="N4293" s="1">
        <f t="shared" si="486"/>
        <v>0</v>
      </c>
      <c r="O4293" s="1">
        <f t="shared" si="486"/>
        <v>0</v>
      </c>
      <c r="P4293" s="2"/>
      <c r="Q4293" t="str">
        <f>LOOKUP(C:C, {0,115,230,345,460,575,690,805,920,1035,1150}, {"1"," 0","0 ","0 ","0 ","0 ","0 ","0 ","0 ","0 ","0 "})</f>
        <v xml:space="preserve"> 0</v>
      </c>
      <c r="R4293" t="str">
        <f>LOOKUP(C:C, {0,115,230,345,460,575,690,805,920,1035,1150}, {"0 ","1 ","0 ","0 ","0 ","0 ","0 ","0 ","0 ","0 ","0 "})</f>
        <v xml:space="preserve">1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397141</v>
      </c>
      <c r="B4294">
        <v>755</v>
      </c>
      <c r="C4294">
        <f t="shared" si="481"/>
        <v>468</v>
      </c>
      <c r="D4294">
        <f t="shared" si="482"/>
        <v>397.14100000000002</v>
      </c>
      <c r="E4294">
        <f t="shared" si="483"/>
        <v>3064.0010000000002</v>
      </c>
      <c r="F4294" s="1">
        <f t="shared" si="486"/>
        <v>3</v>
      </c>
      <c r="G4294" s="1">
        <f t="shared" si="486"/>
        <v>38</v>
      </c>
      <c r="H4294" s="1">
        <f t="shared" si="486"/>
        <v>78</v>
      </c>
      <c r="I4294" s="1">
        <f t="shared" si="486"/>
        <v>29</v>
      </c>
      <c r="J4294" s="1">
        <f t="shared" si="486"/>
        <v>10</v>
      </c>
      <c r="K4294" s="1">
        <f t="shared" si="486"/>
        <v>1</v>
      </c>
      <c r="L4294" s="1">
        <f t="shared" si="486"/>
        <v>0</v>
      </c>
      <c r="M4294" s="1">
        <f t="shared" si="486"/>
        <v>0</v>
      </c>
      <c r="N4294" s="1">
        <f t="shared" si="486"/>
        <v>0</v>
      </c>
      <c r="O4294" s="1">
        <f t="shared" si="486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 0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1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397485</v>
      </c>
      <c r="B4295">
        <v>908</v>
      </c>
      <c r="C4295">
        <f t="shared" si="481"/>
        <v>315</v>
      </c>
      <c r="D4295">
        <f t="shared" si="482"/>
        <v>397.48500000000001</v>
      </c>
      <c r="E4295">
        <f t="shared" si="483"/>
        <v>3064.3450000000003</v>
      </c>
      <c r="F4295" s="1">
        <f t="shared" si="486"/>
        <v>3</v>
      </c>
      <c r="G4295" s="1">
        <f t="shared" si="486"/>
        <v>38</v>
      </c>
      <c r="H4295" s="1">
        <f t="shared" si="486"/>
        <v>79</v>
      </c>
      <c r="I4295" s="1">
        <f t="shared" si="486"/>
        <v>29</v>
      </c>
      <c r="J4295" s="1">
        <f t="shared" si="486"/>
        <v>10</v>
      </c>
      <c r="K4295" s="1">
        <f t="shared" si="486"/>
        <v>1</v>
      </c>
      <c r="L4295" s="1">
        <f t="shared" si="486"/>
        <v>0</v>
      </c>
      <c r="M4295" s="1">
        <f t="shared" si="486"/>
        <v>0</v>
      </c>
      <c r="N4295" s="1">
        <f t="shared" si="486"/>
        <v>0</v>
      </c>
      <c r="O4295" s="1">
        <f t="shared" si="486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1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397516</v>
      </c>
      <c r="B4296">
        <v>998</v>
      </c>
      <c r="C4296">
        <f t="shared" si="481"/>
        <v>225</v>
      </c>
      <c r="D4296">
        <f t="shared" si="482"/>
        <v>397.51600000000002</v>
      </c>
      <c r="E4296">
        <f t="shared" si="483"/>
        <v>3064.3760000000002</v>
      </c>
      <c r="F4296" s="1">
        <f t="shared" si="486"/>
        <v>3</v>
      </c>
      <c r="G4296" s="1">
        <f t="shared" si="486"/>
        <v>39</v>
      </c>
      <c r="H4296" s="1">
        <f t="shared" si="486"/>
        <v>79</v>
      </c>
      <c r="I4296" s="1">
        <f t="shared" si="486"/>
        <v>29</v>
      </c>
      <c r="J4296" s="1">
        <f t="shared" si="486"/>
        <v>10</v>
      </c>
      <c r="K4296" s="1">
        <f t="shared" si="486"/>
        <v>1</v>
      </c>
      <c r="L4296" s="1">
        <f t="shared" si="486"/>
        <v>0</v>
      </c>
      <c r="M4296" s="1">
        <f t="shared" si="486"/>
        <v>0</v>
      </c>
      <c r="N4296" s="1">
        <f t="shared" si="486"/>
        <v>0</v>
      </c>
      <c r="O4296" s="1">
        <f t="shared" si="486"/>
        <v>0</v>
      </c>
      <c r="P4296" s="2"/>
      <c r="Q4296" t="str">
        <f>LOOKUP(C:C, {0,115,230,345,460,575,690,805,920,1035,1150}, {"1"," 0","0 ","0 ","0 ","0 ","0 ","0 ","0 ","0 ","0 "})</f>
        <v xml:space="preserve"> 0</v>
      </c>
      <c r="R4296" t="str">
        <f>LOOKUP(C:C, {0,115,230,345,460,575,690,805,920,1035,1150}, {"0 ","1 ","0 ","0 ","0 ","0 ","0 ","0 ","0 ","0 ","0 "})</f>
        <v xml:space="preserve">1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397875</v>
      </c>
      <c r="B4297">
        <v>860</v>
      </c>
      <c r="C4297">
        <f t="shared" si="481"/>
        <v>363</v>
      </c>
      <c r="D4297">
        <f t="shared" si="482"/>
        <v>397.875</v>
      </c>
      <c r="E4297">
        <f t="shared" si="483"/>
        <v>3064.7350000000001</v>
      </c>
      <c r="F4297" s="1">
        <f t="shared" si="486"/>
        <v>3</v>
      </c>
      <c r="G4297" s="1">
        <f t="shared" si="486"/>
        <v>39</v>
      </c>
      <c r="H4297" s="1">
        <f t="shared" si="486"/>
        <v>79</v>
      </c>
      <c r="I4297" s="1">
        <f t="shared" si="486"/>
        <v>30</v>
      </c>
      <c r="J4297" s="1">
        <f t="shared" si="486"/>
        <v>10</v>
      </c>
      <c r="K4297" s="1">
        <f t="shared" si="486"/>
        <v>1</v>
      </c>
      <c r="L4297" s="1">
        <f t="shared" si="486"/>
        <v>0</v>
      </c>
      <c r="M4297" s="1">
        <f t="shared" si="486"/>
        <v>0</v>
      </c>
      <c r="N4297" s="1">
        <f t="shared" si="486"/>
        <v>0</v>
      </c>
      <c r="O4297" s="1">
        <f t="shared" si="486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1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397875</v>
      </c>
      <c r="B4298">
        <v>0</v>
      </c>
      <c r="C4298">
        <f t="shared" si="481"/>
        <v>1223</v>
      </c>
      <c r="D4298">
        <f t="shared" si="482"/>
        <v>397.875</v>
      </c>
      <c r="E4298">
        <f t="shared" si="483"/>
        <v>3064.7350000000001</v>
      </c>
      <c r="F4298" s="1">
        <f t="shared" si="486"/>
        <v>3</v>
      </c>
      <c r="G4298" s="1">
        <f t="shared" si="486"/>
        <v>39</v>
      </c>
      <c r="H4298" s="1">
        <f t="shared" si="486"/>
        <v>79</v>
      </c>
      <c r="I4298" s="1">
        <f t="shared" si="486"/>
        <v>30</v>
      </c>
      <c r="J4298" s="1">
        <f t="shared" si="486"/>
        <v>10</v>
      </c>
      <c r="K4298" s="1">
        <f t="shared" si="486"/>
        <v>1</v>
      </c>
      <c r="L4298" s="1">
        <f t="shared" si="486"/>
        <v>0</v>
      </c>
      <c r="M4298" s="1">
        <f t="shared" si="486"/>
        <v>0</v>
      </c>
      <c r="N4298" s="1">
        <f t="shared" si="486"/>
        <v>0</v>
      </c>
      <c r="O4298" s="1">
        <f t="shared" si="486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1 </v>
      </c>
    </row>
    <row r="4299" spans="1:27" x14ac:dyDescent="0.25">
      <c r="A4299">
        <v>400891</v>
      </c>
      <c r="B4299">
        <v>0</v>
      </c>
      <c r="C4299">
        <f t="shared" si="481"/>
        <v>1223</v>
      </c>
      <c r="D4299">
        <f t="shared" si="482"/>
        <v>400.89100000000002</v>
      </c>
      <c r="E4299">
        <f t="shared" si="483"/>
        <v>3067.7510000000002</v>
      </c>
      <c r="F4299" s="1">
        <f t="shared" si="486"/>
        <v>3</v>
      </c>
      <c r="G4299" s="1">
        <f t="shared" si="486"/>
        <v>39</v>
      </c>
      <c r="H4299" s="1">
        <f t="shared" si="486"/>
        <v>79</v>
      </c>
      <c r="I4299" s="1">
        <f t="shared" si="486"/>
        <v>30</v>
      </c>
      <c r="J4299" s="1">
        <f t="shared" si="486"/>
        <v>10</v>
      </c>
      <c r="K4299" s="1">
        <f t="shared" si="486"/>
        <v>1</v>
      </c>
      <c r="L4299" s="1">
        <f t="shared" si="486"/>
        <v>0</v>
      </c>
      <c r="M4299" s="1">
        <f t="shared" si="486"/>
        <v>0</v>
      </c>
      <c r="N4299" s="1">
        <f t="shared" si="486"/>
        <v>0</v>
      </c>
      <c r="O4299" s="1">
        <f t="shared" si="486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1 </v>
      </c>
    </row>
    <row r="4300" spans="1:27" x14ac:dyDescent="0.25">
      <c r="A4300">
        <v>403547</v>
      </c>
      <c r="B4300">
        <v>870</v>
      </c>
      <c r="C4300">
        <f t="shared" si="481"/>
        <v>353</v>
      </c>
      <c r="D4300">
        <f t="shared" si="482"/>
        <v>403.54700000000003</v>
      </c>
      <c r="E4300">
        <f t="shared" si="483"/>
        <v>3070.4070000000002</v>
      </c>
      <c r="F4300" s="1">
        <f t="shared" si="486"/>
        <v>3</v>
      </c>
      <c r="G4300" s="1">
        <f t="shared" si="486"/>
        <v>39</v>
      </c>
      <c r="H4300" s="1">
        <f t="shared" si="486"/>
        <v>79</v>
      </c>
      <c r="I4300" s="1">
        <f t="shared" si="486"/>
        <v>31</v>
      </c>
      <c r="J4300" s="1">
        <f t="shared" si="486"/>
        <v>10</v>
      </c>
      <c r="K4300" s="1">
        <f t="shared" si="486"/>
        <v>1</v>
      </c>
      <c r="L4300" s="1">
        <f t="shared" si="486"/>
        <v>0</v>
      </c>
      <c r="M4300" s="1">
        <f t="shared" si="486"/>
        <v>0</v>
      </c>
      <c r="N4300" s="1">
        <f t="shared" si="486"/>
        <v>0</v>
      </c>
      <c r="O4300" s="1">
        <f t="shared" si="486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1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403641</v>
      </c>
      <c r="B4301">
        <v>890</v>
      </c>
      <c r="C4301">
        <f t="shared" si="481"/>
        <v>333</v>
      </c>
      <c r="D4301">
        <f t="shared" si="482"/>
        <v>403.64100000000002</v>
      </c>
      <c r="E4301">
        <f t="shared" si="483"/>
        <v>3070.5010000000002</v>
      </c>
      <c r="F4301" s="1">
        <f t="shared" si="486"/>
        <v>3</v>
      </c>
      <c r="G4301" s="1">
        <f t="shared" si="486"/>
        <v>39</v>
      </c>
      <c r="H4301" s="1">
        <f t="shared" si="486"/>
        <v>80</v>
      </c>
      <c r="I4301" s="1">
        <f t="shared" si="486"/>
        <v>31</v>
      </c>
      <c r="J4301" s="1">
        <f t="shared" si="486"/>
        <v>10</v>
      </c>
      <c r="K4301" s="1">
        <f t="shared" si="486"/>
        <v>1</v>
      </c>
      <c r="L4301" s="1">
        <f t="shared" si="486"/>
        <v>0</v>
      </c>
      <c r="M4301" s="1">
        <f t="shared" si="486"/>
        <v>0</v>
      </c>
      <c r="N4301" s="1">
        <f t="shared" si="486"/>
        <v>0</v>
      </c>
      <c r="O4301" s="1">
        <f t="shared" si="486"/>
        <v>0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1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403860</v>
      </c>
      <c r="B4302">
        <v>890</v>
      </c>
      <c r="C4302">
        <f t="shared" si="481"/>
        <v>333</v>
      </c>
      <c r="D4302">
        <f t="shared" si="482"/>
        <v>403.86</v>
      </c>
      <c r="E4302">
        <f t="shared" si="483"/>
        <v>3070.7200000000003</v>
      </c>
      <c r="F4302" s="1">
        <f t="shared" si="486"/>
        <v>3</v>
      </c>
      <c r="G4302" s="1">
        <f t="shared" si="486"/>
        <v>39</v>
      </c>
      <c r="H4302" s="1">
        <f t="shared" si="486"/>
        <v>81</v>
      </c>
      <c r="I4302" s="1">
        <f t="shared" si="486"/>
        <v>31</v>
      </c>
      <c r="J4302" s="1">
        <f t="shared" si="486"/>
        <v>10</v>
      </c>
      <c r="K4302" s="1">
        <f t="shared" si="486"/>
        <v>1</v>
      </c>
      <c r="L4302" s="1">
        <f t="shared" si="486"/>
        <v>0</v>
      </c>
      <c r="M4302" s="1">
        <f t="shared" si="486"/>
        <v>0</v>
      </c>
      <c r="N4302" s="1">
        <f t="shared" si="486"/>
        <v>0</v>
      </c>
      <c r="O4302" s="1">
        <f t="shared" si="486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1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403953</v>
      </c>
      <c r="B4303">
        <v>927</v>
      </c>
      <c r="C4303">
        <f t="shared" si="481"/>
        <v>296</v>
      </c>
      <c r="D4303">
        <f t="shared" si="482"/>
        <v>403.95299999999997</v>
      </c>
      <c r="E4303">
        <f t="shared" si="483"/>
        <v>3070.8130000000001</v>
      </c>
      <c r="F4303" s="1">
        <f t="shared" si="486"/>
        <v>3</v>
      </c>
      <c r="G4303" s="1">
        <f t="shared" si="486"/>
        <v>39</v>
      </c>
      <c r="H4303" s="1">
        <f t="shared" si="486"/>
        <v>82</v>
      </c>
      <c r="I4303" s="1">
        <f t="shared" si="486"/>
        <v>31</v>
      </c>
      <c r="J4303" s="1">
        <f t="shared" si="486"/>
        <v>10</v>
      </c>
      <c r="K4303" s="1">
        <f t="shared" si="486"/>
        <v>1</v>
      </c>
      <c r="L4303" s="1">
        <f t="shared" si="486"/>
        <v>0</v>
      </c>
      <c r="M4303" s="1">
        <f t="shared" si="486"/>
        <v>0</v>
      </c>
      <c r="N4303" s="1">
        <f t="shared" si="486"/>
        <v>0</v>
      </c>
      <c r="O4303" s="1">
        <f t="shared" si="486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1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404281</v>
      </c>
      <c r="B4304">
        <v>1043</v>
      </c>
      <c r="C4304">
        <f t="shared" si="481"/>
        <v>180</v>
      </c>
      <c r="D4304">
        <f t="shared" si="482"/>
        <v>404.28100000000001</v>
      </c>
      <c r="E4304">
        <f t="shared" si="483"/>
        <v>3071.1410000000001</v>
      </c>
      <c r="F4304" s="1">
        <f t="shared" si="486"/>
        <v>3</v>
      </c>
      <c r="G4304" s="1">
        <f t="shared" si="486"/>
        <v>40</v>
      </c>
      <c r="H4304" s="1">
        <f t="shared" si="486"/>
        <v>82</v>
      </c>
      <c r="I4304" s="1">
        <f t="shared" si="486"/>
        <v>31</v>
      </c>
      <c r="J4304" s="1">
        <f t="shared" si="486"/>
        <v>10</v>
      </c>
      <c r="K4304" s="1">
        <f t="shared" si="486"/>
        <v>1</v>
      </c>
      <c r="L4304" s="1">
        <f t="shared" si="486"/>
        <v>0</v>
      </c>
      <c r="M4304" s="1">
        <f t="shared" si="486"/>
        <v>0</v>
      </c>
      <c r="N4304" s="1">
        <f t="shared" si="486"/>
        <v>0</v>
      </c>
      <c r="O4304" s="1">
        <f t="shared" si="486"/>
        <v>0</v>
      </c>
      <c r="P4304" s="2"/>
      <c r="Q4304" t="str">
        <f>LOOKUP(C:C, {0,115,230,345,460,575,690,805,920,1035,1150}, {"1"," 0","0 ","0 ","0 ","0 ","0 ","0 ","0 ","0 ","0 "})</f>
        <v xml:space="preserve"> 0</v>
      </c>
      <c r="R4304" t="str">
        <f>LOOKUP(C:C, {0,115,230,345,460,575,690,805,920,1035,1150}, {"0 ","1 ","0 ","0 ","0 ","0 ","0 ","0 ","0 ","0 ","0 "})</f>
        <v xml:space="preserve">1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404547</v>
      </c>
      <c r="B4305">
        <v>908</v>
      </c>
      <c r="C4305">
        <f t="shared" si="481"/>
        <v>315</v>
      </c>
      <c r="D4305">
        <f t="shared" si="482"/>
        <v>404.54700000000003</v>
      </c>
      <c r="E4305">
        <f t="shared" si="483"/>
        <v>3071.4070000000002</v>
      </c>
      <c r="F4305" s="1">
        <f t="shared" ref="F4305:O4320" si="487">F4304+Q4305</f>
        <v>3</v>
      </c>
      <c r="G4305" s="1">
        <f t="shared" si="487"/>
        <v>40</v>
      </c>
      <c r="H4305" s="1">
        <f t="shared" si="487"/>
        <v>83</v>
      </c>
      <c r="I4305" s="1">
        <f t="shared" si="487"/>
        <v>31</v>
      </c>
      <c r="J4305" s="1">
        <f t="shared" si="487"/>
        <v>10</v>
      </c>
      <c r="K4305" s="1">
        <f t="shared" si="487"/>
        <v>1</v>
      </c>
      <c r="L4305" s="1">
        <f t="shared" si="487"/>
        <v>0</v>
      </c>
      <c r="M4305" s="1">
        <f t="shared" si="487"/>
        <v>0</v>
      </c>
      <c r="N4305" s="1">
        <f t="shared" si="487"/>
        <v>0</v>
      </c>
      <c r="O4305" s="1">
        <f t="shared" si="487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1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404813</v>
      </c>
      <c r="B4306">
        <v>890</v>
      </c>
      <c r="C4306">
        <f t="shared" si="481"/>
        <v>333</v>
      </c>
      <c r="D4306">
        <f t="shared" si="482"/>
        <v>404.81299999999999</v>
      </c>
      <c r="E4306">
        <f t="shared" si="483"/>
        <v>3071.6730000000002</v>
      </c>
      <c r="F4306" s="1">
        <f t="shared" si="487"/>
        <v>3</v>
      </c>
      <c r="G4306" s="1">
        <f t="shared" si="487"/>
        <v>40</v>
      </c>
      <c r="H4306" s="1">
        <f t="shared" si="487"/>
        <v>84</v>
      </c>
      <c r="I4306" s="1">
        <f t="shared" si="487"/>
        <v>31</v>
      </c>
      <c r="J4306" s="1">
        <f t="shared" si="487"/>
        <v>10</v>
      </c>
      <c r="K4306" s="1">
        <f t="shared" si="487"/>
        <v>1</v>
      </c>
      <c r="L4306" s="1">
        <f t="shared" si="487"/>
        <v>0</v>
      </c>
      <c r="M4306" s="1">
        <f t="shared" si="487"/>
        <v>0</v>
      </c>
      <c r="N4306" s="1">
        <f t="shared" si="487"/>
        <v>0</v>
      </c>
      <c r="O4306" s="1">
        <f t="shared" si="487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1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404860</v>
      </c>
      <c r="B4307">
        <v>908</v>
      </c>
      <c r="C4307">
        <f t="shared" si="481"/>
        <v>315</v>
      </c>
      <c r="D4307">
        <f t="shared" si="482"/>
        <v>404.86</v>
      </c>
      <c r="E4307">
        <f t="shared" si="483"/>
        <v>3071.7200000000003</v>
      </c>
      <c r="F4307" s="1">
        <f t="shared" si="487"/>
        <v>3</v>
      </c>
      <c r="G4307" s="1">
        <f t="shared" si="487"/>
        <v>40</v>
      </c>
      <c r="H4307" s="1">
        <f t="shared" si="487"/>
        <v>85</v>
      </c>
      <c r="I4307" s="1">
        <f t="shared" si="487"/>
        <v>31</v>
      </c>
      <c r="J4307" s="1">
        <f t="shared" si="487"/>
        <v>10</v>
      </c>
      <c r="K4307" s="1">
        <f t="shared" si="487"/>
        <v>1</v>
      </c>
      <c r="L4307" s="1">
        <f t="shared" si="487"/>
        <v>0</v>
      </c>
      <c r="M4307" s="1">
        <f t="shared" si="487"/>
        <v>0</v>
      </c>
      <c r="N4307" s="1">
        <f t="shared" si="487"/>
        <v>0</v>
      </c>
      <c r="O4307" s="1">
        <f t="shared" si="487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1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405360</v>
      </c>
      <c r="B4308">
        <v>908</v>
      </c>
      <c r="C4308">
        <f t="shared" si="481"/>
        <v>315</v>
      </c>
      <c r="D4308">
        <f t="shared" si="482"/>
        <v>405.36</v>
      </c>
      <c r="E4308">
        <f t="shared" si="483"/>
        <v>3072.2200000000003</v>
      </c>
      <c r="F4308" s="1">
        <f t="shared" si="487"/>
        <v>3</v>
      </c>
      <c r="G4308" s="1">
        <f t="shared" si="487"/>
        <v>40</v>
      </c>
      <c r="H4308" s="1">
        <f t="shared" si="487"/>
        <v>86</v>
      </c>
      <c r="I4308" s="1">
        <f t="shared" si="487"/>
        <v>31</v>
      </c>
      <c r="J4308" s="1">
        <f t="shared" si="487"/>
        <v>10</v>
      </c>
      <c r="K4308" s="1">
        <f t="shared" si="487"/>
        <v>1</v>
      </c>
      <c r="L4308" s="1">
        <f t="shared" si="487"/>
        <v>0</v>
      </c>
      <c r="M4308" s="1">
        <f t="shared" si="487"/>
        <v>0</v>
      </c>
      <c r="N4308" s="1">
        <f t="shared" si="487"/>
        <v>0</v>
      </c>
      <c r="O4308" s="1">
        <f t="shared" si="487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1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405422</v>
      </c>
      <c r="B4309">
        <v>947</v>
      </c>
      <c r="C4309">
        <f t="shared" si="481"/>
        <v>276</v>
      </c>
      <c r="D4309">
        <f t="shared" si="482"/>
        <v>405.42200000000003</v>
      </c>
      <c r="E4309">
        <f t="shared" si="483"/>
        <v>3072.2820000000002</v>
      </c>
      <c r="F4309" s="1">
        <f t="shared" si="487"/>
        <v>3</v>
      </c>
      <c r="G4309" s="1">
        <f t="shared" si="487"/>
        <v>40</v>
      </c>
      <c r="H4309" s="1">
        <f t="shared" si="487"/>
        <v>87</v>
      </c>
      <c r="I4309" s="1">
        <f t="shared" si="487"/>
        <v>31</v>
      </c>
      <c r="J4309" s="1">
        <f t="shared" si="487"/>
        <v>10</v>
      </c>
      <c r="K4309" s="1">
        <f t="shared" si="487"/>
        <v>1</v>
      </c>
      <c r="L4309" s="1">
        <f t="shared" si="487"/>
        <v>0</v>
      </c>
      <c r="M4309" s="1">
        <f t="shared" si="487"/>
        <v>0</v>
      </c>
      <c r="N4309" s="1">
        <f t="shared" si="487"/>
        <v>0</v>
      </c>
      <c r="O4309" s="1">
        <f t="shared" si="487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1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405750</v>
      </c>
      <c r="B4310">
        <v>831</v>
      </c>
      <c r="C4310">
        <f t="shared" si="481"/>
        <v>392</v>
      </c>
      <c r="D4310">
        <f t="shared" si="482"/>
        <v>405.75</v>
      </c>
      <c r="E4310">
        <f t="shared" si="483"/>
        <v>3072.61</v>
      </c>
      <c r="F4310" s="1">
        <f t="shared" si="487"/>
        <v>3</v>
      </c>
      <c r="G4310" s="1">
        <f t="shared" si="487"/>
        <v>40</v>
      </c>
      <c r="H4310" s="1">
        <f t="shared" si="487"/>
        <v>87</v>
      </c>
      <c r="I4310" s="1">
        <f t="shared" si="487"/>
        <v>32</v>
      </c>
      <c r="J4310" s="1">
        <f t="shared" si="487"/>
        <v>10</v>
      </c>
      <c r="K4310" s="1">
        <f t="shared" si="487"/>
        <v>1</v>
      </c>
      <c r="L4310" s="1">
        <f t="shared" si="487"/>
        <v>0</v>
      </c>
      <c r="M4310" s="1">
        <f t="shared" si="487"/>
        <v>0</v>
      </c>
      <c r="N4310" s="1">
        <f t="shared" si="487"/>
        <v>0</v>
      </c>
      <c r="O4310" s="1">
        <f t="shared" si="487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1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405828</v>
      </c>
      <c r="B4311">
        <v>773</v>
      </c>
      <c r="C4311">
        <f t="shared" si="481"/>
        <v>450</v>
      </c>
      <c r="D4311">
        <f t="shared" si="482"/>
        <v>405.82799999999997</v>
      </c>
      <c r="E4311">
        <f t="shared" si="483"/>
        <v>3072.6880000000001</v>
      </c>
      <c r="F4311" s="1">
        <f t="shared" si="487"/>
        <v>3</v>
      </c>
      <c r="G4311" s="1">
        <f t="shared" si="487"/>
        <v>40</v>
      </c>
      <c r="H4311" s="1">
        <f t="shared" si="487"/>
        <v>87</v>
      </c>
      <c r="I4311" s="1">
        <f t="shared" si="487"/>
        <v>33</v>
      </c>
      <c r="J4311" s="1">
        <f t="shared" si="487"/>
        <v>10</v>
      </c>
      <c r="K4311" s="1">
        <f t="shared" si="487"/>
        <v>1</v>
      </c>
      <c r="L4311" s="1">
        <f t="shared" si="487"/>
        <v>0</v>
      </c>
      <c r="M4311" s="1">
        <f t="shared" si="487"/>
        <v>0</v>
      </c>
      <c r="N4311" s="1">
        <f t="shared" si="487"/>
        <v>0</v>
      </c>
      <c r="O4311" s="1">
        <f t="shared" si="487"/>
        <v>0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1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406328</v>
      </c>
      <c r="B4312">
        <v>831</v>
      </c>
      <c r="C4312">
        <f t="shared" si="481"/>
        <v>392</v>
      </c>
      <c r="D4312">
        <f t="shared" si="482"/>
        <v>406.32799999999997</v>
      </c>
      <c r="E4312">
        <f t="shared" si="483"/>
        <v>3073.1880000000001</v>
      </c>
      <c r="F4312" s="1">
        <f t="shared" si="487"/>
        <v>3</v>
      </c>
      <c r="G4312" s="1">
        <f t="shared" si="487"/>
        <v>40</v>
      </c>
      <c r="H4312" s="1">
        <f t="shared" si="487"/>
        <v>87</v>
      </c>
      <c r="I4312" s="1">
        <f t="shared" si="487"/>
        <v>34</v>
      </c>
      <c r="J4312" s="1">
        <f t="shared" si="487"/>
        <v>10</v>
      </c>
      <c r="K4312" s="1">
        <f t="shared" si="487"/>
        <v>1</v>
      </c>
      <c r="L4312" s="1">
        <f t="shared" si="487"/>
        <v>0</v>
      </c>
      <c r="M4312" s="1">
        <f t="shared" si="487"/>
        <v>0</v>
      </c>
      <c r="N4312" s="1">
        <f t="shared" si="487"/>
        <v>0</v>
      </c>
      <c r="O4312" s="1">
        <f t="shared" si="487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1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407016</v>
      </c>
      <c r="B4313">
        <v>850</v>
      </c>
      <c r="C4313">
        <f t="shared" si="481"/>
        <v>373</v>
      </c>
      <c r="D4313">
        <f t="shared" si="482"/>
        <v>407.01600000000002</v>
      </c>
      <c r="E4313">
        <f t="shared" si="483"/>
        <v>3073.8760000000002</v>
      </c>
      <c r="F4313" s="1">
        <f t="shared" si="487"/>
        <v>3</v>
      </c>
      <c r="G4313" s="1">
        <f t="shared" si="487"/>
        <v>40</v>
      </c>
      <c r="H4313" s="1">
        <f t="shared" si="487"/>
        <v>87</v>
      </c>
      <c r="I4313" s="1">
        <f t="shared" si="487"/>
        <v>35</v>
      </c>
      <c r="J4313" s="1">
        <f t="shared" si="487"/>
        <v>10</v>
      </c>
      <c r="K4313" s="1">
        <f t="shared" si="487"/>
        <v>1</v>
      </c>
      <c r="L4313" s="1">
        <f t="shared" si="487"/>
        <v>0</v>
      </c>
      <c r="M4313" s="1">
        <f t="shared" si="487"/>
        <v>0</v>
      </c>
      <c r="N4313" s="1">
        <f t="shared" si="487"/>
        <v>0</v>
      </c>
      <c r="O4313" s="1">
        <f t="shared" si="487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1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407016</v>
      </c>
      <c r="B4314">
        <v>0</v>
      </c>
      <c r="C4314">
        <f t="shared" si="481"/>
        <v>1223</v>
      </c>
      <c r="D4314">
        <f t="shared" si="482"/>
        <v>407.01600000000002</v>
      </c>
      <c r="E4314">
        <f t="shared" si="483"/>
        <v>3073.8760000000002</v>
      </c>
      <c r="F4314" s="1">
        <f t="shared" si="487"/>
        <v>3</v>
      </c>
      <c r="G4314" s="1">
        <f t="shared" si="487"/>
        <v>40</v>
      </c>
      <c r="H4314" s="1">
        <f t="shared" si="487"/>
        <v>87</v>
      </c>
      <c r="I4314" s="1">
        <f t="shared" si="487"/>
        <v>35</v>
      </c>
      <c r="J4314" s="1">
        <f t="shared" si="487"/>
        <v>10</v>
      </c>
      <c r="K4314" s="1">
        <f t="shared" si="487"/>
        <v>1</v>
      </c>
      <c r="L4314" s="1">
        <f t="shared" si="487"/>
        <v>0</v>
      </c>
      <c r="M4314" s="1">
        <f t="shared" si="487"/>
        <v>0</v>
      </c>
      <c r="N4314" s="1">
        <f t="shared" si="487"/>
        <v>0</v>
      </c>
      <c r="O4314" s="1">
        <f t="shared" si="487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1 </v>
      </c>
    </row>
    <row r="4315" spans="1:27" x14ac:dyDescent="0.25">
      <c r="A4315">
        <v>410031</v>
      </c>
      <c r="B4315">
        <v>0</v>
      </c>
      <c r="C4315">
        <f t="shared" si="481"/>
        <v>1223</v>
      </c>
      <c r="D4315">
        <f t="shared" si="482"/>
        <v>410.03100000000001</v>
      </c>
      <c r="E4315">
        <f t="shared" si="483"/>
        <v>3076.8910000000001</v>
      </c>
      <c r="F4315" s="1">
        <f t="shared" si="487"/>
        <v>3</v>
      </c>
      <c r="G4315" s="1">
        <f t="shared" si="487"/>
        <v>40</v>
      </c>
      <c r="H4315" s="1">
        <f t="shared" si="487"/>
        <v>87</v>
      </c>
      <c r="I4315" s="1">
        <f t="shared" si="487"/>
        <v>35</v>
      </c>
      <c r="J4315" s="1">
        <f t="shared" si="487"/>
        <v>10</v>
      </c>
      <c r="K4315" s="1">
        <f t="shared" si="487"/>
        <v>1</v>
      </c>
      <c r="L4315" s="1">
        <f t="shared" si="487"/>
        <v>0</v>
      </c>
      <c r="M4315" s="1">
        <f t="shared" si="487"/>
        <v>0</v>
      </c>
      <c r="N4315" s="1">
        <f t="shared" si="487"/>
        <v>0</v>
      </c>
      <c r="O4315" s="1">
        <f t="shared" si="487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1 </v>
      </c>
    </row>
    <row r="4316" spans="1:27" x14ac:dyDescent="0.25">
      <c r="A4316">
        <v>413141</v>
      </c>
      <c r="B4316">
        <v>890</v>
      </c>
      <c r="C4316">
        <f t="shared" si="481"/>
        <v>333</v>
      </c>
      <c r="D4316">
        <f t="shared" si="482"/>
        <v>413.14100000000002</v>
      </c>
      <c r="E4316">
        <f t="shared" si="483"/>
        <v>3080.0010000000002</v>
      </c>
      <c r="F4316" s="1">
        <f t="shared" si="487"/>
        <v>3</v>
      </c>
      <c r="G4316" s="1">
        <f t="shared" si="487"/>
        <v>40</v>
      </c>
      <c r="H4316" s="1">
        <f t="shared" si="487"/>
        <v>88</v>
      </c>
      <c r="I4316" s="1">
        <f t="shared" si="487"/>
        <v>35</v>
      </c>
      <c r="J4316" s="1">
        <f t="shared" si="487"/>
        <v>10</v>
      </c>
      <c r="K4316" s="1">
        <f t="shared" si="487"/>
        <v>1</v>
      </c>
      <c r="L4316" s="1">
        <f t="shared" si="487"/>
        <v>0</v>
      </c>
      <c r="M4316" s="1">
        <f t="shared" si="487"/>
        <v>0</v>
      </c>
      <c r="N4316" s="1">
        <f t="shared" si="487"/>
        <v>0</v>
      </c>
      <c r="O4316" s="1">
        <f t="shared" si="487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1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413172</v>
      </c>
      <c r="B4317">
        <v>908</v>
      </c>
      <c r="C4317">
        <f t="shared" si="481"/>
        <v>315</v>
      </c>
      <c r="D4317">
        <f t="shared" si="482"/>
        <v>413.17200000000003</v>
      </c>
      <c r="E4317">
        <f t="shared" si="483"/>
        <v>3080.0320000000002</v>
      </c>
      <c r="F4317" s="1">
        <f t="shared" si="487"/>
        <v>3</v>
      </c>
      <c r="G4317" s="1">
        <f t="shared" si="487"/>
        <v>40</v>
      </c>
      <c r="H4317" s="1">
        <f t="shared" si="487"/>
        <v>89</v>
      </c>
      <c r="I4317" s="1">
        <f t="shared" si="487"/>
        <v>35</v>
      </c>
      <c r="J4317" s="1">
        <f t="shared" si="487"/>
        <v>10</v>
      </c>
      <c r="K4317" s="1">
        <f t="shared" si="487"/>
        <v>1</v>
      </c>
      <c r="L4317" s="1">
        <f t="shared" si="487"/>
        <v>0</v>
      </c>
      <c r="M4317" s="1">
        <f t="shared" si="487"/>
        <v>0</v>
      </c>
      <c r="N4317" s="1">
        <f t="shared" si="487"/>
        <v>0</v>
      </c>
      <c r="O4317" s="1">
        <f t="shared" si="487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1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413500</v>
      </c>
      <c r="B4318">
        <v>831</v>
      </c>
      <c r="C4318">
        <f t="shared" si="481"/>
        <v>392</v>
      </c>
      <c r="D4318">
        <f t="shared" si="482"/>
        <v>413.5</v>
      </c>
      <c r="E4318">
        <f t="shared" si="483"/>
        <v>3080.36</v>
      </c>
      <c r="F4318" s="1">
        <f t="shared" si="487"/>
        <v>3</v>
      </c>
      <c r="G4318" s="1">
        <f t="shared" si="487"/>
        <v>40</v>
      </c>
      <c r="H4318" s="1">
        <f t="shared" si="487"/>
        <v>89</v>
      </c>
      <c r="I4318" s="1">
        <f t="shared" si="487"/>
        <v>36</v>
      </c>
      <c r="J4318" s="1">
        <f t="shared" si="487"/>
        <v>10</v>
      </c>
      <c r="K4318" s="1">
        <f t="shared" si="487"/>
        <v>1</v>
      </c>
      <c r="L4318" s="1">
        <f t="shared" si="487"/>
        <v>0</v>
      </c>
      <c r="M4318" s="1">
        <f t="shared" si="487"/>
        <v>0</v>
      </c>
      <c r="N4318" s="1">
        <f t="shared" si="487"/>
        <v>0</v>
      </c>
      <c r="O4318" s="1">
        <f t="shared" si="487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1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413719</v>
      </c>
      <c r="B4319">
        <v>960</v>
      </c>
      <c r="C4319">
        <f t="shared" ref="C4319:C4382" si="488">1223-B4319</f>
        <v>263</v>
      </c>
      <c r="D4319">
        <f t="shared" ref="D4319:D4382" si="489">A4319/1000</f>
        <v>413.71899999999999</v>
      </c>
      <c r="E4319">
        <f t="shared" ref="E4319:E4382" si="490">D4319+2666.86</f>
        <v>3080.5790000000002</v>
      </c>
      <c r="F4319" s="1">
        <f t="shared" si="487"/>
        <v>3</v>
      </c>
      <c r="G4319" s="1">
        <f t="shared" si="487"/>
        <v>40</v>
      </c>
      <c r="H4319" s="1">
        <f t="shared" si="487"/>
        <v>90</v>
      </c>
      <c r="I4319" s="1">
        <f t="shared" si="487"/>
        <v>36</v>
      </c>
      <c r="J4319" s="1">
        <f t="shared" si="487"/>
        <v>10</v>
      </c>
      <c r="K4319" s="1">
        <f t="shared" si="487"/>
        <v>1</v>
      </c>
      <c r="L4319" s="1">
        <f t="shared" si="487"/>
        <v>0</v>
      </c>
      <c r="M4319" s="1">
        <f t="shared" si="487"/>
        <v>0</v>
      </c>
      <c r="N4319" s="1">
        <f t="shared" si="487"/>
        <v>0</v>
      </c>
      <c r="O4319" s="1">
        <f t="shared" si="487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1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413938</v>
      </c>
      <c r="B4320">
        <v>792</v>
      </c>
      <c r="C4320">
        <f t="shared" si="488"/>
        <v>431</v>
      </c>
      <c r="D4320">
        <f t="shared" si="489"/>
        <v>413.93799999999999</v>
      </c>
      <c r="E4320">
        <f t="shared" si="490"/>
        <v>3080.7980000000002</v>
      </c>
      <c r="F4320" s="1">
        <f t="shared" si="487"/>
        <v>3</v>
      </c>
      <c r="G4320" s="1">
        <f t="shared" si="487"/>
        <v>40</v>
      </c>
      <c r="H4320" s="1">
        <f t="shared" si="487"/>
        <v>90</v>
      </c>
      <c r="I4320" s="1">
        <f t="shared" si="487"/>
        <v>37</v>
      </c>
      <c r="J4320" s="1">
        <f t="shared" si="487"/>
        <v>10</v>
      </c>
      <c r="K4320" s="1">
        <f t="shared" si="487"/>
        <v>1</v>
      </c>
      <c r="L4320" s="1">
        <f t="shared" si="487"/>
        <v>0</v>
      </c>
      <c r="M4320" s="1">
        <f t="shared" si="487"/>
        <v>0</v>
      </c>
      <c r="N4320" s="1">
        <f t="shared" si="487"/>
        <v>0</v>
      </c>
      <c r="O4320" s="1">
        <f t="shared" si="487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1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413985</v>
      </c>
      <c r="B4321">
        <v>665</v>
      </c>
      <c r="C4321">
        <f t="shared" si="488"/>
        <v>558</v>
      </c>
      <c r="D4321">
        <f t="shared" si="489"/>
        <v>413.98500000000001</v>
      </c>
      <c r="E4321">
        <f t="shared" si="490"/>
        <v>3080.8450000000003</v>
      </c>
      <c r="F4321" s="1">
        <f t="shared" ref="F4321:O4336" si="491">F4320+Q4321</f>
        <v>3</v>
      </c>
      <c r="G4321" s="1">
        <f t="shared" si="491"/>
        <v>40</v>
      </c>
      <c r="H4321" s="1">
        <f t="shared" si="491"/>
        <v>90</v>
      </c>
      <c r="I4321" s="1">
        <f t="shared" si="491"/>
        <v>37</v>
      </c>
      <c r="J4321" s="1">
        <f t="shared" si="491"/>
        <v>11</v>
      </c>
      <c r="K4321" s="1">
        <f t="shared" si="491"/>
        <v>1</v>
      </c>
      <c r="L4321" s="1">
        <f t="shared" si="491"/>
        <v>0</v>
      </c>
      <c r="M4321" s="1">
        <f t="shared" si="491"/>
        <v>0</v>
      </c>
      <c r="N4321" s="1">
        <f t="shared" si="491"/>
        <v>0</v>
      </c>
      <c r="O4321" s="1">
        <f t="shared" si="491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 0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1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414094</v>
      </c>
      <c r="B4322">
        <v>1092</v>
      </c>
      <c r="C4322">
        <f t="shared" si="488"/>
        <v>131</v>
      </c>
      <c r="D4322">
        <f t="shared" si="489"/>
        <v>414.09399999999999</v>
      </c>
      <c r="E4322">
        <f t="shared" si="490"/>
        <v>3080.9540000000002</v>
      </c>
      <c r="F4322" s="1">
        <f t="shared" si="491"/>
        <v>3</v>
      </c>
      <c r="G4322" s="1">
        <f t="shared" si="491"/>
        <v>41</v>
      </c>
      <c r="H4322" s="1">
        <f t="shared" si="491"/>
        <v>90</v>
      </c>
      <c r="I4322" s="1">
        <f t="shared" si="491"/>
        <v>37</v>
      </c>
      <c r="J4322" s="1">
        <f t="shared" si="491"/>
        <v>11</v>
      </c>
      <c r="K4322" s="1">
        <f t="shared" si="491"/>
        <v>1</v>
      </c>
      <c r="L4322" s="1">
        <f t="shared" si="491"/>
        <v>0</v>
      </c>
      <c r="M4322" s="1">
        <f t="shared" si="491"/>
        <v>0</v>
      </c>
      <c r="N4322" s="1">
        <f t="shared" si="491"/>
        <v>0</v>
      </c>
      <c r="O4322" s="1">
        <f t="shared" si="491"/>
        <v>0</v>
      </c>
      <c r="P4322" s="2"/>
      <c r="Q4322" t="str">
        <f>LOOKUP(C:C, {0,115,230,345,460,575,690,805,920,1035,1150}, {"1"," 0","0 ","0 ","0 ","0 ","0 ","0 ","0 ","0 ","0 "})</f>
        <v xml:space="preserve"> 0</v>
      </c>
      <c r="R4322" t="str">
        <f>LOOKUP(C:C, {0,115,230,345,460,575,690,805,920,1035,1150}, {"0 ","1 ","0 ","0 ","0 ","0 ","0 ","0 ","0 ","0 ","0 "})</f>
        <v xml:space="preserve">1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414156</v>
      </c>
      <c r="B4323">
        <v>1093</v>
      </c>
      <c r="C4323">
        <f t="shared" si="488"/>
        <v>130</v>
      </c>
      <c r="D4323">
        <f t="shared" si="489"/>
        <v>414.15600000000001</v>
      </c>
      <c r="E4323">
        <f t="shared" si="490"/>
        <v>3081.0160000000001</v>
      </c>
      <c r="F4323" s="1">
        <f t="shared" si="491"/>
        <v>3</v>
      </c>
      <c r="G4323" s="1">
        <f t="shared" si="491"/>
        <v>42</v>
      </c>
      <c r="H4323" s="1">
        <f t="shared" si="491"/>
        <v>90</v>
      </c>
      <c r="I4323" s="1">
        <f t="shared" si="491"/>
        <v>37</v>
      </c>
      <c r="J4323" s="1">
        <f t="shared" si="491"/>
        <v>11</v>
      </c>
      <c r="K4323" s="1">
        <f t="shared" si="491"/>
        <v>1</v>
      </c>
      <c r="L4323" s="1">
        <f t="shared" si="491"/>
        <v>0</v>
      </c>
      <c r="M4323" s="1">
        <f t="shared" si="491"/>
        <v>0</v>
      </c>
      <c r="N4323" s="1">
        <f t="shared" si="491"/>
        <v>0</v>
      </c>
      <c r="O4323" s="1">
        <f t="shared" si="491"/>
        <v>0</v>
      </c>
      <c r="P4323" s="2"/>
      <c r="Q4323" t="str">
        <f>LOOKUP(C:C, {0,115,230,345,460,575,690,805,920,1035,1150}, {"1"," 0","0 ","0 ","0 ","0 ","0 ","0 ","0 ","0 ","0 "})</f>
        <v xml:space="preserve"> 0</v>
      </c>
      <c r="R4323" t="str">
        <f>LOOKUP(C:C, {0,115,230,345,460,575,690,805,920,1035,1150}, {"0 ","1 ","0 ","0 ","0 ","0 ","0 ","0 ","0 ","0 ","0 "})</f>
        <v xml:space="preserve">1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415375</v>
      </c>
      <c r="B4324">
        <v>1005</v>
      </c>
      <c r="C4324">
        <f t="shared" si="488"/>
        <v>218</v>
      </c>
      <c r="D4324">
        <f t="shared" si="489"/>
        <v>415.375</v>
      </c>
      <c r="E4324">
        <f t="shared" si="490"/>
        <v>3082.2350000000001</v>
      </c>
      <c r="F4324" s="1">
        <f t="shared" si="491"/>
        <v>3</v>
      </c>
      <c r="G4324" s="1">
        <f t="shared" si="491"/>
        <v>43</v>
      </c>
      <c r="H4324" s="1">
        <f t="shared" si="491"/>
        <v>90</v>
      </c>
      <c r="I4324" s="1">
        <f t="shared" si="491"/>
        <v>37</v>
      </c>
      <c r="J4324" s="1">
        <f t="shared" si="491"/>
        <v>11</v>
      </c>
      <c r="K4324" s="1">
        <f t="shared" si="491"/>
        <v>1</v>
      </c>
      <c r="L4324" s="1">
        <f t="shared" si="491"/>
        <v>0</v>
      </c>
      <c r="M4324" s="1">
        <f t="shared" si="491"/>
        <v>0</v>
      </c>
      <c r="N4324" s="1">
        <f t="shared" si="491"/>
        <v>0</v>
      </c>
      <c r="O4324" s="1">
        <f t="shared" si="491"/>
        <v>0</v>
      </c>
      <c r="P4324" s="2"/>
      <c r="Q4324" t="str">
        <f>LOOKUP(C:C, {0,115,230,345,460,575,690,805,920,1035,1150}, {"1"," 0","0 ","0 ","0 ","0 ","0 ","0 ","0 ","0 ","0 "})</f>
        <v xml:space="preserve"> 0</v>
      </c>
      <c r="R4324" t="str">
        <f>LOOKUP(C:C, {0,115,230,345,460,575,690,805,920,1035,1150}, {"0 ","1 ","0 ","0 ","0 ","0 ","0 ","0 ","0 ","0 ","0 "})</f>
        <v xml:space="preserve">1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415485</v>
      </c>
      <c r="B4325">
        <v>966</v>
      </c>
      <c r="C4325">
        <f t="shared" si="488"/>
        <v>257</v>
      </c>
      <c r="D4325">
        <f t="shared" si="489"/>
        <v>415.48500000000001</v>
      </c>
      <c r="E4325">
        <f t="shared" si="490"/>
        <v>3082.3450000000003</v>
      </c>
      <c r="F4325" s="1">
        <f t="shared" si="491"/>
        <v>3</v>
      </c>
      <c r="G4325" s="1">
        <f t="shared" si="491"/>
        <v>43</v>
      </c>
      <c r="H4325" s="1">
        <f t="shared" si="491"/>
        <v>91</v>
      </c>
      <c r="I4325" s="1">
        <f t="shared" si="491"/>
        <v>37</v>
      </c>
      <c r="J4325" s="1">
        <f t="shared" si="491"/>
        <v>11</v>
      </c>
      <c r="K4325" s="1">
        <f t="shared" si="491"/>
        <v>1</v>
      </c>
      <c r="L4325" s="1">
        <f t="shared" si="491"/>
        <v>0</v>
      </c>
      <c r="M4325" s="1">
        <f t="shared" si="491"/>
        <v>0</v>
      </c>
      <c r="N4325" s="1">
        <f t="shared" si="491"/>
        <v>0</v>
      </c>
      <c r="O4325" s="1">
        <f t="shared" si="491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1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416641</v>
      </c>
      <c r="B4326">
        <v>927</v>
      </c>
      <c r="C4326">
        <f t="shared" si="488"/>
        <v>296</v>
      </c>
      <c r="D4326">
        <f t="shared" si="489"/>
        <v>416.64100000000002</v>
      </c>
      <c r="E4326">
        <f t="shared" si="490"/>
        <v>3083.5010000000002</v>
      </c>
      <c r="F4326" s="1">
        <f t="shared" si="491"/>
        <v>3</v>
      </c>
      <c r="G4326" s="1">
        <f t="shared" si="491"/>
        <v>43</v>
      </c>
      <c r="H4326" s="1">
        <f t="shared" si="491"/>
        <v>92</v>
      </c>
      <c r="I4326" s="1">
        <f t="shared" si="491"/>
        <v>37</v>
      </c>
      <c r="J4326" s="1">
        <f t="shared" si="491"/>
        <v>11</v>
      </c>
      <c r="K4326" s="1">
        <f t="shared" si="491"/>
        <v>1</v>
      </c>
      <c r="L4326" s="1">
        <f t="shared" si="491"/>
        <v>0</v>
      </c>
      <c r="M4326" s="1">
        <f t="shared" si="491"/>
        <v>0</v>
      </c>
      <c r="N4326" s="1">
        <f t="shared" si="491"/>
        <v>0</v>
      </c>
      <c r="O4326" s="1">
        <f t="shared" si="491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1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416813</v>
      </c>
      <c r="B4327">
        <v>890</v>
      </c>
      <c r="C4327">
        <f t="shared" si="488"/>
        <v>333</v>
      </c>
      <c r="D4327">
        <f t="shared" si="489"/>
        <v>416.81299999999999</v>
      </c>
      <c r="E4327">
        <f t="shared" si="490"/>
        <v>3083.6730000000002</v>
      </c>
      <c r="F4327" s="1">
        <f t="shared" si="491"/>
        <v>3</v>
      </c>
      <c r="G4327" s="1">
        <f t="shared" si="491"/>
        <v>43</v>
      </c>
      <c r="H4327" s="1">
        <f t="shared" si="491"/>
        <v>93</v>
      </c>
      <c r="I4327" s="1">
        <f t="shared" si="491"/>
        <v>37</v>
      </c>
      <c r="J4327" s="1">
        <f t="shared" si="491"/>
        <v>11</v>
      </c>
      <c r="K4327" s="1">
        <f t="shared" si="491"/>
        <v>1</v>
      </c>
      <c r="L4327" s="1">
        <f t="shared" si="491"/>
        <v>0</v>
      </c>
      <c r="M4327" s="1">
        <f t="shared" si="491"/>
        <v>0</v>
      </c>
      <c r="N4327" s="1">
        <f t="shared" si="491"/>
        <v>0</v>
      </c>
      <c r="O4327" s="1">
        <f t="shared" si="491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1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416860</v>
      </c>
      <c r="B4328">
        <v>792</v>
      </c>
      <c r="C4328">
        <f t="shared" si="488"/>
        <v>431</v>
      </c>
      <c r="D4328">
        <f t="shared" si="489"/>
        <v>416.86</v>
      </c>
      <c r="E4328">
        <f t="shared" si="490"/>
        <v>3083.7200000000003</v>
      </c>
      <c r="F4328" s="1">
        <f t="shared" si="491"/>
        <v>3</v>
      </c>
      <c r="G4328" s="1">
        <f t="shared" si="491"/>
        <v>43</v>
      </c>
      <c r="H4328" s="1">
        <f t="shared" si="491"/>
        <v>93</v>
      </c>
      <c r="I4328" s="1">
        <f t="shared" si="491"/>
        <v>38</v>
      </c>
      <c r="J4328" s="1">
        <f t="shared" si="491"/>
        <v>11</v>
      </c>
      <c r="K4328" s="1">
        <f t="shared" si="491"/>
        <v>1</v>
      </c>
      <c r="L4328" s="1">
        <f t="shared" si="491"/>
        <v>0</v>
      </c>
      <c r="M4328" s="1">
        <f t="shared" si="491"/>
        <v>0</v>
      </c>
      <c r="N4328" s="1">
        <f t="shared" si="491"/>
        <v>0</v>
      </c>
      <c r="O4328" s="1">
        <f t="shared" si="491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1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416906</v>
      </c>
      <c r="B4329">
        <v>657</v>
      </c>
      <c r="C4329">
        <f t="shared" si="488"/>
        <v>566</v>
      </c>
      <c r="D4329">
        <f t="shared" si="489"/>
        <v>416.90600000000001</v>
      </c>
      <c r="E4329">
        <f t="shared" si="490"/>
        <v>3083.7660000000001</v>
      </c>
      <c r="F4329" s="1">
        <f t="shared" si="491"/>
        <v>3</v>
      </c>
      <c r="G4329" s="1">
        <f t="shared" si="491"/>
        <v>43</v>
      </c>
      <c r="H4329" s="1">
        <f t="shared" si="491"/>
        <v>93</v>
      </c>
      <c r="I4329" s="1">
        <f t="shared" si="491"/>
        <v>38</v>
      </c>
      <c r="J4329" s="1">
        <f t="shared" si="491"/>
        <v>12</v>
      </c>
      <c r="K4329" s="1">
        <f t="shared" si="491"/>
        <v>1</v>
      </c>
      <c r="L4329" s="1">
        <f t="shared" si="491"/>
        <v>0</v>
      </c>
      <c r="M4329" s="1">
        <f t="shared" si="491"/>
        <v>0</v>
      </c>
      <c r="N4329" s="1">
        <f t="shared" si="491"/>
        <v>0</v>
      </c>
      <c r="O4329" s="1">
        <f t="shared" si="491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 0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1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417031</v>
      </c>
      <c r="B4330">
        <v>836</v>
      </c>
      <c r="C4330">
        <f t="shared" si="488"/>
        <v>387</v>
      </c>
      <c r="D4330">
        <f t="shared" si="489"/>
        <v>417.03100000000001</v>
      </c>
      <c r="E4330">
        <f t="shared" si="490"/>
        <v>3083.8910000000001</v>
      </c>
      <c r="F4330" s="1">
        <f t="shared" si="491"/>
        <v>3</v>
      </c>
      <c r="G4330" s="1">
        <f t="shared" si="491"/>
        <v>43</v>
      </c>
      <c r="H4330" s="1">
        <f t="shared" si="491"/>
        <v>93</v>
      </c>
      <c r="I4330" s="1">
        <f t="shared" si="491"/>
        <v>39</v>
      </c>
      <c r="J4330" s="1">
        <f t="shared" si="491"/>
        <v>12</v>
      </c>
      <c r="K4330" s="1">
        <f t="shared" si="491"/>
        <v>1</v>
      </c>
      <c r="L4330" s="1">
        <f t="shared" si="491"/>
        <v>0</v>
      </c>
      <c r="M4330" s="1">
        <f t="shared" si="491"/>
        <v>0</v>
      </c>
      <c r="N4330" s="1">
        <f t="shared" si="491"/>
        <v>0</v>
      </c>
      <c r="O4330" s="1">
        <f t="shared" si="491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1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418266</v>
      </c>
      <c r="B4331">
        <v>927</v>
      </c>
      <c r="C4331">
        <f t="shared" si="488"/>
        <v>296</v>
      </c>
      <c r="D4331">
        <f t="shared" si="489"/>
        <v>418.26600000000002</v>
      </c>
      <c r="E4331">
        <f t="shared" si="490"/>
        <v>3085.1260000000002</v>
      </c>
      <c r="F4331" s="1">
        <f t="shared" si="491"/>
        <v>3</v>
      </c>
      <c r="G4331" s="1">
        <f t="shared" si="491"/>
        <v>43</v>
      </c>
      <c r="H4331" s="1">
        <f t="shared" si="491"/>
        <v>94</v>
      </c>
      <c r="I4331" s="1">
        <f t="shared" si="491"/>
        <v>39</v>
      </c>
      <c r="J4331" s="1">
        <f t="shared" si="491"/>
        <v>12</v>
      </c>
      <c r="K4331" s="1">
        <f t="shared" si="491"/>
        <v>1</v>
      </c>
      <c r="L4331" s="1">
        <f t="shared" si="491"/>
        <v>0</v>
      </c>
      <c r="M4331" s="1">
        <f t="shared" si="491"/>
        <v>0</v>
      </c>
      <c r="N4331" s="1">
        <f t="shared" si="491"/>
        <v>0</v>
      </c>
      <c r="O4331" s="1">
        <f t="shared" si="491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1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418469</v>
      </c>
      <c r="B4332">
        <v>908</v>
      </c>
      <c r="C4332">
        <f t="shared" si="488"/>
        <v>315</v>
      </c>
      <c r="D4332">
        <f t="shared" si="489"/>
        <v>418.46899999999999</v>
      </c>
      <c r="E4332">
        <f t="shared" si="490"/>
        <v>3085.3290000000002</v>
      </c>
      <c r="F4332" s="1">
        <f t="shared" si="491"/>
        <v>3</v>
      </c>
      <c r="G4332" s="1">
        <f t="shared" si="491"/>
        <v>43</v>
      </c>
      <c r="H4332" s="1">
        <f t="shared" si="491"/>
        <v>95</v>
      </c>
      <c r="I4332" s="1">
        <f t="shared" si="491"/>
        <v>39</v>
      </c>
      <c r="J4332" s="1">
        <f t="shared" si="491"/>
        <v>12</v>
      </c>
      <c r="K4332" s="1">
        <f t="shared" si="491"/>
        <v>1</v>
      </c>
      <c r="L4332" s="1">
        <f t="shared" si="491"/>
        <v>0</v>
      </c>
      <c r="M4332" s="1">
        <f t="shared" si="491"/>
        <v>0</v>
      </c>
      <c r="N4332" s="1">
        <f t="shared" si="491"/>
        <v>0</v>
      </c>
      <c r="O4332" s="1">
        <f t="shared" si="491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1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418766</v>
      </c>
      <c r="B4333">
        <v>850</v>
      </c>
      <c r="C4333">
        <f t="shared" si="488"/>
        <v>373</v>
      </c>
      <c r="D4333">
        <f t="shared" si="489"/>
        <v>418.76600000000002</v>
      </c>
      <c r="E4333">
        <f t="shared" si="490"/>
        <v>3085.6260000000002</v>
      </c>
      <c r="F4333" s="1">
        <f t="shared" si="491"/>
        <v>3</v>
      </c>
      <c r="G4333" s="1">
        <f t="shared" si="491"/>
        <v>43</v>
      </c>
      <c r="H4333" s="1">
        <f t="shared" si="491"/>
        <v>95</v>
      </c>
      <c r="I4333" s="1">
        <f t="shared" si="491"/>
        <v>40</v>
      </c>
      <c r="J4333" s="1">
        <f t="shared" si="491"/>
        <v>12</v>
      </c>
      <c r="K4333" s="1">
        <f t="shared" si="491"/>
        <v>1</v>
      </c>
      <c r="L4333" s="1">
        <f t="shared" si="491"/>
        <v>0</v>
      </c>
      <c r="M4333" s="1">
        <f t="shared" si="491"/>
        <v>0</v>
      </c>
      <c r="N4333" s="1">
        <f t="shared" si="491"/>
        <v>0</v>
      </c>
      <c r="O4333" s="1">
        <f t="shared" si="491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1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418766</v>
      </c>
      <c r="B4334">
        <v>0</v>
      </c>
      <c r="C4334">
        <f t="shared" si="488"/>
        <v>1223</v>
      </c>
      <c r="D4334">
        <f t="shared" si="489"/>
        <v>418.76600000000002</v>
      </c>
      <c r="E4334">
        <f t="shared" si="490"/>
        <v>3085.6260000000002</v>
      </c>
      <c r="F4334" s="1">
        <f t="shared" si="491"/>
        <v>3</v>
      </c>
      <c r="G4334" s="1">
        <f t="shared" si="491"/>
        <v>43</v>
      </c>
      <c r="H4334" s="1">
        <f t="shared" si="491"/>
        <v>95</v>
      </c>
      <c r="I4334" s="1">
        <f t="shared" si="491"/>
        <v>40</v>
      </c>
      <c r="J4334" s="1">
        <f t="shared" si="491"/>
        <v>12</v>
      </c>
      <c r="K4334" s="1">
        <f t="shared" si="491"/>
        <v>1</v>
      </c>
      <c r="L4334" s="1">
        <f t="shared" si="491"/>
        <v>0</v>
      </c>
      <c r="M4334" s="1">
        <f t="shared" si="491"/>
        <v>0</v>
      </c>
      <c r="N4334" s="1">
        <f t="shared" si="491"/>
        <v>0</v>
      </c>
      <c r="O4334" s="1">
        <f t="shared" si="491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1 </v>
      </c>
    </row>
    <row r="4335" spans="1:27" x14ac:dyDescent="0.25">
      <c r="A4335">
        <v>421781</v>
      </c>
      <c r="B4335">
        <v>0</v>
      </c>
      <c r="C4335">
        <f t="shared" si="488"/>
        <v>1223</v>
      </c>
      <c r="D4335">
        <f t="shared" si="489"/>
        <v>421.78100000000001</v>
      </c>
      <c r="E4335">
        <f t="shared" si="490"/>
        <v>3088.6410000000001</v>
      </c>
      <c r="F4335" s="1">
        <f t="shared" si="491"/>
        <v>3</v>
      </c>
      <c r="G4335" s="1">
        <f t="shared" si="491"/>
        <v>43</v>
      </c>
      <c r="H4335" s="1">
        <f t="shared" si="491"/>
        <v>95</v>
      </c>
      <c r="I4335" s="1">
        <f t="shared" si="491"/>
        <v>40</v>
      </c>
      <c r="J4335" s="1">
        <f t="shared" si="491"/>
        <v>12</v>
      </c>
      <c r="K4335" s="1">
        <f t="shared" si="491"/>
        <v>1</v>
      </c>
      <c r="L4335" s="1">
        <f t="shared" si="491"/>
        <v>0</v>
      </c>
      <c r="M4335" s="1">
        <f t="shared" si="491"/>
        <v>0</v>
      </c>
      <c r="N4335" s="1">
        <f t="shared" si="491"/>
        <v>0</v>
      </c>
      <c r="O4335" s="1">
        <f t="shared" si="491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1 </v>
      </c>
    </row>
    <row r="4336" spans="1:27" x14ac:dyDescent="0.25">
      <c r="A4336">
        <v>424016</v>
      </c>
      <c r="B4336">
        <v>831</v>
      </c>
      <c r="C4336">
        <f t="shared" si="488"/>
        <v>392</v>
      </c>
      <c r="D4336">
        <f t="shared" si="489"/>
        <v>424.01600000000002</v>
      </c>
      <c r="E4336">
        <f t="shared" si="490"/>
        <v>3090.8760000000002</v>
      </c>
      <c r="F4336" s="1">
        <f t="shared" si="491"/>
        <v>3</v>
      </c>
      <c r="G4336" s="1">
        <f t="shared" si="491"/>
        <v>43</v>
      </c>
      <c r="H4336" s="1">
        <f t="shared" si="491"/>
        <v>95</v>
      </c>
      <c r="I4336" s="1">
        <f t="shared" si="491"/>
        <v>41</v>
      </c>
      <c r="J4336" s="1">
        <f t="shared" si="491"/>
        <v>12</v>
      </c>
      <c r="K4336" s="1">
        <f t="shared" si="491"/>
        <v>1</v>
      </c>
      <c r="L4336" s="1">
        <f t="shared" si="491"/>
        <v>0</v>
      </c>
      <c r="M4336" s="1">
        <f t="shared" si="491"/>
        <v>0</v>
      </c>
      <c r="N4336" s="1">
        <f t="shared" si="491"/>
        <v>0</v>
      </c>
      <c r="O4336" s="1">
        <f t="shared" si="491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1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424328</v>
      </c>
      <c r="B4337">
        <v>947</v>
      </c>
      <c r="C4337">
        <f t="shared" si="488"/>
        <v>276</v>
      </c>
      <c r="D4337">
        <f t="shared" si="489"/>
        <v>424.32799999999997</v>
      </c>
      <c r="E4337">
        <f t="shared" si="490"/>
        <v>3091.1880000000001</v>
      </c>
      <c r="F4337" s="1">
        <f t="shared" ref="F4337:O4352" si="492">F4336+Q4337</f>
        <v>3</v>
      </c>
      <c r="G4337" s="1">
        <f t="shared" si="492"/>
        <v>43</v>
      </c>
      <c r="H4337" s="1">
        <f t="shared" si="492"/>
        <v>96</v>
      </c>
      <c r="I4337" s="1">
        <f t="shared" si="492"/>
        <v>41</v>
      </c>
      <c r="J4337" s="1">
        <f t="shared" si="492"/>
        <v>12</v>
      </c>
      <c r="K4337" s="1">
        <f t="shared" si="492"/>
        <v>1</v>
      </c>
      <c r="L4337" s="1">
        <f t="shared" si="492"/>
        <v>0</v>
      </c>
      <c r="M4337" s="1">
        <f t="shared" si="492"/>
        <v>0</v>
      </c>
      <c r="N4337" s="1">
        <f t="shared" si="492"/>
        <v>0</v>
      </c>
      <c r="O4337" s="1">
        <f t="shared" si="492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1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424531</v>
      </c>
      <c r="B4338">
        <v>985</v>
      </c>
      <c r="C4338">
        <f t="shared" si="488"/>
        <v>238</v>
      </c>
      <c r="D4338">
        <f t="shared" si="489"/>
        <v>424.53100000000001</v>
      </c>
      <c r="E4338">
        <f t="shared" si="490"/>
        <v>3091.3910000000001</v>
      </c>
      <c r="F4338" s="1">
        <f t="shared" si="492"/>
        <v>3</v>
      </c>
      <c r="G4338" s="1">
        <f t="shared" si="492"/>
        <v>43</v>
      </c>
      <c r="H4338" s="1">
        <f t="shared" si="492"/>
        <v>97</v>
      </c>
      <c r="I4338" s="1">
        <f t="shared" si="492"/>
        <v>41</v>
      </c>
      <c r="J4338" s="1">
        <f t="shared" si="492"/>
        <v>12</v>
      </c>
      <c r="K4338" s="1">
        <f t="shared" si="492"/>
        <v>1</v>
      </c>
      <c r="L4338" s="1">
        <f t="shared" si="492"/>
        <v>0</v>
      </c>
      <c r="M4338" s="1">
        <f t="shared" si="492"/>
        <v>0</v>
      </c>
      <c r="N4338" s="1">
        <f t="shared" si="492"/>
        <v>0</v>
      </c>
      <c r="O4338" s="1">
        <f t="shared" si="492"/>
        <v>0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1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424750</v>
      </c>
      <c r="B4339">
        <v>958</v>
      </c>
      <c r="C4339">
        <f t="shared" si="488"/>
        <v>265</v>
      </c>
      <c r="D4339">
        <f t="shared" si="489"/>
        <v>424.75</v>
      </c>
      <c r="E4339">
        <f t="shared" si="490"/>
        <v>3091.61</v>
      </c>
      <c r="F4339" s="1">
        <f t="shared" si="492"/>
        <v>3</v>
      </c>
      <c r="G4339" s="1">
        <f t="shared" si="492"/>
        <v>43</v>
      </c>
      <c r="H4339" s="1">
        <f t="shared" si="492"/>
        <v>98</v>
      </c>
      <c r="I4339" s="1">
        <f t="shared" si="492"/>
        <v>41</v>
      </c>
      <c r="J4339" s="1">
        <f t="shared" si="492"/>
        <v>12</v>
      </c>
      <c r="K4339" s="1">
        <f t="shared" si="492"/>
        <v>1</v>
      </c>
      <c r="L4339" s="1">
        <f t="shared" si="492"/>
        <v>0</v>
      </c>
      <c r="M4339" s="1">
        <f t="shared" si="492"/>
        <v>0</v>
      </c>
      <c r="N4339" s="1">
        <f t="shared" si="492"/>
        <v>0</v>
      </c>
      <c r="O4339" s="1">
        <f t="shared" si="492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1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424875</v>
      </c>
      <c r="B4340">
        <v>955</v>
      </c>
      <c r="C4340">
        <f t="shared" si="488"/>
        <v>268</v>
      </c>
      <c r="D4340">
        <f t="shared" si="489"/>
        <v>424.875</v>
      </c>
      <c r="E4340">
        <f t="shared" si="490"/>
        <v>3091.7350000000001</v>
      </c>
      <c r="F4340" s="1">
        <f t="shared" si="492"/>
        <v>3</v>
      </c>
      <c r="G4340" s="1">
        <f t="shared" si="492"/>
        <v>43</v>
      </c>
      <c r="H4340" s="1">
        <f t="shared" si="492"/>
        <v>99</v>
      </c>
      <c r="I4340" s="1">
        <f t="shared" si="492"/>
        <v>41</v>
      </c>
      <c r="J4340" s="1">
        <f t="shared" si="492"/>
        <v>12</v>
      </c>
      <c r="K4340" s="1">
        <f t="shared" si="492"/>
        <v>1</v>
      </c>
      <c r="L4340" s="1">
        <f t="shared" si="492"/>
        <v>0</v>
      </c>
      <c r="M4340" s="1">
        <f t="shared" si="492"/>
        <v>0</v>
      </c>
      <c r="N4340" s="1">
        <f t="shared" si="492"/>
        <v>0</v>
      </c>
      <c r="O4340" s="1">
        <f t="shared" si="492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1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425078</v>
      </c>
      <c r="B4341">
        <v>811</v>
      </c>
      <c r="C4341">
        <f t="shared" si="488"/>
        <v>412</v>
      </c>
      <c r="D4341">
        <f t="shared" si="489"/>
        <v>425.07799999999997</v>
      </c>
      <c r="E4341">
        <f t="shared" si="490"/>
        <v>3091.9380000000001</v>
      </c>
      <c r="F4341" s="1">
        <f t="shared" si="492"/>
        <v>3</v>
      </c>
      <c r="G4341" s="1">
        <f t="shared" si="492"/>
        <v>43</v>
      </c>
      <c r="H4341" s="1">
        <f t="shared" si="492"/>
        <v>99</v>
      </c>
      <c r="I4341" s="1">
        <f t="shared" si="492"/>
        <v>42</v>
      </c>
      <c r="J4341" s="1">
        <f t="shared" si="492"/>
        <v>12</v>
      </c>
      <c r="K4341" s="1">
        <f t="shared" si="492"/>
        <v>1</v>
      </c>
      <c r="L4341" s="1">
        <f t="shared" si="492"/>
        <v>0</v>
      </c>
      <c r="M4341" s="1">
        <f t="shared" si="492"/>
        <v>0</v>
      </c>
      <c r="N4341" s="1">
        <f t="shared" si="492"/>
        <v>0</v>
      </c>
      <c r="O4341" s="1">
        <f t="shared" si="492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1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425125</v>
      </c>
      <c r="B4342">
        <v>755</v>
      </c>
      <c r="C4342">
        <f t="shared" si="488"/>
        <v>468</v>
      </c>
      <c r="D4342">
        <f t="shared" si="489"/>
        <v>425.125</v>
      </c>
      <c r="E4342">
        <f t="shared" si="490"/>
        <v>3091.9850000000001</v>
      </c>
      <c r="F4342" s="1">
        <f t="shared" si="492"/>
        <v>3</v>
      </c>
      <c r="G4342" s="1">
        <f t="shared" si="492"/>
        <v>43</v>
      </c>
      <c r="H4342" s="1">
        <f t="shared" si="492"/>
        <v>99</v>
      </c>
      <c r="I4342" s="1">
        <f t="shared" si="492"/>
        <v>42</v>
      </c>
      <c r="J4342" s="1">
        <f t="shared" si="492"/>
        <v>13</v>
      </c>
      <c r="K4342" s="1">
        <f t="shared" si="492"/>
        <v>1</v>
      </c>
      <c r="L4342" s="1">
        <f t="shared" si="492"/>
        <v>0</v>
      </c>
      <c r="M4342" s="1">
        <f t="shared" si="492"/>
        <v>0</v>
      </c>
      <c r="N4342" s="1">
        <f t="shared" si="492"/>
        <v>0</v>
      </c>
      <c r="O4342" s="1">
        <f t="shared" si="492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 0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1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425344</v>
      </c>
      <c r="B4343">
        <v>746</v>
      </c>
      <c r="C4343">
        <f t="shared" si="488"/>
        <v>477</v>
      </c>
      <c r="D4343">
        <f t="shared" si="489"/>
        <v>425.34399999999999</v>
      </c>
      <c r="E4343">
        <f t="shared" si="490"/>
        <v>3092.2040000000002</v>
      </c>
      <c r="F4343" s="1">
        <f t="shared" si="492"/>
        <v>3</v>
      </c>
      <c r="G4343" s="1">
        <f t="shared" si="492"/>
        <v>43</v>
      </c>
      <c r="H4343" s="1">
        <f t="shared" si="492"/>
        <v>99</v>
      </c>
      <c r="I4343" s="1">
        <f t="shared" si="492"/>
        <v>42</v>
      </c>
      <c r="J4343" s="1">
        <f t="shared" si="492"/>
        <v>14</v>
      </c>
      <c r="K4343" s="1">
        <f t="shared" si="492"/>
        <v>1</v>
      </c>
      <c r="L4343" s="1">
        <f t="shared" si="492"/>
        <v>0</v>
      </c>
      <c r="M4343" s="1">
        <f t="shared" si="492"/>
        <v>0</v>
      </c>
      <c r="N4343" s="1">
        <f t="shared" si="492"/>
        <v>0</v>
      </c>
      <c r="O4343" s="1">
        <f t="shared" si="492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 0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1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425422</v>
      </c>
      <c r="B4344">
        <v>985</v>
      </c>
      <c r="C4344">
        <f t="shared" si="488"/>
        <v>238</v>
      </c>
      <c r="D4344">
        <f t="shared" si="489"/>
        <v>425.42200000000003</v>
      </c>
      <c r="E4344">
        <f t="shared" si="490"/>
        <v>3092.2820000000002</v>
      </c>
      <c r="F4344" s="1">
        <f t="shared" si="492"/>
        <v>3</v>
      </c>
      <c r="G4344" s="1">
        <f t="shared" si="492"/>
        <v>43</v>
      </c>
      <c r="H4344" s="1">
        <f t="shared" si="492"/>
        <v>100</v>
      </c>
      <c r="I4344" s="1">
        <f t="shared" si="492"/>
        <v>42</v>
      </c>
      <c r="J4344" s="1">
        <f t="shared" si="492"/>
        <v>14</v>
      </c>
      <c r="K4344" s="1">
        <f t="shared" si="492"/>
        <v>1</v>
      </c>
      <c r="L4344" s="1">
        <f t="shared" si="492"/>
        <v>0</v>
      </c>
      <c r="M4344" s="1">
        <f t="shared" si="492"/>
        <v>0</v>
      </c>
      <c r="N4344" s="1">
        <f t="shared" si="492"/>
        <v>0</v>
      </c>
      <c r="O4344" s="1">
        <f t="shared" si="492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1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425641</v>
      </c>
      <c r="B4345">
        <v>890</v>
      </c>
      <c r="C4345">
        <f t="shared" si="488"/>
        <v>333</v>
      </c>
      <c r="D4345">
        <f t="shared" si="489"/>
        <v>425.64100000000002</v>
      </c>
      <c r="E4345">
        <f t="shared" si="490"/>
        <v>3092.5010000000002</v>
      </c>
      <c r="F4345" s="1">
        <f t="shared" si="492"/>
        <v>3</v>
      </c>
      <c r="G4345" s="1">
        <f t="shared" si="492"/>
        <v>43</v>
      </c>
      <c r="H4345" s="1">
        <f t="shared" si="492"/>
        <v>101</v>
      </c>
      <c r="I4345" s="1">
        <f t="shared" si="492"/>
        <v>42</v>
      </c>
      <c r="J4345" s="1">
        <f t="shared" si="492"/>
        <v>14</v>
      </c>
      <c r="K4345" s="1">
        <f t="shared" si="492"/>
        <v>1</v>
      </c>
      <c r="L4345" s="1">
        <f t="shared" si="492"/>
        <v>0</v>
      </c>
      <c r="M4345" s="1">
        <f t="shared" si="492"/>
        <v>0</v>
      </c>
      <c r="N4345" s="1">
        <f t="shared" si="492"/>
        <v>0</v>
      </c>
      <c r="O4345" s="1">
        <f t="shared" si="492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1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425703</v>
      </c>
      <c r="B4346">
        <v>792</v>
      </c>
      <c r="C4346">
        <f t="shared" si="488"/>
        <v>431</v>
      </c>
      <c r="D4346">
        <f t="shared" si="489"/>
        <v>425.70299999999997</v>
      </c>
      <c r="E4346">
        <f t="shared" si="490"/>
        <v>3092.5630000000001</v>
      </c>
      <c r="F4346" s="1">
        <f t="shared" si="492"/>
        <v>3</v>
      </c>
      <c r="G4346" s="1">
        <f t="shared" si="492"/>
        <v>43</v>
      </c>
      <c r="H4346" s="1">
        <f t="shared" si="492"/>
        <v>101</v>
      </c>
      <c r="I4346" s="1">
        <f t="shared" si="492"/>
        <v>43</v>
      </c>
      <c r="J4346" s="1">
        <f t="shared" si="492"/>
        <v>14</v>
      </c>
      <c r="K4346" s="1">
        <f t="shared" si="492"/>
        <v>1</v>
      </c>
      <c r="L4346" s="1">
        <f t="shared" si="492"/>
        <v>0</v>
      </c>
      <c r="M4346" s="1">
        <f t="shared" si="492"/>
        <v>0</v>
      </c>
      <c r="N4346" s="1">
        <f t="shared" si="492"/>
        <v>0</v>
      </c>
      <c r="O4346" s="1">
        <f t="shared" si="492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1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425969</v>
      </c>
      <c r="B4347">
        <v>870</v>
      </c>
      <c r="C4347">
        <f t="shared" si="488"/>
        <v>353</v>
      </c>
      <c r="D4347">
        <f t="shared" si="489"/>
        <v>425.96899999999999</v>
      </c>
      <c r="E4347">
        <f t="shared" si="490"/>
        <v>3092.8290000000002</v>
      </c>
      <c r="F4347" s="1">
        <f t="shared" si="492"/>
        <v>3</v>
      </c>
      <c r="G4347" s="1">
        <f t="shared" si="492"/>
        <v>43</v>
      </c>
      <c r="H4347" s="1">
        <f t="shared" si="492"/>
        <v>101</v>
      </c>
      <c r="I4347" s="1">
        <f t="shared" si="492"/>
        <v>44</v>
      </c>
      <c r="J4347" s="1">
        <f t="shared" si="492"/>
        <v>14</v>
      </c>
      <c r="K4347" s="1">
        <f t="shared" si="492"/>
        <v>1</v>
      </c>
      <c r="L4347" s="1">
        <f t="shared" si="492"/>
        <v>0</v>
      </c>
      <c r="M4347" s="1">
        <f t="shared" si="492"/>
        <v>0</v>
      </c>
      <c r="N4347" s="1">
        <f t="shared" si="492"/>
        <v>0</v>
      </c>
      <c r="O4347" s="1">
        <f t="shared" si="492"/>
        <v>0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1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426031</v>
      </c>
      <c r="B4348">
        <v>1043</v>
      </c>
      <c r="C4348">
        <f t="shared" si="488"/>
        <v>180</v>
      </c>
      <c r="D4348">
        <f t="shared" si="489"/>
        <v>426.03100000000001</v>
      </c>
      <c r="E4348">
        <f t="shared" si="490"/>
        <v>3092.8910000000001</v>
      </c>
      <c r="F4348" s="1">
        <f t="shared" si="492"/>
        <v>3</v>
      </c>
      <c r="G4348" s="1">
        <f t="shared" si="492"/>
        <v>44</v>
      </c>
      <c r="H4348" s="1">
        <f t="shared" si="492"/>
        <v>101</v>
      </c>
      <c r="I4348" s="1">
        <f t="shared" si="492"/>
        <v>44</v>
      </c>
      <c r="J4348" s="1">
        <f t="shared" si="492"/>
        <v>14</v>
      </c>
      <c r="K4348" s="1">
        <f t="shared" si="492"/>
        <v>1</v>
      </c>
      <c r="L4348" s="1">
        <f t="shared" si="492"/>
        <v>0</v>
      </c>
      <c r="M4348" s="1">
        <f t="shared" si="492"/>
        <v>0</v>
      </c>
      <c r="N4348" s="1">
        <f t="shared" si="492"/>
        <v>0</v>
      </c>
      <c r="O4348" s="1">
        <f t="shared" si="492"/>
        <v>0</v>
      </c>
      <c r="P4348" s="2"/>
      <c r="Q4348" t="str">
        <f>LOOKUP(C:C, {0,115,230,345,460,575,690,805,920,1035,1150}, {"1"," 0","0 ","0 ","0 ","0 ","0 ","0 ","0 ","0 ","0 "})</f>
        <v xml:space="preserve"> 0</v>
      </c>
      <c r="R4348" t="str">
        <f>LOOKUP(C:C, {0,115,230,345,460,575,690,805,920,1035,1150}, {"0 ","1 ","0 ","0 ","0 ","0 ","0 ","0 ","0 ","0 ","0 "})</f>
        <v xml:space="preserve">1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426250</v>
      </c>
      <c r="B4349">
        <v>1053</v>
      </c>
      <c r="C4349">
        <f t="shared" si="488"/>
        <v>170</v>
      </c>
      <c r="D4349">
        <f t="shared" si="489"/>
        <v>426.25</v>
      </c>
      <c r="E4349">
        <f t="shared" si="490"/>
        <v>3093.11</v>
      </c>
      <c r="F4349" s="1">
        <f t="shared" si="492"/>
        <v>3</v>
      </c>
      <c r="G4349" s="1">
        <f t="shared" si="492"/>
        <v>45</v>
      </c>
      <c r="H4349" s="1">
        <f t="shared" si="492"/>
        <v>101</v>
      </c>
      <c r="I4349" s="1">
        <f t="shared" si="492"/>
        <v>44</v>
      </c>
      <c r="J4349" s="1">
        <f t="shared" si="492"/>
        <v>14</v>
      </c>
      <c r="K4349" s="1">
        <f t="shared" si="492"/>
        <v>1</v>
      </c>
      <c r="L4349" s="1">
        <f t="shared" si="492"/>
        <v>0</v>
      </c>
      <c r="M4349" s="1">
        <f t="shared" si="492"/>
        <v>0</v>
      </c>
      <c r="N4349" s="1">
        <f t="shared" si="492"/>
        <v>0</v>
      </c>
      <c r="O4349" s="1">
        <f t="shared" si="492"/>
        <v>0</v>
      </c>
      <c r="P4349" s="2"/>
      <c r="Q4349" t="str">
        <f>LOOKUP(C:C, {0,115,230,345,460,575,690,805,920,1035,1150}, {"1"," 0","0 ","0 ","0 ","0 ","0 ","0 ","0 ","0 ","0 "})</f>
        <v xml:space="preserve"> 0</v>
      </c>
      <c r="R4349" t="str">
        <f>LOOKUP(C:C, {0,115,230,345,460,575,690,805,920,1035,1150}, {"0 ","1 ","0 ","0 ","0 ","0 ","0 ","0 ","0 ","0 ","0 "})</f>
        <v xml:space="preserve">1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426344</v>
      </c>
      <c r="B4350">
        <v>1127</v>
      </c>
      <c r="C4350">
        <f t="shared" si="488"/>
        <v>96</v>
      </c>
      <c r="D4350">
        <f t="shared" si="489"/>
        <v>426.34399999999999</v>
      </c>
      <c r="E4350">
        <f t="shared" si="490"/>
        <v>3093.2040000000002</v>
      </c>
      <c r="F4350" s="1">
        <f t="shared" si="492"/>
        <v>4</v>
      </c>
      <c r="G4350" s="1">
        <f t="shared" si="492"/>
        <v>45</v>
      </c>
      <c r="H4350" s="1">
        <f t="shared" si="492"/>
        <v>101</v>
      </c>
      <c r="I4350" s="1">
        <f t="shared" si="492"/>
        <v>44</v>
      </c>
      <c r="J4350" s="1">
        <f t="shared" si="492"/>
        <v>14</v>
      </c>
      <c r="K4350" s="1">
        <f t="shared" si="492"/>
        <v>1</v>
      </c>
      <c r="L4350" s="1">
        <f t="shared" si="492"/>
        <v>0</v>
      </c>
      <c r="M4350" s="1">
        <f t="shared" si="492"/>
        <v>0</v>
      </c>
      <c r="N4350" s="1">
        <f t="shared" si="492"/>
        <v>0</v>
      </c>
      <c r="O4350" s="1">
        <f t="shared" si="492"/>
        <v>0</v>
      </c>
      <c r="P4350" s="2"/>
      <c r="Q4350" t="str">
        <f>LOOKUP(C:C, {0,115,230,345,460,575,690,805,920,1035,1150}, {"1"," 0","0 ","0 ","0 ","0 ","0 ","0 ","0 ","0 ","0 "})</f>
        <v>1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 0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 0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 0</v>
      </c>
      <c r="X4350" t="str">
        <f>LOOKUP(C:C, {0,115,230,345,460,575,690,805,920,1035,1150}, {" 0","0 ","0 ","0 ","0 ","0 ","0 ","1 ","0 ","0 ","0 "})</f>
        <v xml:space="preserve"> 0</v>
      </c>
      <c r="Y4350" t="str">
        <f>LOOKUP(C:C, {0,115,230,345,460,575,690,805,920,1035,1150}, {" 0","0 ","0 ","0 ","0 ","0 ","0 ","0 ","1 ","0 ","0 "})</f>
        <v xml:space="preserve"> 0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427375</v>
      </c>
      <c r="B4351">
        <v>1005</v>
      </c>
      <c r="C4351">
        <f t="shared" si="488"/>
        <v>218</v>
      </c>
      <c r="D4351">
        <f t="shared" si="489"/>
        <v>427.375</v>
      </c>
      <c r="E4351">
        <f t="shared" si="490"/>
        <v>3094.2350000000001</v>
      </c>
      <c r="F4351" s="1">
        <f t="shared" si="492"/>
        <v>4</v>
      </c>
      <c r="G4351" s="1">
        <f t="shared" si="492"/>
        <v>46</v>
      </c>
      <c r="H4351" s="1">
        <f t="shared" si="492"/>
        <v>101</v>
      </c>
      <c r="I4351" s="1">
        <f t="shared" si="492"/>
        <v>44</v>
      </c>
      <c r="J4351" s="1">
        <f t="shared" si="492"/>
        <v>14</v>
      </c>
      <c r="K4351" s="1">
        <f t="shared" si="492"/>
        <v>1</v>
      </c>
      <c r="L4351" s="1">
        <f t="shared" si="492"/>
        <v>0</v>
      </c>
      <c r="M4351" s="1">
        <f t="shared" si="492"/>
        <v>0</v>
      </c>
      <c r="N4351" s="1">
        <f t="shared" si="492"/>
        <v>0</v>
      </c>
      <c r="O4351" s="1">
        <f t="shared" si="492"/>
        <v>0</v>
      </c>
      <c r="P4351" s="2"/>
      <c r="Q4351" t="str">
        <f>LOOKUP(C:C, {0,115,230,345,460,575,690,805,920,1035,1150}, {"1"," 0","0 ","0 ","0 ","0 ","0 ","0 ","0 ","0 ","0 "})</f>
        <v xml:space="preserve"> 0</v>
      </c>
      <c r="R4351" t="str">
        <f>LOOKUP(C:C, {0,115,230,345,460,575,690,805,920,1035,1150}, {"0 ","1 ","0 ","0 ","0 ","0 ","0 ","0 ","0 ","0 ","0 "})</f>
        <v xml:space="preserve">1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427422</v>
      </c>
      <c r="B4352">
        <v>960</v>
      </c>
      <c r="C4352">
        <f t="shared" si="488"/>
        <v>263</v>
      </c>
      <c r="D4352">
        <f t="shared" si="489"/>
        <v>427.42200000000003</v>
      </c>
      <c r="E4352">
        <f t="shared" si="490"/>
        <v>3094.2820000000002</v>
      </c>
      <c r="F4352" s="1">
        <f t="shared" si="492"/>
        <v>4</v>
      </c>
      <c r="G4352" s="1">
        <f t="shared" si="492"/>
        <v>46</v>
      </c>
      <c r="H4352" s="1">
        <f t="shared" si="492"/>
        <v>102</v>
      </c>
      <c r="I4352" s="1">
        <f t="shared" si="492"/>
        <v>44</v>
      </c>
      <c r="J4352" s="1">
        <f t="shared" si="492"/>
        <v>14</v>
      </c>
      <c r="K4352" s="1">
        <f t="shared" si="492"/>
        <v>1</v>
      </c>
      <c r="L4352" s="1">
        <f t="shared" si="492"/>
        <v>0</v>
      </c>
      <c r="M4352" s="1">
        <f t="shared" si="492"/>
        <v>0</v>
      </c>
      <c r="N4352" s="1">
        <f t="shared" si="492"/>
        <v>0</v>
      </c>
      <c r="O4352" s="1">
        <f t="shared" si="492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1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427453</v>
      </c>
      <c r="B4353">
        <v>927</v>
      </c>
      <c r="C4353">
        <f t="shared" si="488"/>
        <v>296</v>
      </c>
      <c r="D4353">
        <f t="shared" si="489"/>
        <v>427.45299999999997</v>
      </c>
      <c r="E4353">
        <f t="shared" si="490"/>
        <v>3094.3130000000001</v>
      </c>
      <c r="F4353" s="1">
        <f t="shared" ref="F4353:O4368" si="493">F4352+Q4353</f>
        <v>4</v>
      </c>
      <c r="G4353" s="1">
        <f t="shared" si="493"/>
        <v>46</v>
      </c>
      <c r="H4353" s="1">
        <f t="shared" si="493"/>
        <v>103</v>
      </c>
      <c r="I4353" s="1">
        <f t="shared" si="493"/>
        <v>44</v>
      </c>
      <c r="J4353" s="1">
        <f t="shared" si="493"/>
        <v>14</v>
      </c>
      <c r="K4353" s="1">
        <f t="shared" si="493"/>
        <v>1</v>
      </c>
      <c r="L4353" s="1">
        <f t="shared" si="493"/>
        <v>0</v>
      </c>
      <c r="M4353" s="1">
        <f t="shared" si="493"/>
        <v>0</v>
      </c>
      <c r="N4353" s="1">
        <f t="shared" si="493"/>
        <v>0</v>
      </c>
      <c r="O4353" s="1">
        <f t="shared" si="493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1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427735</v>
      </c>
      <c r="B4354">
        <v>890</v>
      </c>
      <c r="C4354">
        <f t="shared" si="488"/>
        <v>333</v>
      </c>
      <c r="D4354">
        <f t="shared" si="489"/>
        <v>427.73500000000001</v>
      </c>
      <c r="E4354">
        <f t="shared" si="490"/>
        <v>3094.5950000000003</v>
      </c>
      <c r="F4354" s="1">
        <f t="shared" si="493"/>
        <v>4</v>
      </c>
      <c r="G4354" s="1">
        <f t="shared" si="493"/>
        <v>46</v>
      </c>
      <c r="H4354" s="1">
        <f t="shared" si="493"/>
        <v>104</v>
      </c>
      <c r="I4354" s="1">
        <f t="shared" si="493"/>
        <v>44</v>
      </c>
      <c r="J4354" s="1">
        <f t="shared" si="493"/>
        <v>14</v>
      </c>
      <c r="K4354" s="1">
        <f t="shared" si="493"/>
        <v>1</v>
      </c>
      <c r="L4354" s="1">
        <f t="shared" si="493"/>
        <v>0</v>
      </c>
      <c r="M4354" s="1">
        <f t="shared" si="493"/>
        <v>0</v>
      </c>
      <c r="N4354" s="1">
        <f t="shared" si="493"/>
        <v>0</v>
      </c>
      <c r="O4354" s="1">
        <f t="shared" si="493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1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427922</v>
      </c>
      <c r="B4355">
        <v>927</v>
      </c>
      <c r="C4355">
        <f t="shared" si="488"/>
        <v>296</v>
      </c>
      <c r="D4355">
        <f t="shared" si="489"/>
        <v>427.92200000000003</v>
      </c>
      <c r="E4355">
        <f t="shared" si="490"/>
        <v>3094.7820000000002</v>
      </c>
      <c r="F4355" s="1">
        <f t="shared" si="493"/>
        <v>4</v>
      </c>
      <c r="G4355" s="1">
        <f t="shared" si="493"/>
        <v>46</v>
      </c>
      <c r="H4355" s="1">
        <f t="shared" si="493"/>
        <v>105</v>
      </c>
      <c r="I4355" s="1">
        <f t="shared" si="493"/>
        <v>44</v>
      </c>
      <c r="J4355" s="1">
        <f t="shared" si="493"/>
        <v>14</v>
      </c>
      <c r="K4355" s="1">
        <f t="shared" si="493"/>
        <v>1</v>
      </c>
      <c r="L4355" s="1">
        <f t="shared" si="493"/>
        <v>0</v>
      </c>
      <c r="M4355" s="1">
        <f t="shared" si="493"/>
        <v>0</v>
      </c>
      <c r="N4355" s="1">
        <f t="shared" si="493"/>
        <v>0</v>
      </c>
      <c r="O4355" s="1">
        <f t="shared" si="493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1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428000</v>
      </c>
      <c r="B4356">
        <v>831</v>
      </c>
      <c r="C4356">
        <f t="shared" si="488"/>
        <v>392</v>
      </c>
      <c r="D4356">
        <f t="shared" si="489"/>
        <v>428</v>
      </c>
      <c r="E4356">
        <f t="shared" si="490"/>
        <v>3094.86</v>
      </c>
      <c r="F4356" s="1">
        <f t="shared" si="493"/>
        <v>4</v>
      </c>
      <c r="G4356" s="1">
        <f t="shared" si="493"/>
        <v>46</v>
      </c>
      <c r="H4356" s="1">
        <f t="shared" si="493"/>
        <v>105</v>
      </c>
      <c r="I4356" s="1">
        <f t="shared" si="493"/>
        <v>45</v>
      </c>
      <c r="J4356" s="1">
        <f t="shared" si="493"/>
        <v>14</v>
      </c>
      <c r="K4356" s="1">
        <f t="shared" si="493"/>
        <v>1</v>
      </c>
      <c r="L4356" s="1">
        <f t="shared" si="493"/>
        <v>0</v>
      </c>
      <c r="M4356" s="1">
        <f t="shared" si="493"/>
        <v>0</v>
      </c>
      <c r="N4356" s="1">
        <f t="shared" si="493"/>
        <v>0</v>
      </c>
      <c r="O4356" s="1">
        <f t="shared" si="493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1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428000</v>
      </c>
      <c r="B4357">
        <v>0</v>
      </c>
      <c r="C4357">
        <f t="shared" si="488"/>
        <v>1223</v>
      </c>
      <c r="D4357">
        <f t="shared" si="489"/>
        <v>428</v>
      </c>
      <c r="E4357">
        <f t="shared" si="490"/>
        <v>3094.86</v>
      </c>
      <c r="F4357" s="1">
        <f t="shared" si="493"/>
        <v>4</v>
      </c>
      <c r="G4357" s="1">
        <f t="shared" si="493"/>
        <v>46</v>
      </c>
      <c r="H4357" s="1">
        <f t="shared" si="493"/>
        <v>105</v>
      </c>
      <c r="I4357" s="1">
        <f t="shared" si="493"/>
        <v>45</v>
      </c>
      <c r="J4357" s="1">
        <f t="shared" si="493"/>
        <v>14</v>
      </c>
      <c r="K4357" s="1">
        <f t="shared" si="493"/>
        <v>1</v>
      </c>
      <c r="L4357" s="1">
        <f t="shared" si="493"/>
        <v>0</v>
      </c>
      <c r="M4357" s="1">
        <f t="shared" si="493"/>
        <v>0</v>
      </c>
      <c r="N4357" s="1">
        <f t="shared" si="493"/>
        <v>0</v>
      </c>
      <c r="O4357" s="1">
        <f t="shared" si="493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1 </v>
      </c>
    </row>
    <row r="4358" spans="1:27" x14ac:dyDescent="0.25">
      <c r="A4358">
        <v>431031</v>
      </c>
      <c r="B4358">
        <v>0</v>
      </c>
      <c r="C4358">
        <f t="shared" si="488"/>
        <v>1223</v>
      </c>
      <c r="D4358">
        <f t="shared" si="489"/>
        <v>431.03100000000001</v>
      </c>
      <c r="E4358">
        <f t="shared" si="490"/>
        <v>3097.8910000000001</v>
      </c>
      <c r="F4358" s="1">
        <f t="shared" si="493"/>
        <v>4</v>
      </c>
      <c r="G4358" s="1">
        <f t="shared" si="493"/>
        <v>46</v>
      </c>
      <c r="H4358" s="1">
        <f t="shared" si="493"/>
        <v>105</v>
      </c>
      <c r="I4358" s="1">
        <f t="shared" si="493"/>
        <v>45</v>
      </c>
      <c r="J4358" s="1">
        <f t="shared" si="493"/>
        <v>14</v>
      </c>
      <c r="K4358" s="1">
        <f t="shared" si="493"/>
        <v>1</v>
      </c>
      <c r="L4358" s="1">
        <f t="shared" si="493"/>
        <v>0</v>
      </c>
      <c r="M4358" s="1">
        <f t="shared" si="493"/>
        <v>0</v>
      </c>
      <c r="N4358" s="1">
        <f t="shared" si="493"/>
        <v>0</v>
      </c>
      <c r="O4358" s="1">
        <f t="shared" si="493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1 </v>
      </c>
    </row>
    <row r="4359" spans="1:27" x14ac:dyDescent="0.25">
      <c r="A4359">
        <v>434438</v>
      </c>
      <c r="B4359">
        <v>811</v>
      </c>
      <c r="C4359">
        <f t="shared" si="488"/>
        <v>412</v>
      </c>
      <c r="D4359">
        <f t="shared" si="489"/>
        <v>434.43799999999999</v>
      </c>
      <c r="E4359">
        <f t="shared" si="490"/>
        <v>3101.2980000000002</v>
      </c>
      <c r="F4359" s="1">
        <f t="shared" si="493"/>
        <v>4</v>
      </c>
      <c r="G4359" s="1">
        <f t="shared" si="493"/>
        <v>46</v>
      </c>
      <c r="H4359" s="1">
        <f t="shared" si="493"/>
        <v>105</v>
      </c>
      <c r="I4359" s="1">
        <f t="shared" si="493"/>
        <v>46</v>
      </c>
      <c r="J4359" s="1">
        <f t="shared" si="493"/>
        <v>14</v>
      </c>
      <c r="K4359" s="1">
        <f t="shared" si="493"/>
        <v>1</v>
      </c>
      <c r="L4359" s="1">
        <f t="shared" si="493"/>
        <v>0</v>
      </c>
      <c r="M4359" s="1">
        <f t="shared" si="493"/>
        <v>0</v>
      </c>
      <c r="N4359" s="1">
        <f t="shared" si="493"/>
        <v>0</v>
      </c>
      <c r="O4359" s="1">
        <f t="shared" si="493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1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434516</v>
      </c>
      <c r="B4360">
        <v>890</v>
      </c>
      <c r="C4360">
        <f t="shared" si="488"/>
        <v>333</v>
      </c>
      <c r="D4360">
        <f t="shared" si="489"/>
        <v>434.51600000000002</v>
      </c>
      <c r="E4360">
        <f t="shared" si="490"/>
        <v>3101.3760000000002</v>
      </c>
      <c r="F4360" s="1">
        <f t="shared" si="493"/>
        <v>4</v>
      </c>
      <c r="G4360" s="1">
        <f t="shared" si="493"/>
        <v>46</v>
      </c>
      <c r="H4360" s="1">
        <f t="shared" si="493"/>
        <v>106</v>
      </c>
      <c r="I4360" s="1">
        <f t="shared" si="493"/>
        <v>46</v>
      </c>
      <c r="J4360" s="1">
        <f t="shared" si="493"/>
        <v>14</v>
      </c>
      <c r="K4360" s="1">
        <f t="shared" si="493"/>
        <v>1</v>
      </c>
      <c r="L4360" s="1">
        <f t="shared" si="493"/>
        <v>0</v>
      </c>
      <c r="M4360" s="1">
        <f t="shared" si="493"/>
        <v>0</v>
      </c>
      <c r="N4360" s="1">
        <f t="shared" si="493"/>
        <v>0</v>
      </c>
      <c r="O4360" s="1">
        <f t="shared" si="493"/>
        <v>0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1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435063</v>
      </c>
      <c r="B4361">
        <v>927</v>
      </c>
      <c r="C4361">
        <f t="shared" si="488"/>
        <v>296</v>
      </c>
      <c r="D4361">
        <f t="shared" si="489"/>
        <v>435.06299999999999</v>
      </c>
      <c r="E4361">
        <f t="shared" si="490"/>
        <v>3101.9230000000002</v>
      </c>
      <c r="F4361" s="1">
        <f t="shared" si="493"/>
        <v>4</v>
      </c>
      <c r="G4361" s="1">
        <f t="shared" si="493"/>
        <v>46</v>
      </c>
      <c r="H4361" s="1">
        <f t="shared" si="493"/>
        <v>107</v>
      </c>
      <c r="I4361" s="1">
        <f t="shared" si="493"/>
        <v>46</v>
      </c>
      <c r="J4361" s="1">
        <f t="shared" si="493"/>
        <v>14</v>
      </c>
      <c r="K4361" s="1">
        <f t="shared" si="493"/>
        <v>1</v>
      </c>
      <c r="L4361" s="1">
        <f t="shared" si="493"/>
        <v>0</v>
      </c>
      <c r="M4361" s="1">
        <f t="shared" si="493"/>
        <v>0</v>
      </c>
      <c r="N4361" s="1">
        <f t="shared" si="493"/>
        <v>0</v>
      </c>
      <c r="O4361" s="1">
        <f t="shared" si="493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1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435313</v>
      </c>
      <c r="B4362">
        <v>850</v>
      </c>
      <c r="C4362">
        <f t="shared" si="488"/>
        <v>373</v>
      </c>
      <c r="D4362">
        <f t="shared" si="489"/>
        <v>435.31299999999999</v>
      </c>
      <c r="E4362">
        <f t="shared" si="490"/>
        <v>3102.1730000000002</v>
      </c>
      <c r="F4362" s="1">
        <f t="shared" si="493"/>
        <v>4</v>
      </c>
      <c r="G4362" s="1">
        <f t="shared" si="493"/>
        <v>46</v>
      </c>
      <c r="H4362" s="1">
        <f t="shared" si="493"/>
        <v>107</v>
      </c>
      <c r="I4362" s="1">
        <f t="shared" si="493"/>
        <v>47</v>
      </c>
      <c r="J4362" s="1">
        <f t="shared" si="493"/>
        <v>14</v>
      </c>
      <c r="K4362" s="1">
        <f t="shared" si="493"/>
        <v>1</v>
      </c>
      <c r="L4362" s="1">
        <f t="shared" si="493"/>
        <v>0</v>
      </c>
      <c r="M4362" s="1">
        <f t="shared" si="493"/>
        <v>0</v>
      </c>
      <c r="N4362" s="1">
        <f t="shared" si="493"/>
        <v>0</v>
      </c>
      <c r="O4362" s="1">
        <f t="shared" si="493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1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435375</v>
      </c>
      <c r="B4363">
        <v>890</v>
      </c>
      <c r="C4363">
        <f t="shared" si="488"/>
        <v>333</v>
      </c>
      <c r="D4363">
        <f t="shared" si="489"/>
        <v>435.375</v>
      </c>
      <c r="E4363">
        <f t="shared" si="490"/>
        <v>3102.2350000000001</v>
      </c>
      <c r="F4363" s="1">
        <f t="shared" si="493"/>
        <v>4</v>
      </c>
      <c r="G4363" s="1">
        <f t="shared" si="493"/>
        <v>46</v>
      </c>
      <c r="H4363" s="1">
        <f t="shared" si="493"/>
        <v>108</v>
      </c>
      <c r="I4363" s="1">
        <f t="shared" si="493"/>
        <v>47</v>
      </c>
      <c r="J4363" s="1">
        <f t="shared" si="493"/>
        <v>14</v>
      </c>
      <c r="K4363" s="1">
        <f t="shared" si="493"/>
        <v>1</v>
      </c>
      <c r="L4363" s="1">
        <f t="shared" si="493"/>
        <v>0</v>
      </c>
      <c r="M4363" s="1">
        <f t="shared" si="493"/>
        <v>0</v>
      </c>
      <c r="N4363" s="1">
        <f t="shared" si="493"/>
        <v>0</v>
      </c>
      <c r="O4363" s="1">
        <f t="shared" si="493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1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435453</v>
      </c>
      <c r="B4364">
        <v>957</v>
      </c>
      <c r="C4364">
        <f t="shared" si="488"/>
        <v>266</v>
      </c>
      <c r="D4364">
        <f t="shared" si="489"/>
        <v>435.45299999999997</v>
      </c>
      <c r="E4364">
        <f t="shared" si="490"/>
        <v>3102.3130000000001</v>
      </c>
      <c r="F4364" s="1">
        <f t="shared" si="493"/>
        <v>4</v>
      </c>
      <c r="G4364" s="1">
        <f t="shared" si="493"/>
        <v>46</v>
      </c>
      <c r="H4364" s="1">
        <f t="shared" si="493"/>
        <v>109</v>
      </c>
      <c r="I4364" s="1">
        <f t="shared" si="493"/>
        <v>47</v>
      </c>
      <c r="J4364" s="1">
        <f t="shared" si="493"/>
        <v>14</v>
      </c>
      <c r="K4364" s="1">
        <f t="shared" si="493"/>
        <v>1</v>
      </c>
      <c r="L4364" s="1">
        <f t="shared" si="493"/>
        <v>0</v>
      </c>
      <c r="M4364" s="1">
        <f t="shared" si="493"/>
        <v>0</v>
      </c>
      <c r="N4364" s="1">
        <f t="shared" si="493"/>
        <v>0</v>
      </c>
      <c r="O4364" s="1">
        <f t="shared" si="493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1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435813</v>
      </c>
      <c r="B4365">
        <v>880</v>
      </c>
      <c r="C4365">
        <f t="shared" si="488"/>
        <v>343</v>
      </c>
      <c r="D4365">
        <f t="shared" si="489"/>
        <v>435.81299999999999</v>
      </c>
      <c r="E4365">
        <f t="shared" si="490"/>
        <v>3102.6730000000002</v>
      </c>
      <c r="F4365" s="1">
        <f t="shared" si="493"/>
        <v>4</v>
      </c>
      <c r="G4365" s="1">
        <f t="shared" si="493"/>
        <v>46</v>
      </c>
      <c r="H4365" s="1">
        <f t="shared" si="493"/>
        <v>110</v>
      </c>
      <c r="I4365" s="1">
        <f t="shared" si="493"/>
        <v>47</v>
      </c>
      <c r="J4365" s="1">
        <f t="shared" si="493"/>
        <v>14</v>
      </c>
      <c r="K4365" s="1">
        <f t="shared" si="493"/>
        <v>1</v>
      </c>
      <c r="L4365" s="1">
        <f t="shared" si="493"/>
        <v>0</v>
      </c>
      <c r="M4365" s="1">
        <f t="shared" si="493"/>
        <v>0</v>
      </c>
      <c r="N4365" s="1">
        <f t="shared" si="493"/>
        <v>0</v>
      </c>
      <c r="O4365" s="1">
        <f t="shared" si="493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1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435875</v>
      </c>
      <c r="B4366">
        <v>908</v>
      </c>
      <c r="C4366">
        <f t="shared" si="488"/>
        <v>315</v>
      </c>
      <c r="D4366">
        <f t="shared" si="489"/>
        <v>435.875</v>
      </c>
      <c r="E4366">
        <f t="shared" si="490"/>
        <v>3102.7350000000001</v>
      </c>
      <c r="F4366" s="1">
        <f t="shared" si="493"/>
        <v>4</v>
      </c>
      <c r="G4366" s="1">
        <f t="shared" si="493"/>
        <v>46</v>
      </c>
      <c r="H4366" s="1">
        <f t="shared" si="493"/>
        <v>111</v>
      </c>
      <c r="I4366" s="1">
        <f t="shared" si="493"/>
        <v>47</v>
      </c>
      <c r="J4366" s="1">
        <f t="shared" si="493"/>
        <v>14</v>
      </c>
      <c r="K4366" s="1">
        <f t="shared" si="493"/>
        <v>1</v>
      </c>
      <c r="L4366" s="1">
        <f t="shared" si="493"/>
        <v>0</v>
      </c>
      <c r="M4366" s="1">
        <f t="shared" si="493"/>
        <v>0</v>
      </c>
      <c r="N4366" s="1">
        <f t="shared" si="493"/>
        <v>0</v>
      </c>
      <c r="O4366" s="1">
        <f t="shared" si="493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1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436125</v>
      </c>
      <c r="B4367">
        <v>735</v>
      </c>
      <c r="C4367">
        <f t="shared" si="488"/>
        <v>488</v>
      </c>
      <c r="D4367">
        <f t="shared" si="489"/>
        <v>436.125</v>
      </c>
      <c r="E4367">
        <f t="shared" si="490"/>
        <v>3102.9850000000001</v>
      </c>
      <c r="F4367" s="1">
        <f t="shared" si="493"/>
        <v>4</v>
      </c>
      <c r="G4367" s="1">
        <f t="shared" si="493"/>
        <v>46</v>
      </c>
      <c r="H4367" s="1">
        <f t="shared" si="493"/>
        <v>111</v>
      </c>
      <c r="I4367" s="1">
        <f t="shared" si="493"/>
        <v>47</v>
      </c>
      <c r="J4367" s="1">
        <f t="shared" si="493"/>
        <v>15</v>
      </c>
      <c r="K4367" s="1">
        <f t="shared" si="493"/>
        <v>1</v>
      </c>
      <c r="L4367" s="1">
        <f t="shared" si="493"/>
        <v>0</v>
      </c>
      <c r="M4367" s="1">
        <f t="shared" si="493"/>
        <v>0</v>
      </c>
      <c r="N4367" s="1">
        <f t="shared" si="493"/>
        <v>0</v>
      </c>
      <c r="O4367" s="1">
        <f t="shared" si="493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 0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1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436266</v>
      </c>
      <c r="B4368">
        <v>735</v>
      </c>
      <c r="C4368">
        <f t="shared" si="488"/>
        <v>488</v>
      </c>
      <c r="D4368">
        <f t="shared" si="489"/>
        <v>436.26600000000002</v>
      </c>
      <c r="E4368">
        <f t="shared" si="490"/>
        <v>3103.1260000000002</v>
      </c>
      <c r="F4368" s="1">
        <f t="shared" si="493"/>
        <v>4</v>
      </c>
      <c r="G4368" s="1">
        <f t="shared" si="493"/>
        <v>46</v>
      </c>
      <c r="H4368" s="1">
        <f t="shared" si="493"/>
        <v>111</v>
      </c>
      <c r="I4368" s="1">
        <f t="shared" si="493"/>
        <v>47</v>
      </c>
      <c r="J4368" s="1">
        <f t="shared" si="493"/>
        <v>16</v>
      </c>
      <c r="K4368" s="1">
        <f t="shared" si="493"/>
        <v>1</v>
      </c>
      <c r="L4368" s="1">
        <f t="shared" si="493"/>
        <v>0</v>
      </c>
      <c r="M4368" s="1">
        <f t="shared" si="493"/>
        <v>0</v>
      </c>
      <c r="N4368" s="1">
        <f t="shared" si="493"/>
        <v>0</v>
      </c>
      <c r="O4368" s="1">
        <f t="shared" si="493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 0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1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436344</v>
      </c>
      <c r="B4369">
        <v>877</v>
      </c>
      <c r="C4369">
        <f t="shared" si="488"/>
        <v>346</v>
      </c>
      <c r="D4369">
        <f t="shared" si="489"/>
        <v>436.34399999999999</v>
      </c>
      <c r="E4369">
        <f t="shared" si="490"/>
        <v>3103.2040000000002</v>
      </c>
      <c r="F4369" s="1">
        <f t="shared" ref="F4369:O4384" si="494">F4368+Q4369</f>
        <v>4</v>
      </c>
      <c r="G4369" s="1">
        <f t="shared" si="494"/>
        <v>46</v>
      </c>
      <c r="H4369" s="1">
        <f t="shared" si="494"/>
        <v>111</v>
      </c>
      <c r="I4369" s="1">
        <f t="shared" si="494"/>
        <v>48</v>
      </c>
      <c r="J4369" s="1">
        <f t="shared" si="494"/>
        <v>16</v>
      </c>
      <c r="K4369" s="1">
        <f t="shared" si="494"/>
        <v>1</v>
      </c>
      <c r="L4369" s="1">
        <f t="shared" si="494"/>
        <v>0</v>
      </c>
      <c r="M4369" s="1">
        <f t="shared" si="494"/>
        <v>0</v>
      </c>
      <c r="N4369" s="1">
        <f t="shared" si="494"/>
        <v>0</v>
      </c>
      <c r="O4369" s="1">
        <f t="shared" si="494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1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436391</v>
      </c>
      <c r="B4370">
        <v>870</v>
      </c>
      <c r="C4370">
        <f t="shared" si="488"/>
        <v>353</v>
      </c>
      <c r="D4370">
        <f t="shared" si="489"/>
        <v>436.39100000000002</v>
      </c>
      <c r="E4370">
        <f t="shared" si="490"/>
        <v>3103.2510000000002</v>
      </c>
      <c r="F4370" s="1">
        <f t="shared" si="494"/>
        <v>4</v>
      </c>
      <c r="G4370" s="1">
        <f t="shared" si="494"/>
        <v>46</v>
      </c>
      <c r="H4370" s="1">
        <f t="shared" si="494"/>
        <v>111</v>
      </c>
      <c r="I4370" s="1">
        <f t="shared" si="494"/>
        <v>49</v>
      </c>
      <c r="J4370" s="1">
        <f t="shared" si="494"/>
        <v>16</v>
      </c>
      <c r="K4370" s="1">
        <f t="shared" si="494"/>
        <v>1</v>
      </c>
      <c r="L4370" s="1">
        <f t="shared" si="494"/>
        <v>0</v>
      </c>
      <c r="M4370" s="1">
        <f t="shared" si="494"/>
        <v>0</v>
      </c>
      <c r="N4370" s="1">
        <f t="shared" si="494"/>
        <v>0</v>
      </c>
      <c r="O4370" s="1">
        <f t="shared" si="494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1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436563</v>
      </c>
      <c r="B4371">
        <v>811</v>
      </c>
      <c r="C4371">
        <f t="shared" si="488"/>
        <v>412</v>
      </c>
      <c r="D4371">
        <f t="shared" si="489"/>
        <v>436.56299999999999</v>
      </c>
      <c r="E4371">
        <f t="shared" si="490"/>
        <v>3103.4230000000002</v>
      </c>
      <c r="F4371" s="1">
        <f t="shared" si="494"/>
        <v>4</v>
      </c>
      <c r="G4371" s="1">
        <f t="shared" si="494"/>
        <v>46</v>
      </c>
      <c r="H4371" s="1">
        <f t="shared" si="494"/>
        <v>111</v>
      </c>
      <c r="I4371" s="1">
        <f t="shared" si="494"/>
        <v>50</v>
      </c>
      <c r="J4371" s="1">
        <f t="shared" si="494"/>
        <v>16</v>
      </c>
      <c r="K4371" s="1">
        <f t="shared" si="494"/>
        <v>1</v>
      </c>
      <c r="L4371" s="1">
        <f t="shared" si="494"/>
        <v>0</v>
      </c>
      <c r="M4371" s="1">
        <f t="shared" si="494"/>
        <v>0</v>
      </c>
      <c r="N4371" s="1">
        <f t="shared" si="494"/>
        <v>0</v>
      </c>
      <c r="O4371" s="1">
        <f t="shared" si="494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1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436563</v>
      </c>
      <c r="B4372">
        <v>0</v>
      </c>
      <c r="C4372">
        <f t="shared" si="488"/>
        <v>1223</v>
      </c>
      <c r="D4372">
        <f t="shared" si="489"/>
        <v>436.56299999999999</v>
      </c>
      <c r="E4372">
        <f t="shared" si="490"/>
        <v>3103.4230000000002</v>
      </c>
      <c r="F4372" s="1">
        <f t="shared" si="494"/>
        <v>4</v>
      </c>
      <c r="G4372" s="1">
        <f t="shared" si="494"/>
        <v>46</v>
      </c>
      <c r="H4372" s="1">
        <f t="shared" si="494"/>
        <v>111</v>
      </c>
      <c r="I4372" s="1">
        <f t="shared" si="494"/>
        <v>50</v>
      </c>
      <c r="J4372" s="1">
        <f t="shared" si="494"/>
        <v>16</v>
      </c>
      <c r="K4372" s="1">
        <f t="shared" si="494"/>
        <v>1</v>
      </c>
      <c r="L4372" s="1">
        <f t="shared" si="494"/>
        <v>0</v>
      </c>
      <c r="M4372" s="1">
        <f t="shared" si="494"/>
        <v>0</v>
      </c>
      <c r="N4372" s="1">
        <f t="shared" si="494"/>
        <v>0</v>
      </c>
      <c r="O4372" s="1">
        <f t="shared" si="494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1 </v>
      </c>
    </row>
    <row r="4373" spans="1:27" x14ac:dyDescent="0.25">
      <c r="A4373">
        <v>436563</v>
      </c>
      <c r="B4373">
        <v>755</v>
      </c>
      <c r="C4373">
        <f t="shared" si="488"/>
        <v>468</v>
      </c>
      <c r="D4373">
        <f t="shared" si="489"/>
        <v>436.56299999999999</v>
      </c>
      <c r="E4373">
        <f t="shared" si="490"/>
        <v>3103.4230000000002</v>
      </c>
      <c r="F4373" s="1">
        <f t="shared" si="494"/>
        <v>4</v>
      </c>
      <c r="G4373" s="1">
        <f t="shared" si="494"/>
        <v>46</v>
      </c>
      <c r="H4373" s="1">
        <f t="shared" si="494"/>
        <v>111</v>
      </c>
      <c r="I4373" s="1">
        <f t="shared" si="494"/>
        <v>50</v>
      </c>
      <c r="J4373" s="1">
        <f t="shared" si="494"/>
        <v>17</v>
      </c>
      <c r="K4373" s="1">
        <f t="shared" si="494"/>
        <v>1</v>
      </c>
      <c r="L4373" s="1">
        <f t="shared" si="494"/>
        <v>0</v>
      </c>
      <c r="M4373" s="1">
        <f t="shared" si="494"/>
        <v>0</v>
      </c>
      <c r="N4373" s="1">
        <f t="shared" si="494"/>
        <v>0</v>
      </c>
      <c r="O4373" s="1">
        <f t="shared" si="494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 0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1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436656</v>
      </c>
      <c r="B4374">
        <v>657</v>
      </c>
      <c r="C4374">
        <f t="shared" si="488"/>
        <v>566</v>
      </c>
      <c r="D4374">
        <f t="shared" si="489"/>
        <v>436.65600000000001</v>
      </c>
      <c r="E4374">
        <f t="shared" si="490"/>
        <v>3103.5160000000001</v>
      </c>
      <c r="F4374" s="1">
        <f t="shared" si="494"/>
        <v>4</v>
      </c>
      <c r="G4374" s="1">
        <f t="shared" si="494"/>
        <v>46</v>
      </c>
      <c r="H4374" s="1">
        <f t="shared" si="494"/>
        <v>111</v>
      </c>
      <c r="I4374" s="1">
        <f t="shared" si="494"/>
        <v>50</v>
      </c>
      <c r="J4374" s="1">
        <f t="shared" si="494"/>
        <v>18</v>
      </c>
      <c r="K4374" s="1">
        <f t="shared" si="494"/>
        <v>1</v>
      </c>
      <c r="L4374" s="1">
        <f t="shared" si="494"/>
        <v>0</v>
      </c>
      <c r="M4374" s="1">
        <f t="shared" si="494"/>
        <v>0</v>
      </c>
      <c r="N4374" s="1">
        <f t="shared" si="494"/>
        <v>0</v>
      </c>
      <c r="O4374" s="1">
        <f t="shared" si="494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 0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1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439578</v>
      </c>
      <c r="B4375">
        <v>0</v>
      </c>
      <c r="C4375">
        <f t="shared" si="488"/>
        <v>1223</v>
      </c>
      <c r="D4375">
        <f t="shared" si="489"/>
        <v>439.57799999999997</v>
      </c>
      <c r="E4375">
        <f t="shared" si="490"/>
        <v>3106.4380000000001</v>
      </c>
      <c r="F4375" s="1">
        <f t="shared" si="494"/>
        <v>4</v>
      </c>
      <c r="G4375" s="1">
        <f t="shared" si="494"/>
        <v>46</v>
      </c>
      <c r="H4375" s="1">
        <f t="shared" si="494"/>
        <v>111</v>
      </c>
      <c r="I4375" s="1">
        <f t="shared" si="494"/>
        <v>50</v>
      </c>
      <c r="J4375" s="1">
        <f t="shared" si="494"/>
        <v>18</v>
      </c>
      <c r="K4375" s="1">
        <f t="shared" si="494"/>
        <v>1</v>
      </c>
      <c r="L4375" s="1">
        <f t="shared" si="494"/>
        <v>0</v>
      </c>
      <c r="M4375" s="1">
        <f t="shared" si="494"/>
        <v>0</v>
      </c>
      <c r="N4375" s="1">
        <f t="shared" si="494"/>
        <v>0</v>
      </c>
      <c r="O4375" s="1">
        <f t="shared" si="494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1 </v>
      </c>
    </row>
    <row r="4376" spans="1:27" x14ac:dyDescent="0.25">
      <c r="A4376">
        <v>443016</v>
      </c>
      <c r="B4376">
        <v>1005</v>
      </c>
      <c r="C4376">
        <f t="shared" si="488"/>
        <v>218</v>
      </c>
      <c r="D4376">
        <f t="shared" si="489"/>
        <v>443.01600000000002</v>
      </c>
      <c r="E4376">
        <f t="shared" si="490"/>
        <v>3109.8760000000002</v>
      </c>
      <c r="F4376" s="1">
        <f t="shared" si="494"/>
        <v>4</v>
      </c>
      <c r="G4376" s="1">
        <f t="shared" si="494"/>
        <v>47</v>
      </c>
      <c r="H4376" s="1">
        <f t="shared" si="494"/>
        <v>111</v>
      </c>
      <c r="I4376" s="1">
        <f t="shared" si="494"/>
        <v>50</v>
      </c>
      <c r="J4376" s="1">
        <f t="shared" si="494"/>
        <v>18</v>
      </c>
      <c r="K4376" s="1">
        <f t="shared" si="494"/>
        <v>1</v>
      </c>
      <c r="L4376" s="1">
        <f t="shared" si="494"/>
        <v>0</v>
      </c>
      <c r="M4376" s="1">
        <f t="shared" si="494"/>
        <v>0</v>
      </c>
      <c r="N4376" s="1">
        <f t="shared" si="494"/>
        <v>0</v>
      </c>
      <c r="O4376" s="1">
        <f t="shared" si="494"/>
        <v>0</v>
      </c>
      <c r="P4376" s="2"/>
      <c r="Q4376" t="str">
        <f>LOOKUP(C:C, {0,115,230,345,460,575,690,805,920,1035,1150}, {"1"," 0","0 ","0 ","0 ","0 ","0 ","0 ","0 ","0 ","0 "})</f>
        <v xml:space="preserve"> 0</v>
      </c>
      <c r="R4376" t="str">
        <f>LOOKUP(C:C, {0,115,230,345,460,575,690,805,920,1035,1150}, {"0 ","1 ","0 ","0 ","0 ","0 ","0 ","0 ","0 ","0 ","0 "})</f>
        <v xml:space="preserve">1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443453</v>
      </c>
      <c r="B4377">
        <v>927</v>
      </c>
      <c r="C4377">
        <f t="shared" si="488"/>
        <v>296</v>
      </c>
      <c r="D4377">
        <f t="shared" si="489"/>
        <v>443.45299999999997</v>
      </c>
      <c r="E4377">
        <f t="shared" si="490"/>
        <v>3110.3130000000001</v>
      </c>
      <c r="F4377" s="1">
        <f t="shared" si="494"/>
        <v>4</v>
      </c>
      <c r="G4377" s="1">
        <f t="shared" si="494"/>
        <v>47</v>
      </c>
      <c r="H4377" s="1">
        <f t="shared" si="494"/>
        <v>112</v>
      </c>
      <c r="I4377" s="1">
        <f t="shared" si="494"/>
        <v>50</v>
      </c>
      <c r="J4377" s="1">
        <f t="shared" si="494"/>
        <v>18</v>
      </c>
      <c r="K4377" s="1">
        <f t="shared" si="494"/>
        <v>1</v>
      </c>
      <c r="L4377" s="1">
        <f t="shared" si="494"/>
        <v>0</v>
      </c>
      <c r="M4377" s="1">
        <f t="shared" si="494"/>
        <v>0</v>
      </c>
      <c r="N4377" s="1">
        <f t="shared" si="494"/>
        <v>0</v>
      </c>
      <c r="O4377" s="1">
        <f t="shared" si="494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1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443578</v>
      </c>
      <c r="B4378">
        <v>792</v>
      </c>
      <c r="C4378">
        <f t="shared" si="488"/>
        <v>431</v>
      </c>
      <c r="D4378">
        <f t="shared" si="489"/>
        <v>443.57799999999997</v>
      </c>
      <c r="E4378">
        <f t="shared" si="490"/>
        <v>3110.4380000000001</v>
      </c>
      <c r="F4378" s="1">
        <f t="shared" si="494"/>
        <v>4</v>
      </c>
      <c r="G4378" s="1">
        <f t="shared" si="494"/>
        <v>47</v>
      </c>
      <c r="H4378" s="1">
        <f t="shared" si="494"/>
        <v>112</v>
      </c>
      <c r="I4378" s="1">
        <f t="shared" si="494"/>
        <v>51</v>
      </c>
      <c r="J4378" s="1">
        <f t="shared" si="494"/>
        <v>18</v>
      </c>
      <c r="K4378" s="1">
        <f t="shared" si="494"/>
        <v>1</v>
      </c>
      <c r="L4378" s="1">
        <f t="shared" si="494"/>
        <v>0</v>
      </c>
      <c r="M4378" s="1">
        <f t="shared" si="494"/>
        <v>0</v>
      </c>
      <c r="N4378" s="1">
        <f t="shared" si="494"/>
        <v>0</v>
      </c>
      <c r="O4378" s="1">
        <f t="shared" si="494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1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443594</v>
      </c>
      <c r="B4379">
        <v>755</v>
      </c>
      <c r="C4379">
        <f t="shared" si="488"/>
        <v>468</v>
      </c>
      <c r="D4379">
        <f t="shared" si="489"/>
        <v>443.59399999999999</v>
      </c>
      <c r="E4379">
        <f t="shared" si="490"/>
        <v>3110.4540000000002</v>
      </c>
      <c r="F4379" s="1">
        <f t="shared" si="494"/>
        <v>4</v>
      </c>
      <c r="G4379" s="1">
        <f t="shared" si="494"/>
        <v>47</v>
      </c>
      <c r="H4379" s="1">
        <f t="shared" si="494"/>
        <v>112</v>
      </c>
      <c r="I4379" s="1">
        <f t="shared" si="494"/>
        <v>51</v>
      </c>
      <c r="J4379" s="1">
        <f t="shared" si="494"/>
        <v>19</v>
      </c>
      <c r="K4379" s="1">
        <f t="shared" si="494"/>
        <v>1</v>
      </c>
      <c r="L4379" s="1">
        <f t="shared" si="494"/>
        <v>0</v>
      </c>
      <c r="M4379" s="1">
        <f t="shared" si="494"/>
        <v>0</v>
      </c>
      <c r="N4379" s="1">
        <f t="shared" si="494"/>
        <v>0</v>
      </c>
      <c r="O4379" s="1">
        <f t="shared" si="494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 0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1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443719</v>
      </c>
      <c r="B4380">
        <v>890</v>
      </c>
      <c r="C4380">
        <f t="shared" si="488"/>
        <v>333</v>
      </c>
      <c r="D4380">
        <f t="shared" si="489"/>
        <v>443.71899999999999</v>
      </c>
      <c r="E4380">
        <f t="shared" si="490"/>
        <v>3110.5790000000002</v>
      </c>
      <c r="F4380" s="1">
        <f t="shared" si="494"/>
        <v>4</v>
      </c>
      <c r="G4380" s="1">
        <f t="shared" si="494"/>
        <v>47</v>
      </c>
      <c r="H4380" s="1">
        <f t="shared" si="494"/>
        <v>113</v>
      </c>
      <c r="I4380" s="1">
        <f t="shared" si="494"/>
        <v>51</v>
      </c>
      <c r="J4380" s="1">
        <f t="shared" si="494"/>
        <v>19</v>
      </c>
      <c r="K4380" s="1">
        <f t="shared" si="494"/>
        <v>1</v>
      </c>
      <c r="L4380" s="1">
        <f t="shared" si="494"/>
        <v>0</v>
      </c>
      <c r="M4380" s="1">
        <f t="shared" si="494"/>
        <v>0</v>
      </c>
      <c r="N4380" s="1">
        <f t="shared" si="494"/>
        <v>0</v>
      </c>
      <c r="O4380" s="1">
        <f t="shared" si="494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1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443860</v>
      </c>
      <c r="B4381">
        <v>890</v>
      </c>
      <c r="C4381">
        <f t="shared" si="488"/>
        <v>333</v>
      </c>
      <c r="D4381">
        <f t="shared" si="489"/>
        <v>443.86</v>
      </c>
      <c r="E4381">
        <f t="shared" si="490"/>
        <v>3110.7200000000003</v>
      </c>
      <c r="F4381" s="1">
        <f t="shared" si="494"/>
        <v>4</v>
      </c>
      <c r="G4381" s="1">
        <f t="shared" si="494"/>
        <v>47</v>
      </c>
      <c r="H4381" s="1">
        <f t="shared" si="494"/>
        <v>114</v>
      </c>
      <c r="I4381" s="1">
        <f t="shared" si="494"/>
        <v>51</v>
      </c>
      <c r="J4381" s="1">
        <f t="shared" si="494"/>
        <v>19</v>
      </c>
      <c r="K4381" s="1">
        <f t="shared" si="494"/>
        <v>1</v>
      </c>
      <c r="L4381" s="1">
        <f t="shared" si="494"/>
        <v>0</v>
      </c>
      <c r="M4381" s="1">
        <f t="shared" si="494"/>
        <v>0</v>
      </c>
      <c r="N4381" s="1">
        <f t="shared" si="494"/>
        <v>0</v>
      </c>
      <c r="O4381" s="1">
        <f t="shared" si="494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1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443953</v>
      </c>
      <c r="B4382">
        <v>927</v>
      </c>
      <c r="C4382">
        <f t="shared" si="488"/>
        <v>296</v>
      </c>
      <c r="D4382">
        <f t="shared" si="489"/>
        <v>443.95299999999997</v>
      </c>
      <c r="E4382">
        <f t="shared" si="490"/>
        <v>3110.8130000000001</v>
      </c>
      <c r="F4382" s="1">
        <f t="shared" si="494"/>
        <v>4</v>
      </c>
      <c r="G4382" s="1">
        <f t="shared" si="494"/>
        <v>47</v>
      </c>
      <c r="H4382" s="1">
        <f t="shared" si="494"/>
        <v>115</v>
      </c>
      <c r="I4382" s="1">
        <f t="shared" si="494"/>
        <v>51</v>
      </c>
      <c r="J4382" s="1">
        <f t="shared" si="494"/>
        <v>19</v>
      </c>
      <c r="K4382" s="1">
        <f t="shared" si="494"/>
        <v>1</v>
      </c>
      <c r="L4382" s="1">
        <f t="shared" si="494"/>
        <v>0</v>
      </c>
      <c r="M4382" s="1">
        <f t="shared" si="494"/>
        <v>0</v>
      </c>
      <c r="N4382" s="1">
        <f t="shared" si="494"/>
        <v>0</v>
      </c>
      <c r="O4382" s="1">
        <f t="shared" si="494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1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444047</v>
      </c>
      <c r="B4383">
        <v>735</v>
      </c>
      <c r="C4383">
        <f t="shared" ref="C4383:C4446" si="495">1223-B4383</f>
        <v>488</v>
      </c>
      <c r="D4383">
        <f t="shared" ref="D4383:D4446" si="496">A4383/1000</f>
        <v>444.04700000000003</v>
      </c>
      <c r="E4383">
        <f t="shared" ref="E4383:E4446" si="497">D4383+2666.86</f>
        <v>3110.9070000000002</v>
      </c>
      <c r="F4383" s="1">
        <f t="shared" si="494"/>
        <v>4</v>
      </c>
      <c r="G4383" s="1">
        <f t="shared" si="494"/>
        <v>47</v>
      </c>
      <c r="H4383" s="1">
        <f t="shared" si="494"/>
        <v>115</v>
      </c>
      <c r="I4383" s="1">
        <f t="shared" si="494"/>
        <v>51</v>
      </c>
      <c r="J4383" s="1">
        <f t="shared" si="494"/>
        <v>20</v>
      </c>
      <c r="K4383" s="1">
        <f t="shared" si="494"/>
        <v>1</v>
      </c>
      <c r="L4383" s="1">
        <f t="shared" si="494"/>
        <v>0</v>
      </c>
      <c r="M4383" s="1">
        <f t="shared" si="494"/>
        <v>0</v>
      </c>
      <c r="N4383" s="1">
        <f t="shared" si="494"/>
        <v>0</v>
      </c>
      <c r="O4383" s="1">
        <f t="shared" si="494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 0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1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444281</v>
      </c>
      <c r="B4384">
        <v>851</v>
      </c>
      <c r="C4384">
        <f t="shared" si="495"/>
        <v>372</v>
      </c>
      <c r="D4384">
        <f t="shared" si="496"/>
        <v>444.28100000000001</v>
      </c>
      <c r="E4384">
        <f t="shared" si="497"/>
        <v>3111.1410000000001</v>
      </c>
      <c r="F4384" s="1">
        <f t="shared" si="494"/>
        <v>4</v>
      </c>
      <c r="G4384" s="1">
        <f t="shared" si="494"/>
        <v>47</v>
      </c>
      <c r="H4384" s="1">
        <f t="shared" si="494"/>
        <v>115</v>
      </c>
      <c r="I4384" s="1">
        <f t="shared" si="494"/>
        <v>52</v>
      </c>
      <c r="J4384" s="1">
        <f t="shared" si="494"/>
        <v>20</v>
      </c>
      <c r="K4384" s="1">
        <f t="shared" si="494"/>
        <v>1</v>
      </c>
      <c r="L4384" s="1">
        <f t="shared" si="494"/>
        <v>0</v>
      </c>
      <c r="M4384" s="1">
        <f t="shared" si="494"/>
        <v>0</v>
      </c>
      <c r="N4384" s="1">
        <f t="shared" si="494"/>
        <v>0</v>
      </c>
      <c r="O4384" s="1">
        <f t="shared" si="494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1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445891</v>
      </c>
      <c r="B4385">
        <v>947</v>
      </c>
      <c r="C4385">
        <f t="shared" si="495"/>
        <v>276</v>
      </c>
      <c r="D4385">
        <f t="shared" si="496"/>
        <v>445.89100000000002</v>
      </c>
      <c r="E4385">
        <f t="shared" si="497"/>
        <v>3112.7510000000002</v>
      </c>
      <c r="F4385" s="1">
        <f t="shared" ref="F4385:O4400" si="498">F4384+Q4385</f>
        <v>4</v>
      </c>
      <c r="G4385" s="1">
        <f t="shared" si="498"/>
        <v>47</v>
      </c>
      <c r="H4385" s="1">
        <f t="shared" si="498"/>
        <v>116</v>
      </c>
      <c r="I4385" s="1">
        <f t="shared" si="498"/>
        <v>52</v>
      </c>
      <c r="J4385" s="1">
        <f t="shared" si="498"/>
        <v>20</v>
      </c>
      <c r="K4385" s="1">
        <f t="shared" si="498"/>
        <v>1</v>
      </c>
      <c r="L4385" s="1">
        <f t="shared" si="498"/>
        <v>0</v>
      </c>
      <c r="M4385" s="1">
        <f t="shared" si="498"/>
        <v>0</v>
      </c>
      <c r="N4385" s="1">
        <f t="shared" si="498"/>
        <v>0</v>
      </c>
      <c r="O4385" s="1">
        <f t="shared" si="498"/>
        <v>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1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446125</v>
      </c>
      <c r="B4386">
        <v>1000</v>
      </c>
      <c r="C4386">
        <f t="shared" si="495"/>
        <v>223</v>
      </c>
      <c r="D4386">
        <f t="shared" si="496"/>
        <v>446.125</v>
      </c>
      <c r="E4386">
        <f t="shared" si="497"/>
        <v>3112.9850000000001</v>
      </c>
      <c r="F4386" s="1">
        <f t="shared" si="498"/>
        <v>4</v>
      </c>
      <c r="G4386" s="1">
        <f t="shared" si="498"/>
        <v>48</v>
      </c>
      <c r="H4386" s="1">
        <f t="shared" si="498"/>
        <v>116</v>
      </c>
      <c r="I4386" s="1">
        <f t="shared" si="498"/>
        <v>52</v>
      </c>
      <c r="J4386" s="1">
        <f t="shared" si="498"/>
        <v>20</v>
      </c>
      <c r="K4386" s="1">
        <f t="shared" si="498"/>
        <v>1</v>
      </c>
      <c r="L4386" s="1">
        <f t="shared" si="498"/>
        <v>0</v>
      </c>
      <c r="M4386" s="1">
        <f t="shared" si="498"/>
        <v>0</v>
      </c>
      <c r="N4386" s="1">
        <f t="shared" si="498"/>
        <v>0</v>
      </c>
      <c r="O4386" s="1">
        <f t="shared" si="498"/>
        <v>0</v>
      </c>
      <c r="P4386" s="2"/>
      <c r="Q4386" t="str">
        <f>LOOKUP(C:C, {0,115,230,345,460,575,690,805,920,1035,1150}, {"1"," 0","0 ","0 ","0 ","0 ","0 ","0 ","0 ","0 ","0 "})</f>
        <v xml:space="preserve"> 0</v>
      </c>
      <c r="R4386" t="str">
        <f>LOOKUP(C:C, {0,115,230,345,460,575,690,805,920,1035,1150}, {"0 ","1 ","0 ","0 ","0 ","0 ","0 ","0 ","0 ","0 ","0 "})</f>
        <v xml:space="preserve">1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446438</v>
      </c>
      <c r="B4387">
        <v>863</v>
      </c>
      <c r="C4387">
        <f t="shared" si="495"/>
        <v>360</v>
      </c>
      <c r="D4387">
        <f t="shared" si="496"/>
        <v>446.43799999999999</v>
      </c>
      <c r="E4387">
        <f t="shared" si="497"/>
        <v>3113.2980000000002</v>
      </c>
      <c r="F4387" s="1">
        <f t="shared" si="498"/>
        <v>4</v>
      </c>
      <c r="G4387" s="1">
        <f t="shared" si="498"/>
        <v>48</v>
      </c>
      <c r="H4387" s="1">
        <f t="shared" si="498"/>
        <v>116</v>
      </c>
      <c r="I4387" s="1">
        <f t="shared" si="498"/>
        <v>53</v>
      </c>
      <c r="J4387" s="1">
        <f t="shared" si="498"/>
        <v>20</v>
      </c>
      <c r="K4387" s="1">
        <f t="shared" si="498"/>
        <v>1</v>
      </c>
      <c r="L4387" s="1">
        <f t="shared" si="498"/>
        <v>0</v>
      </c>
      <c r="M4387" s="1">
        <f t="shared" si="498"/>
        <v>0</v>
      </c>
      <c r="N4387" s="1">
        <f t="shared" si="498"/>
        <v>0</v>
      </c>
      <c r="O4387" s="1">
        <f t="shared" si="498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1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446516</v>
      </c>
      <c r="B4388">
        <v>927</v>
      </c>
      <c r="C4388">
        <f t="shared" si="495"/>
        <v>296</v>
      </c>
      <c r="D4388">
        <f t="shared" si="496"/>
        <v>446.51600000000002</v>
      </c>
      <c r="E4388">
        <f t="shared" si="497"/>
        <v>3113.3760000000002</v>
      </c>
      <c r="F4388" s="1">
        <f t="shared" si="498"/>
        <v>4</v>
      </c>
      <c r="G4388" s="1">
        <f t="shared" si="498"/>
        <v>48</v>
      </c>
      <c r="H4388" s="1">
        <f t="shared" si="498"/>
        <v>117</v>
      </c>
      <c r="I4388" s="1">
        <f t="shared" si="498"/>
        <v>53</v>
      </c>
      <c r="J4388" s="1">
        <f t="shared" si="498"/>
        <v>20</v>
      </c>
      <c r="K4388" s="1">
        <f t="shared" si="498"/>
        <v>1</v>
      </c>
      <c r="L4388" s="1">
        <f t="shared" si="498"/>
        <v>0</v>
      </c>
      <c r="M4388" s="1">
        <f t="shared" si="498"/>
        <v>0</v>
      </c>
      <c r="N4388" s="1">
        <f t="shared" si="498"/>
        <v>0</v>
      </c>
      <c r="O4388" s="1">
        <f t="shared" si="498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1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447531</v>
      </c>
      <c r="B4389">
        <v>890</v>
      </c>
      <c r="C4389">
        <f t="shared" si="495"/>
        <v>333</v>
      </c>
      <c r="D4389">
        <f t="shared" si="496"/>
        <v>447.53100000000001</v>
      </c>
      <c r="E4389">
        <f t="shared" si="497"/>
        <v>3114.3910000000001</v>
      </c>
      <c r="F4389" s="1">
        <f t="shared" si="498"/>
        <v>4</v>
      </c>
      <c r="G4389" s="1">
        <f t="shared" si="498"/>
        <v>48</v>
      </c>
      <c r="H4389" s="1">
        <f t="shared" si="498"/>
        <v>118</v>
      </c>
      <c r="I4389" s="1">
        <f t="shared" si="498"/>
        <v>53</v>
      </c>
      <c r="J4389" s="1">
        <f t="shared" si="498"/>
        <v>20</v>
      </c>
      <c r="K4389" s="1">
        <f t="shared" si="498"/>
        <v>1</v>
      </c>
      <c r="L4389" s="1">
        <f t="shared" si="498"/>
        <v>0</v>
      </c>
      <c r="M4389" s="1">
        <f t="shared" si="498"/>
        <v>0</v>
      </c>
      <c r="N4389" s="1">
        <f t="shared" si="498"/>
        <v>0</v>
      </c>
      <c r="O4389" s="1">
        <f t="shared" si="498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1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447844</v>
      </c>
      <c r="B4390">
        <v>966</v>
      </c>
      <c r="C4390">
        <f t="shared" si="495"/>
        <v>257</v>
      </c>
      <c r="D4390">
        <f t="shared" si="496"/>
        <v>447.84399999999999</v>
      </c>
      <c r="E4390">
        <f t="shared" si="497"/>
        <v>3114.7040000000002</v>
      </c>
      <c r="F4390" s="1">
        <f t="shared" si="498"/>
        <v>4</v>
      </c>
      <c r="G4390" s="1">
        <f t="shared" si="498"/>
        <v>48</v>
      </c>
      <c r="H4390" s="1">
        <f t="shared" si="498"/>
        <v>119</v>
      </c>
      <c r="I4390" s="1">
        <f t="shared" si="498"/>
        <v>53</v>
      </c>
      <c r="J4390" s="1">
        <f t="shared" si="498"/>
        <v>20</v>
      </c>
      <c r="K4390" s="1">
        <f t="shared" si="498"/>
        <v>1</v>
      </c>
      <c r="L4390" s="1">
        <f t="shared" si="498"/>
        <v>0</v>
      </c>
      <c r="M4390" s="1">
        <f t="shared" si="498"/>
        <v>0</v>
      </c>
      <c r="N4390" s="1">
        <f t="shared" si="498"/>
        <v>0</v>
      </c>
      <c r="O4390" s="1">
        <f t="shared" si="498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1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447891</v>
      </c>
      <c r="B4391">
        <v>1005</v>
      </c>
      <c r="C4391">
        <f t="shared" si="495"/>
        <v>218</v>
      </c>
      <c r="D4391">
        <f t="shared" si="496"/>
        <v>447.89100000000002</v>
      </c>
      <c r="E4391">
        <f t="shared" si="497"/>
        <v>3114.7510000000002</v>
      </c>
      <c r="F4391" s="1">
        <f t="shared" si="498"/>
        <v>4</v>
      </c>
      <c r="G4391" s="1">
        <f t="shared" si="498"/>
        <v>49</v>
      </c>
      <c r="H4391" s="1">
        <f t="shared" si="498"/>
        <v>119</v>
      </c>
      <c r="I4391" s="1">
        <f t="shared" si="498"/>
        <v>53</v>
      </c>
      <c r="J4391" s="1">
        <f t="shared" si="498"/>
        <v>20</v>
      </c>
      <c r="K4391" s="1">
        <f t="shared" si="498"/>
        <v>1</v>
      </c>
      <c r="L4391" s="1">
        <f t="shared" si="498"/>
        <v>0</v>
      </c>
      <c r="M4391" s="1">
        <f t="shared" si="498"/>
        <v>0</v>
      </c>
      <c r="N4391" s="1">
        <f t="shared" si="498"/>
        <v>0</v>
      </c>
      <c r="O4391" s="1">
        <f t="shared" si="498"/>
        <v>0</v>
      </c>
      <c r="P4391" s="2"/>
      <c r="Q4391" t="str">
        <f>LOOKUP(C:C, {0,115,230,345,460,575,690,805,920,1035,1150}, {"1"," 0","0 ","0 ","0 ","0 ","0 ","0 ","0 ","0 ","0 "})</f>
        <v xml:space="preserve"> 0</v>
      </c>
      <c r="R4391" t="str">
        <f>LOOKUP(C:C, {0,115,230,345,460,575,690,805,920,1035,1150}, {"0 ","1 ","0 ","0 ","0 ","0 ","0 ","0 ","0 ","0 ","0 "})</f>
        <v xml:space="preserve">1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448422</v>
      </c>
      <c r="B4392">
        <v>966</v>
      </c>
      <c r="C4392">
        <f t="shared" si="495"/>
        <v>257</v>
      </c>
      <c r="D4392">
        <f t="shared" si="496"/>
        <v>448.42200000000003</v>
      </c>
      <c r="E4392">
        <f t="shared" si="497"/>
        <v>3115.2820000000002</v>
      </c>
      <c r="F4392" s="1">
        <f t="shared" si="498"/>
        <v>4</v>
      </c>
      <c r="G4392" s="1">
        <f t="shared" si="498"/>
        <v>49</v>
      </c>
      <c r="H4392" s="1">
        <f t="shared" si="498"/>
        <v>120</v>
      </c>
      <c r="I4392" s="1">
        <f t="shared" si="498"/>
        <v>53</v>
      </c>
      <c r="J4392" s="1">
        <f t="shared" si="498"/>
        <v>20</v>
      </c>
      <c r="K4392" s="1">
        <f t="shared" si="498"/>
        <v>1</v>
      </c>
      <c r="L4392" s="1">
        <f t="shared" si="498"/>
        <v>0</v>
      </c>
      <c r="M4392" s="1">
        <f t="shared" si="498"/>
        <v>0</v>
      </c>
      <c r="N4392" s="1">
        <f t="shared" si="498"/>
        <v>0</v>
      </c>
      <c r="O4392" s="1">
        <f t="shared" si="498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1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449844</v>
      </c>
      <c r="B4393">
        <v>773</v>
      </c>
      <c r="C4393">
        <f t="shared" si="495"/>
        <v>450</v>
      </c>
      <c r="D4393">
        <f t="shared" si="496"/>
        <v>449.84399999999999</v>
      </c>
      <c r="E4393">
        <f t="shared" si="497"/>
        <v>3116.7040000000002</v>
      </c>
      <c r="F4393" s="1">
        <f t="shared" si="498"/>
        <v>4</v>
      </c>
      <c r="G4393" s="1">
        <f t="shared" si="498"/>
        <v>49</v>
      </c>
      <c r="H4393" s="1">
        <f t="shared" si="498"/>
        <v>120</v>
      </c>
      <c r="I4393" s="1">
        <f t="shared" si="498"/>
        <v>54</v>
      </c>
      <c r="J4393" s="1">
        <f t="shared" si="498"/>
        <v>20</v>
      </c>
      <c r="K4393" s="1">
        <f t="shared" si="498"/>
        <v>1</v>
      </c>
      <c r="L4393" s="1">
        <f t="shared" si="498"/>
        <v>0</v>
      </c>
      <c r="M4393" s="1">
        <f t="shared" si="498"/>
        <v>0</v>
      </c>
      <c r="N4393" s="1">
        <f t="shared" si="498"/>
        <v>0</v>
      </c>
      <c r="O4393" s="1">
        <f t="shared" si="498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1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450453</v>
      </c>
      <c r="B4394">
        <v>947</v>
      </c>
      <c r="C4394">
        <f t="shared" si="495"/>
        <v>276</v>
      </c>
      <c r="D4394">
        <f t="shared" si="496"/>
        <v>450.45299999999997</v>
      </c>
      <c r="E4394">
        <f t="shared" si="497"/>
        <v>3117.3130000000001</v>
      </c>
      <c r="F4394" s="1">
        <f t="shared" si="498"/>
        <v>4</v>
      </c>
      <c r="G4394" s="1">
        <f t="shared" si="498"/>
        <v>49</v>
      </c>
      <c r="H4394" s="1">
        <f t="shared" si="498"/>
        <v>121</v>
      </c>
      <c r="I4394" s="1">
        <f t="shared" si="498"/>
        <v>54</v>
      </c>
      <c r="J4394" s="1">
        <f t="shared" si="498"/>
        <v>20</v>
      </c>
      <c r="K4394" s="1">
        <f t="shared" si="498"/>
        <v>1</v>
      </c>
      <c r="L4394" s="1">
        <f t="shared" si="498"/>
        <v>0</v>
      </c>
      <c r="M4394" s="1">
        <f t="shared" si="498"/>
        <v>0</v>
      </c>
      <c r="N4394" s="1">
        <f t="shared" si="498"/>
        <v>0</v>
      </c>
      <c r="O4394" s="1">
        <f t="shared" si="498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1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450750</v>
      </c>
      <c r="B4395">
        <v>850</v>
      </c>
      <c r="C4395">
        <f t="shared" si="495"/>
        <v>373</v>
      </c>
      <c r="D4395">
        <f t="shared" si="496"/>
        <v>450.75</v>
      </c>
      <c r="E4395">
        <f t="shared" si="497"/>
        <v>3117.61</v>
      </c>
      <c r="F4395" s="1">
        <f t="shared" si="498"/>
        <v>4</v>
      </c>
      <c r="G4395" s="1">
        <f t="shared" si="498"/>
        <v>49</v>
      </c>
      <c r="H4395" s="1">
        <f t="shared" si="498"/>
        <v>121</v>
      </c>
      <c r="I4395" s="1">
        <f t="shared" si="498"/>
        <v>55</v>
      </c>
      <c r="J4395" s="1">
        <f t="shared" si="498"/>
        <v>20</v>
      </c>
      <c r="K4395" s="1">
        <f t="shared" si="498"/>
        <v>1</v>
      </c>
      <c r="L4395" s="1">
        <f t="shared" si="498"/>
        <v>0</v>
      </c>
      <c r="M4395" s="1">
        <f t="shared" si="498"/>
        <v>0</v>
      </c>
      <c r="N4395" s="1">
        <f t="shared" si="498"/>
        <v>0</v>
      </c>
      <c r="O4395" s="1">
        <f t="shared" si="498"/>
        <v>0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1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450750</v>
      </c>
      <c r="B4396">
        <v>0</v>
      </c>
      <c r="C4396">
        <f t="shared" si="495"/>
        <v>1223</v>
      </c>
      <c r="D4396">
        <f t="shared" si="496"/>
        <v>450.75</v>
      </c>
      <c r="E4396">
        <f t="shared" si="497"/>
        <v>3117.61</v>
      </c>
      <c r="F4396" s="1">
        <f t="shared" si="498"/>
        <v>4</v>
      </c>
      <c r="G4396" s="1">
        <f t="shared" si="498"/>
        <v>49</v>
      </c>
      <c r="H4396" s="1">
        <f t="shared" si="498"/>
        <v>121</v>
      </c>
      <c r="I4396" s="1">
        <f t="shared" si="498"/>
        <v>55</v>
      </c>
      <c r="J4396" s="1">
        <f t="shared" si="498"/>
        <v>20</v>
      </c>
      <c r="K4396" s="1">
        <f t="shared" si="498"/>
        <v>1</v>
      </c>
      <c r="L4396" s="1">
        <f t="shared" si="498"/>
        <v>0</v>
      </c>
      <c r="M4396" s="1">
        <f t="shared" si="498"/>
        <v>0</v>
      </c>
      <c r="N4396" s="1">
        <f t="shared" si="498"/>
        <v>0</v>
      </c>
      <c r="O4396" s="1">
        <f t="shared" si="498"/>
        <v>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1 </v>
      </c>
    </row>
    <row r="4397" spans="1:27" x14ac:dyDescent="0.25">
      <c r="A4397">
        <v>453766</v>
      </c>
      <c r="B4397">
        <v>0</v>
      </c>
      <c r="C4397">
        <f t="shared" si="495"/>
        <v>1223</v>
      </c>
      <c r="D4397">
        <f t="shared" si="496"/>
        <v>453.76600000000002</v>
      </c>
      <c r="E4397">
        <f t="shared" si="497"/>
        <v>3120.6260000000002</v>
      </c>
      <c r="F4397" s="1">
        <f t="shared" si="498"/>
        <v>4</v>
      </c>
      <c r="G4397" s="1">
        <f t="shared" si="498"/>
        <v>49</v>
      </c>
      <c r="H4397" s="1">
        <f t="shared" si="498"/>
        <v>121</v>
      </c>
      <c r="I4397" s="1">
        <f t="shared" si="498"/>
        <v>55</v>
      </c>
      <c r="J4397" s="1">
        <f t="shared" si="498"/>
        <v>20</v>
      </c>
      <c r="K4397" s="1">
        <f t="shared" si="498"/>
        <v>1</v>
      </c>
      <c r="L4397" s="1">
        <f t="shared" si="498"/>
        <v>0</v>
      </c>
      <c r="M4397" s="1">
        <f t="shared" si="498"/>
        <v>0</v>
      </c>
      <c r="N4397" s="1">
        <f t="shared" si="498"/>
        <v>0</v>
      </c>
      <c r="O4397" s="1">
        <f t="shared" si="498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1 </v>
      </c>
    </row>
    <row r="4398" spans="1:27" x14ac:dyDescent="0.25">
      <c r="A4398">
        <v>455485</v>
      </c>
      <c r="B4398">
        <v>831</v>
      </c>
      <c r="C4398">
        <f t="shared" si="495"/>
        <v>392</v>
      </c>
      <c r="D4398">
        <f t="shared" si="496"/>
        <v>455.48500000000001</v>
      </c>
      <c r="E4398">
        <f t="shared" si="497"/>
        <v>3122.3450000000003</v>
      </c>
      <c r="F4398" s="1">
        <f t="shared" si="498"/>
        <v>4</v>
      </c>
      <c r="G4398" s="1">
        <f t="shared" si="498"/>
        <v>49</v>
      </c>
      <c r="H4398" s="1">
        <f t="shared" si="498"/>
        <v>121</v>
      </c>
      <c r="I4398" s="1">
        <f t="shared" si="498"/>
        <v>56</v>
      </c>
      <c r="J4398" s="1">
        <f t="shared" si="498"/>
        <v>20</v>
      </c>
      <c r="K4398" s="1">
        <f t="shared" si="498"/>
        <v>1</v>
      </c>
      <c r="L4398" s="1">
        <f t="shared" si="498"/>
        <v>0</v>
      </c>
      <c r="M4398" s="1">
        <f t="shared" si="498"/>
        <v>0</v>
      </c>
      <c r="N4398" s="1">
        <f t="shared" si="498"/>
        <v>0</v>
      </c>
      <c r="O4398" s="1">
        <f t="shared" si="498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1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455703</v>
      </c>
      <c r="B4399">
        <v>755</v>
      </c>
      <c r="C4399">
        <f t="shared" si="495"/>
        <v>468</v>
      </c>
      <c r="D4399">
        <f t="shared" si="496"/>
        <v>455.70299999999997</v>
      </c>
      <c r="E4399">
        <f t="shared" si="497"/>
        <v>3122.5630000000001</v>
      </c>
      <c r="F4399" s="1">
        <f t="shared" si="498"/>
        <v>4</v>
      </c>
      <c r="G4399" s="1">
        <f t="shared" si="498"/>
        <v>49</v>
      </c>
      <c r="H4399" s="1">
        <f t="shared" si="498"/>
        <v>121</v>
      </c>
      <c r="I4399" s="1">
        <f t="shared" si="498"/>
        <v>56</v>
      </c>
      <c r="J4399" s="1">
        <f t="shared" si="498"/>
        <v>21</v>
      </c>
      <c r="K4399" s="1">
        <f t="shared" si="498"/>
        <v>1</v>
      </c>
      <c r="L4399" s="1">
        <f t="shared" si="498"/>
        <v>0</v>
      </c>
      <c r="M4399" s="1">
        <f t="shared" si="498"/>
        <v>0</v>
      </c>
      <c r="N4399" s="1">
        <f t="shared" si="498"/>
        <v>0</v>
      </c>
      <c r="O4399" s="1">
        <f t="shared" si="498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 0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1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455797</v>
      </c>
      <c r="B4400">
        <v>676</v>
      </c>
      <c r="C4400">
        <f t="shared" si="495"/>
        <v>547</v>
      </c>
      <c r="D4400">
        <f t="shared" si="496"/>
        <v>455.79700000000003</v>
      </c>
      <c r="E4400">
        <f t="shared" si="497"/>
        <v>3122.6570000000002</v>
      </c>
      <c r="F4400" s="1">
        <f t="shared" si="498"/>
        <v>4</v>
      </c>
      <c r="G4400" s="1">
        <f t="shared" si="498"/>
        <v>49</v>
      </c>
      <c r="H4400" s="1">
        <f t="shared" si="498"/>
        <v>121</v>
      </c>
      <c r="I4400" s="1">
        <f t="shared" si="498"/>
        <v>56</v>
      </c>
      <c r="J4400" s="1">
        <f t="shared" si="498"/>
        <v>22</v>
      </c>
      <c r="K4400" s="1">
        <f t="shared" si="498"/>
        <v>1</v>
      </c>
      <c r="L4400" s="1">
        <f t="shared" si="498"/>
        <v>0</v>
      </c>
      <c r="M4400" s="1">
        <f t="shared" si="498"/>
        <v>0</v>
      </c>
      <c r="N4400" s="1">
        <f t="shared" si="498"/>
        <v>0</v>
      </c>
      <c r="O4400" s="1">
        <f t="shared" si="498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 0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1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455906</v>
      </c>
      <c r="B4401">
        <v>715</v>
      </c>
      <c r="C4401">
        <f t="shared" si="495"/>
        <v>508</v>
      </c>
      <c r="D4401">
        <f t="shared" si="496"/>
        <v>455.90600000000001</v>
      </c>
      <c r="E4401">
        <f t="shared" si="497"/>
        <v>3122.7660000000001</v>
      </c>
      <c r="F4401" s="1">
        <f t="shared" ref="F4401:O4416" si="499">F4400+Q4401</f>
        <v>4</v>
      </c>
      <c r="G4401" s="1">
        <f t="shared" si="499"/>
        <v>49</v>
      </c>
      <c r="H4401" s="1">
        <f t="shared" si="499"/>
        <v>121</v>
      </c>
      <c r="I4401" s="1">
        <f t="shared" si="499"/>
        <v>56</v>
      </c>
      <c r="J4401" s="1">
        <f t="shared" si="499"/>
        <v>23</v>
      </c>
      <c r="K4401" s="1">
        <f t="shared" si="499"/>
        <v>1</v>
      </c>
      <c r="L4401" s="1">
        <f t="shared" si="499"/>
        <v>0</v>
      </c>
      <c r="M4401" s="1">
        <f t="shared" si="499"/>
        <v>0</v>
      </c>
      <c r="N4401" s="1">
        <f t="shared" si="499"/>
        <v>0</v>
      </c>
      <c r="O4401" s="1">
        <f t="shared" si="499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 0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1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456000</v>
      </c>
      <c r="B4402">
        <v>927</v>
      </c>
      <c r="C4402">
        <f t="shared" si="495"/>
        <v>296</v>
      </c>
      <c r="D4402">
        <f t="shared" si="496"/>
        <v>456</v>
      </c>
      <c r="E4402">
        <f t="shared" si="497"/>
        <v>3122.86</v>
      </c>
      <c r="F4402" s="1">
        <f t="shared" si="499"/>
        <v>4</v>
      </c>
      <c r="G4402" s="1">
        <f t="shared" si="499"/>
        <v>49</v>
      </c>
      <c r="H4402" s="1">
        <f t="shared" si="499"/>
        <v>122</v>
      </c>
      <c r="I4402" s="1">
        <f t="shared" si="499"/>
        <v>56</v>
      </c>
      <c r="J4402" s="1">
        <f t="shared" si="499"/>
        <v>23</v>
      </c>
      <c r="K4402" s="1">
        <f t="shared" si="499"/>
        <v>1</v>
      </c>
      <c r="L4402" s="1">
        <f t="shared" si="499"/>
        <v>0</v>
      </c>
      <c r="M4402" s="1">
        <f t="shared" si="499"/>
        <v>0</v>
      </c>
      <c r="N4402" s="1">
        <f t="shared" si="499"/>
        <v>0</v>
      </c>
      <c r="O4402" s="1">
        <f t="shared" si="499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1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456250</v>
      </c>
      <c r="B4403">
        <v>755</v>
      </c>
      <c r="C4403">
        <f t="shared" si="495"/>
        <v>468</v>
      </c>
      <c r="D4403">
        <f t="shared" si="496"/>
        <v>456.25</v>
      </c>
      <c r="E4403">
        <f t="shared" si="497"/>
        <v>3123.11</v>
      </c>
      <c r="F4403" s="1">
        <f t="shared" si="499"/>
        <v>4</v>
      </c>
      <c r="G4403" s="1">
        <f t="shared" si="499"/>
        <v>49</v>
      </c>
      <c r="H4403" s="1">
        <f t="shared" si="499"/>
        <v>122</v>
      </c>
      <c r="I4403" s="1">
        <f t="shared" si="499"/>
        <v>56</v>
      </c>
      <c r="J4403" s="1">
        <f t="shared" si="499"/>
        <v>24</v>
      </c>
      <c r="K4403" s="1">
        <f t="shared" si="499"/>
        <v>1</v>
      </c>
      <c r="L4403" s="1">
        <f t="shared" si="499"/>
        <v>0</v>
      </c>
      <c r="M4403" s="1">
        <f t="shared" si="499"/>
        <v>0</v>
      </c>
      <c r="N4403" s="1">
        <f t="shared" si="499"/>
        <v>0</v>
      </c>
      <c r="O4403" s="1">
        <f t="shared" si="499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 0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1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456297</v>
      </c>
      <c r="B4404">
        <v>715</v>
      </c>
      <c r="C4404">
        <f t="shared" si="495"/>
        <v>508</v>
      </c>
      <c r="D4404">
        <f t="shared" si="496"/>
        <v>456.29700000000003</v>
      </c>
      <c r="E4404">
        <f t="shared" si="497"/>
        <v>3123.1570000000002</v>
      </c>
      <c r="F4404" s="1">
        <f t="shared" si="499"/>
        <v>4</v>
      </c>
      <c r="G4404" s="1">
        <f t="shared" si="499"/>
        <v>49</v>
      </c>
      <c r="H4404" s="1">
        <f t="shared" si="499"/>
        <v>122</v>
      </c>
      <c r="I4404" s="1">
        <f t="shared" si="499"/>
        <v>56</v>
      </c>
      <c r="J4404" s="1">
        <f t="shared" si="499"/>
        <v>25</v>
      </c>
      <c r="K4404" s="1">
        <f t="shared" si="499"/>
        <v>1</v>
      </c>
      <c r="L4404" s="1">
        <f t="shared" si="499"/>
        <v>0</v>
      </c>
      <c r="M4404" s="1">
        <f t="shared" si="499"/>
        <v>0</v>
      </c>
      <c r="N4404" s="1">
        <f t="shared" si="499"/>
        <v>0</v>
      </c>
      <c r="O4404" s="1">
        <f t="shared" si="499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 0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1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456516</v>
      </c>
      <c r="B4405">
        <v>817</v>
      </c>
      <c r="C4405">
        <f t="shared" si="495"/>
        <v>406</v>
      </c>
      <c r="D4405">
        <f t="shared" si="496"/>
        <v>456.51600000000002</v>
      </c>
      <c r="E4405">
        <f t="shared" si="497"/>
        <v>3123.3760000000002</v>
      </c>
      <c r="F4405" s="1">
        <f t="shared" si="499"/>
        <v>4</v>
      </c>
      <c r="G4405" s="1">
        <f t="shared" si="499"/>
        <v>49</v>
      </c>
      <c r="H4405" s="1">
        <f t="shared" si="499"/>
        <v>122</v>
      </c>
      <c r="I4405" s="1">
        <f t="shared" si="499"/>
        <v>57</v>
      </c>
      <c r="J4405" s="1">
        <f t="shared" si="499"/>
        <v>25</v>
      </c>
      <c r="K4405" s="1">
        <f t="shared" si="499"/>
        <v>1</v>
      </c>
      <c r="L4405" s="1">
        <f t="shared" si="499"/>
        <v>0</v>
      </c>
      <c r="M4405" s="1">
        <f t="shared" si="499"/>
        <v>0</v>
      </c>
      <c r="N4405" s="1">
        <f t="shared" si="499"/>
        <v>0</v>
      </c>
      <c r="O4405" s="1">
        <f t="shared" si="499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1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456766</v>
      </c>
      <c r="B4406">
        <v>850</v>
      </c>
      <c r="C4406">
        <f t="shared" si="495"/>
        <v>373</v>
      </c>
      <c r="D4406">
        <f t="shared" si="496"/>
        <v>456.76600000000002</v>
      </c>
      <c r="E4406">
        <f t="shared" si="497"/>
        <v>3123.6260000000002</v>
      </c>
      <c r="F4406" s="1">
        <f t="shared" si="499"/>
        <v>4</v>
      </c>
      <c r="G4406" s="1">
        <f t="shared" si="499"/>
        <v>49</v>
      </c>
      <c r="H4406" s="1">
        <f t="shared" si="499"/>
        <v>122</v>
      </c>
      <c r="I4406" s="1">
        <f t="shared" si="499"/>
        <v>58</v>
      </c>
      <c r="J4406" s="1">
        <f t="shared" si="499"/>
        <v>25</v>
      </c>
      <c r="K4406" s="1">
        <f t="shared" si="499"/>
        <v>1</v>
      </c>
      <c r="L4406" s="1">
        <f t="shared" si="499"/>
        <v>0</v>
      </c>
      <c r="M4406" s="1">
        <f t="shared" si="499"/>
        <v>0</v>
      </c>
      <c r="N4406" s="1">
        <f t="shared" si="499"/>
        <v>0</v>
      </c>
      <c r="O4406" s="1">
        <f t="shared" si="499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1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456860</v>
      </c>
      <c r="B4407">
        <v>1043</v>
      </c>
      <c r="C4407">
        <f t="shared" si="495"/>
        <v>180</v>
      </c>
      <c r="D4407">
        <f t="shared" si="496"/>
        <v>456.86</v>
      </c>
      <c r="E4407">
        <f t="shared" si="497"/>
        <v>3123.7200000000003</v>
      </c>
      <c r="F4407" s="1">
        <f t="shared" si="499"/>
        <v>4</v>
      </c>
      <c r="G4407" s="1">
        <f t="shared" si="499"/>
        <v>50</v>
      </c>
      <c r="H4407" s="1">
        <f t="shared" si="499"/>
        <v>122</v>
      </c>
      <c r="I4407" s="1">
        <f t="shared" si="499"/>
        <v>58</v>
      </c>
      <c r="J4407" s="1">
        <f t="shared" si="499"/>
        <v>25</v>
      </c>
      <c r="K4407" s="1">
        <f t="shared" si="499"/>
        <v>1</v>
      </c>
      <c r="L4407" s="1">
        <f t="shared" si="499"/>
        <v>0</v>
      </c>
      <c r="M4407" s="1">
        <f t="shared" si="499"/>
        <v>0</v>
      </c>
      <c r="N4407" s="1">
        <f t="shared" si="499"/>
        <v>0</v>
      </c>
      <c r="O4407" s="1">
        <f t="shared" si="499"/>
        <v>0</v>
      </c>
      <c r="P4407" s="2"/>
      <c r="Q4407" t="str">
        <f>LOOKUP(C:C, {0,115,230,345,460,575,690,805,920,1035,1150}, {"1"," 0","0 ","0 ","0 ","0 ","0 ","0 ","0 ","0 ","0 "})</f>
        <v xml:space="preserve"> 0</v>
      </c>
      <c r="R4407" t="str">
        <f>LOOKUP(C:C, {0,115,230,345,460,575,690,805,920,1035,1150}, {"0 ","1 ","0 ","0 ","0 ","0 ","0 ","0 ","0 ","0 ","0 "})</f>
        <v xml:space="preserve">1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457000</v>
      </c>
      <c r="B4408">
        <v>985</v>
      </c>
      <c r="C4408">
        <f t="shared" si="495"/>
        <v>238</v>
      </c>
      <c r="D4408">
        <f t="shared" si="496"/>
        <v>457</v>
      </c>
      <c r="E4408">
        <f t="shared" si="497"/>
        <v>3123.86</v>
      </c>
      <c r="F4408" s="1">
        <f t="shared" si="499"/>
        <v>4</v>
      </c>
      <c r="G4408" s="1">
        <f t="shared" si="499"/>
        <v>50</v>
      </c>
      <c r="H4408" s="1">
        <f t="shared" si="499"/>
        <v>123</v>
      </c>
      <c r="I4408" s="1">
        <f t="shared" si="499"/>
        <v>58</v>
      </c>
      <c r="J4408" s="1">
        <f t="shared" si="499"/>
        <v>25</v>
      </c>
      <c r="K4408" s="1">
        <f t="shared" si="499"/>
        <v>1</v>
      </c>
      <c r="L4408" s="1">
        <f t="shared" si="499"/>
        <v>0</v>
      </c>
      <c r="M4408" s="1">
        <f t="shared" si="499"/>
        <v>0</v>
      </c>
      <c r="N4408" s="1">
        <f t="shared" si="499"/>
        <v>0</v>
      </c>
      <c r="O4408" s="1">
        <f t="shared" si="499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1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457110</v>
      </c>
      <c r="B4409">
        <v>696</v>
      </c>
      <c r="C4409">
        <f t="shared" si="495"/>
        <v>527</v>
      </c>
      <c r="D4409">
        <f t="shared" si="496"/>
        <v>457.11</v>
      </c>
      <c r="E4409">
        <f t="shared" si="497"/>
        <v>3123.9700000000003</v>
      </c>
      <c r="F4409" s="1">
        <f t="shared" si="499"/>
        <v>4</v>
      </c>
      <c r="G4409" s="1">
        <f t="shared" si="499"/>
        <v>50</v>
      </c>
      <c r="H4409" s="1">
        <f t="shared" si="499"/>
        <v>123</v>
      </c>
      <c r="I4409" s="1">
        <f t="shared" si="499"/>
        <v>58</v>
      </c>
      <c r="J4409" s="1">
        <f t="shared" si="499"/>
        <v>26</v>
      </c>
      <c r="K4409" s="1">
        <f t="shared" si="499"/>
        <v>1</v>
      </c>
      <c r="L4409" s="1">
        <f t="shared" si="499"/>
        <v>0</v>
      </c>
      <c r="M4409" s="1">
        <f t="shared" si="499"/>
        <v>0</v>
      </c>
      <c r="N4409" s="1">
        <f t="shared" si="499"/>
        <v>0</v>
      </c>
      <c r="O4409" s="1">
        <f t="shared" si="499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 0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1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457172</v>
      </c>
      <c r="B4410">
        <v>865</v>
      </c>
      <c r="C4410">
        <f t="shared" si="495"/>
        <v>358</v>
      </c>
      <c r="D4410">
        <f t="shared" si="496"/>
        <v>457.17200000000003</v>
      </c>
      <c r="E4410">
        <f t="shared" si="497"/>
        <v>3124.0320000000002</v>
      </c>
      <c r="F4410" s="1">
        <f t="shared" si="499"/>
        <v>4</v>
      </c>
      <c r="G4410" s="1">
        <f t="shared" si="499"/>
        <v>50</v>
      </c>
      <c r="H4410" s="1">
        <f t="shared" si="499"/>
        <v>123</v>
      </c>
      <c r="I4410" s="1">
        <f t="shared" si="499"/>
        <v>59</v>
      </c>
      <c r="J4410" s="1">
        <f t="shared" si="499"/>
        <v>26</v>
      </c>
      <c r="K4410" s="1">
        <f t="shared" si="499"/>
        <v>1</v>
      </c>
      <c r="L4410" s="1">
        <f t="shared" si="499"/>
        <v>0</v>
      </c>
      <c r="M4410" s="1">
        <f t="shared" si="499"/>
        <v>0</v>
      </c>
      <c r="N4410" s="1">
        <f t="shared" si="499"/>
        <v>0</v>
      </c>
      <c r="O4410" s="1">
        <f t="shared" si="499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1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458094</v>
      </c>
      <c r="B4411">
        <v>947</v>
      </c>
      <c r="C4411">
        <f t="shared" si="495"/>
        <v>276</v>
      </c>
      <c r="D4411">
        <f t="shared" si="496"/>
        <v>458.09399999999999</v>
      </c>
      <c r="E4411">
        <f t="shared" si="497"/>
        <v>3124.9540000000002</v>
      </c>
      <c r="F4411" s="1">
        <f t="shared" si="499"/>
        <v>4</v>
      </c>
      <c r="G4411" s="1">
        <f t="shared" si="499"/>
        <v>50</v>
      </c>
      <c r="H4411" s="1">
        <f t="shared" si="499"/>
        <v>124</v>
      </c>
      <c r="I4411" s="1">
        <f t="shared" si="499"/>
        <v>59</v>
      </c>
      <c r="J4411" s="1">
        <f t="shared" si="499"/>
        <v>26</v>
      </c>
      <c r="K4411" s="1">
        <f t="shared" si="499"/>
        <v>1</v>
      </c>
      <c r="L4411" s="1">
        <f t="shared" si="499"/>
        <v>0</v>
      </c>
      <c r="M4411" s="1">
        <f t="shared" si="499"/>
        <v>0</v>
      </c>
      <c r="N4411" s="1">
        <f t="shared" si="499"/>
        <v>0</v>
      </c>
      <c r="O4411" s="1">
        <f t="shared" si="499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1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458328</v>
      </c>
      <c r="B4412">
        <v>831</v>
      </c>
      <c r="C4412">
        <f t="shared" si="495"/>
        <v>392</v>
      </c>
      <c r="D4412">
        <f t="shared" si="496"/>
        <v>458.32799999999997</v>
      </c>
      <c r="E4412">
        <f t="shared" si="497"/>
        <v>3125.1880000000001</v>
      </c>
      <c r="F4412" s="1">
        <f t="shared" si="499"/>
        <v>4</v>
      </c>
      <c r="G4412" s="1">
        <f t="shared" si="499"/>
        <v>50</v>
      </c>
      <c r="H4412" s="1">
        <f t="shared" si="499"/>
        <v>124</v>
      </c>
      <c r="I4412" s="1">
        <f t="shared" si="499"/>
        <v>60</v>
      </c>
      <c r="J4412" s="1">
        <f t="shared" si="499"/>
        <v>26</v>
      </c>
      <c r="K4412" s="1">
        <f t="shared" si="499"/>
        <v>1</v>
      </c>
      <c r="L4412" s="1">
        <f t="shared" si="499"/>
        <v>0</v>
      </c>
      <c r="M4412" s="1">
        <f t="shared" si="499"/>
        <v>0</v>
      </c>
      <c r="N4412" s="1">
        <f t="shared" si="499"/>
        <v>0</v>
      </c>
      <c r="O4412" s="1">
        <f t="shared" si="499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1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458328</v>
      </c>
      <c r="B4413">
        <v>0</v>
      </c>
      <c r="C4413">
        <f t="shared" si="495"/>
        <v>1223</v>
      </c>
      <c r="D4413">
        <f t="shared" si="496"/>
        <v>458.32799999999997</v>
      </c>
      <c r="E4413">
        <f t="shared" si="497"/>
        <v>3125.1880000000001</v>
      </c>
      <c r="F4413" s="1">
        <f t="shared" si="499"/>
        <v>4</v>
      </c>
      <c r="G4413" s="1">
        <f t="shared" si="499"/>
        <v>50</v>
      </c>
      <c r="H4413" s="1">
        <f t="shared" si="499"/>
        <v>124</v>
      </c>
      <c r="I4413" s="1">
        <f t="shared" si="499"/>
        <v>60</v>
      </c>
      <c r="J4413" s="1">
        <f t="shared" si="499"/>
        <v>26</v>
      </c>
      <c r="K4413" s="1">
        <f t="shared" si="499"/>
        <v>1</v>
      </c>
      <c r="L4413" s="1">
        <f t="shared" si="499"/>
        <v>0</v>
      </c>
      <c r="M4413" s="1">
        <f t="shared" si="499"/>
        <v>0</v>
      </c>
      <c r="N4413" s="1">
        <f t="shared" si="499"/>
        <v>0</v>
      </c>
      <c r="O4413" s="1">
        <f t="shared" si="499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1 </v>
      </c>
    </row>
    <row r="4414" spans="1:27" x14ac:dyDescent="0.25">
      <c r="A4414">
        <v>461344</v>
      </c>
      <c r="B4414">
        <v>0</v>
      </c>
      <c r="C4414">
        <f t="shared" si="495"/>
        <v>1223</v>
      </c>
      <c r="D4414">
        <f t="shared" si="496"/>
        <v>461.34399999999999</v>
      </c>
      <c r="E4414">
        <f t="shared" si="497"/>
        <v>3128.2040000000002</v>
      </c>
      <c r="F4414" s="1">
        <f t="shared" si="499"/>
        <v>4</v>
      </c>
      <c r="G4414" s="1">
        <f t="shared" si="499"/>
        <v>50</v>
      </c>
      <c r="H4414" s="1">
        <f t="shared" si="499"/>
        <v>124</v>
      </c>
      <c r="I4414" s="1">
        <f t="shared" si="499"/>
        <v>60</v>
      </c>
      <c r="J4414" s="1">
        <f t="shared" si="499"/>
        <v>26</v>
      </c>
      <c r="K4414" s="1">
        <f t="shared" si="499"/>
        <v>1</v>
      </c>
      <c r="L4414" s="1">
        <f t="shared" si="499"/>
        <v>0</v>
      </c>
      <c r="M4414" s="1">
        <f t="shared" si="499"/>
        <v>0</v>
      </c>
      <c r="N4414" s="1">
        <f t="shared" si="499"/>
        <v>0</v>
      </c>
      <c r="O4414" s="1">
        <f t="shared" si="499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1 </v>
      </c>
    </row>
    <row r="4415" spans="1:27" x14ac:dyDescent="0.25">
      <c r="A4415">
        <v>463813</v>
      </c>
      <c r="B4415">
        <v>850</v>
      </c>
      <c r="C4415">
        <f t="shared" si="495"/>
        <v>373</v>
      </c>
      <c r="D4415">
        <f t="shared" si="496"/>
        <v>463.81299999999999</v>
      </c>
      <c r="E4415">
        <f t="shared" si="497"/>
        <v>3130.6730000000002</v>
      </c>
      <c r="F4415" s="1">
        <f t="shared" si="499"/>
        <v>4</v>
      </c>
      <c r="G4415" s="1">
        <f t="shared" si="499"/>
        <v>50</v>
      </c>
      <c r="H4415" s="1">
        <f t="shared" si="499"/>
        <v>124</v>
      </c>
      <c r="I4415" s="1">
        <f t="shared" si="499"/>
        <v>61</v>
      </c>
      <c r="J4415" s="1">
        <f t="shared" si="499"/>
        <v>26</v>
      </c>
      <c r="K4415" s="1">
        <f t="shared" si="499"/>
        <v>1</v>
      </c>
      <c r="L4415" s="1">
        <f t="shared" si="499"/>
        <v>0</v>
      </c>
      <c r="M4415" s="1">
        <f t="shared" si="499"/>
        <v>0</v>
      </c>
      <c r="N4415" s="1">
        <f t="shared" si="499"/>
        <v>0</v>
      </c>
      <c r="O4415" s="1">
        <f t="shared" si="499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1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464110</v>
      </c>
      <c r="B4416">
        <v>850</v>
      </c>
      <c r="C4416">
        <f t="shared" si="495"/>
        <v>373</v>
      </c>
      <c r="D4416">
        <f t="shared" si="496"/>
        <v>464.11</v>
      </c>
      <c r="E4416">
        <f t="shared" si="497"/>
        <v>3130.9700000000003</v>
      </c>
      <c r="F4416" s="1">
        <f t="shared" si="499"/>
        <v>4</v>
      </c>
      <c r="G4416" s="1">
        <f t="shared" si="499"/>
        <v>50</v>
      </c>
      <c r="H4416" s="1">
        <f t="shared" si="499"/>
        <v>124</v>
      </c>
      <c r="I4416" s="1">
        <f t="shared" si="499"/>
        <v>62</v>
      </c>
      <c r="J4416" s="1">
        <f t="shared" si="499"/>
        <v>26</v>
      </c>
      <c r="K4416" s="1">
        <f t="shared" si="499"/>
        <v>1</v>
      </c>
      <c r="L4416" s="1">
        <f t="shared" si="499"/>
        <v>0</v>
      </c>
      <c r="M4416" s="1">
        <f t="shared" si="499"/>
        <v>0</v>
      </c>
      <c r="N4416" s="1">
        <f t="shared" si="499"/>
        <v>0</v>
      </c>
      <c r="O4416" s="1">
        <f t="shared" si="499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1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464516</v>
      </c>
      <c r="B4417">
        <v>927</v>
      </c>
      <c r="C4417">
        <f t="shared" si="495"/>
        <v>296</v>
      </c>
      <c r="D4417">
        <f t="shared" si="496"/>
        <v>464.51600000000002</v>
      </c>
      <c r="E4417">
        <f t="shared" si="497"/>
        <v>3131.3760000000002</v>
      </c>
      <c r="F4417" s="1">
        <f t="shared" ref="F4417:O4432" si="500">F4416+Q4417</f>
        <v>4</v>
      </c>
      <c r="G4417" s="1">
        <f t="shared" si="500"/>
        <v>50</v>
      </c>
      <c r="H4417" s="1">
        <f t="shared" si="500"/>
        <v>125</v>
      </c>
      <c r="I4417" s="1">
        <f t="shared" si="500"/>
        <v>62</v>
      </c>
      <c r="J4417" s="1">
        <f t="shared" si="500"/>
        <v>26</v>
      </c>
      <c r="K4417" s="1">
        <f t="shared" si="500"/>
        <v>1</v>
      </c>
      <c r="L4417" s="1">
        <f t="shared" si="500"/>
        <v>0</v>
      </c>
      <c r="M4417" s="1">
        <f t="shared" si="500"/>
        <v>0</v>
      </c>
      <c r="N4417" s="1">
        <f t="shared" si="500"/>
        <v>0</v>
      </c>
      <c r="O4417" s="1">
        <f t="shared" si="500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1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464625</v>
      </c>
      <c r="B4418">
        <v>1120</v>
      </c>
      <c r="C4418">
        <f t="shared" si="495"/>
        <v>103</v>
      </c>
      <c r="D4418">
        <f t="shared" si="496"/>
        <v>464.625</v>
      </c>
      <c r="E4418">
        <f t="shared" si="497"/>
        <v>3131.4850000000001</v>
      </c>
      <c r="F4418" s="1">
        <f t="shared" si="500"/>
        <v>5</v>
      </c>
      <c r="G4418" s="1">
        <f t="shared" si="500"/>
        <v>50</v>
      </c>
      <c r="H4418" s="1">
        <f t="shared" si="500"/>
        <v>125</v>
      </c>
      <c r="I4418" s="1">
        <f t="shared" si="500"/>
        <v>62</v>
      </c>
      <c r="J4418" s="1">
        <f t="shared" si="500"/>
        <v>26</v>
      </c>
      <c r="K4418" s="1">
        <f t="shared" si="500"/>
        <v>1</v>
      </c>
      <c r="L4418" s="1">
        <f t="shared" si="500"/>
        <v>0</v>
      </c>
      <c r="M4418" s="1">
        <f t="shared" si="500"/>
        <v>0</v>
      </c>
      <c r="N4418" s="1">
        <f t="shared" si="500"/>
        <v>0</v>
      </c>
      <c r="O4418" s="1">
        <f t="shared" si="500"/>
        <v>0</v>
      </c>
      <c r="P4418" s="2"/>
      <c r="Q4418" t="str">
        <f>LOOKUP(C:C, {0,115,230,345,460,575,690,805,920,1035,1150}, {"1"," 0","0 ","0 ","0 ","0 ","0 ","0 ","0 ","0 ","0 "})</f>
        <v>1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 0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 0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 0</v>
      </c>
      <c r="X4418" t="str">
        <f>LOOKUP(C:C, {0,115,230,345,460,575,690,805,920,1035,1150}, {" 0","0 ","0 ","0 ","0 ","0 ","0 ","1 ","0 ","0 ","0 "})</f>
        <v xml:space="preserve"> 0</v>
      </c>
      <c r="Y4418" t="str">
        <f>LOOKUP(C:C, {0,115,230,345,460,575,690,805,920,1035,1150}, {" 0","0 ","0 ","0 ","0 ","0 ","0 ","0 ","1 ","0 ","0 "})</f>
        <v xml:space="preserve"> 0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464750</v>
      </c>
      <c r="B4419">
        <v>927</v>
      </c>
      <c r="C4419">
        <f t="shared" si="495"/>
        <v>296</v>
      </c>
      <c r="D4419">
        <f t="shared" si="496"/>
        <v>464.75</v>
      </c>
      <c r="E4419">
        <f t="shared" si="497"/>
        <v>3131.61</v>
      </c>
      <c r="F4419" s="1">
        <f t="shared" si="500"/>
        <v>5</v>
      </c>
      <c r="G4419" s="1">
        <f t="shared" si="500"/>
        <v>50</v>
      </c>
      <c r="H4419" s="1">
        <f t="shared" si="500"/>
        <v>126</v>
      </c>
      <c r="I4419" s="1">
        <f t="shared" si="500"/>
        <v>62</v>
      </c>
      <c r="J4419" s="1">
        <f t="shared" si="500"/>
        <v>26</v>
      </c>
      <c r="K4419" s="1">
        <f t="shared" si="500"/>
        <v>1</v>
      </c>
      <c r="L4419" s="1">
        <f t="shared" si="500"/>
        <v>0</v>
      </c>
      <c r="M4419" s="1">
        <f t="shared" si="500"/>
        <v>0</v>
      </c>
      <c r="N4419" s="1">
        <f t="shared" si="500"/>
        <v>0</v>
      </c>
      <c r="O4419" s="1">
        <f t="shared" si="500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1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464797</v>
      </c>
      <c r="B4420">
        <v>850</v>
      </c>
      <c r="C4420">
        <f t="shared" si="495"/>
        <v>373</v>
      </c>
      <c r="D4420">
        <f t="shared" si="496"/>
        <v>464.79700000000003</v>
      </c>
      <c r="E4420">
        <f t="shared" si="497"/>
        <v>3131.6570000000002</v>
      </c>
      <c r="F4420" s="1">
        <f t="shared" si="500"/>
        <v>5</v>
      </c>
      <c r="G4420" s="1">
        <f t="shared" si="500"/>
        <v>50</v>
      </c>
      <c r="H4420" s="1">
        <f t="shared" si="500"/>
        <v>126</v>
      </c>
      <c r="I4420" s="1">
        <f t="shared" si="500"/>
        <v>63</v>
      </c>
      <c r="J4420" s="1">
        <f t="shared" si="500"/>
        <v>26</v>
      </c>
      <c r="K4420" s="1">
        <f t="shared" si="500"/>
        <v>1</v>
      </c>
      <c r="L4420" s="1">
        <f t="shared" si="500"/>
        <v>0</v>
      </c>
      <c r="M4420" s="1">
        <f t="shared" si="500"/>
        <v>0</v>
      </c>
      <c r="N4420" s="1">
        <f t="shared" si="500"/>
        <v>0</v>
      </c>
      <c r="O4420" s="1">
        <f t="shared" si="500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1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464844</v>
      </c>
      <c r="B4421">
        <v>715</v>
      </c>
      <c r="C4421">
        <f t="shared" si="495"/>
        <v>508</v>
      </c>
      <c r="D4421">
        <f t="shared" si="496"/>
        <v>464.84399999999999</v>
      </c>
      <c r="E4421">
        <f t="shared" si="497"/>
        <v>3131.7040000000002</v>
      </c>
      <c r="F4421" s="1">
        <f t="shared" si="500"/>
        <v>5</v>
      </c>
      <c r="G4421" s="1">
        <f t="shared" si="500"/>
        <v>50</v>
      </c>
      <c r="H4421" s="1">
        <f t="shared" si="500"/>
        <v>126</v>
      </c>
      <c r="I4421" s="1">
        <f t="shared" si="500"/>
        <v>63</v>
      </c>
      <c r="J4421" s="1">
        <f t="shared" si="500"/>
        <v>27</v>
      </c>
      <c r="K4421" s="1">
        <f t="shared" si="500"/>
        <v>1</v>
      </c>
      <c r="L4421" s="1">
        <f t="shared" si="500"/>
        <v>0</v>
      </c>
      <c r="M4421" s="1">
        <f t="shared" si="500"/>
        <v>0</v>
      </c>
      <c r="N4421" s="1">
        <f t="shared" si="500"/>
        <v>0</v>
      </c>
      <c r="O4421" s="1">
        <f t="shared" si="500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 0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1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465125</v>
      </c>
      <c r="B4422">
        <v>811</v>
      </c>
      <c r="C4422">
        <f t="shared" si="495"/>
        <v>412</v>
      </c>
      <c r="D4422">
        <f t="shared" si="496"/>
        <v>465.125</v>
      </c>
      <c r="E4422">
        <f t="shared" si="497"/>
        <v>3131.9850000000001</v>
      </c>
      <c r="F4422" s="1">
        <f t="shared" si="500"/>
        <v>5</v>
      </c>
      <c r="G4422" s="1">
        <f t="shared" si="500"/>
        <v>50</v>
      </c>
      <c r="H4422" s="1">
        <f t="shared" si="500"/>
        <v>126</v>
      </c>
      <c r="I4422" s="1">
        <f t="shared" si="500"/>
        <v>64</v>
      </c>
      <c r="J4422" s="1">
        <f t="shared" si="500"/>
        <v>27</v>
      </c>
      <c r="K4422" s="1">
        <f t="shared" si="500"/>
        <v>1</v>
      </c>
      <c r="L4422" s="1">
        <f t="shared" si="500"/>
        <v>0</v>
      </c>
      <c r="M4422" s="1">
        <f t="shared" si="500"/>
        <v>0</v>
      </c>
      <c r="N4422" s="1">
        <f t="shared" si="500"/>
        <v>0</v>
      </c>
      <c r="O4422" s="1">
        <f t="shared" si="500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1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465406</v>
      </c>
      <c r="B4423">
        <v>890</v>
      </c>
      <c r="C4423">
        <f t="shared" si="495"/>
        <v>333</v>
      </c>
      <c r="D4423">
        <f t="shared" si="496"/>
        <v>465.40600000000001</v>
      </c>
      <c r="E4423">
        <f t="shared" si="497"/>
        <v>3132.2660000000001</v>
      </c>
      <c r="F4423" s="1">
        <f t="shared" si="500"/>
        <v>5</v>
      </c>
      <c r="G4423" s="1">
        <f t="shared" si="500"/>
        <v>50</v>
      </c>
      <c r="H4423" s="1">
        <f t="shared" si="500"/>
        <v>127</v>
      </c>
      <c r="I4423" s="1">
        <f t="shared" si="500"/>
        <v>64</v>
      </c>
      <c r="J4423" s="1">
        <f t="shared" si="500"/>
        <v>27</v>
      </c>
      <c r="K4423" s="1">
        <f t="shared" si="500"/>
        <v>1</v>
      </c>
      <c r="L4423" s="1">
        <f t="shared" si="500"/>
        <v>0</v>
      </c>
      <c r="M4423" s="1">
        <f t="shared" si="500"/>
        <v>0</v>
      </c>
      <c r="N4423" s="1">
        <f t="shared" si="500"/>
        <v>0</v>
      </c>
      <c r="O4423" s="1">
        <f t="shared" si="500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1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465516</v>
      </c>
      <c r="B4424">
        <v>715</v>
      </c>
      <c r="C4424">
        <f t="shared" si="495"/>
        <v>508</v>
      </c>
      <c r="D4424">
        <f t="shared" si="496"/>
        <v>465.51600000000002</v>
      </c>
      <c r="E4424">
        <f t="shared" si="497"/>
        <v>3132.3760000000002</v>
      </c>
      <c r="F4424" s="1">
        <f t="shared" si="500"/>
        <v>5</v>
      </c>
      <c r="G4424" s="1">
        <f t="shared" si="500"/>
        <v>50</v>
      </c>
      <c r="H4424" s="1">
        <f t="shared" si="500"/>
        <v>127</v>
      </c>
      <c r="I4424" s="1">
        <f t="shared" si="500"/>
        <v>64</v>
      </c>
      <c r="J4424" s="1">
        <f t="shared" si="500"/>
        <v>28</v>
      </c>
      <c r="K4424" s="1">
        <f t="shared" si="500"/>
        <v>1</v>
      </c>
      <c r="L4424" s="1">
        <f t="shared" si="500"/>
        <v>0</v>
      </c>
      <c r="M4424" s="1">
        <f t="shared" si="500"/>
        <v>0</v>
      </c>
      <c r="N4424" s="1">
        <f t="shared" si="500"/>
        <v>0</v>
      </c>
      <c r="O4424" s="1">
        <f t="shared" si="500"/>
        <v>0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 0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1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465703</v>
      </c>
      <c r="B4425">
        <v>773</v>
      </c>
      <c r="C4425">
        <f t="shared" si="495"/>
        <v>450</v>
      </c>
      <c r="D4425">
        <f t="shared" si="496"/>
        <v>465.70299999999997</v>
      </c>
      <c r="E4425">
        <f t="shared" si="497"/>
        <v>3132.5630000000001</v>
      </c>
      <c r="F4425" s="1">
        <f t="shared" si="500"/>
        <v>5</v>
      </c>
      <c r="G4425" s="1">
        <f t="shared" si="500"/>
        <v>50</v>
      </c>
      <c r="H4425" s="1">
        <f t="shared" si="500"/>
        <v>127</v>
      </c>
      <c r="I4425" s="1">
        <f t="shared" si="500"/>
        <v>65</v>
      </c>
      <c r="J4425" s="1">
        <f t="shared" si="500"/>
        <v>28</v>
      </c>
      <c r="K4425" s="1">
        <f t="shared" si="500"/>
        <v>1</v>
      </c>
      <c r="L4425" s="1">
        <f t="shared" si="500"/>
        <v>0</v>
      </c>
      <c r="M4425" s="1">
        <f t="shared" si="500"/>
        <v>0</v>
      </c>
      <c r="N4425" s="1">
        <f t="shared" si="500"/>
        <v>0</v>
      </c>
      <c r="O4425" s="1">
        <f t="shared" si="500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1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465703</v>
      </c>
      <c r="B4426">
        <v>0</v>
      </c>
      <c r="C4426">
        <f t="shared" si="495"/>
        <v>1223</v>
      </c>
      <c r="D4426">
        <f t="shared" si="496"/>
        <v>465.70299999999997</v>
      </c>
      <c r="E4426">
        <f t="shared" si="497"/>
        <v>3132.5630000000001</v>
      </c>
      <c r="F4426" s="1">
        <f t="shared" si="500"/>
        <v>5</v>
      </c>
      <c r="G4426" s="1">
        <f t="shared" si="500"/>
        <v>50</v>
      </c>
      <c r="H4426" s="1">
        <f t="shared" si="500"/>
        <v>127</v>
      </c>
      <c r="I4426" s="1">
        <f t="shared" si="500"/>
        <v>65</v>
      </c>
      <c r="J4426" s="1">
        <f t="shared" si="500"/>
        <v>28</v>
      </c>
      <c r="K4426" s="1">
        <f t="shared" si="500"/>
        <v>1</v>
      </c>
      <c r="L4426" s="1">
        <f t="shared" si="500"/>
        <v>0</v>
      </c>
      <c r="M4426" s="1">
        <f t="shared" si="500"/>
        <v>0</v>
      </c>
      <c r="N4426" s="1">
        <f t="shared" si="500"/>
        <v>0</v>
      </c>
      <c r="O4426" s="1">
        <f t="shared" si="500"/>
        <v>0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1 </v>
      </c>
    </row>
    <row r="4427" spans="1:27" x14ac:dyDescent="0.25">
      <c r="A4427">
        <v>465703</v>
      </c>
      <c r="B4427">
        <v>908</v>
      </c>
      <c r="C4427">
        <f t="shared" si="495"/>
        <v>315</v>
      </c>
      <c r="D4427">
        <f t="shared" si="496"/>
        <v>465.70299999999997</v>
      </c>
      <c r="E4427">
        <f t="shared" si="497"/>
        <v>3132.5630000000001</v>
      </c>
      <c r="F4427" s="1">
        <f t="shared" si="500"/>
        <v>5</v>
      </c>
      <c r="G4427" s="1">
        <f t="shared" si="500"/>
        <v>50</v>
      </c>
      <c r="H4427" s="1">
        <f t="shared" si="500"/>
        <v>128</v>
      </c>
      <c r="I4427" s="1">
        <f t="shared" si="500"/>
        <v>65</v>
      </c>
      <c r="J4427" s="1">
        <f t="shared" si="500"/>
        <v>28</v>
      </c>
      <c r="K4427" s="1">
        <f t="shared" si="500"/>
        <v>1</v>
      </c>
      <c r="L4427" s="1">
        <f t="shared" si="500"/>
        <v>0</v>
      </c>
      <c r="M4427" s="1">
        <f t="shared" si="500"/>
        <v>0</v>
      </c>
      <c r="N4427" s="1">
        <f t="shared" si="500"/>
        <v>0</v>
      </c>
      <c r="O4427" s="1">
        <f t="shared" si="500"/>
        <v>0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1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465813</v>
      </c>
      <c r="B4428">
        <v>977</v>
      </c>
      <c r="C4428">
        <f t="shared" si="495"/>
        <v>246</v>
      </c>
      <c r="D4428">
        <f t="shared" si="496"/>
        <v>465.81299999999999</v>
      </c>
      <c r="E4428">
        <f t="shared" si="497"/>
        <v>3132.6730000000002</v>
      </c>
      <c r="F4428" s="1">
        <f t="shared" si="500"/>
        <v>5</v>
      </c>
      <c r="G4428" s="1">
        <f t="shared" si="500"/>
        <v>50</v>
      </c>
      <c r="H4428" s="1">
        <f t="shared" si="500"/>
        <v>129</v>
      </c>
      <c r="I4428" s="1">
        <f t="shared" si="500"/>
        <v>65</v>
      </c>
      <c r="J4428" s="1">
        <f t="shared" si="500"/>
        <v>28</v>
      </c>
      <c r="K4428" s="1">
        <f t="shared" si="500"/>
        <v>1</v>
      </c>
      <c r="L4428" s="1">
        <f t="shared" si="500"/>
        <v>0</v>
      </c>
      <c r="M4428" s="1">
        <f t="shared" si="500"/>
        <v>0</v>
      </c>
      <c r="N4428" s="1">
        <f t="shared" si="500"/>
        <v>0</v>
      </c>
      <c r="O4428" s="1">
        <f t="shared" si="500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1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468719</v>
      </c>
      <c r="B4429">
        <v>0</v>
      </c>
      <c r="C4429">
        <f t="shared" si="495"/>
        <v>1223</v>
      </c>
      <c r="D4429">
        <f t="shared" si="496"/>
        <v>468.71899999999999</v>
      </c>
      <c r="E4429">
        <f t="shared" si="497"/>
        <v>3135.5790000000002</v>
      </c>
      <c r="F4429" s="1">
        <f t="shared" si="500"/>
        <v>5</v>
      </c>
      <c r="G4429" s="1">
        <f t="shared" si="500"/>
        <v>50</v>
      </c>
      <c r="H4429" s="1">
        <f t="shared" si="500"/>
        <v>129</v>
      </c>
      <c r="I4429" s="1">
        <f t="shared" si="500"/>
        <v>65</v>
      </c>
      <c r="J4429" s="1">
        <f t="shared" si="500"/>
        <v>28</v>
      </c>
      <c r="K4429" s="1">
        <f t="shared" si="500"/>
        <v>1</v>
      </c>
      <c r="L4429" s="1">
        <f t="shared" si="500"/>
        <v>0</v>
      </c>
      <c r="M4429" s="1">
        <f t="shared" si="500"/>
        <v>0</v>
      </c>
      <c r="N4429" s="1">
        <f t="shared" si="500"/>
        <v>0</v>
      </c>
      <c r="O4429" s="1">
        <f t="shared" si="500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1 </v>
      </c>
    </row>
    <row r="4430" spans="1:27" x14ac:dyDescent="0.25">
      <c r="A4430">
        <v>473891</v>
      </c>
      <c r="B4430">
        <v>811</v>
      </c>
      <c r="C4430">
        <f t="shared" si="495"/>
        <v>412</v>
      </c>
      <c r="D4430">
        <f t="shared" si="496"/>
        <v>473.89100000000002</v>
      </c>
      <c r="E4430">
        <f t="shared" si="497"/>
        <v>3140.7510000000002</v>
      </c>
      <c r="F4430" s="1">
        <f t="shared" si="500"/>
        <v>5</v>
      </c>
      <c r="G4430" s="1">
        <f t="shared" si="500"/>
        <v>50</v>
      </c>
      <c r="H4430" s="1">
        <f t="shared" si="500"/>
        <v>129</v>
      </c>
      <c r="I4430" s="1">
        <f t="shared" si="500"/>
        <v>66</v>
      </c>
      <c r="J4430" s="1">
        <f t="shared" si="500"/>
        <v>28</v>
      </c>
      <c r="K4430" s="1">
        <f t="shared" si="500"/>
        <v>1</v>
      </c>
      <c r="L4430" s="1">
        <f t="shared" si="500"/>
        <v>0</v>
      </c>
      <c r="M4430" s="1">
        <f t="shared" si="500"/>
        <v>0</v>
      </c>
      <c r="N4430" s="1">
        <f t="shared" si="500"/>
        <v>0</v>
      </c>
      <c r="O4430" s="1">
        <f t="shared" si="500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1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473969</v>
      </c>
      <c r="B4431">
        <v>811</v>
      </c>
      <c r="C4431">
        <f t="shared" si="495"/>
        <v>412</v>
      </c>
      <c r="D4431">
        <f t="shared" si="496"/>
        <v>473.96899999999999</v>
      </c>
      <c r="E4431">
        <f t="shared" si="497"/>
        <v>3140.8290000000002</v>
      </c>
      <c r="F4431" s="1">
        <f t="shared" si="500"/>
        <v>5</v>
      </c>
      <c r="G4431" s="1">
        <f t="shared" si="500"/>
        <v>50</v>
      </c>
      <c r="H4431" s="1">
        <f t="shared" si="500"/>
        <v>129</v>
      </c>
      <c r="I4431" s="1">
        <f t="shared" si="500"/>
        <v>67</v>
      </c>
      <c r="J4431" s="1">
        <f t="shared" si="500"/>
        <v>28</v>
      </c>
      <c r="K4431" s="1">
        <f t="shared" si="500"/>
        <v>1</v>
      </c>
      <c r="L4431" s="1">
        <f t="shared" si="500"/>
        <v>0</v>
      </c>
      <c r="M4431" s="1">
        <f t="shared" si="500"/>
        <v>0</v>
      </c>
      <c r="N4431" s="1">
        <f t="shared" si="500"/>
        <v>0</v>
      </c>
      <c r="O4431" s="1">
        <f t="shared" si="500"/>
        <v>0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1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474016</v>
      </c>
      <c r="B4432">
        <v>773</v>
      </c>
      <c r="C4432">
        <f t="shared" si="495"/>
        <v>450</v>
      </c>
      <c r="D4432">
        <f t="shared" si="496"/>
        <v>474.01600000000002</v>
      </c>
      <c r="E4432">
        <f t="shared" si="497"/>
        <v>3140.8760000000002</v>
      </c>
      <c r="F4432" s="1">
        <f t="shared" si="500"/>
        <v>5</v>
      </c>
      <c r="G4432" s="1">
        <f t="shared" si="500"/>
        <v>50</v>
      </c>
      <c r="H4432" s="1">
        <f t="shared" si="500"/>
        <v>129</v>
      </c>
      <c r="I4432" s="1">
        <f t="shared" si="500"/>
        <v>68</v>
      </c>
      <c r="J4432" s="1">
        <f t="shared" si="500"/>
        <v>28</v>
      </c>
      <c r="K4432" s="1">
        <f t="shared" si="500"/>
        <v>1</v>
      </c>
      <c r="L4432" s="1">
        <f t="shared" si="500"/>
        <v>0</v>
      </c>
      <c r="M4432" s="1">
        <f t="shared" si="500"/>
        <v>0</v>
      </c>
      <c r="N4432" s="1">
        <f t="shared" si="500"/>
        <v>0</v>
      </c>
      <c r="O4432" s="1">
        <f t="shared" si="500"/>
        <v>0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1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474735</v>
      </c>
      <c r="B4433">
        <v>890</v>
      </c>
      <c r="C4433">
        <f t="shared" si="495"/>
        <v>333</v>
      </c>
      <c r="D4433">
        <f t="shared" si="496"/>
        <v>474.73500000000001</v>
      </c>
      <c r="E4433">
        <f t="shared" si="497"/>
        <v>3141.5950000000003</v>
      </c>
      <c r="F4433" s="1">
        <f t="shared" ref="F4433:O4448" si="501">F4432+Q4433</f>
        <v>5</v>
      </c>
      <c r="G4433" s="1">
        <f t="shared" si="501"/>
        <v>50</v>
      </c>
      <c r="H4433" s="1">
        <f t="shared" si="501"/>
        <v>130</v>
      </c>
      <c r="I4433" s="1">
        <f t="shared" si="501"/>
        <v>68</v>
      </c>
      <c r="J4433" s="1">
        <f t="shared" si="501"/>
        <v>28</v>
      </c>
      <c r="K4433" s="1">
        <f t="shared" si="501"/>
        <v>1</v>
      </c>
      <c r="L4433" s="1">
        <f t="shared" si="501"/>
        <v>0</v>
      </c>
      <c r="M4433" s="1">
        <f t="shared" si="501"/>
        <v>0</v>
      </c>
      <c r="N4433" s="1">
        <f t="shared" si="501"/>
        <v>0</v>
      </c>
      <c r="O4433" s="1">
        <f t="shared" si="501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1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474813</v>
      </c>
      <c r="B4434">
        <v>1025</v>
      </c>
      <c r="C4434">
        <f t="shared" si="495"/>
        <v>198</v>
      </c>
      <c r="D4434">
        <f t="shared" si="496"/>
        <v>474.81299999999999</v>
      </c>
      <c r="E4434">
        <f t="shared" si="497"/>
        <v>3141.6730000000002</v>
      </c>
      <c r="F4434" s="1">
        <f t="shared" si="501"/>
        <v>5</v>
      </c>
      <c r="G4434" s="1">
        <f t="shared" si="501"/>
        <v>51</v>
      </c>
      <c r="H4434" s="1">
        <f t="shared" si="501"/>
        <v>130</v>
      </c>
      <c r="I4434" s="1">
        <f t="shared" si="501"/>
        <v>68</v>
      </c>
      <c r="J4434" s="1">
        <f t="shared" si="501"/>
        <v>28</v>
      </c>
      <c r="K4434" s="1">
        <f t="shared" si="501"/>
        <v>1</v>
      </c>
      <c r="L4434" s="1">
        <f t="shared" si="501"/>
        <v>0</v>
      </c>
      <c r="M4434" s="1">
        <f t="shared" si="501"/>
        <v>0</v>
      </c>
      <c r="N4434" s="1">
        <f t="shared" si="501"/>
        <v>0</v>
      </c>
      <c r="O4434" s="1">
        <f t="shared" si="501"/>
        <v>0</v>
      </c>
      <c r="P4434" s="2"/>
      <c r="Q4434" t="str">
        <f>LOOKUP(C:C, {0,115,230,345,460,575,690,805,920,1035,1150}, {"1"," 0","0 ","0 ","0 ","0 ","0 ","0 ","0 ","0 ","0 "})</f>
        <v xml:space="preserve"> 0</v>
      </c>
      <c r="R4434" t="str">
        <f>LOOKUP(C:C, {0,115,230,345,460,575,690,805,920,1035,1150}, {"0 ","1 ","0 ","0 ","0 ","0 ","0 ","0 ","0 ","0 ","0 "})</f>
        <v xml:space="preserve">1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474985</v>
      </c>
      <c r="B4435">
        <v>927</v>
      </c>
      <c r="C4435">
        <f t="shared" si="495"/>
        <v>296</v>
      </c>
      <c r="D4435">
        <f t="shared" si="496"/>
        <v>474.98500000000001</v>
      </c>
      <c r="E4435">
        <f t="shared" si="497"/>
        <v>3141.8450000000003</v>
      </c>
      <c r="F4435" s="1">
        <f t="shared" si="501"/>
        <v>5</v>
      </c>
      <c r="G4435" s="1">
        <f t="shared" si="501"/>
        <v>51</v>
      </c>
      <c r="H4435" s="1">
        <f t="shared" si="501"/>
        <v>131</v>
      </c>
      <c r="I4435" s="1">
        <f t="shared" si="501"/>
        <v>68</v>
      </c>
      <c r="J4435" s="1">
        <f t="shared" si="501"/>
        <v>28</v>
      </c>
      <c r="K4435" s="1">
        <f t="shared" si="501"/>
        <v>1</v>
      </c>
      <c r="L4435" s="1">
        <f t="shared" si="501"/>
        <v>0</v>
      </c>
      <c r="M4435" s="1">
        <f t="shared" si="501"/>
        <v>0</v>
      </c>
      <c r="N4435" s="1">
        <f t="shared" si="501"/>
        <v>0</v>
      </c>
      <c r="O4435" s="1">
        <f t="shared" si="501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1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475031</v>
      </c>
      <c r="B4436">
        <v>985</v>
      </c>
      <c r="C4436">
        <f t="shared" si="495"/>
        <v>238</v>
      </c>
      <c r="D4436">
        <f t="shared" si="496"/>
        <v>475.03100000000001</v>
      </c>
      <c r="E4436">
        <f t="shared" si="497"/>
        <v>3141.8910000000001</v>
      </c>
      <c r="F4436" s="1">
        <f t="shared" si="501"/>
        <v>5</v>
      </c>
      <c r="G4436" s="1">
        <f t="shared" si="501"/>
        <v>51</v>
      </c>
      <c r="H4436" s="1">
        <f t="shared" si="501"/>
        <v>132</v>
      </c>
      <c r="I4436" s="1">
        <f t="shared" si="501"/>
        <v>68</v>
      </c>
      <c r="J4436" s="1">
        <f t="shared" si="501"/>
        <v>28</v>
      </c>
      <c r="K4436" s="1">
        <f t="shared" si="501"/>
        <v>1</v>
      </c>
      <c r="L4436" s="1">
        <f t="shared" si="501"/>
        <v>0</v>
      </c>
      <c r="M4436" s="1">
        <f t="shared" si="501"/>
        <v>0</v>
      </c>
      <c r="N4436" s="1">
        <f t="shared" si="501"/>
        <v>0</v>
      </c>
      <c r="O4436" s="1">
        <f t="shared" si="501"/>
        <v>0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1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475328</v>
      </c>
      <c r="B4437">
        <v>831</v>
      </c>
      <c r="C4437">
        <f t="shared" si="495"/>
        <v>392</v>
      </c>
      <c r="D4437">
        <f t="shared" si="496"/>
        <v>475.32799999999997</v>
      </c>
      <c r="E4437">
        <f t="shared" si="497"/>
        <v>3142.1880000000001</v>
      </c>
      <c r="F4437" s="1">
        <f t="shared" si="501"/>
        <v>5</v>
      </c>
      <c r="G4437" s="1">
        <f t="shared" si="501"/>
        <v>51</v>
      </c>
      <c r="H4437" s="1">
        <f t="shared" si="501"/>
        <v>132</v>
      </c>
      <c r="I4437" s="1">
        <f t="shared" si="501"/>
        <v>69</v>
      </c>
      <c r="J4437" s="1">
        <f t="shared" si="501"/>
        <v>28</v>
      </c>
      <c r="K4437" s="1">
        <f t="shared" si="501"/>
        <v>1</v>
      </c>
      <c r="L4437" s="1">
        <f t="shared" si="501"/>
        <v>0</v>
      </c>
      <c r="M4437" s="1">
        <f t="shared" si="501"/>
        <v>0</v>
      </c>
      <c r="N4437" s="1">
        <f t="shared" si="501"/>
        <v>0</v>
      </c>
      <c r="O4437" s="1">
        <f t="shared" si="501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1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475485</v>
      </c>
      <c r="B4438">
        <v>831</v>
      </c>
      <c r="C4438">
        <f t="shared" si="495"/>
        <v>392</v>
      </c>
      <c r="D4438">
        <f t="shared" si="496"/>
        <v>475.48500000000001</v>
      </c>
      <c r="E4438">
        <f t="shared" si="497"/>
        <v>3142.3450000000003</v>
      </c>
      <c r="F4438" s="1">
        <f t="shared" si="501"/>
        <v>5</v>
      </c>
      <c r="G4438" s="1">
        <f t="shared" si="501"/>
        <v>51</v>
      </c>
      <c r="H4438" s="1">
        <f t="shared" si="501"/>
        <v>132</v>
      </c>
      <c r="I4438" s="1">
        <f t="shared" si="501"/>
        <v>70</v>
      </c>
      <c r="J4438" s="1">
        <f t="shared" si="501"/>
        <v>28</v>
      </c>
      <c r="K4438" s="1">
        <f t="shared" si="501"/>
        <v>1</v>
      </c>
      <c r="L4438" s="1">
        <f t="shared" si="501"/>
        <v>0</v>
      </c>
      <c r="M4438" s="1">
        <f t="shared" si="501"/>
        <v>0</v>
      </c>
      <c r="N4438" s="1">
        <f t="shared" si="501"/>
        <v>0</v>
      </c>
      <c r="O4438" s="1">
        <f t="shared" si="501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1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475485</v>
      </c>
      <c r="B4439">
        <v>0</v>
      </c>
      <c r="C4439">
        <f t="shared" si="495"/>
        <v>1223</v>
      </c>
      <c r="D4439">
        <f t="shared" si="496"/>
        <v>475.48500000000001</v>
      </c>
      <c r="E4439">
        <f t="shared" si="497"/>
        <v>3142.3450000000003</v>
      </c>
      <c r="F4439" s="1">
        <f t="shared" si="501"/>
        <v>5</v>
      </c>
      <c r="G4439" s="1">
        <f t="shared" si="501"/>
        <v>51</v>
      </c>
      <c r="H4439" s="1">
        <f t="shared" si="501"/>
        <v>132</v>
      </c>
      <c r="I4439" s="1">
        <f t="shared" si="501"/>
        <v>70</v>
      </c>
      <c r="J4439" s="1">
        <f t="shared" si="501"/>
        <v>28</v>
      </c>
      <c r="K4439" s="1">
        <f t="shared" si="501"/>
        <v>1</v>
      </c>
      <c r="L4439" s="1">
        <f t="shared" si="501"/>
        <v>0</v>
      </c>
      <c r="M4439" s="1">
        <f t="shared" si="501"/>
        <v>0</v>
      </c>
      <c r="N4439" s="1">
        <f t="shared" si="501"/>
        <v>0</v>
      </c>
      <c r="O4439" s="1">
        <f t="shared" si="501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1 </v>
      </c>
    </row>
    <row r="4440" spans="1:27" x14ac:dyDescent="0.25">
      <c r="A4440">
        <v>475781</v>
      </c>
      <c r="B4440">
        <v>1015</v>
      </c>
      <c r="C4440">
        <f t="shared" si="495"/>
        <v>208</v>
      </c>
      <c r="D4440">
        <f t="shared" si="496"/>
        <v>475.78100000000001</v>
      </c>
      <c r="E4440">
        <f t="shared" si="497"/>
        <v>3142.6410000000001</v>
      </c>
      <c r="F4440" s="1">
        <f t="shared" si="501"/>
        <v>5</v>
      </c>
      <c r="G4440" s="1">
        <f t="shared" si="501"/>
        <v>52</v>
      </c>
      <c r="H4440" s="1">
        <f t="shared" si="501"/>
        <v>132</v>
      </c>
      <c r="I4440" s="1">
        <f t="shared" si="501"/>
        <v>70</v>
      </c>
      <c r="J4440" s="1">
        <f t="shared" si="501"/>
        <v>28</v>
      </c>
      <c r="K4440" s="1">
        <f t="shared" si="501"/>
        <v>1</v>
      </c>
      <c r="L4440" s="1">
        <f t="shared" si="501"/>
        <v>0</v>
      </c>
      <c r="M4440" s="1">
        <f t="shared" si="501"/>
        <v>0</v>
      </c>
      <c r="N4440" s="1">
        <f t="shared" si="501"/>
        <v>0</v>
      </c>
      <c r="O4440" s="1">
        <f t="shared" si="501"/>
        <v>0</v>
      </c>
      <c r="P4440" s="2"/>
      <c r="Q4440" t="str">
        <f>LOOKUP(C:C, {0,115,230,345,460,575,690,805,920,1035,1150}, {"1"," 0","0 ","0 ","0 ","0 ","0 ","0 ","0 ","0 ","0 "})</f>
        <v xml:space="preserve"> 0</v>
      </c>
      <c r="R4440" t="str">
        <f>LOOKUP(C:C, {0,115,230,345,460,575,690,805,920,1035,1150}, {"0 ","1 ","0 ","0 ","0 ","0 ","0 ","0 ","0 ","0 ","0 "})</f>
        <v xml:space="preserve">1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475828</v>
      </c>
      <c r="B4441">
        <v>1010</v>
      </c>
      <c r="C4441">
        <f t="shared" si="495"/>
        <v>213</v>
      </c>
      <c r="D4441">
        <f t="shared" si="496"/>
        <v>475.82799999999997</v>
      </c>
      <c r="E4441">
        <f t="shared" si="497"/>
        <v>3142.6880000000001</v>
      </c>
      <c r="F4441" s="1">
        <f t="shared" si="501"/>
        <v>5</v>
      </c>
      <c r="G4441" s="1">
        <f t="shared" si="501"/>
        <v>53</v>
      </c>
      <c r="H4441" s="1">
        <f t="shared" si="501"/>
        <v>132</v>
      </c>
      <c r="I4441" s="1">
        <f t="shared" si="501"/>
        <v>70</v>
      </c>
      <c r="J4441" s="1">
        <f t="shared" si="501"/>
        <v>28</v>
      </c>
      <c r="K4441" s="1">
        <f t="shared" si="501"/>
        <v>1</v>
      </c>
      <c r="L4441" s="1">
        <f t="shared" si="501"/>
        <v>0</v>
      </c>
      <c r="M4441" s="1">
        <f t="shared" si="501"/>
        <v>0</v>
      </c>
      <c r="N4441" s="1">
        <f t="shared" si="501"/>
        <v>0</v>
      </c>
      <c r="O4441" s="1">
        <f t="shared" si="501"/>
        <v>0</v>
      </c>
      <c r="P4441" s="2"/>
      <c r="Q4441" t="str">
        <f>LOOKUP(C:C, {0,115,230,345,460,575,690,805,920,1035,1150}, {"1"," 0","0 ","0 ","0 ","0 ","0 ","0 ","0 ","0 ","0 "})</f>
        <v xml:space="preserve"> 0</v>
      </c>
      <c r="R4441" t="str">
        <f>LOOKUP(C:C, {0,115,230,345,460,575,690,805,920,1035,1150}, {"0 ","1 ","0 ","0 ","0 ","0 ","0 ","0 ","0 ","0 ","0 "})</f>
        <v xml:space="preserve">1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478500</v>
      </c>
      <c r="B4442">
        <v>0</v>
      </c>
      <c r="C4442">
        <f t="shared" si="495"/>
        <v>1223</v>
      </c>
      <c r="D4442">
        <f t="shared" si="496"/>
        <v>478.5</v>
      </c>
      <c r="E4442">
        <f t="shared" si="497"/>
        <v>3145.36</v>
      </c>
      <c r="F4442" s="1">
        <f t="shared" si="501"/>
        <v>5</v>
      </c>
      <c r="G4442" s="1">
        <f t="shared" si="501"/>
        <v>53</v>
      </c>
      <c r="H4442" s="1">
        <f t="shared" si="501"/>
        <v>132</v>
      </c>
      <c r="I4442" s="1">
        <f t="shared" si="501"/>
        <v>70</v>
      </c>
      <c r="J4442" s="1">
        <f t="shared" si="501"/>
        <v>28</v>
      </c>
      <c r="K4442" s="1">
        <f t="shared" si="501"/>
        <v>1</v>
      </c>
      <c r="L4442" s="1">
        <f t="shared" si="501"/>
        <v>0</v>
      </c>
      <c r="M4442" s="1">
        <f t="shared" si="501"/>
        <v>0</v>
      </c>
      <c r="N4442" s="1">
        <f t="shared" si="501"/>
        <v>0</v>
      </c>
      <c r="O4442" s="1">
        <f t="shared" si="501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1 </v>
      </c>
    </row>
    <row r="4443" spans="1:27" x14ac:dyDescent="0.25">
      <c r="A4443">
        <v>483672</v>
      </c>
      <c r="B4443">
        <v>890</v>
      </c>
      <c r="C4443">
        <f t="shared" si="495"/>
        <v>333</v>
      </c>
      <c r="D4443">
        <f t="shared" si="496"/>
        <v>483.67200000000003</v>
      </c>
      <c r="E4443">
        <f t="shared" si="497"/>
        <v>3150.5320000000002</v>
      </c>
      <c r="F4443" s="1">
        <f t="shared" si="501"/>
        <v>5</v>
      </c>
      <c r="G4443" s="1">
        <f t="shared" si="501"/>
        <v>53</v>
      </c>
      <c r="H4443" s="1">
        <f t="shared" si="501"/>
        <v>133</v>
      </c>
      <c r="I4443" s="1">
        <f t="shared" si="501"/>
        <v>70</v>
      </c>
      <c r="J4443" s="1">
        <f t="shared" si="501"/>
        <v>28</v>
      </c>
      <c r="K4443" s="1">
        <f t="shared" si="501"/>
        <v>1</v>
      </c>
      <c r="L4443" s="1">
        <f t="shared" si="501"/>
        <v>0</v>
      </c>
      <c r="M4443" s="1">
        <f t="shared" si="501"/>
        <v>0</v>
      </c>
      <c r="N4443" s="1">
        <f t="shared" si="501"/>
        <v>0</v>
      </c>
      <c r="O4443" s="1">
        <f t="shared" si="501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1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483703</v>
      </c>
      <c r="B4444">
        <v>908</v>
      </c>
      <c r="C4444">
        <f t="shared" si="495"/>
        <v>315</v>
      </c>
      <c r="D4444">
        <f t="shared" si="496"/>
        <v>483.70299999999997</v>
      </c>
      <c r="E4444">
        <f t="shared" si="497"/>
        <v>3150.5630000000001</v>
      </c>
      <c r="F4444" s="1">
        <f t="shared" si="501"/>
        <v>5</v>
      </c>
      <c r="G4444" s="1">
        <f t="shared" si="501"/>
        <v>53</v>
      </c>
      <c r="H4444" s="1">
        <f t="shared" si="501"/>
        <v>134</v>
      </c>
      <c r="I4444" s="1">
        <f t="shared" si="501"/>
        <v>70</v>
      </c>
      <c r="J4444" s="1">
        <f t="shared" si="501"/>
        <v>28</v>
      </c>
      <c r="K4444" s="1">
        <f t="shared" si="501"/>
        <v>1</v>
      </c>
      <c r="L4444" s="1">
        <f t="shared" si="501"/>
        <v>0</v>
      </c>
      <c r="M4444" s="1">
        <f t="shared" si="501"/>
        <v>0</v>
      </c>
      <c r="N4444" s="1">
        <f t="shared" si="501"/>
        <v>0</v>
      </c>
      <c r="O4444" s="1">
        <f t="shared" si="501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1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483906</v>
      </c>
      <c r="B4445">
        <v>870</v>
      </c>
      <c r="C4445">
        <f t="shared" si="495"/>
        <v>353</v>
      </c>
      <c r="D4445">
        <f t="shared" si="496"/>
        <v>483.90600000000001</v>
      </c>
      <c r="E4445">
        <f t="shared" si="497"/>
        <v>3150.7660000000001</v>
      </c>
      <c r="F4445" s="1">
        <f t="shared" si="501"/>
        <v>5</v>
      </c>
      <c r="G4445" s="1">
        <f t="shared" si="501"/>
        <v>53</v>
      </c>
      <c r="H4445" s="1">
        <f t="shared" si="501"/>
        <v>134</v>
      </c>
      <c r="I4445" s="1">
        <f t="shared" si="501"/>
        <v>71</v>
      </c>
      <c r="J4445" s="1">
        <f t="shared" si="501"/>
        <v>28</v>
      </c>
      <c r="K4445" s="1">
        <f t="shared" si="501"/>
        <v>1</v>
      </c>
      <c r="L4445" s="1">
        <f t="shared" si="501"/>
        <v>0</v>
      </c>
      <c r="M4445" s="1">
        <f t="shared" si="501"/>
        <v>0</v>
      </c>
      <c r="N4445" s="1">
        <f t="shared" si="501"/>
        <v>0</v>
      </c>
      <c r="O4445" s="1">
        <f t="shared" si="501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1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484266</v>
      </c>
      <c r="B4446">
        <v>986</v>
      </c>
      <c r="C4446">
        <f t="shared" si="495"/>
        <v>237</v>
      </c>
      <c r="D4446">
        <f t="shared" si="496"/>
        <v>484.26600000000002</v>
      </c>
      <c r="E4446">
        <f t="shared" si="497"/>
        <v>3151.1260000000002</v>
      </c>
      <c r="F4446" s="1">
        <f t="shared" si="501"/>
        <v>5</v>
      </c>
      <c r="G4446" s="1">
        <f t="shared" si="501"/>
        <v>53</v>
      </c>
      <c r="H4446" s="1">
        <f t="shared" si="501"/>
        <v>135</v>
      </c>
      <c r="I4446" s="1">
        <f t="shared" si="501"/>
        <v>71</v>
      </c>
      <c r="J4446" s="1">
        <f t="shared" si="501"/>
        <v>28</v>
      </c>
      <c r="K4446" s="1">
        <f t="shared" si="501"/>
        <v>1</v>
      </c>
      <c r="L4446" s="1">
        <f t="shared" si="501"/>
        <v>0</v>
      </c>
      <c r="M4446" s="1">
        <f t="shared" si="501"/>
        <v>0</v>
      </c>
      <c r="N4446" s="1">
        <f t="shared" si="501"/>
        <v>0</v>
      </c>
      <c r="O4446" s="1">
        <f t="shared" si="501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1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485203</v>
      </c>
      <c r="B4447">
        <v>947</v>
      </c>
      <c r="C4447">
        <f t="shared" ref="C4447:C4510" si="502">1223-B4447</f>
        <v>276</v>
      </c>
      <c r="D4447">
        <f t="shared" ref="D4447:D4510" si="503">A4447/1000</f>
        <v>485.20299999999997</v>
      </c>
      <c r="E4447">
        <f t="shared" ref="E4447:E4510" si="504">D4447+2666.86</f>
        <v>3152.0630000000001</v>
      </c>
      <c r="F4447" s="1">
        <f t="shared" si="501"/>
        <v>5</v>
      </c>
      <c r="G4447" s="1">
        <f t="shared" si="501"/>
        <v>53</v>
      </c>
      <c r="H4447" s="1">
        <f t="shared" si="501"/>
        <v>136</v>
      </c>
      <c r="I4447" s="1">
        <f t="shared" si="501"/>
        <v>71</v>
      </c>
      <c r="J4447" s="1">
        <f t="shared" si="501"/>
        <v>28</v>
      </c>
      <c r="K4447" s="1">
        <f t="shared" si="501"/>
        <v>1</v>
      </c>
      <c r="L4447" s="1">
        <f t="shared" si="501"/>
        <v>0</v>
      </c>
      <c r="M4447" s="1">
        <f t="shared" si="501"/>
        <v>0</v>
      </c>
      <c r="N4447" s="1">
        <f t="shared" si="501"/>
        <v>0</v>
      </c>
      <c r="O4447" s="1">
        <f t="shared" si="501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1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485516</v>
      </c>
      <c r="B4448">
        <v>985</v>
      </c>
      <c r="C4448">
        <f t="shared" si="502"/>
        <v>238</v>
      </c>
      <c r="D4448">
        <f t="shared" si="503"/>
        <v>485.51600000000002</v>
      </c>
      <c r="E4448">
        <f t="shared" si="504"/>
        <v>3152.3760000000002</v>
      </c>
      <c r="F4448" s="1">
        <f t="shared" si="501"/>
        <v>5</v>
      </c>
      <c r="G4448" s="1">
        <f t="shared" si="501"/>
        <v>53</v>
      </c>
      <c r="H4448" s="1">
        <f t="shared" si="501"/>
        <v>137</v>
      </c>
      <c r="I4448" s="1">
        <f t="shared" si="501"/>
        <v>71</v>
      </c>
      <c r="J4448" s="1">
        <f t="shared" si="501"/>
        <v>28</v>
      </c>
      <c r="K4448" s="1">
        <f t="shared" si="501"/>
        <v>1</v>
      </c>
      <c r="L4448" s="1">
        <f t="shared" si="501"/>
        <v>0</v>
      </c>
      <c r="M4448" s="1">
        <f t="shared" si="501"/>
        <v>0</v>
      </c>
      <c r="N4448" s="1">
        <f t="shared" si="501"/>
        <v>0</v>
      </c>
      <c r="O4448" s="1">
        <f t="shared" si="501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1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485860</v>
      </c>
      <c r="B4449">
        <v>1132</v>
      </c>
      <c r="C4449">
        <f t="shared" si="502"/>
        <v>91</v>
      </c>
      <c r="D4449">
        <f t="shared" si="503"/>
        <v>485.86</v>
      </c>
      <c r="E4449">
        <f t="shared" si="504"/>
        <v>3152.7200000000003</v>
      </c>
      <c r="F4449" s="1">
        <f t="shared" ref="F4449:O4464" si="505">F4448+Q4449</f>
        <v>6</v>
      </c>
      <c r="G4449" s="1">
        <f t="shared" si="505"/>
        <v>53</v>
      </c>
      <c r="H4449" s="1">
        <f t="shared" si="505"/>
        <v>137</v>
      </c>
      <c r="I4449" s="1">
        <f t="shared" si="505"/>
        <v>71</v>
      </c>
      <c r="J4449" s="1">
        <f t="shared" si="505"/>
        <v>28</v>
      </c>
      <c r="K4449" s="1">
        <f t="shared" si="505"/>
        <v>1</v>
      </c>
      <c r="L4449" s="1">
        <f t="shared" si="505"/>
        <v>0</v>
      </c>
      <c r="M4449" s="1">
        <f t="shared" si="505"/>
        <v>0</v>
      </c>
      <c r="N4449" s="1">
        <f t="shared" si="505"/>
        <v>0</v>
      </c>
      <c r="O4449" s="1">
        <f t="shared" si="505"/>
        <v>0</v>
      </c>
      <c r="P4449" s="2"/>
      <c r="Q4449" t="str">
        <f>LOOKUP(C:C, {0,115,230,345,460,575,690,805,920,1035,1150}, {"1"," 0","0 ","0 ","0 ","0 ","0 ","0 ","0 ","0 ","0 "})</f>
        <v>1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 0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 0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 0</v>
      </c>
      <c r="X4449" t="str">
        <f>LOOKUP(C:C, {0,115,230,345,460,575,690,805,920,1035,1150}, {" 0","0 ","0 ","0 ","0 ","0 ","0 ","1 ","0 ","0 ","0 "})</f>
        <v xml:space="preserve"> 0</v>
      </c>
      <c r="Y4449" t="str">
        <f>LOOKUP(C:C, {0,115,230,345,460,575,690,805,920,1035,1150}, {" 0","0 ","0 ","0 ","0 ","0 ","0 ","0 ","1 ","0 ","0 "})</f>
        <v xml:space="preserve"> 0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486156</v>
      </c>
      <c r="B4450">
        <v>1005</v>
      </c>
      <c r="C4450">
        <f t="shared" si="502"/>
        <v>218</v>
      </c>
      <c r="D4450">
        <f t="shared" si="503"/>
        <v>486.15600000000001</v>
      </c>
      <c r="E4450">
        <f t="shared" si="504"/>
        <v>3153.0160000000001</v>
      </c>
      <c r="F4450" s="1">
        <f t="shared" si="505"/>
        <v>6</v>
      </c>
      <c r="G4450" s="1">
        <f t="shared" si="505"/>
        <v>54</v>
      </c>
      <c r="H4450" s="1">
        <f t="shared" si="505"/>
        <v>137</v>
      </c>
      <c r="I4450" s="1">
        <f t="shared" si="505"/>
        <v>71</v>
      </c>
      <c r="J4450" s="1">
        <f t="shared" si="505"/>
        <v>28</v>
      </c>
      <c r="K4450" s="1">
        <f t="shared" si="505"/>
        <v>1</v>
      </c>
      <c r="L4450" s="1">
        <f t="shared" si="505"/>
        <v>0</v>
      </c>
      <c r="M4450" s="1">
        <f t="shared" si="505"/>
        <v>0</v>
      </c>
      <c r="N4450" s="1">
        <f t="shared" si="505"/>
        <v>0</v>
      </c>
      <c r="O4450" s="1">
        <f t="shared" si="505"/>
        <v>0</v>
      </c>
      <c r="P4450" s="2"/>
      <c r="Q4450" t="str">
        <f>LOOKUP(C:C, {0,115,230,345,460,575,690,805,920,1035,1150}, {"1"," 0","0 ","0 ","0 ","0 ","0 ","0 ","0 ","0 ","0 "})</f>
        <v xml:space="preserve"> 0</v>
      </c>
      <c r="R4450" t="str">
        <f>LOOKUP(C:C, {0,115,230,345,460,575,690,805,920,1035,1150}, {"0 ","1 ","0 ","0 ","0 ","0 ","0 ","0 ","0 ","0 ","0 "})</f>
        <v xml:space="preserve">1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486516</v>
      </c>
      <c r="B4451">
        <v>966</v>
      </c>
      <c r="C4451">
        <f t="shared" si="502"/>
        <v>257</v>
      </c>
      <c r="D4451">
        <f t="shared" si="503"/>
        <v>486.51600000000002</v>
      </c>
      <c r="E4451">
        <f t="shared" si="504"/>
        <v>3153.3760000000002</v>
      </c>
      <c r="F4451" s="1">
        <f t="shared" si="505"/>
        <v>6</v>
      </c>
      <c r="G4451" s="1">
        <f t="shared" si="505"/>
        <v>54</v>
      </c>
      <c r="H4451" s="1">
        <f t="shared" si="505"/>
        <v>138</v>
      </c>
      <c r="I4451" s="1">
        <f t="shared" si="505"/>
        <v>71</v>
      </c>
      <c r="J4451" s="1">
        <f t="shared" si="505"/>
        <v>28</v>
      </c>
      <c r="K4451" s="1">
        <f t="shared" si="505"/>
        <v>1</v>
      </c>
      <c r="L4451" s="1">
        <f t="shared" si="505"/>
        <v>0</v>
      </c>
      <c r="M4451" s="1">
        <f t="shared" si="505"/>
        <v>0</v>
      </c>
      <c r="N4451" s="1">
        <f t="shared" si="505"/>
        <v>0</v>
      </c>
      <c r="O4451" s="1">
        <f t="shared" si="505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1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486813</v>
      </c>
      <c r="B4452">
        <v>890</v>
      </c>
      <c r="C4452">
        <f t="shared" si="502"/>
        <v>333</v>
      </c>
      <c r="D4452">
        <f t="shared" si="503"/>
        <v>486.81299999999999</v>
      </c>
      <c r="E4452">
        <f t="shared" si="504"/>
        <v>3153.6730000000002</v>
      </c>
      <c r="F4452" s="1">
        <f t="shared" si="505"/>
        <v>6</v>
      </c>
      <c r="G4452" s="1">
        <f t="shared" si="505"/>
        <v>54</v>
      </c>
      <c r="H4452" s="1">
        <f t="shared" si="505"/>
        <v>139</v>
      </c>
      <c r="I4452" s="1">
        <f t="shared" si="505"/>
        <v>71</v>
      </c>
      <c r="J4452" s="1">
        <f t="shared" si="505"/>
        <v>28</v>
      </c>
      <c r="K4452" s="1">
        <f t="shared" si="505"/>
        <v>1</v>
      </c>
      <c r="L4452" s="1">
        <f t="shared" si="505"/>
        <v>0</v>
      </c>
      <c r="M4452" s="1">
        <f t="shared" si="505"/>
        <v>0</v>
      </c>
      <c r="N4452" s="1">
        <f t="shared" si="505"/>
        <v>0</v>
      </c>
      <c r="O4452" s="1">
        <f t="shared" si="505"/>
        <v>0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1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487063</v>
      </c>
      <c r="B4453">
        <v>985</v>
      </c>
      <c r="C4453">
        <f t="shared" si="502"/>
        <v>238</v>
      </c>
      <c r="D4453">
        <f t="shared" si="503"/>
        <v>487.06299999999999</v>
      </c>
      <c r="E4453">
        <f t="shared" si="504"/>
        <v>3153.9230000000002</v>
      </c>
      <c r="F4453" s="1">
        <f t="shared" si="505"/>
        <v>6</v>
      </c>
      <c r="G4453" s="1">
        <f t="shared" si="505"/>
        <v>54</v>
      </c>
      <c r="H4453" s="1">
        <f t="shared" si="505"/>
        <v>140</v>
      </c>
      <c r="I4453" s="1">
        <f t="shared" si="505"/>
        <v>71</v>
      </c>
      <c r="J4453" s="1">
        <f t="shared" si="505"/>
        <v>28</v>
      </c>
      <c r="K4453" s="1">
        <f t="shared" si="505"/>
        <v>1</v>
      </c>
      <c r="L4453" s="1">
        <f t="shared" si="505"/>
        <v>0</v>
      </c>
      <c r="M4453" s="1">
        <f t="shared" si="505"/>
        <v>0</v>
      </c>
      <c r="N4453" s="1">
        <f t="shared" si="505"/>
        <v>0</v>
      </c>
      <c r="O4453" s="1">
        <f t="shared" si="505"/>
        <v>0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1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487219</v>
      </c>
      <c r="B4454">
        <v>870</v>
      </c>
      <c r="C4454">
        <f t="shared" si="502"/>
        <v>353</v>
      </c>
      <c r="D4454">
        <f t="shared" si="503"/>
        <v>487.21899999999999</v>
      </c>
      <c r="E4454">
        <f t="shared" si="504"/>
        <v>3154.0790000000002</v>
      </c>
      <c r="F4454" s="1">
        <f t="shared" si="505"/>
        <v>6</v>
      </c>
      <c r="G4454" s="1">
        <f t="shared" si="505"/>
        <v>54</v>
      </c>
      <c r="H4454" s="1">
        <f t="shared" si="505"/>
        <v>140</v>
      </c>
      <c r="I4454" s="1">
        <f t="shared" si="505"/>
        <v>72</v>
      </c>
      <c r="J4454" s="1">
        <f t="shared" si="505"/>
        <v>28</v>
      </c>
      <c r="K4454" s="1">
        <f t="shared" si="505"/>
        <v>1</v>
      </c>
      <c r="L4454" s="1">
        <f t="shared" si="505"/>
        <v>0</v>
      </c>
      <c r="M4454" s="1">
        <f t="shared" si="505"/>
        <v>0</v>
      </c>
      <c r="N4454" s="1">
        <f t="shared" si="505"/>
        <v>0</v>
      </c>
      <c r="O4454" s="1">
        <f t="shared" si="505"/>
        <v>0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1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487360</v>
      </c>
      <c r="B4455">
        <v>870</v>
      </c>
      <c r="C4455">
        <f t="shared" si="502"/>
        <v>353</v>
      </c>
      <c r="D4455">
        <f t="shared" si="503"/>
        <v>487.36</v>
      </c>
      <c r="E4455">
        <f t="shared" si="504"/>
        <v>3154.2200000000003</v>
      </c>
      <c r="F4455" s="1">
        <f t="shared" si="505"/>
        <v>6</v>
      </c>
      <c r="G4455" s="1">
        <f t="shared" si="505"/>
        <v>54</v>
      </c>
      <c r="H4455" s="1">
        <f t="shared" si="505"/>
        <v>140</v>
      </c>
      <c r="I4455" s="1">
        <f t="shared" si="505"/>
        <v>73</v>
      </c>
      <c r="J4455" s="1">
        <f t="shared" si="505"/>
        <v>28</v>
      </c>
      <c r="K4455" s="1">
        <f t="shared" si="505"/>
        <v>1</v>
      </c>
      <c r="L4455" s="1">
        <f t="shared" si="505"/>
        <v>0</v>
      </c>
      <c r="M4455" s="1">
        <f t="shared" si="505"/>
        <v>0</v>
      </c>
      <c r="N4455" s="1">
        <f t="shared" si="505"/>
        <v>0</v>
      </c>
      <c r="O4455" s="1">
        <f t="shared" si="505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1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487438</v>
      </c>
      <c r="B4456">
        <v>890</v>
      </c>
      <c r="C4456">
        <f t="shared" si="502"/>
        <v>333</v>
      </c>
      <c r="D4456">
        <f t="shared" si="503"/>
        <v>487.43799999999999</v>
      </c>
      <c r="E4456">
        <f t="shared" si="504"/>
        <v>3154.2980000000002</v>
      </c>
      <c r="F4456" s="1">
        <f t="shared" si="505"/>
        <v>6</v>
      </c>
      <c r="G4456" s="1">
        <f t="shared" si="505"/>
        <v>54</v>
      </c>
      <c r="H4456" s="1">
        <f t="shared" si="505"/>
        <v>141</v>
      </c>
      <c r="I4456" s="1">
        <f t="shared" si="505"/>
        <v>73</v>
      </c>
      <c r="J4456" s="1">
        <f t="shared" si="505"/>
        <v>28</v>
      </c>
      <c r="K4456" s="1">
        <f t="shared" si="505"/>
        <v>1</v>
      </c>
      <c r="L4456" s="1">
        <f t="shared" si="505"/>
        <v>0</v>
      </c>
      <c r="M4456" s="1">
        <f t="shared" si="505"/>
        <v>0</v>
      </c>
      <c r="N4456" s="1">
        <f t="shared" si="505"/>
        <v>0</v>
      </c>
      <c r="O4456" s="1">
        <f t="shared" si="505"/>
        <v>0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1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487641</v>
      </c>
      <c r="B4457">
        <v>890</v>
      </c>
      <c r="C4457">
        <f t="shared" si="502"/>
        <v>333</v>
      </c>
      <c r="D4457">
        <f t="shared" si="503"/>
        <v>487.64100000000002</v>
      </c>
      <c r="E4457">
        <f t="shared" si="504"/>
        <v>3154.5010000000002</v>
      </c>
      <c r="F4457" s="1">
        <f t="shared" si="505"/>
        <v>6</v>
      </c>
      <c r="G4457" s="1">
        <f t="shared" si="505"/>
        <v>54</v>
      </c>
      <c r="H4457" s="1">
        <f t="shared" si="505"/>
        <v>142</v>
      </c>
      <c r="I4457" s="1">
        <f t="shared" si="505"/>
        <v>73</v>
      </c>
      <c r="J4457" s="1">
        <f t="shared" si="505"/>
        <v>28</v>
      </c>
      <c r="K4457" s="1">
        <f t="shared" si="505"/>
        <v>1</v>
      </c>
      <c r="L4457" s="1">
        <f t="shared" si="505"/>
        <v>0</v>
      </c>
      <c r="M4457" s="1">
        <f t="shared" si="505"/>
        <v>0</v>
      </c>
      <c r="N4457" s="1">
        <f t="shared" si="505"/>
        <v>0</v>
      </c>
      <c r="O4457" s="1">
        <f t="shared" si="505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1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487672</v>
      </c>
      <c r="B4458">
        <v>966</v>
      </c>
      <c r="C4458">
        <f t="shared" si="502"/>
        <v>257</v>
      </c>
      <c r="D4458">
        <f t="shared" si="503"/>
        <v>487.67200000000003</v>
      </c>
      <c r="E4458">
        <f t="shared" si="504"/>
        <v>3154.5320000000002</v>
      </c>
      <c r="F4458" s="1">
        <f t="shared" si="505"/>
        <v>6</v>
      </c>
      <c r="G4458" s="1">
        <f t="shared" si="505"/>
        <v>54</v>
      </c>
      <c r="H4458" s="1">
        <f t="shared" si="505"/>
        <v>143</v>
      </c>
      <c r="I4458" s="1">
        <f t="shared" si="505"/>
        <v>73</v>
      </c>
      <c r="J4458" s="1">
        <f t="shared" si="505"/>
        <v>28</v>
      </c>
      <c r="K4458" s="1">
        <f t="shared" si="505"/>
        <v>1</v>
      </c>
      <c r="L4458" s="1">
        <f t="shared" si="505"/>
        <v>0</v>
      </c>
      <c r="M4458" s="1">
        <f t="shared" si="505"/>
        <v>0</v>
      </c>
      <c r="N4458" s="1">
        <f t="shared" si="505"/>
        <v>0</v>
      </c>
      <c r="O4458" s="1">
        <f t="shared" si="505"/>
        <v>0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1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488360</v>
      </c>
      <c r="B4459">
        <v>890</v>
      </c>
      <c r="C4459">
        <f t="shared" si="502"/>
        <v>333</v>
      </c>
      <c r="D4459">
        <f t="shared" si="503"/>
        <v>488.36</v>
      </c>
      <c r="E4459">
        <f t="shared" si="504"/>
        <v>3155.2200000000003</v>
      </c>
      <c r="F4459" s="1">
        <f t="shared" si="505"/>
        <v>6</v>
      </c>
      <c r="G4459" s="1">
        <f t="shared" si="505"/>
        <v>54</v>
      </c>
      <c r="H4459" s="1">
        <f t="shared" si="505"/>
        <v>144</v>
      </c>
      <c r="I4459" s="1">
        <f t="shared" si="505"/>
        <v>73</v>
      </c>
      <c r="J4459" s="1">
        <f t="shared" si="505"/>
        <v>28</v>
      </c>
      <c r="K4459" s="1">
        <f t="shared" si="505"/>
        <v>1</v>
      </c>
      <c r="L4459" s="1">
        <f t="shared" si="505"/>
        <v>0</v>
      </c>
      <c r="M4459" s="1">
        <f t="shared" si="505"/>
        <v>0</v>
      </c>
      <c r="N4459" s="1">
        <f t="shared" si="505"/>
        <v>0</v>
      </c>
      <c r="O4459" s="1">
        <f t="shared" si="505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1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488688</v>
      </c>
      <c r="B4460">
        <v>908</v>
      </c>
      <c r="C4460">
        <f t="shared" si="502"/>
        <v>315</v>
      </c>
      <c r="D4460">
        <f t="shared" si="503"/>
        <v>488.68799999999999</v>
      </c>
      <c r="E4460">
        <f t="shared" si="504"/>
        <v>3155.5480000000002</v>
      </c>
      <c r="F4460" s="1">
        <f t="shared" si="505"/>
        <v>6</v>
      </c>
      <c r="G4460" s="1">
        <f t="shared" si="505"/>
        <v>54</v>
      </c>
      <c r="H4460" s="1">
        <f t="shared" si="505"/>
        <v>145</v>
      </c>
      <c r="I4460" s="1">
        <f t="shared" si="505"/>
        <v>73</v>
      </c>
      <c r="J4460" s="1">
        <f t="shared" si="505"/>
        <v>28</v>
      </c>
      <c r="K4460" s="1">
        <f t="shared" si="505"/>
        <v>1</v>
      </c>
      <c r="L4460" s="1">
        <f t="shared" si="505"/>
        <v>0</v>
      </c>
      <c r="M4460" s="1">
        <f t="shared" si="505"/>
        <v>0</v>
      </c>
      <c r="N4460" s="1">
        <f t="shared" si="505"/>
        <v>0</v>
      </c>
      <c r="O4460" s="1">
        <f t="shared" si="505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1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488719</v>
      </c>
      <c r="B4461">
        <v>1005</v>
      </c>
      <c r="C4461">
        <f t="shared" si="502"/>
        <v>218</v>
      </c>
      <c r="D4461">
        <f t="shared" si="503"/>
        <v>488.71899999999999</v>
      </c>
      <c r="E4461">
        <f t="shared" si="504"/>
        <v>3155.5790000000002</v>
      </c>
      <c r="F4461" s="1">
        <f t="shared" si="505"/>
        <v>6</v>
      </c>
      <c r="G4461" s="1">
        <f t="shared" si="505"/>
        <v>55</v>
      </c>
      <c r="H4461" s="1">
        <f t="shared" si="505"/>
        <v>145</v>
      </c>
      <c r="I4461" s="1">
        <f t="shared" si="505"/>
        <v>73</v>
      </c>
      <c r="J4461" s="1">
        <f t="shared" si="505"/>
        <v>28</v>
      </c>
      <c r="K4461" s="1">
        <f t="shared" si="505"/>
        <v>1</v>
      </c>
      <c r="L4461" s="1">
        <f t="shared" si="505"/>
        <v>0</v>
      </c>
      <c r="M4461" s="1">
        <f t="shared" si="505"/>
        <v>0</v>
      </c>
      <c r="N4461" s="1">
        <f t="shared" si="505"/>
        <v>0</v>
      </c>
      <c r="O4461" s="1">
        <f t="shared" si="505"/>
        <v>0</v>
      </c>
      <c r="P4461" s="2"/>
      <c r="Q4461" t="str">
        <f>LOOKUP(C:C, {0,115,230,345,460,575,690,805,920,1035,1150}, {"1"," 0","0 ","0 ","0 ","0 ","0 ","0 ","0 ","0 ","0 "})</f>
        <v xml:space="preserve"> 0</v>
      </c>
      <c r="R4461" t="str">
        <f>LOOKUP(C:C, {0,115,230,345,460,575,690,805,920,1035,1150}, {"0 ","1 ","0 ","0 ","0 ","0 ","0 ","0 ","0 ","0 ","0 "})</f>
        <v xml:space="preserve">1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489000</v>
      </c>
      <c r="B4462">
        <v>811</v>
      </c>
      <c r="C4462">
        <f t="shared" si="502"/>
        <v>412</v>
      </c>
      <c r="D4462">
        <f t="shared" si="503"/>
        <v>489</v>
      </c>
      <c r="E4462">
        <f t="shared" si="504"/>
        <v>3155.86</v>
      </c>
      <c r="F4462" s="1">
        <f t="shared" si="505"/>
        <v>6</v>
      </c>
      <c r="G4462" s="1">
        <f t="shared" si="505"/>
        <v>55</v>
      </c>
      <c r="H4462" s="1">
        <f t="shared" si="505"/>
        <v>145</v>
      </c>
      <c r="I4462" s="1">
        <f t="shared" si="505"/>
        <v>74</v>
      </c>
      <c r="J4462" s="1">
        <f t="shared" si="505"/>
        <v>28</v>
      </c>
      <c r="K4462" s="1">
        <f t="shared" si="505"/>
        <v>1</v>
      </c>
      <c r="L4462" s="1">
        <f t="shared" si="505"/>
        <v>0</v>
      </c>
      <c r="M4462" s="1">
        <f t="shared" si="505"/>
        <v>0</v>
      </c>
      <c r="N4462" s="1">
        <f t="shared" si="505"/>
        <v>0</v>
      </c>
      <c r="O4462" s="1">
        <f t="shared" si="505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1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489266</v>
      </c>
      <c r="B4463">
        <v>811</v>
      </c>
      <c r="C4463">
        <f t="shared" si="502"/>
        <v>412</v>
      </c>
      <c r="D4463">
        <f t="shared" si="503"/>
        <v>489.26600000000002</v>
      </c>
      <c r="E4463">
        <f t="shared" si="504"/>
        <v>3156.1260000000002</v>
      </c>
      <c r="F4463" s="1">
        <f t="shared" si="505"/>
        <v>6</v>
      </c>
      <c r="G4463" s="1">
        <f t="shared" si="505"/>
        <v>55</v>
      </c>
      <c r="H4463" s="1">
        <f t="shared" si="505"/>
        <v>145</v>
      </c>
      <c r="I4463" s="1">
        <f t="shared" si="505"/>
        <v>75</v>
      </c>
      <c r="J4463" s="1">
        <f t="shared" si="505"/>
        <v>28</v>
      </c>
      <c r="K4463" s="1">
        <f t="shared" si="505"/>
        <v>1</v>
      </c>
      <c r="L4463" s="1">
        <f t="shared" si="505"/>
        <v>0</v>
      </c>
      <c r="M4463" s="1">
        <f t="shared" si="505"/>
        <v>0</v>
      </c>
      <c r="N4463" s="1">
        <f t="shared" si="505"/>
        <v>0</v>
      </c>
      <c r="O4463" s="1">
        <f t="shared" si="505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1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489266</v>
      </c>
      <c r="B4464">
        <v>0</v>
      </c>
      <c r="C4464">
        <f t="shared" si="502"/>
        <v>1223</v>
      </c>
      <c r="D4464">
        <f t="shared" si="503"/>
        <v>489.26600000000002</v>
      </c>
      <c r="E4464">
        <f t="shared" si="504"/>
        <v>3156.1260000000002</v>
      </c>
      <c r="F4464" s="1">
        <f t="shared" si="505"/>
        <v>6</v>
      </c>
      <c r="G4464" s="1">
        <f t="shared" si="505"/>
        <v>55</v>
      </c>
      <c r="H4464" s="1">
        <f t="shared" si="505"/>
        <v>145</v>
      </c>
      <c r="I4464" s="1">
        <f t="shared" si="505"/>
        <v>75</v>
      </c>
      <c r="J4464" s="1">
        <f t="shared" si="505"/>
        <v>28</v>
      </c>
      <c r="K4464" s="1">
        <f t="shared" si="505"/>
        <v>1</v>
      </c>
      <c r="L4464" s="1">
        <f t="shared" si="505"/>
        <v>0</v>
      </c>
      <c r="M4464" s="1">
        <f t="shared" si="505"/>
        <v>0</v>
      </c>
      <c r="N4464" s="1">
        <f t="shared" si="505"/>
        <v>0</v>
      </c>
      <c r="O4464" s="1">
        <f t="shared" si="505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1 </v>
      </c>
    </row>
    <row r="4465" spans="1:27" x14ac:dyDescent="0.25">
      <c r="A4465">
        <v>489266</v>
      </c>
      <c r="B4465">
        <v>676</v>
      </c>
      <c r="C4465">
        <f t="shared" si="502"/>
        <v>547</v>
      </c>
      <c r="D4465">
        <f t="shared" si="503"/>
        <v>489.26600000000002</v>
      </c>
      <c r="E4465">
        <f t="shared" si="504"/>
        <v>3156.1260000000002</v>
      </c>
      <c r="F4465" s="1">
        <f t="shared" ref="F4465:O4480" si="506">F4464+Q4465</f>
        <v>6</v>
      </c>
      <c r="G4465" s="1">
        <f t="shared" si="506"/>
        <v>55</v>
      </c>
      <c r="H4465" s="1">
        <f t="shared" si="506"/>
        <v>145</v>
      </c>
      <c r="I4465" s="1">
        <f t="shared" si="506"/>
        <v>75</v>
      </c>
      <c r="J4465" s="1">
        <f t="shared" si="506"/>
        <v>29</v>
      </c>
      <c r="K4465" s="1">
        <f t="shared" si="506"/>
        <v>1</v>
      </c>
      <c r="L4465" s="1">
        <f t="shared" si="506"/>
        <v>0</v>
      </c>
      <c r="M4465" s="1">
        <f t="shared" si="506"/>
        <v>0</v>
      </c>
      <c r="N4465" s="1">
        <f t="shared" si="506"/>
        <v>0</v>
      </c>
      <c r="O4465" s="1">
        <f t="shared" si="506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 0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1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492281</v>
      </c>
      <c r="B4466">
        <v>0</v>
      </c>
      <c r="C4466">
        <f t="shared" si="502"/>
        <v>1223</v>
      </c>
      <c r="D4466">
        <f t="shared" si="503"/>
        <v>492.28100000000001</v>
      </c>
      <c r="E4466">
        <f t="shared" si="504"/>
        <v>3159.1410000000001</v>
      </c>
      <c r="F4466" s="1">
        <f t="shared" si="506"/>
        <v>6</v>
      </c>
      <c r="G4466" s="1">
        <f t="shared" si="506"/>
        <v>55</v>
      </c>
      <c r="H4466" s="1">
        <f t="shared" si="506"/>
        <v>145</v>
      </c>
      <c r="I4466" s="1">
        <f t="shared" si="506"/>
        <v>75</v>
      </c>
      <c r="J4466" s="1">
        <f t="shared" si="506"/>
        <v>29</v>
      </c>
      <c r="K4466" s="1">
        <f t="shared" si="506"/>
        <v>1</v>
      </c>
      <c r="L4466" s="1">
        <f t="shared" si="506"/>
        <v>0</v>
      </c>
      <c r="M4466" s="1">
        <f t="shared" si="506"/>
        <v>0</v>
      </c>
      <c r="N4466" s="1">
        <f t="shared" si="506"/>
        <v>0</v>
      </c>
      <c r="O4466" s="1">
        <f t="shared" si="506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1 </v>
      </c>
    </row>
    <row r="4467" spans="1:27" x14ac:dyDescent="0.25">
      <c r="A4467">
        <v>494656</v>
      </c>
      <c r="B4467">
        <v>890</v>
      </c>
      <c r="C4467">
        <f t="shared" si="502"/>
        <v>333</v>
      </c>
      <c r="D4467">
        <f t="shared" si="503"/>
        <v>494.65600000000001</v>
      </c>
      <c r="E4467">
        <f t="shared" si="504"/>
        <v>3161.5160000000001</v>
      </c>
      <c r="F4467" s="1">
        <f t="shared" si="506"/>
        <v>6</v>
      </c>
      <c r="G4467" s="1">
        <f t="shared" si="506"/>
        <v>55</v>
      </c>
      <c r="H4467" s="1">
        <f t="shared" si="506"/>
        <v>146</v>
      </c>
      <c r="I4467" s="1">
        <f t="shared" si="506"/>
        <v>75</v>
      </c>
      <c r="J4467" s="1">
        <f t="shared" si="506"/>
        <v>29</v>
      </c>
      <c r="K4467" s="1">
        <f t="shared" si="506"/>
        <v>1</v>
      </c>
      <c r="L4467" s="1">
        <f t="shared" si="506"/>
        <v>0</v>
      </c>
      <c r="M4467" s="1">
        <f t="shared" si="506"/>
        <v>0</v>
      </c>
      <c r="N4467" s="1">
        <f t="shared" si="506"/>
        <v>0</v>
      </c>
      <c r="O4467" s="1">
        <f t="shared" si="506"/>
        <v>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1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494891</v>
      </c>
      <c r="B4468">
        <v>870</v>
      </c>
      <c r="C4468">
        <f t="shared" si="502"/>
        <v>353</v>
      </c>
      <c r="D4468">
        <f t="shared" si="503"/>
        <v>494.89100000000002</v>
      </c>
      <c r="E4468">
        <f t="shared" si="504"/>
        <v>3161.7510000000002</v>
      </c>
      <c r="F4468" s="1">
        <f t="shared" si="506"/>
        <v>6</v>
      </c>
      <c r="G4468" s="1">
        <f t="shared" si="506"/>
        <v>55</v>
      </c>
      <c r="H4468" s="1">
        <f t="shared" si="506"/>
        <v>146</v>
      </c>
      <c r="I4468" s="1">
        <f t="shared" si="506"/>
        <v>76</v>
      </c>
      <c r="J4468" s="1">
        <f t="shared" si="506"/>
        <v>29</v>
      </c>
      <c r="K4468" s="1">
        <f t="shared" si="506"/>
        <v>1</v>
      </c>
      <c r="L4468" s="1">
        <f t="shared" si="506"/>
        <v>0</v>
      </c>
      <c r="M4468" s="1">
        <f t="shared" si="506"/>
        <v>0</v>
      </c>
      <c r="N4468" s="1">
        <f t="shared" si="506"/>
        <v>0</v>
      </c>
      <c r="O4468" s="1">
        <f t="shared" si="506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1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494985</v>
      </c>
      <c r="B4469">
        <v>1017</v>
      </c>
      <c r="C4469">
        <f t="shared" si="502"/>
        <v>206</v>
      </c>
      <c r="D4469">
        <f t="shared" si="503"/>
        <v>494.98500000000001</v>
      </c>
      <c r="E4469">
        <f t="shared" si="504"/>
        <v>3161.8450000000003</v>
      </c>
      <c r="F4469" s="1">
        <f t="shared" si="506"/>
        <v>6</v>
      </c>
      <c r="G4469" s="1">
        <f t="shared" si="506"/>
        <v>56</v>
      </c>
      <c r="H4469" s="1">
        <f t="shared" si="506"/>
        <v>146</v>
      </c>
      <c r="I4469" s="1">
        <f t="shared" si="506"/>
        <v>76</v>
      </c>
      <c r="J4469" s="1">
        <f t="shared" si="506"/>
        <v>29</v>
      </c>
      <c r="K4469" s="1">
        <f t="shared" si="506"/>
        <v>1</v>
      </c>
      <c r="L4469" s="1">
        <f t="shared" si="506"/>
        <v>0</v>
      </c>
      <c r="M4469" s="1">
        <f t="shared" si="506"/>
        <v>0</v>
      </c>
      <c r="N4469" s="1">
        <f t="shared" si="506"/>
        <v>0</v>
      </c>
      <c r="O4469" s="1">
        <f t="shared" si="506"/>
        <v>0</v>
      </c>
      <c r="P4469" s="2"/>
      <c r="Q4469" t="str">
        <f>LOOKUP(C:C, {0,115,230,345,460,575,690,805,920,1035,1150}, {"1"," 0","0 ","0 ","0 ","0 ","0 ","0 ","0 ","0 ","0 "})</f>
        <v xml:space="preserve"> 0</v>
      </c>
      <c r="R4469" t="str">
        <f>LOOKUP(C:C, {0,115,230,345,460,575,690,805,920,1035,1150}, {"0 ","1 ","0 ","0 ","0 ","0 ","0 ","0 ","0 ","0 ","0 "})</f>
        <v xml:space="preserve">1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495156</v>
      </c>
      <c r="B4470">
        <v>1043</v>
      </c>
      <c r="C4470">
        <f t="shared" si="502"/>
        <v>180</v>
      </c>
      <c r="D4470">
        <f t="shared" si="503"/>
        <v>495.15600000000001</v>
      </c>
      <c r="E4470">
        <f t="shared" si="504"/>
        <v>3162.0160000000001</v>
      </c>
      <c r="F4470" s="1">
        <f t="shared" si="506"/>
        <v>6</v>
      </c>
      <c r="G4470" s="1">
        <f t="shared" si="506"/>
        <v>57</v>
      </c>
      <c r="H4470" s="1">
        <f t="shared" si="506"/>
        <v>146</v>
      </c>
      <c r="I4470" s="1">
        <f t="shared" si="506"/>
        <v>76</v>
      </c>
      <c r="J4470" s="1">
        <f t="shared" si="506"/>
        <v>29</v>
      </c>
      <c r="K4470" s="1">
        <f t="shared" si="506"/>
        <v>1</v>
      </c>
      <c r="L4470" s="1">
        <f t="shared" si="506"/>
        <v>0</v>
      </c>
      <c r="M4470" s="1">
        <f t="shared" si="506"/>
        <v>0</v>
      </c>
      <c r="N4470" s="1">
        <f t="shared" si="506"/>
        <v>0</v>
      </c>
      <c r="O4470" s="1">
        <f t="shared" si="506"/>
        <v>0</v>
      </c>
      <c r="P4470" s="2"/>
      <c r="Q4470" t="str">
        <f>LOOKUP(C:C, {0,115,230,345,460,575,690,805,920,1035,1150}, {"1"," 0","0 ","0 ","0 ","0 ","0 ","0 ","0 ","0 ","0 "})</f>
        <v xml:space="preserve"> 0</v>
      </c>
      <c r="R4470" t="str">
        <f>LOOKUP(C:C, {0,115,230,345,460,575,690,805,920,1035,1150}, {"0 ","1 ","0 ","0 ","0 ","0 ","0 ","0 ","0 ","0 ","0 "})</f>
        <v xml:space="preserve">1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495219</v>
      </c>
      <c r="B4471">
        <v>1043</v>
      </c>
      <c r="C4471">
        <f t="shared" si="502"/>
        <v>180</v>
      </c>
      <c r="D4471">
        <f t="shared" si="503"/>
        <v>495.21899999999999</v>
      </c>
      <c r="E4471">
        <f t="shared" si="504"/>
        <v>3162.0790000000002</v>
      </c>
      <c r="F4471" s="1">
        <f t="shared" si="506"/>
        <v>6</v>
      </c>
      <c r="G4471" s="1">
        <f t="shared" si="506"/>
        <v>58</v>
      </c>
      <c r="H4471" s="1">
        <f t="shared" si="506"/>
        <v>146</v>
      </c>
      <c r="I4471" s="1">
        <f t="shared" si="506"/>
        <v>76</v>
      </c>
      <c r="J4471" s="1">
        <f t="shared" si="506"/>
        <v>29</v>
      </c>
      <c r="K4471" s="1">
        <f t="shared" si="506"/>
        <v>1</v>
      </c>
      <c r="L4471" s="1">
        <f t="shared" si="506"/>
        <v>0</v>
      </c>
      <c r="M4471" s="1">
        <f t="shared" si="506"/>
        <v>0</v>
      </c>
      <c r="N4471" s="1">
        <f t="shared" si="506"/>
        <v>0</v>
      </c>
      <c r="O4471" s="1">
        <f t="shared" si="506"/>
        <v>0</v>
      </c>
      <c r="P4471" s="2"/>
      <c r="Q4471" t="str">
        <f>LOOKUP(C:C, {0,115,230,345,460,575,690,805,920,1035,1150}, {"1"," 0","0 ","0 ","0 ","0 ","0 ","0 ","0 ","0 ","0 "})</f>
        <v xml:space="preserve"> 0</v>
      </c>
      <c r="R4471" t="str">
        <f>LOOKUP(C:C, {0,115,230,345,460,575,690,805,920,1035,1150}, {"0 ","1 ","0 ","0 ","0 ","0 ","0 ","0 ","0 ","0 ","0 "})</f>
        <v xml:space="preserve">1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495500</v>
      </c>
      <c r="B4472">
        <v>908</v>
      </c>
      <c r="C4472">
        <f t="shared" si="502"/>
        <v>315</v>
      </c>
      <c r="D4472">
        <f t="shared" si="503"/>
        <v>495.5</v>
      </c>
      <c r="E4472">
        <f t="shared" si="504"/>
        <v>3162.36</v>
      </c>
      <c r="F4472" s="1">
        <f t="shared" si="506"/>
        <v>6</v>
      </c>
      <c r="G4472" s="1">
        <f t="shared" si="506"/>
        <v>58</v>
      </c>
      <c r="H4472" s="1">
        <f t="shared" si="506"/>
        <v>147</v>
      </c>
      <c r="I4472" s="1">
        <f t="shared" si="506"/>
        <v>76</v>
      </c>
      <c r="J4472" s="1">
        <f t="shared" si="506"/>
        <v>29</v>
      </c>
      <c r="K4472" s="1">
        <f t="shared" si="506"/>
        <v>1</v>
      </c>
      <c r="L4472" s="1">
        <f t="shared" si="506"/>
        <v>0</v>
      </c>
      <c r="M4472" s="1">
        <f t="shared" si="506"/>
        <v>0</v>
      </c>
      <c r="N4472" s="1">
        <f t="shared" si="506"/>
        <v>0</v>
      </c>
      <c r="O4472" s="1">
        <f t="shared" si="506"/>
        <v>0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1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495547</v>
      </c>
      <c r="B4473">
        <v>927</v>
      </c>
      <c r="C4473">
        <f t="shared" si="502"/>
        <v>296</v>
      </c>
      <c r="D4473">
        <f t="shared" si="503"/>
        <v>495.54700000000003</v>
      </c>
      <c r="E4473">
        <f t="shared" si="504"/>
        <v>3162.4070000000002</v>
      </c>
      <c r="F4473" s="1">
        <f t="shared" si="506"/>
        <v>6</v>
      </c>
      <c r="G4473" s="1">
        <f t="shared" si="506"/>
        <v>58</v>
      </c>
      <c r="H4473" s="1">
        <f t="shared" si="506"/>
        <v>148</v>
      </c>
      <c r="I4473" s="1">
        <f t="shared" si="506"/>
        <v>76</v>
      </c>
      <c r="J4473" s="1">
        <f t="shared" si="506"/>
        <v>29</v>
      </c>
      <c r="K4473" s="1">
        <f t="shared" si="506"/>
        <v>1</v>
      </c>
      <c r="L4473" s="1">
        <f t="shared" si="506"/>
        <v>0</v>
      </c>
      <c r="M4473" s="1">
        <f t="shared" si="506"/>
        <v>0</v>
      </c>
      <c r="N4473" s="1">
        <f t="shared" si="506"/>
        <v>0</v>
      </c>
      <c r="O4473" s="1">
        <f t="shared" si="506"/>
        <v>0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1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495641</v>
      </c>
      <c r="B4474">
        <v>1005</v>
      </c>
      <c r="C4474">
        <f t="shared" si="502"/>
        <v>218</v>
      </c>
      <c r="D4474">
        <f t="shared" si="503"/>
        <v>495.64100000000002</v>
      </c>
      <c r="E4474">
        <f t="shared" si="504"/>
        <v>3162.5010000000002</v>
      </c>
      <c r="F4474" s="1">
        <f t="shared" si="506"/>
        <v>6</v>
      </c>
      <c r="G4474" s="1">
        <f t="shared" si="506"/>
        <v>59</v>
      </c>
      <c r="H4474" s="1">
        <f t="shared" si="506"/>
        <v>148</v>
      </c>
      <c r="I4474" s="1">
        <f t="shared" si="506"/>
        <v>76</v>
      </c>
      <c r="J4474" s="1">
        <f t="shared" si="506"/>
        <v>29</v>
      </c>
      <c r="K4474" s="1">
        <f t="shared" si="506"/>
        <v>1</v>
      </c>
      <c r="L4474" s="1">
        <f t="shared" si="506"/>
        <v>0</v>
      </c>
      <c r="M4474" s="1">
        <f t="shared" si="506"/>
        <v>0</v>
      </c>
      <c r="N4474" s="1">
        <f t="shared" si="506"/>
        <v>0</v>
      </c>
      <c r="O4474" s="1">
        <f t="shared" si="506"/>
        <v>0</v>
      </c>
      <c r="P4474" s="2"/>
      <c r="Q4474" t="str">
        <f>LOOKUP(C:C, {0,115,230,345,460,575,690,805,920,1035,1150}, {"1"," 0","0 ","0 ","0 ","0 ","0 ","0 ","0 ","0 ","0 "})</f>
        <v xml:space="preserve"> 0</v>
      </c>
      <c r="R4474" t="str">
        <f>LOOKUP(C:C, {0,115,230,345,460,575,690,805,920,1035,1150}, {"0 ","1 ","0 ","0 ","0 ","0 ","0 ","0 ","0 ","0 ","0 "})</f>
        <v xml:space="preserve">1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495875</v>
      </c>
      <c r="B4475">
        <v>755</v>
      </c>
      <c r="C4475">
        <f t="shared" si="502"/>
        <v>468</v>
      </c>
      <c r="D4475">
        <f t="shared" si="503"/>
        <v>495.875</v>
      </c>
      <c r="E4475">
        <f t="shared" si="504"/>
        <v>3162.7350000000001</v>
      </c>
      <c r="F4475" s="1">
        <f t="shared" si="506"/>
        <v>6</v>
      </c>
      <c r="G4475" s="1">
        <f t="shared" si="506"/>
        <v>59</v>
      </c>
      <c r="H4475" s="1">
        <f t="shared" si="506"/>
        <v>148</v>
      </c>
      <c r="I4475" s="1">
        <f t="shared" si="506"/>
        <v>76</v>
      </c>
      <c r="J4475" s="1">
        <f t="shared" si="506"/>
        <v>30</v>
      </c>
      <c r="K4475" s="1">
        <f t="shared" si="506"/>
        <v>1</v>
      </c>
      <c r="L4475" s="1">
        <f t="shared" si="506"/>
        <v>0</v>
      </c>
      <c r="M4475" s="1">
        <f t="shared" si="506"/>
        <v>0</v>
      </c>
      <c r="N4475" s="1">
        <f t="shared" si="506"/>
        <v>0</v>
      </c>
      <c r="O4475" s="1">
        <f t="shared" si="506"/>
        <v>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 0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1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496047</v>
      </c>
      <c r="B4476">
        <v>773</v>
      </c>
      <c r="C4476">
        <f t="shared" si="502"/>
        <v>450</v>
      </c>
      <c r="D4476">
        <f t="shared" si="503"/>
        <v>496.04700000000003</v>
      </c>
      <c r="E4476">
        <f t="shared" si="504"/>
        <v>3162.9070000000002</v>
      </c>
      <c r="F4476" s="1">
        <f t="shared" si="506"/>
        <v>6</v>
      </c>
      <c r="G4476" s="1">
        <f t="shared" si="506"/>
        <v>59</v>
      </c>
      <c r="H4476" s="1">
        <f t="shared" si="506"/>
        <v>148</v>
      </c>
      <c r="I4476" s="1">
        <f t="shared" si="506"/>
        <v>77</v>
      </c>
      <c r="J4476" s="1">
        <f t="shared" si="506"/>
        <v>30</v>
      </c>
      <c r="K4476" s="1">
        <f t="shared" si="506"/>
        <v>1</v>
      </c>
      <c r="L4476" s="1">
        <f t="shared" si="506"/>
        <v>0</v>
      </c>
      <c r="M4476" s="1">
        <f t="shared" si="506"/>
        <v>0</v>
      </c>
      <c r="N4476" s="1">
        <f t="shared" si="506"/>
        <v>0</v>
      </c>
      <c r="O4476" s="1">
        <f t="shared" si="506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1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496110</v>
      </c>
      <c r="B4477">
        <v>916</v>
      </c>
      <c r="C4477">
        <f t="shared" si="502"/>
        <v>307</v>
      </c>
      <c r="D4477">
        <f t="shared" si="503"/>
        <v>496.11</v>
      </c>
      <c r="E4477">
        <f t="shared" si="504"/>
        <v>3162.9700000000003</v>
      </c>
      <c r="F4477" s="1">
        <f t="shared" si="506"/>
        <v>6</v>
      </c>
      <c r="G4477" s="1">
        <f t="shared" si="506"/>
        <v>59</v>
      </c>
      <c r="H4477" s="1">
        <f t="shared" si="506"/>
        <v>149</v>
      </c>
      <c r="I4477" s="1">
        <f t="shared" si="506"/>
        <v>77</v>
      </c>
      <c r="J4477" s="1">
        <f t="shared" si="506"/>
        <v>30</v>
      </c>
      <c r="K4477" s="1">
        <f t="shared" si="506"/>
        <v>1</v>
      </c>
      <c r="L4477" s="1">
        <f t="shared" si="506"/>
        <v>0</v>
      </c>
      <c r="M4477" s="1">
        <f t="shared" si="506"/>
        <v>0</v>
      </c>
      <c r="N4477" s="1">
        <f t="shared" si="506"/>
        <v>0</v>
      </c>
      <c r="O4477" s="1">
        <f t="shared" si="506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1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496344</v>
      </c>
      <c r="B4478">
        <v>870</v>
      </c>
      <c r="C4478">
        <f t="shared" si="502"/>
        <v>353</v>
      </c>
      <c r="D4478">
        <f t="shared" si="503"/>
        <v>496.34399999999999</v>
      </c>
      <c r="E4478">
        <f t="shared" si="504"/>
        <v>3163.2040000000002</v>
      </c>
      <c r="F4478" s="1">
        <f t="shared" si="506"/>
        <v>6</v>
      </c>
      <c r="G4478" s="1">
        <f t="shared" si="506"/>
        <v>59</v>
      </c>
      <c r="H4478" s="1">
        <f t="shared" si="506"/>
        <v>149</v>
      </c>
      <c r="I4478" s="1">
        <f t="shared" si="506"/>
        <v>78</v>
      </c>
      <c r="J4478" s="1">
        <f t="shared" si="506"/>
        <v>30</v>
      </c>
      <c r="K4478" s="1">
        <f t="shared" si="506"/>
        <v>1</v>
      </c>
      <c r="L4478" s="1">
        <f t="shared" si="506"/>
        <v>0</v>
      </c>
      <c r="M4478" s="1">
        <f t="shared" si="506"/>
        <v>0</v>
      </c>
      <c r="N4478" s="1">
        <f t="shared" si="506"/>
        <v>0</v>
      </c>
      <c r="O4478" s="1">
        <f t="shared" si="506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1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496391</v>
      </c>
      <c r="B4479">
        <v>755</v>
      </c>
      <c r="C4479">
        <f t="shared" si="502"/>
        <v>468</v>
      </c>
      <c r="D4479">
        <f t="shared" si="503"/>
        <v>496.39100000000002</v>
      </c>
      <c r="E4479">
        <f t="shared" si="504"/>
        <v>3163.2510000000002</v>
      </c>
      <c r="F4479" s="1">
        <f t="shared" si="506"/>
        <v>6</v>
      </c>
      <c r="G4479" s="1">
        <f t="shared" si="506"/>
        <v>59</v>
      </c>
      <c r="H4479" s="1">
        <f t="shared" si="506"/>
        <v>149</v>
      </c>
      <c r="I4479" s="1">
        <f t="shared" si="506"/>
        <v>78</v>
      </c>
      <c r="J4479" s="1">
        <f t="shared" si="506"/>
        <v>31</v>
      </c>
      <c r="K4479" s="1">
        <f t="shared" si="506"/>
        <v>1</v>
      </c>
      <c r="L4479" s="1">
        <f t="shared" si="506"/>
        <v>0</v>
      </c>
      <c r="M4479" s="1">
        <f t="shared" si="506"/>
        <v>0</v>
      </c>
      <c r="N4479" s="1">
        <f t="shared" si="506"/>
        <v>0</v>
      </c>
      <c r="O4479" s="1">
        <f t="shared" si="506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 0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1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496672</v>
      </c>
      <c r="B4480">
        <v>715</v>
      </c>
      <c r="C4480">
        <f t="shared" si="502"/>
        <v>508</v>
      </c>
      <c r="D4480">
        <f t="shared" si="503"/>
        <v>496.67200000000003</v>
      </c>
      <c r="E4480">
        <f t="shared" si="504"/>
        <v>3163.5320000000002</v>
      </c>
      <c r="F4480" s="1">
        <f t="shared" si="506"/>
        <v>6</v>
      </c>
      <c r="G4480" s="1">
        <f t="shared" si="506"/>
        <v>59</v>
      </c>
      <c r="H4480" s="1">
        <f t="shared" si="506"/>
        <v>149</v>
      </c>
      <c r="I4480" s="1">
        <f t="shared" si="506"/>
        <v>78</v>
      </c>
      <c r="J4480" s="1">
        <f t="shared" si="506"/>
        <v>32</v>
      </c>
      <c r="K4480" s="1">
        <f t="shared" si="506"/>
        <v>1</v>
      </c>
      <c r="L4480" s="1">
        <f t="shared" si="506"/>
        <v>0</v>
      </c>
      <c r="M4480" s="1">
        <f t="shared" si="506"/>
        <v>0</v>
      </c>
      <c r="N4480" s="1">
        <f t="shared" si="506"/>
        <v>0</v>
      </c>
      <c r="O4480" s="1">
        <f t="shared" si="506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 0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1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496750</v>
      </c>
      <c r="B4481">
        <v>805</v>
      </c>
      <c r="C4481">
        <f t="shared" si="502"/>
        <v>418</v>
      </c>
      <c r="D4481">
        <f t="shared" si="503"/>
        <v>496.75</v>
      </c>
      <c r="E4481">
        <f t="shared" si="504"/>
        <v>3163.61</v>
      </c>
      <c r="F4481" s="1">
        <f t="shared" ref="F4481:O4496" si="507">F4480+Q4481</f>
        <v>6</v>
      </c>
      <c r="G4481" s="1">
        <f t="shared" si="507"/>
        <v>59</v>
      </c>
      <c r="H4481" s="1">
        <f t="shared" si="507"/>
        <v>149</v>
      </c>
      <c r="I4481" s="1">
        <f t="shared" si="507"/>
        <v>79</v>
      </c>
      <c r="J4481" s="1">
        <f t="shared" si="507"/>
        <v>32</v>
      </c>
      <c r="K4481" s="1">
        <f t="shared" si="507"/>
        <v>1</v>
      </c>
      <c r="L4481" s="1">
        <f t="shared" si="507"/>
        <v>0</v>
      </c>
      <c r="M4481" s="1">
        <f t="shared" si="507"/>
        <v>0</v>
      </c>
      <c r="N4481" s="1">
        <f t="shared" si="507"/>
        <v>0</v>
      </c>
      <c r="O4481" s="1">
        <f t="shared" si="507"/>
        <v>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1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496860</v>
      </c>
      <c r="B4482">
        <v>811</v>
      </c>
      <c r="C4482">
        <f t="shared" si="502"/>
        <v>412</v>
      </c>
      <c r="D4482">
        <f t="shared" si="503"/>
        <v>496.86</v>
      </c>
      <c r="E4482">
        <f t="shared" si="504"/>
        <v>3163.7200000000003</v>
      </c>
      <c r="F4482" s="1">
        <f t="shared" si="507"/>
        <v>6</v>
      </c>
      <c r="G4482" s="1">
        <f t="shared" si="507"/>
        <v>59</v>
      </c>
      <c r="H4482" s="1">
        <f t="shared" si="507"/>
        <v>149</v>
      </c>
      <c r="I4482" s="1">
        <f t="shared" si="507"/>
        <v>80</v>
      </c>
      <c r="J4482" s="1">
        <f t="shared" si="507"/>
        <v>32</v>
      </c>
      <c r="K4482" s="1">
        <f t="shared" si="507"/>
        <v>1</v>
      </c>
      <c r="L4482" s="1">
        <f t="shared" si="507"/>
        <v>0</v>
      </c>
      <c r="M4482" s="1">
        <f t="shared" si="507"/>
        <v>0</v>
      </c>
      <c r="N4482" s="1">
        <f t="shared" si="507"/>
        <v>0</v>
      </c>
      <c r="O4482" s="1">
        <f t="shared" si="507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1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496860</v>
      </c>
      <c r="B4483">
        <v>0</v>
      </c>
      <c r="C4483">
        <f t="shared" si="502"/>
        <v>1223</v>
      </c>
      <c r="D4483">
        <f t="shared" si="503"/>
        <v>496.86</v>
      </c>
      <c r="E4483">
        <f t="shared" si="504"/>
        <v>3163.7200000000003</v>
      </c>
      <c r="F4483" s="1">
        <f t="shared" si="507"/>
        <v>6</v>
      </c>
      <c r="G4483" s="1">
        <f t="shared" si="507"/>
        <v>59</v>
      </c>
      <c r="H4483" s="1">
        <f t="shared" si="507"/>
        <v>149</v>
      </c>
      <c r="I4483" s="1">
        <f t="shared" si="507"/>
        <v>80</v>
      </c>
      <c r="J4483" s="1">
        <f t="shared" si="507"/>
        <v>32</v>
      </c>
      <c r="K4483" s="1">
        <f t="shared" si="507"/>
        <v>1</v>
      </c>
      <c r="L4483" s="1">
        <f t="shared" si="507"/>
        <v>0</v>
      </c>
      <c r="M4483" s="1">
        <f t="shared" si="507"/>
        <v>0</v>
      </c>
      <c r="N4483" s="1">
        <f t="shared" si="507"/>
        <v>0</v>
      </c>
      <c r="O4483" s="1">
        <f t="shared" si="507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1 </v>
      </c>
    </row>
    <row r="4484" spans="1:27" x14ac:dyDescent="0.25">
      <c r="A4484">
        <v>496985</v>
      </c>
      <c r="B4484">
        <v>937</v>
      </c>
      <c r="C4484">
        <f t="shared" si="502"/>
        <v>286</v>
      </c>
      <c r="D4484">
        <f t="shared" si="503"/>
        <v>496.98500000000001</v>
      </c>
      <c r="E4484">
        <f t="shared" si="504"/>
        <v>3163.8450000000003</v>
      </c>
      <c r="F4484" s="1">
        <f t="shared" si="507"/>
        <v>6</v>
      </c>
      <c r="G4484" s="1">
        <f t="shared" si="507"/>
        <v>59</v>
      </c>
      <c r="H4484" s="1">
        <f t="shared" si="507"/>
        <v>150</v>
      </c>
      <c r="I4484" s="1">
        <f t="shared" si="507"/>
        <v>80</v>
      </c>
      <c r="J4484" s="1">
        <f t="shared" si="507"/>
        <v>32</v>
      </c>
      <c r="K4484" s="1">
        <f t="shared" si="507"/>
        <v>1</v>
      </c>
      <c r="L4484" s="1">
        <f t="shared" si="507"/>
        <v>0</v>
      </c>
      <c r="M4484" s="1">
        <f t="shared" si="507"/>
        <v>0</v>
      </c>
      <c r="N4484" s="1">
        <f t="shared" si="507"/>
        <v>0</v>
      </c>
      <c r="O4484" s="1">
        <f t="shared" si="507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1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499875</v>
      </c>
      <c r="B4485">
        <v>0</v>
      </c>
      <c r="C4485">
        <f t="shared" si="502"/>
        <v>1223</v>
      </c>
      <c r="D4485">
        <f t="shared" si="503"/>
        <v>499.875</v>
      </c>
      <c r="E4485">
        <f t="shared" si="504"/>
        <v>3166.7350000000001</v>
      </c>
      <c r="F4485" s="1">
        <f t="shared" si="507"/>
        <v>6</v>
      </c>
      <c r="G4485" s="1">
        <f t="shared" si="507"/>
        <v>59</v>
      </c>
      <c r="H4485" s="1">
        <f t="shared" si="507"/>
        <v>150</v>
      </c>
      <c r="I4485" s="1">
        <f t="shared" si="507"/>
        <v>80</v>
      </c>
      <c r="J4485" s="1">
        <f t="shared" si="507"/>
        <v>32</v>
      </c>
      <c r="K4485" s="1">
        <f t="shared" si="507"/>
        <v>1</v>
      </c>
      <c r="L4485" s="1">
        <f t="shared" si="507"/>
        <v>0</v>
      </c>
      <c r="M4485" s="1">
        <f t="shared" si="507"/>
        <v>0</v>
      </c>
      <c r="N4485" s="1">
        <f t="shared" si="507"/>
        <v>0</v>
      </c>
      <c r="O4485" s="1">
        <f t="shared" si="507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1 </v>
      </c>
    </row>
    <row r="4486" spans="1:27" x14ac:dyDescent="0.25">
      <c r="A4486">
        <v>503953</v>
      </c>
      <c r="B4486">
        <v>811</v>
      </c>
      <c r="C4486">
        <f t="shared" si="502"/>
        <v>412</v>
      </c>
      <c r="D4486">
        <f t="shared" si="503"/>
        <v>503.95299999999997</v>
      </c>
      <c r="E4486">
        <f t="shared" si="504"/>
        <v>3170.8130000000001</v>
      </c>
      <c r="F4486" s="1">
        <f t="shared" si="507"/>
        <v>6</v>
      </c>
      <c r="G4486" s="1">
        <f t="shared" si="507"/>
        <v>59</v>
      </c>
      <c r="H4486" s="1">
        <f t="shared" si="507"/>
        <v>150</v>
      </c>
      <c r="I4486" s="1">
        <f t="shared" si="507"/>
        <v>81</v>
      </c>
      <c r="J4486" s="1">
        <f t="shared" si="507"/>
        <v>32</v>
      </c>
      <c r="K4486" s="1">
        <f t="shared" si="507"/>
        <v>1</v>
      </c>
      <c r="L4486" s="1">
        <f t="shared" si="507"/>
        <v>0</v>
      </c>
      <c r="M4486" s="1">
        <f t="shared" si="507"/>
        <v>0</v>
      </c>
      <c r="N4486" s="1">
        <f t="shared" si="507"/>
        <v>0</v>
      </c>
      <c r="O4486" s="1">
        <f t="shared" si="507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1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504297</v>
      </c>
      <c r="B4487">
        <v>947</v>
      </c>
      <c r="C4487">
        <f t="shared" si="502"/>
        <v>276</v>
      </c>
      <c r="D4487">
        <f t="shared" si="503"/>
        <v>504.29700000000003</v>
      </c>
      <c r="E4487">
        <f t="shared" si="504"/>
        <v>3171.1570000000002</v>
      </c>
      <c r="F4487" s="1">
        <f t="shared" si="507"/>
        <v>6</v>
      </c>
      <c r="G4487" s="1">
        <f t="shared" si="507"/>
        <v>59</v>
      </c>
      <c r="H4487" s="1">
        <f t="shared" si="507"/>
        <v>151</v>
      </c>
      <c r="I4487" s="1">
        <f t="shared" si="507"/>
        <v>81</v>
      </c>
      <c r="J4487" s="1">
        <f t="shared" si="507"/>
        <v>32</v>
      </c>
      <c r="K4487" s="1">
        <f t="shared" si="507"/>
        <v>1</v>
      </c>
      <c r="L4487" s="1">
        <f t="shared" si="507"/>
        <v>0</v>
      </c>
      <c r="M4487" s="1">
        <f t="shared" si="507"/>
        <v>0</v>
      </c>
      <c r="N4487" s="1">
        <f t="shared" si="507"/>
        <v>0</v>
      </c>
      <c r="O4487" s="1">
        <f t="shared" si="507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1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504625</v>
      </c>
      <c r="B4488">
        <v>850</v>
      </c>
      <c r="C4488">
        <f t="shared" si="502"/>
        <v>373</v>
      </c>
      <c r="D4488">
        <f t="shared" si="503"/>
        <v>504.625</v>
      </c>
      <c r="E4488">
        <f t="shared" si="504"/>
        <v>3171.4850000000001</v>
      </c>
      <c r="F4488" s="1">
        <f t="shared" si="507"/>
        <v>6</v>
      </c>
      <c r="G4488" s="1">
        <f t="shared" si="507"/>
        <v>59</v>
      </c>
      <c r="H4488" s="1">
        <f t="shared" si="507"/>
        <v>151</v>
      </c>
      <c r="I4488" s="1">
        <f t="shared" si="507"/>
        <v>82</v>
      </c>
      <c r="J4488" s="1">
        <f t="shared" si="507"/>
        <v>32</v>
      </c>
      <c r="K4488" s="1">
        <f t="shared" si="507"/>
        <v>1</v>
      </c>
      <c r="L4488" s="1">
        <f t="shared" si="507"/>
        <v>0</v>
      </c>
      <c r="M4488" s="1">
        <f t="shared" si="507"/>
        <v>0</v>
      </c>
      <c r="N4488" s="1">
        <f t="shared" si="507"/>
        <v>0</v>
      </c>
      <c r="O4488" s="1">
        <f t="shared" si="507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1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504844</v>
      </c>
      <c r="B4489">
        <v>831</v>
      </c>
      <c r="C4489">
        <f t="shared" si="502"/>
        <v>392</v>
      </c>
      <c r="D4489">
        <f t="shared" si="503"/>
        <v>504.84399999999999</v>
      </c>
      <c r="E4489">
        <f t="shared" si="504"/>
        <v>3171.7040000000002</v>
      </c>
      <c r="F4489" s="1">
        <f t="shared" si="507"/>
        <v>6</v>
      </c>
      <c r="G4489" s="1">
        <f t="shared" si="507"/>
        <v>59</v>
      </c>
      <c r="H4489" s="1">
        <f t="shared" si="507"/>
        <v>151</v>
      </c>
      <c r="I4489" s="1">
        <f t="shared" si="507"/>
        <v>83</v>
      </c>
      <c r="J4489" s="1">
        <f t="shared" si="507"/>
        <v>32</v>
      </c>
      <c r="K4489" s="1">
        <f t="shared" si="507"/>
        <v>1</v>
      </c>
      <c r="L4489" s="1">
        <f t="shared" si="507"/>
        <v>0</v>
      </c>
      <c r="M4489" s="1">
        <f t="shared" si="507"/>
        <v>0</v>
      </c>
      <c r="N4489" s="1">
        <f t="shared" si="507"/>
        <v>0</v>
      </c>
      <c r="O4489" s="1">
        <f t="shared" si="507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1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505891</v>
      </c>
      <c r="B4490">
        <v>890</v>
      </c>
      <c r="C4490">
        <f t="shared" si="502"/>
        <v>333</v>
      </c>
      <c r="D4490">
        <f t="shared" si="503"/>
        <v>505.89100000000002</v>
      </c>
      <c r="E4490">
        <f t="shared" si="504"/>
        <v>3172.7510000000002</v>
      </c>
      <c r="F4490" s="1">
        <f t="shared" si="507"/>
        <v>6</v>
      </c>
      <c r="G4490" s="1">
        <f t="shared" si="507"/>
        <v>59</v>
      </c>
      <c r="H4490" s="1">
        <f t="shared" si="507"/>
        <v>152</v>
      </c>
      <c r="I4490" s="1">
        <f t="shared" si="507"/>
        <v>83</v>
      </c>
      <c r="J4490" s="1">
        <f t="shared" si="507"/>
        <v>32</v>
      </c>
      <c r="K4490" s="1">
        <f t="shared" si="507"/>
        <v>1</v>
      </c>
      <c r="L4490" s="1">
        <f t="shared" si="507"/>
        <v>0</v>
      </c>
      <c r="M4490" s="1">
        <f t="shared" si="507"/>
        <v>0</v>
      </c>
      <c r="N4490" s="1">
        <f t="shared" si="507"/>
        <v>0</v>
      </c>
      <c r="O4490" s="1">
        <f t="shared" si="507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1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505953</v>
      </c>
      <c r="B4491">
        <v>792</v>
      </c>
      <c r="C4491">
        <f t="shared" si="502"/>
        <v>431</v>
      </c>
      <c r="D4491">
        <f t="shared" si="503"/>
        <v>505.95299999999997</v>
      </c>
      <c r="E4491">
        <f t="shared" si="504"/>
        <v>3172.8130000000001</v>
      </c>
      <c r="F4491" s="1">
        <f t="shared" si="507"/>
        <v>6</v>
      </c>
      <c r="G4491" s="1">
        <f t="shared" si="507"/>
        <v>59</v>
      </c>
      <c r="H4491" s="1">
        <f t="shared" si="507"/>
        <v>152</v>
      </c>
      <c r="I4491" s="1">
        <f t="shared" si="507"/>
        <v>84</v>
      </c>
      <c r="J4491" s="1">
        <f t="shared" si="507"/>
        <v>32</v>
      </c>
      <c r="K4491" s="1">
        <f t="shared" si="507"/>
        <v>1</v>
      </c>
      <c r="L4491" s="1">
        <f t="shared" si="507"/>
        <v>0</v>
      </c>
      <c r="M4491" s="1">
        <f t="shared" si="507"/>
        <v>0</v>
      </c>
      <c r="N4491" s="1">
        <f t="shared" si="507"/>
        <v>0</v>
      </c>
      <c r="O4491" s="1">
        <f t="shared" si="507"/>
        <v>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1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506125</v>
      </c>
      <c r="B4492">
        <v>792</v>
      </c>
      <c r="C4492">
        <f t="shared" si="502"/>
        <v>431</v>
      </c>
      <c r="D4492">
        <f t="shared" si="503"/>
        <v>506.125</v>
      </c>
      <c r="E4492">
        <f t="shared" si="504"/>
        <v>3172.9850000000001</v>
      </c>
      <c r="F4492" s="1">
        <f t="shared" si="507"/>
        <v>6</v>
      </c>
      <c r="G4492" s="1">
        <f t="shared" si="507"/>
        <v>59</v>
      </c>
      <c r="H4492" s="1">
        <f t="shared" si="507"/>
        <v>152</v>
      </c>
      <c r="I4492" s="1">
        <f t="shared" si="507"/>
        <v>85</v>
      </c>
      <c r="J4492" s="1">
        <f t="shared" si="507"/>
        <v>32</v>
      </c>
      <c r="K4492" s="1">
        <f t="shared" si="507"/>
        <v>1</v>
      </c>
      <c r="L4492" s="1">
        <f t="shared" si="507"/>
        <v>0</v>
      </c>
      <c r="M4492" s="1">
        <f t="shared" si="507"/>
        <v>0</v>
      </c>
      <c r="N4492" s="1">
        <f t="shared" si="507"/>
        <v>0</v>
      </c>
      <c r="O4492" s="1">
        <f t="shared" si="507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1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506125</v>
      </c>
      <c r="B4493">
        <v>0</v>
      </c>
      <c r="C4493">
        <f t="shared" si="502"/>
        <v>1223</v>
      </c>
      <c r="D4493">
        <f t="shared" si="503"/>
        <v>506.125</v>
      </c>
      <c r="E4493">
        <f t="shared" si="504"/>
        <v>3172.9850000000001</v>
      </c>
      <c r="F4493" s="1">
        <f t="shared" si="507"/>
        <v>6</v>
      </c>
      <c r="G4493" s="1">
        <f t="shared" si="507"/>
        <v>59</v>
      </c>
      <c r="H4493" s="1">
        <f t="shared" si="507"/>
        <v>152</v>
      </c>
      <c r="I4493" s="1">
        <f t="shared" si="507"/>
        <v>85</v>
      </c>
      <c r="J4493" s="1">
        <f t="shared" si="507"/>
        <v>32</v>
      </c>
      <c r="K4493" s="1">
        <f t="shared" si="507"/>
        <v>1</v>
      </c>
      <c r="L4493" s="1">
        <f t="shared" si="507"/>
        <v>0</v>
      </c>
      <c r="M4493" s="1">
        <f t="shared" si="507"/>
        <v>0</v>
      </c>
      <c r="N4493" s="1">
        <f t="shared" si="507"/>
        <v>0</v>
      </c>
      <c r="O4493" s="1">
        <f t="shared" si="507"/>
        <v>0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1 </v>
      </c>
    </row>
    <row r="4494" spans="1:27" x14ac:dyDescent="0.25">
      <c r="A4494">
        <v>506125</v>
      </c>
      <c r="B4494">
        <v>890</v>
      </c>
      <c r="C4494">
        <f t="shared" si="502"/>
        <v>333</v>
      </c>
      <c r="D4494">
        <f t="shared" si="503"/>
        <v>506.125</v>
      </c>
      <c r="E4494">
        <f t="shared" si="504"/>
        <v>3172.9850000000001</v>
      </c>
      <c r="F4494" s="1">
        <f t="shared" si="507"/>
        <v>6</v>
      </c>
      <c r="G4494" s="1">
        <f t="shared" si="507"/>
        <v>59</v>
      </c>
      <c r="H4494" s="1">
        <f t="shared" si="507"/>
        <v>153</v>
      </c>
      <c r="I4494" s="1">
        <f t="shared" si="507"/>
        <v>85</v>
      </c>
      <c r="J4494" s="1">
        <f t="shared" si="507"/>
        <v>32</v>
      </c>
      <c r="K4494" s="1">
        <f t="shared" si="507"/>
        <v>1</v>
      </c>
      <c r="L4494" s="1">
        <f t="shared" si="507"/>
        <v>0</v>
      </c>
      <c r="M4494" s="1">
        <f t="shared" si="507"/>
        <v>0</v>
      </c>
      <c r="N4494" s="1">
        <f t="shared" si="507"/>
        <v>0</v>
      </c>
      <c r="O4494" s="1">
        <f t="shared" si="507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1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509141</v>
      </c>
      <c r="B4495">
        <v>0</v>
      </c>
      <c r="C4495">
        <f t="shared" si="502"/>
        <v>1223</v>
      </c>
      <c r="D4495">
        <f t="shared" si="503"/>
        <v>509.14100000000002</v>
      </c>
      <c r="E4495">
        <f t="shared" si="504"/>
        <v>3176.0010000000002</v>
      </c>
      <c r="F4495" s="1">
        <f t="shared" si="507"/>
        <v>6</v>
      </c>
      <c r="G4495" s="1">
        <f t="shared" si="507"/>
        <v>59</v>
      </c>
      <c r="H4495" s="1">
        <f t="shared" si="507"/>
        <v>153</v>
      </c>
      <c r="I4495" s="1">
        <f t="shared" si="507"/>
        <v>85</v>
      </c>
      <c r="J4495" s="1">
        <f t="shared" si="507"/>
        <v>32</v>
      </c>
      <c r="K4495" s="1">
        <f t="shared" si="507"/>
        <v>1</v>
      </c>
      <c r="L4495" s="1">
        <f t="shared" si="507"/>
        <v>0</v>
      </c>
      <c r="M4495" s="1">
        <f t="shared" si="507"/>
        <v>0</v>
      </c>
      <c r="N4495" s="1">
        <f t="shared" si="507"/>
        <v>0</v>
      </c>
      <c r="O4495" s="1">
        <f t="shared" si="507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1 </v>
      </c>
    </row>
    <row r="4496" spans="1:27" x14ac:dyDescent="0.25">
      <c r="A4496">
        <v>511094</v>
      </c>
      <c r="B4496">
        <v>773</v>
      </c>
      <c r="C4496">
        <f t="shared" si="502"/>
        <v>450</v>
      </c>
      <c r="D4496">
        <f t="shared" si="503"/>
        <v>511.09399999999999</v>
      </c>
      <c r="E4496">
        <f t="shared" si="504"/>
        <v>3177.9540000000002</v>
      </c>
      <c r="F4496" s="1">
        <f t="shared" si="507"/>
        <v>6</v>
      </c>
      <c r="G4496" s="1">
        <f t="shared" si="507"/>
        <v>59</v>
      </c>
      <c r="H4496" s="1">
        <f t="shared" si="507"/>
        <v>153</v>
      </c>
      <c r="I4496" s="1">
        <f t="shared" si="507"/>
        <v>86</v>
      </c>
      <c r="J4496" s="1">
        <f t="shared" si="507"/>
        <v>32</v>
      </c>
      <c r="K4496" s="1">
        <f t="shared" si="507"/>
        <v>1</v>
      </c>
      <c r="L4496" s="1">
        <f t="shared" si="507"/>
        <v>0</v>
      </c>
      <c r="M4496" s="1">
        <f t="shared" si="507"/>
        <v>0</v>
      </c>
      <c r="N4496" s="1">
        <f t="shared" si="507"/>
        <v>0</v>
      </c>
      <c r="O4496" s="1">
        <f t="shared" si="507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1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511328</v>
      </c>
      <c r="B4497">
        <v>773</v>
      </c>
      <c r="C4497">
        <f t="shared" si="502"/>
        <v>450</v>
      </c>
      <c r="D4497">
        <f t="shared" si="503"/>
        <v>511.32799999999997</v>
      </c>
      <c r="E4497">
        <f t="shared" si="504"/>
        <v>3178.1880000000001</v>
      </c>
      <c r="F4497" s="1">
        <f t="shared" ref="F4497:O4512" si="508">F4496+Q4497</f>
        <v>6</v>
      </c>
      <c r="G4497" s="1">
        <f t="shared" si="508"/>
        <v>59</v>
      </c>
      <c r="H4497" s="1">
        <f t="shared" si="508"/>
        <v>153</v>
      </c>
      <c r="I4497" s="1">
        <f t="shared" si="508"/>
        <v>87</v>
      </c>
      <c r="J4497" s="1">
        <f t="shared" si="508"/>
        <v>32</v>
      </c>
      <c r="K4497" s="1">
        <f t="shared" si="508"/>
        <v>1</v>
      </c>
      <c r="L4497" s="1">
        <f t="shared" si="508"/>
        <v>0</v>
      </c>
      <c r="M4497" s="1">
        <f t="shared" si="508"/>
        <v>0</v>
      </c>
      <c r="N4497" s="1">
        <f t="shared" si="508"/>
        <v>0</v>
      </c>
      <c r="O4497" s="1">
        <f t="shared" si="508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1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511438</v>
      </c>
      <c r="B4498">
        <v>947</v>
      </c>
      <c r="C4498">
        <f t="shared" si="502"/>
        <v>276</v>
      </c>
      <c r="D4498">
        <f t="shared" si="503"/>
        <v>511.43799999999999</v>
      </c>
      <c r="E4498">
        <f t="shared" si="504"/>
        <v>3178.2980000000002</v>
      </c>
      <c r="F4498" s="1">
        <f t="shared" si="508"/>
        <v>6</v>
      </c>
      <c r="G4498" s="1">
        <f t="shared" si="508"/>
        <v>59</v>
      </c>
      <c r="H4498" s="1">
        <f t="shared" si="508"/>
        <v>154</v>
      </c>
      <c r="I4498" s="1">
        <f t="shared" si="508"/>
        <v>87</v>
      </c>
      <c r="J4498" s="1">
        <f t="shared" si="508"/>
        <v>32</v>
      </c>
      <c r="K4498" s="1">
        <f t="shared" si="508"/>
        <v>1</v>
      </c>
      <c r="L4498" s="1">
        <f t="shared" si="508"/>
        <v>0</v>
      </c>
      <c r="M4498" s="1">
        <f t="shared" si="508"/>
        <v>0</v>
      </c>
      <c r="N4498" s="1">
        <f t="shared" si="508"/>
        <v>0</v>
      </c>
      <c r="O4498" s="1">
        <f t="shared" si="508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1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511688</v>
      </c>
      <c r="B4499">
        <v>811</v>
      </c>
      <c r="C4499">
        <f t="shared" si="502"/>
        <v>412</v>
      </c>
      <c r="D4499">
        <f t="shared" si="503"/>
        <v>511.68799999999999</v>
      </c>
      <c r="E4499">
        <f t="shared" si="504"/>
        <v>3178.5480000000002</v>
      </c>
      <c r="F4499" s="1">
        <f t="shared" si="508"/>
        <v>6</v>
      </c>
      <c r="G4499" s="1">
        <f t="shared" si="508"/>
        <v>59</v>
      </c>
      <c r="H4499" s="1">
        <f t="shared" si="508"/>
        <v>154</v>
      </c>
      <c r="I4499" s="1">
        <f t="shared" si="508"/>
        <v>88</v>
      </c>
      <c r="J4499" s="1">
        <f t="shared" si="508"/>
        <v>32</v>
      </c>
      <c r="K4499" s="1">
        <f t="shared" si="508"/>
        <v>1</v>
      </c>
      <c r="L4499" s="1">
        <f t="shared" si="508"/>
        <v>0</v>
      </c>
      <c r="M4499" s="1">
        <f t="shared" si="508"/>
        <v>0</v>
      </c>
      <c r="N4499" s="1">
        <f t="shared" si="508"/>
        <v>0</v>
      </c>
      <c r="O4499" s="1">
        <f t="shared" si="508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1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511781</v>
      </c>
      <c r="B4500">
        <v>1018</v>
      </c>
      <c r="C4500">
        <f t="shared" si="502"/>
        <v>205</v>
      </c>
      <c r="D4500">
        <f t="shared" si="503"/>
        <v>511.78100000000001</v>
      </c>
      <c r="E4500">
        <f t="shared" si="504"/>
        <v>3178.6410000000001</v>
      </c>
      <c r="F4500" s="1">
        <f t="shared" si="508"/>
        <v>6</v>
      </c>
      <c r="G4500" s="1">
        <f t="shared" si="508"/>
        <v>60</v>
      </c>
      <c r="H4500" s="1">
        <f t="shared" si="508"/>
        <v>154</v>
      </c>
      <c r="I4500" s="1">
        <f t="shared" si="508"/>
        <v>88</v>
      </c>
      <c r="J4500" s="1">
        <f t="shared" si="508"/>
        <v>32</v>
      </c>
      <c r="K4500" s="1">
        <f t="shared" si="508"/>
        <v>1</v>
      </c>
      <c r="L4500" s="1">
        <f t="shared" si="508"/>
        <v>0</v>
      </c>
      <c r="M4500" s="1">
        <f t="shared" si="508"/>
        <v>0</v>
      </c>
      <c r="N4500" s="1">
        <f t="shared" si="508"/>
        <v>0</v>
      </c>
      <c r="O4500" s="1">
        <f t="shared" si="508"/>
        <v>0</v>
      </c>
      <c r="P4500" s="2"/>
      <c r="Q4500" t="str">
        <f>LOOKUP(C:C, {0,115,230,345,460,575,690,805,920,1035,1150}, {"1"," 0","0 ","0 ","0 ","0 ","0 ","0 ","0 ","0 ","0 "})</f>
        <v xml:space="preserve"> 0</v>
      </c>
      <c r="R4500" t="str">
        <f>LOOKUP(C:C, {0,115,230,345,460,575,690,805,920,1035,1150}, {"0 ","1 ","0 ","0 ","0 ","0 ","0 ","0 ","0 ","0 ","0 "})</f>
        <v xml:space="preserve">1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511813</v>
      </c>
      <c r="B4501">
        <v>962</v>
      </c>
      <c r="C4501">
        <f t="shared" si="502"/>
        <v>261</v>
      </c>
      <c r="D4501">
        <f t="shared" si="503"/>
        <v>511.81299999999999</v>
      </c>
      <c r="E4501">
        <f t="shared" si="504"/>
        <v>3178.6730000000002</v>
      </c>
      <c r="F4501" s="1">
        <f t="shared" si="508"/>
        <v>6</v>
      </c>
      <c r="G4501" s="1">
        <f t="shared" si="508"/>
        <v>60</v>
      </c>
      <c r="H4501" s="1">
        <f t="shared" si="508"/>
        <v>155</v>
      </c>
      <c r="I4501" s="1">
        <f t="shared" si="508"/>
        <v>88</v>
      </c>
      <c r="J4501" s="1">
        <f t="shared" si="508"/>
        <v>32</v>
      </c>
      <c r="K4501" s="1">
        <f t="shared" si="508"/>
        <v>1</v>
      </c>
      <c r="L4501" s="1">
        <f t="shared" si="508"/>
        <v>0</v>
      </c>
      <c r="M4501" s="1">
        <f t="shared" si="508"/>
        <v>0</v>
      </c>
      <c r="N4501" s="1">
        <f t="shared" si="508"/>
        <v>0</v>
      </c>
      <c r="O4501" s="1">
        <f t="shared" si="508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1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512188</v>
      </c>
      <c r="B4502">
        <v>811</v>
      </c>
      <c r="C4502">
        <f t="shared" si="502"/>
        <v>412</v>
      </c>
      <c r="D4502">
        <f t="shared" si="503"/>
        <v>512.18799999999999</v>
      </c>
      <c r="E4502">
        <f t="shared" si="504"/>
        <v>3179.0480000000002</v>
      </c>
      <c r="F4502" s="1">
        <f t="shared" si="508"/>
        <v>6</v>
      </c>
      <c r="G4502" s="1">
        <f t="shared" si="508"/>
        <v>60</v>
      </c>
      <c r="H4502" s="1">
        <f t="shared" si="508"/>
        <v>155</v>
      </c>
      <c r="I4502" s="1">
        <f t="shared" si="508"/>
        <v>89</v>
      </c>
      <c r="J4502" s="1">
        <f t="shared" si="508"/>
        <v>32</v>
      </c>
      <c r="K4502" s="1">
        <f t="shared" si="508"/>
        <v>1</v>
      </c>
      <c r="L4502" s="1">
        <f t="shared" si="508"/>
        <v>0</v>
      </c>
      <c r="M4502" s="1">
        <f t="shared" si="508"/>
        <v>0</v>
      </c>
      <c r="N4502" s="1">
        <f t="shared" si="508"/>
        <v>0</v>
      </c>
      <c r="O4502" s="1">
        <f t="shared" si="508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1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512344</v>
      </c>
      <c r="B4503">
        <v>811</v>
      </c>
      <c r="C4503">
        <f t="shared" si="502"/>
        <v>412</v>
      </c>
      <c r="D4503">
        <f t="shared" si="503"/>
        <v>512.34400000000005</v>
      </c>
      <c r="E4503">
        <f t="shared" si="504"/>
        <v>3179.2040000000002</v>
      </c>
      <c r="F4503" s="1">
        <f t="shared" si="508"/>
        <v>6</v>
      </c>
      <c r="G4503" s="1">
        <f t="shared" si="508"/>
        <v>60</v>
      </c>
      <c r="H4503" s="1">
        <f t="shared" si="508"/>
        <v>155</v>
      </c>
      <c r="I4503" s="1">
        <f t="shared" si="508"/>
        <v>90</v>
      </c>
      <c r="J4503" s="1">
        <f t="shared" si="508"/>
        <v>32</v>
      </c>
      <c r="K4503" s="1">
        <f t="shared" si="508"/>
        <v>1</v>
      </c>
      <c r="L4503" s="1">
        <f t="shared" si="508"/>
        <v>0</v>
      </c>
      <c r="M4503" s="1">
        <f t="shared" si="508"/>
        <v>0</v>
      </c>
      <c r="N4503" s="1">
        <f t="shared" si="508"/>
        <v>0</v>
      </c>
      <c r="O4503" s="1">
        <f t="shared" si="508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1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512344</v>
      </c>
      <c r="B4504">
        <v>0</v>
      </c>
      <c r="C4504">
        <f t="shared" si="502"/>
        <v>1223</v>
      </c>
      <c r="D4504">
        <f t="shared" si="503"/>
        <v>512.34400000000005</v>
      </c>
      <c r="E4504">
        <f t="shared" si="504"/>
        <v>3179.2040000000002</v>
      </c>
      <c r="F4504" s="1">
        <f t="shared" si="508"/>
        <v>6</v>
      </c>
      <c r="G4504" s="1">
        <f t="shared" si="508"/>
        <v>60</v>
      </c>
      <c r="H4504" s="1">
        <f t="shared" si="508"/>
        <v>155</v>
      </c>
      <c r="I4504" s="1">
        <f t="shared" si="508"/>
        <v>90</v>
      </c>
      <c r="J4504" s="1">
        <f t="shared" si="508"/>
        <v>32</v>
      </c>
      <c r="K4504" s="1">
        <f t="shared" si="508"/>
        <v>1</v>
      </c>
      <c r="L4504" s="1">
        <f t="shared" si="508"/>
        <v>0</v>
      </c>
      <c r="M4504" s="1">
        <f t="shared" si="508"/>
        <v>0</v>
      </c>
      <c r="N4504" s="1">
        <f t="shared" si="508"/>
        <v>0</v>
      </c>
      <c r="O4504" s="1">
        <f t="shared" si="508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1 </v>
      </c>
    </row>
    <row r="4505" spans="1:27" x14ac:dyDescent="0.25">
      <c r="A4505">
        <v>515360</v>
      </c>
      <c r="B4505">
        <v>0</v>
      </c>
      <c r="C4505">
        <f t="shared" si="502"/>
        <v>1223</v>
      </c>
      <c r="D4505">
        <f t="shared" si="503"/>
        <v>515.36</v>
      </c>
      <c r="E4505">
        <f t="shared" si="504"/>
        <v>3182.2200000000003</v>
      </c>
      <c r="F4505" s="1">
        <f t="shared" si="508"/>
        <v>6</v>
      </c>
      <c r="G4505" s="1">
        <f t="shared" si="508"/>
        <v>60</v>
      </c>
      <c r="H4505" s="1">
        <f t="shared" si="508"/>
        <v>155</v>
      </c>
      <c r="I4505" s="1">
        <f t="shared" si="508"/>
        <v>90</v>
      </c>
      <c r="J4505" s="1">
        <f t="shared" si="508"/>
        <v>32</v>
      </c>
      <c r="K4505" s="1">
        <f t="shared" si="508"/>
        <v>1</v>
      </c>
      <c r="L4505" s="1">
        <f t="shared" si="508"/>
        <v>0</v>
      </c>
      <c r="M4505" s="1">
        <f t="shared" si="508"/>
        <v>0</v>
      </c>
      <c r="N4505" s="1">
        <f t="shared" si="508"/>
        <v>0</v>
      </c>
      <c r="O4505" s="1">
        <f t="shared" si="508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1 </v>
      </c>
    </row>
    <row r="4506" spans="1:27" x14ac:dyDescent="0.25">
      <c r="A4506">
        <v>544453</v>
      </c>
      <c r="B4506">
        <v>811</v>
      </c>
      <c r="C4506">
        <f t="shared" si="502"/>
        <v>412</v>
      </c>
      <c r="D4506">
        <f t="shared" si="503"/>
        <v>544.45299999999997</v>
      </c>
      <c r="E4506">
        <f t="shared" si="504"/>
        <v>3211.3130000000001</v>
      </c>
      <c r="F4506" s="1">
        <f t="shared" si="508"/>
        <v>6</v>
      </c>
      <c r="G4506" s="1">
        <f t="shared" si="508"/>
        <v>60</v>
      </c>
      <c r="H4506" s="1">
        <f t="shared" si="508"/>
        <v>155</v>
      </c>
      <c r="I4506" s="1">
        <f t="shared" si="508"/>
        <v>91</v>
      </c>
      <c r="J4506" s="1">
        <f t="shared" si="508"/>
        <v>32</v>
      </c>
      <c r="K4506" s="1">
        <f t="shared" si="508"/>
        <v>1</v>
      </c>
      <c r="L4506" s="1">
        <f t="shared" si="508"/>
        <v>0</v>
      </c>
      <c r="M4506" s="1">
        <f t="shared" si="508"/>
        <v>0</v>
      </c>
      <c r="N4506" s="1">
        <f t="shared" si="508"/>
        <v>0</v>
      </c>
      <c r="O4506" s="1">
        <f t="shared" si="508"/>
        <v>0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1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544578</v>
      </c>
      <c r="B4507">
        <v>1025</v>
      </c>
      <c r="C4507">
        <f t="shared" si="502"/>
        <v>198</v>
      </c>
      <c r="D4507">
        <f t="shared" si="503"/>
        <v>544.57799999999997</v>
      </c>
      <c r="E4507">
        <f t="shared" si="504"/>
        <v>3211.4380000000001</v>
      </c>
      <c r="F4507" s="1">
        <f t="shared" si="508"/>
        <v>6</v>
      </c>
      <c r="G4507" s="1">
        <f t="shared" si="508"/>
        <v>61</v>
      </c>
      <c r="H4507" s="1">
        <f t="shared" si="508"/>
        <v>155</v>
      </c>
      <c r="I4507" s="1">
        <f t="shared" si="508"/>
        <v>91</v>
      </c>
      <c r="J4507" s="1">
        <f t="shared" si="508"/>
        <v>32</v>
      </c>
      <c r="K4507" s="1">
        <f t="shared" si="508"/>
        <v>1</v>
      </c>
      <c r="L4507" s="1">
        <f t="shared" si="508"/>
        <v>0</v>
      </c>
      <c r="M4507" s="1">
        <f t="shared" si="508"/>
        <v>0</v>
      </c>
      <c r="N4507" s="1">
        <f t="shared" si="508"/>
        <v>0</v>
      </c>
      <c r="O4507" s="1">
        <f t="shared" si="508"/>
        <v>0</v>
      </c>
      <c r="P4507" s="2"/>
      <c r="Q4507" t="str">
        <f>LOOKUP(C:C, {0,115,230,345,460,575,690,805,920,1035,1150}, {"1"," 0","0 ","0 ","0 ","0 ","0 ","0 ","0 ","0 ","0 "})</f>
        <v xml:space="preserve"> 0</v>
      </c>
      <c r="R4507" t="str">
        <f>LOOKUP(C:C, {0,115,230,345,460,575,690,805,920,1035,1150}, {"0 ","1 ","0 ","0 ","0 ","0 ","0 ","0 ","0 ","0 ","0 "})</f>
        <v xml:space="preserve">1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544735</v>
      </c>
      <c r="B4508">
        <v>908</v>
      </c>
      <c r="C4508">
        <f t="shared" si="502"/>
        <v>315</v>
      </c>
      <c r="D4508">
        <f t="shared" si="503"/>
        <v>544.73500000000001</v>
      </c>
      <c r="E4508">
        <f t="shared" si="504"/>
        <v>3211.5950000000003</v>
      </c>
      <c r="F4508" s="1">
        <f t="shared" si="508"/>
        <v>6</v>
      </c>
      <c r="G4508" s="1">
        <f t="shared" si="508"/>
        <v>61</v>
      </c>
      <c r="H4508" s="1">
        <f t="shared" si="508"/>
        <v>156</v>
      </c>
      <c r="I4508" s="1">
        <f t="shared" si="508"/>
        <v>91</v>
      </c>
      <c r="J4508" s="1">
        <f t="shared" si="508"/>
        <v>32</v>
      </c>
      <c r="K4508" s="1">
        <f t="shared" si="508"/>
        <v>1</v>
      </c>
      <c r="L4508" s="1">
        <f t="shared" si="508"/>
        <v>0</v>
      </c>
      <c r="M4508" s="1">
        <f t="shared" si="508"/>
        <v>0</v>
      </c>
      <c r="N4508" s="1">
        <f t="shared" si="508"/>
        <v>0</v>
      </c>
      <c r="O4508" s="1">
        <f t="shared" si="508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1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544781</v>
      </c>
      <c r="B4509">
        <v>1025</v>
      </c>
      <c r="C4509">
        <f t="shared" si="502"/>
        <v>198</v>
      </c>
      <c r="D4509">
        <f t="shared" si="503"/>
        <v>544.78099999999995</v>
      </c>
      <c r="E4509">
        <f t="shared" si="504"/>
        <v>3211.6410000000001</v>
      </c>
      <c r="F4509" s="1">
        <f t="shared" si="508"/>
        <v>6</v>
      </c>
      <c r="G4509" s="1">
        <f t="shared" si="508"/>
        <v>62</v>
      </c>
      <c r="H4509" s="1">
        <f t="shared" si="508"/>
        <v>156</v>
      </c>
      <c r="I4509" s="1">
        <f t="shared" si="508"/>
        <v>91</v>
      </c>
      <c r="J4509" s="1">
        <f t="shared" si="508"/>
        <v>32</v>
      </c>
      <c r="K4509" s="1">
        <f t="shared" si="508"/>
        <v>1</v>
      </c>
      <c r="L4509" s="1">
        <f t="shared" si="508"/>
        <v>0</v>
      </c>
      <c r="M4509" s="1">
        <f t="shared" si="508"/>
        <v>0</v>
      </c>
      <c r="N4509" s="1">
        <f t="shared" si="508"/>
        <v>0</v>
      </c>
      <c r="O4509" s="1">
        <f t="shared" si="508"/>
        <v>0</v>
      </c>
      <c r="P4509" s="2"/>
      <c r="Q4509" t="str">
        <f>LOOKUP(C:C, {0,115,230,345,460,575,690,805,920,1035,1150}, {"1"," 0","0 ","0 ","0 ","0 ","0 ","0 ","0 ","0 ","0 "})</f>
        <v xml:space="preserve"> 0</v>
      </c>
      <c r="R4509" t="str">
        <f>LOOKUP(C:C, {0,115,230,345,460,575,690,805,920,1035,1150}, {"0 ","1 ","0 ","0 ","0 ","0 ","0 ","0 ","0 ","0 ","0 "})</f>
        <v xml:space="preserve">1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544891</v>
      </c>
      <c r="B4510">
        <v>1005</v>
      </c>
      <c r="C4510">
        <f t="shared" si="502"/>
        <v>218</v>
      </c>
      <c r="D4510">
        <f t="shared" si="503"/>
        <v>544.89099999999996</v>
      </c>
      <c r="E4510">
        <f t="shared" si="504"/>
        <v>3211.7510000000002</v>
      </c>
      <c r="F4510" s="1">
        <f t="shared" si="508"/>
        <v>6</v>
      </c>
      <c r="G4510" s="1">
        <f t="shared" si="508"/>
        <v>63</v>
      </c>
      <c r="H4510" s="1">
        <f t="shared" si="508"/>
        <v>156</v>
      </c>
      <c r="I4510" s="1">
        <f t="shared" si="508"/>
        <v>91</v>
      </c>
      <c r="J4510" s="1">
        <f t="shared" si="508"/>
        <v>32</v>
      </c>
      <c r="K4510" s="1">
        <f t="shared" si="508"/>
        <v>1</v>
      </c>
      <c r="L4510" s="1">
        <f t="shared" si="508"/>
        <v>0</v>
      </c>
      <c r="M4510" s="1">
        <f t="shared" si="508"/>
        <v>0</v>
      </c>
      <c r="N4510" s="1">
        <f t="shared" si="508"/>
        <v>0</v>
      </c>
      <c r="O4510" s="1">
        <f t="shared" si="508"/>
        <v>0</v>
      </c>
      <c r="P4510" s="2"/>
      <c r="Q4510" t="str">
        <f>LOOKUP(C:C, {0,115,230,345,460,575,690,805,920,1035,1150}, {"1"," 0","0 ","0 ","0 ","0 ","0 ","0 ","0 ","0 ","0 "})</f>
        <v xml:space="preserve"> 0</v>
      </c>
      <c r="R4510" t="str">
        <f>LOOKUP(C:C, {0,115,230,345,460,575,690,805,920,1035,1150}, {"0 ","1 ","0 ","0 ","0 ","0 ","0 ","0 ","0 ","0 ","0 "})</f>
        <v xml:space="preserve">1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545016</v>
      </c>
      <c r="B4511">
        <v>792</v>
      </c>
      <c r="C4511">
        <f t="shared" ref="C4511:C4574" si="509">1223-B4511</f>
        <v>431</v>
      </c>
      <c r="D4511">
        <f t="shared" ref="D4511:D4574" si="510">A4511/1000</f>
        <v>545.01599999999996</v>
      </c>
      <c r="E4511">
        <f t="shared" ref="E4511:E4574" si="511">D4511+2666.86</f>
        <v>3211.8760000000002</v>
      </c>
      <c r="F4511" s="1">
        <f t="shared" si="508"/>
        <v>6</v>
      </c>
      <c r="G4511" s="1">
        <f t="shared" si="508"/>
        <v>63</v>
      </c>
      <c r="H4511" s="1">
        <f t="shared" si="508"/>
        <v>156</v>
      </c>
      <c r="I4511" s="1">
        <f t="shared" si="508"/>
        <v>92</v>
      </c>
      <c r="J4511" s="1">
        <f t="shared" si="508"/>
        <v>32</v>
      </c>
      <c r="K4511" s="1">
        <f t="shared" si="508"/>
        <v>1</v>
      </c>
      <c r="L4511" s="1">
        <f t="shared" si="508"/>
        <v>0</v>
      </c>
      <c r="M4511" s="1">
        <f t="shared" si="508"/>
        <v>0</v>
      </c>
      <c r="N4511" s="1">
        <f t="shared" si="508"/>
        <v>0</v>
      </c>
      <c r="O4511" s="1">
        <f t="shared" si="508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1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545078</v>
      </c>
      <c r="B4512">
        <v>773</v>
      </c>
      <c r="C4512">
        <f t="shared" si="509"/>
        <v>450</v>
      </c>
      <c r="D4512">
        <f t="shared" si="510"/>
        <v>545.07799999999997</v>
      </c>
      <c r="E4512">
        <f t="shared" si="511"/>
        <v>3211.9380000000001</v>
      </c>
      <c r="F4512" s="1">
        <f t="shared" si="508"/>
        <v>6</v>
      </c>
      <c r="G4512" s="1">
        <f t="shared" si="508"/>
        <v>63</v>
      </c>
      <c r="H4512" s="1">
        <f t="shared" si="508"/>
        <v>156</v>
      </c>
      <c r="I4512" s="1">
        <f t="shared" si="508"/>
        <v>93</v>
      </c>
      <c r="J4512" s="1">
        <f t="shared" si="508"/>
        <v>32</v>
      </c>
      <c r="K4512" s="1">
        <f t="shared" si="508"/>
        <v>1</v>
      </c>
      <c r="L4512" s="1">
        <f t="shared" si="508"/>
        <v>0</v>
      </c>
      <c r="M4512" s="1">
        <f t="shared" si="508"/>
        <v>0</v>
      </c>
      <c r="N4512" s="1">
        <f t="shared" si="508"/>
        <v>0</v>
      </c>
      <c r="O4512" s="1">
        <f t="shared" si="508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1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545172</v>
      </c>
      <c r="B4513">
        <v>773</v>
      </c>
      <c r="C4513">
        <f t="shared" si="509"/>
        <v>450</v>
      </c>
      <c r="D4513">
        <f t="shared" si="510"/>
        <v>545.17200000000003</v>
      </c>
      <c r="E4513">
        <f t="shared" si="511"/>
        <v>3212.0320000000002</v>
      </c>
      <c r="F4513" s="1">
        <f t="shared" ref="F4513:O4528" si="512">F4512+Q4513</f>
        <v>6</v>
      </c>
      <c r="G4513" s="1">
        <f t="shared" si="512"/>
        <v>63</v>
      </c>
      <c r="H4513" s="1">
        <f t="shared" si="512"/>
        <v>156</v>
      </c>
      <c r="I4513" s="1">
        <f t="shared" si="512"/>
        <v>94</v>
      </c>
      <c r="J4513" s="1">
        <f t="shared" si="512"/>
        <v>32</v>
      </c>
      <c r="K4513" s="1">
        <f t="shared" si="512"/>
        <v>1</v>
      </c>
      <c r="L4513" s="1">
        <f t="shared" si="512"/>
        <v>0</v>
      </c>
      <c r="M4513" s="1">
        <f t="shared" si="512"/>
        <v>0</v>
      </c>
      <c r="N4513" s="1">
        <f t="shared" si="512"/>
        <v>0</v>
      </c>
      <c r="O4513" s="1">
        <f t="shared" si="512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1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545703</v>
      </c>
      <c r="B4514">
        <v>811</v>
      </c>
      <c r="C4514">
        <f t="shared" si="509"/>
        <v>412</v>
      </c>
      <c r="D4514">
        <f t="shared" si="510"/>
        <v>545.70299999999997</v>
      </c>
      <c r="E4514">
        <f t="shared" si="511"/>
        <v>3212.5630000000001</v>
      </c>
      <c r="F4514" s="1">
        <f t="shared" si="512"/>
        <v>6</v>
      </c>
      <c r="G4514" s="1">
        <f t="shared" si="512"/>
        <v>63</v>
      </c>
      <c r="H4514" s="1">
        <f t="shared" si="512"/>
        <v>156</v>
      </c>
      <c r="I4514" s="1">
        <f t="shared" si="512"/>
        <v>95</v>
      </c>
      <c r="J4514" s="1">
        <f t="shared" si="512"/>
        <v>32</v>
      </c>
      <c r="K4514" s="1">
        <f t="shared" si="512"/>
        <v>1</v>
      </c>
      <c r="L4514" s="1">
        <f t="shared" si="512"/>
        <v>0</v>
      </c>
      <c r="M4514" s="1">
        <f t="shared" si="512"/>
        <v>0</v>
      </c>
      <c r="N4514" s="1">
        <f t="shared" si="512"/>
        <v>0</v>
      </c>
      <c r="O4514" s="1">
        <f t="shared" si="512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1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545703</v>
      </c>
      <c r="B4515">
        <v>0</v>
      </c>
      <c r="C4515">
        <f t="shared" si="509"/>
        <v>1223</v>
      </c>
      <c r="D4515">
        <f t="shared" si="510"/>
        <v>545.70299999999997</v>
      </c>
      <c r="E4515">
        <f t="shared" si="511"/>
        <v>3212.5630000000001</v>
      </c>
      <c r="F4515" s="1">
        <f t="shared" si="512"/>
        <v>6</v>
      </c>
      <c r="G4515" s="1">
        <f t="shared" si="512"/>
        <v>63</v>
      </c>
      <c r="H4515" s="1">
        <f t="shared" si="512"/>
        <v>156</v>
      </c>
      <c r="I4515" s="1">
        <f t="shared" si="512"/>
        <v>95</v>
      </c>
      <c r="J4515" s="1">
        <f t="shared" si="512"/>
        <v>32</v>
      </c>
      <c r="K4515" s="1">
        <f t="shared" si="512"/>
        <v>1</v>
      </c>
      <c r="L4515" s="1">
        <f t="shared" si="512"/>
        <v>0</v>
      </c>
      <c r="M4515" s="1">
        <f t="shared" si="512"/>
        <v>0</v>
      </c>
      <c r="N4515" s="1">
        <f t="shared" si="512"/>
        <v>0</v>
      </c>
      <c r="O4515" s="1">
        <f t="shared" si="512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1 </v>
      </c>
    </row>
    <row r="4516" spans="1:27" x14ac:dyDescent="0.25">
      <c r="A4516">
        <v>548719</v>
      </c>
      <c r="B4516">
        <v>0</v>
      </c>
      <c r="C4516">
        <f t="shared" si="509"/>
        <v>1223</v>
      </c>
      <c r="D4516">
        <f t="shared" si="510"/>
        <v>548.71900000000005</v>
      </c>
      <c r="E4516">
        <f t="shared" si="511"/>
        <v>3215.5790000000002</v>
      </c>
      <c r="F4516" s="1">
        <f t="shared" si="512"/>
        <v>6</v>
      </c>
      <c r="G4516" s="1">
        <f t="shared" si="512"/>
        <v>63</v>
      </c>
      <c r="H4516" s="1">
        <f t="shared" si="512"/>
        <v>156</v>
      </c>
      <c r="I4516" s="1">
        <f t="shared" si="512"/>
        <v>95</v>
      </c>
      <c r="J4516" s="1">
        <f t="shared" si="512"/>
        <v>32</v>
      </c>
      <c r="K4516" s="1">
        <f t="shared" si="512"/>
        <v>1</v>
      </c>
      <c r="L4516" s="1">
        <f t="shared" si="512"/>
        <v>0</v>
      </c>
      <c r="M4516" s="1">
        <f t="shared" si="512"/>
        <v>0</v>
      </c>
      <c r="N4516" s="1">
        <f t="shared" si="512"/>
        <v>0</v>
      </c>
      <c r="O4516" s="1">
        <f t="shared" si="512"/>
        <v>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1 </v>
      </c>
    </row>
    <row r="4517" spans="1:27" x14ac:dyDescent="0.25">
      <c r="A4517">
        <v>552344</v>
      </c>
      <c r="B4517">
        <v>927</v>
      </c>
      <c r="C4517">
        <f t="shared" si="509"/>
        <v>296</v>
      </c>
      <c r="D4517">
        <f t="shared" si="510"/>
        <v>552.34400000000005</v>
      </c>
      <c r="E4517">
        <f t="shared" si="511"/>
        <v>3219.2040000000002</v>
      </c>
      <c r="F4517" s="1">
        <f t="shared" si="512"/>
        <v>6</v>
      </c>
      <c r="G4517" s="1">
        <f t="shared" si="512"/>
        <v>63</v>
      </c>
      <c r="H4517" s="1">
        <f t="shared" si="512"/>
        <v>157</v>
      </c>
      <c r="I4517" s="1">
        <f t="shared" si="512"/>
        <v>95</v>
      </c>
      <c r="J4517" s="1">
        <f t="shared" si="512"/>
        <v>32</v>
      </c>
      <c r="K4517" s="1">
        <f t="shared" si="512"/>
        <v>1</v>
      </c>
      <c r="L4517" s="1">
        <f t="shared" si="512"/>
        <v>0</v>
      </c>
      <c r="M4517" s="1">
        <f t="shared" si="512"/>
        <v>0</v>
      </c>
      <c r="N4517" s="1">
        <f t="shared" si="512"/>
        <v>0</v>
      </c>
      <c r="O4517" s="1">
        <f t="shared" si="512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1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553063</v>
      </c>
      <c r="B4518">
        <v>927</v>
      </c>
      <c r="C4518">
        <f t="shared" si="509"/>
        <v>296</v>
      </c>
      <c r="D4518">
        <f t="shared" si="510"/>
        <v>553.06299999999999</v>
      </c>
      <c r="E4518">
        <f t="shared" si="511"/>
        <v>3219.9230000000002</v>
      </c>
      <c r="F4518" s="1">
        <f t="shared" si="512"/>
        <v>6</v>
      </c>
      <c r="G4518" s="1">
        <f t="shared" si="512"/>
        <v>63</v>
      </c>
      <c r="H4518" s="1">
        <f t="shared" si="512"/>
        <v>158</v>
      </c>
      <c r="I4518" s="1">
        <f t="shared" si="512"/>
        <v>95</v>
      </c>
      <c r="J4518" s="1">
        <f t="shared" si="512"/>
        <v>32</v>
      </c>
      <c r="K4518" s="1">
        <f t="shared" si="512"/>
        <v>1</v>
      </c>
      <c r="L4518" s="1">
        <f t="shared" si="512"/>
        <v>0</v>
      </c>
      <c r="M4518" s="1">
        <f t="shared" si="512"/>
        <v>0</v>
      </c>
      <c r="N4518" s="1">
        <f t="shared" si="512"/>
        <v>0</v>
      </c>
      <c r="O4518" s="1">
        <f t="shared" si="512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1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553531</v>
      </c>
      <c r="B4519">
        <v>985</v>
      </c>
      <c r="C4519">
        <f t="shared" si="509"/>
        <v>238</v>
      </c>
      <c r="D4519">
        <f t="shared" si="510"/>
        <v>553.53099999999995</v>
      </c>
      <c r="E4519">
        <f t="shared" si="511"/>
        <v>3220.3910000000001</v>
      </c>
      <c r="F4519" s="1">
        <f t="shared" si="512"/>
        <v>6</v>
      </c>
      <c r="G4519" s="1">
        <f t="shared" si="512"/>
        <v>63</v>
      </c>
      <c r="H4519" s="1">
        <f t="shared" si="512"/>
        <v>159</v>
      </c>
      <c r="I4519" s="1">
        <f t="shared" si="512"/>
        <v>95</v>
      </c>
      <c r="J4519" s="1">
        <f t="shared" si="512"/>
        <v>32</v>
      </c>
      <c r="K4519" s="1">
        <f t="shared" si="512"/>
        <v>1</v>
      </c>
      <c r="L4519" s="1">
        <f t="shared" si="512"/>
        <v>0</v>
      </c>
      <c r="M4519" s="1">
        <f t="shared" si="512"/>
        <v>0</v>
      </c>
      <c r="N4519" s="1">
        <f t="shared" si="512"/>
        <v>0</v>
      </c>
      <c r="O4519" s="1">
        <f t="shared" si="512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1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553610</v>
      </c>
      <c r="B4520">
        <v>908</v>
      </c>
      <c r="C4520">
        <f t="shared" si="509"/>
        <v>315</v>
      </c>
      <c r="D4520">
        <f t="shared" si="510"/>
        <v>553.61</v>
      </c>
      <c r="E4520">
        <f t="shared" si="511"/>
        <v>3220.4700000000003</v>
      </c>
      <c r="F4520" s="1">
        <f t="shared" si="512"/>
        <v>6</v>
      </c>
      <c r="G4520" s="1">
        <f t="shared" si="512"/>
        <v>63</v>
      </c>
      <c r="H4520" s="1">
        <f t="shared" si="512"/>
        <v>160</v>
      </c>
      <c r="I4520" s="1">
        <f t="shared" si="512"/>
        <v>95</v>
      </c>
      <c r="J4520" s="1">
        <f t="shared" si="512"/>
        <v>32</v>
      </c>
      <c r="K4520" s="1">
        <f t="shared" si="512"/>
        <v>1</v>
      </c>
      <c r="L4520" s="1">
        <f t="shared" si="512"/>
        <v>0</v>
      </c>
      <c r="M4520" s="1">
        <f t="shared" si="512"/>
        <v>0</v>
      </c>
      <c r="N4520" s="1">
        <f t="shared" si="512"/>
        <v>0</v>
      </c>
      <c r="O4520" s="1">
        <f t="shared" si="512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1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554078</v>
      </c>
      <c r="B4521">
        <v>870</v>
      </c>
      <c r="C4521">
        <f t="shared" si="509"/>
        <v>353</v>
      </c>
      <c r="D4521">
        <f t="shared" si="510"/>
        <v>554.07799999999997</v>
      </c>
      <c r="E4521">
        <f t="shared" si="511"/>
        <v>3220.9380000000001</v>
      </c>
      <c r="F4521" s="1">
        <f t="shared" si="512"/>
        <v>6</v>
      </c>
      <c r="G4521" s="1">
        <f t="shared" si="512"/>
        <v>63</v>
      </c>
      <c r="H4521" s="1">
        <f t="shared" si="512"/>
        <v>160</v>
      </c>
      <c r="I4521" s="1">
        <f t="shared" si="512"/>
        <v>96</v>
      </c>
      <c r="J4521" s="1">
        <f t="shared" si="512"/>
        <v>32</v>
      </c>
      <c r="K4521" s="1">
        <f t="shared" si="512"/>
        <v>1</v>
      </c>
      <c r="L4521" s="1">
        <f t="shared" si="512"/>
        <v>0</v>
      </c>
      <c r="M4521" s="1">
        <f t="shared" si="512"/>
        <v>0</v>
      </c>
      <c r="N4521" s="1">
        <f t="shared" si="512"/>
        <v>0</v>
      </c>
      <c r="O4521" s="1">
        <f t="shared" si="512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1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554110</v>
      </c>
      <c r="B4522">
        <v>890</v>
      </c>
      <c r="C4522">
        <f t="shared" si="509"/>
        <v>333</v>
      </c>
      <c r="D4522">
        <f t="shared" si="510"/>
        <v>554.11</v>
      </c>
      <c r="E4522">
        <f t="shared" si="511"/>
        <v>3220.9700000000003</v>
      </c>
      <c r="F4522" s="1">
        <f t="shared" si="512"/>
        <v>6</v>
      </c>
      <c r="G4522" s="1">
        <f t="shared" si="512"/>
        <v>63</v>
      </c>
      <c r="H4522" s="1">
        <f t="shared" si="512"/>
        <v>161</v>
      </c>
      <c r="I4522" s="1">
        <f t="shared" si="512"/>
        <v>96</v>
      </c>
      <c r="J4522" s="1">
        <f t="shared" si="512"/>
        <v>32</v>
      </c>
      <c r="K4522" s="1">
        <f t="shared" si="512"/>
        <v>1</v>
      </c>
      <c r="L4522" s="1">
        <f t="shared" si="512"/>
        <v>0</v>
      </c>
      <c r="M4522" s="1">
        <f t="shared" si="512"/>
        <v>0</v>
      </c>
      <c r="N4522" s="1">
        <f t="shared" si="512"/>
        <v>0</v>
      </c>
      <c r="O4522" s="1">
        <f t="shared" si="512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1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554281</v>
      </c>
      <c r="B4523">
        <v>850</v>
      </c>
      <c r="C4523">
        <f t="shared" si="509"/>
        <v>373</v>
      </c>
      <c r="D4523">
        <f t="shared" si="510"/>
        <v>554.28099999999995</v>
      </c>
      <c r="E4523">
        <f t="shared" si="511"/>
        <v>3221.1410000000001</v>
      </c>
      <c r="F4523" s="1">
        <f t="shared" si="512"/>
        <v>6</v>
      </c>
      <c r="G4523" s="1">
        <f t="shared" si="512"/>
        <v>63</v>
      </c>
      <c r="H4523" s="1">
        <f t="shared" si="512"/>
        <v>161</v>
      </c>
      <c r="I4523" s="1">
        <f t="shared" si="512"/>
        <v>97</v>
      </c>
      <c r="J4523" s="1">
        <f t="shared" si="512"/>
        <v>32</v>
      </c>
      <c r="K4523" s="1">
        <f t="shared" si="512"/>
        <v>1</v>
      </c>
      <c r="L4523" s="1">
        <f t="shared" si="512"/>
        <v>0</v>
      </c>
      <c r="M4523" s="1">
        <f t="shared" si="512"/>
        <v>0</v>
      </c>
      <c r="N4523" s="1">
        <f t="shared" si="512"/>
        <v>0</v>
      </c>
      <c r="O4523" s="1">
        <f t="shared" si="512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1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554594</v>
      </c>
      <c r="B4524">
        <v>908</v>
      </c>
      <c r="C4524">
        <f t="shared" si="509"/>
        <v>315</v>
      </c>
      <c r="D4524">
        <f t="shared" si="510"/>
        <v>554.59400000000005</v>
      </c>
      <c r="E4524">
        <f t="shared" si="511"/>
        <v>3221.4540000000002</v>
      </c>
      <c r="F4524" s="1">
        <f t="shared" si="512"/>
        <v>6</v>
      </c>
      <c r="G4524" s="1">
        <f t="shared" si="512"/>
        <v>63</v>
      </c>
      <c r="H4524" s="1">
        <f t="shared" si="512"/>
        <v>162</v>
      </c>
      <c r="I4524" s="1">
        <f t="shared" si="512"/>
        <v>97</v>
      </c>
      <c r="J4524" s="1">
        <f t="shared" si="512"/>
        <v>32</v>
      </c>
      <c r="K4524" s="1">
        <f t="shared" si="512"/>
        <v>1</v>
      </c>
      <c r="L4524" s="1">
        <f t="shared" si="512"/>
        <v>0</v>
      </c>
      <c r="M4524" s="1">
        <f t="shared" si="512"/>
        <v>0</v>
      </c>
      <c r="N4524" s="1">
        <f t="shared" si="512"/>
        <v>0</v>
      </c>
      <c r="O4524" s="1">
        <f t="shared" si="512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1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554797</v>
      </c>
      <c r="B4525">
        <v>947</v>
      </c>
      <c r="C4525">
        <f t="shared" si="509"/>
        <v>276</v>
      </c>
      <c r="D4525">
        <f t="shared" si="510"/>
        <v>554.79700000000003</v>
      </c>
      <c r="E4525">
        <f t="shared" si="511"/>
        <v>3221.6570000000002</v>
      </c>
      <c r="F4525" s="1">
        <f t="shared" si="512"/>
        <v>6</v>
      </c>
      <c r="G4525" s="1">
        <f t="shared" si="512"/>
        <v>63</v>
      </c>
      <c r="H4525" s="1">
        <f t="shared" si="512"/>
        <v>163</v>
      </c>
      <c r="I4525" s="1">
        <f t="shared" si="512"/>
        <v>97</v>
      </c>
      <c r="J4525" s="1">
        <f t="shared" si="512"/>
        <v>32</v>
      </c>
      <c r="K4525" s="1">
        <f t="shared" si="512"/>
        <v>1</v>
      </c>
      <c r="L4525" s="1">
        <f t="shared" si="512"/>
        <v>0</v>
      </c>
      <c r="M4525" s="1">
        <f t="shared" si="512"/>
        <v>0</v>
      </c>
      <c r="N4525" s="1">
        <f t="shared" si="512"/>
        <v>0</v>
      </c>
      <c r="O4525" s="1">
        <f t="shared" si="512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1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554860</v>
      </c>
      <c r="B4526">
        <v>1040</v>
      </c>
      <c r="C4526">
        <f t="shared" si="509"/>
        <v>183</v>
      </c>
      <c r="D4526">
        <f t="shared" si="510"/>
        <v>554.86</v>
      </c>
      <c r="E4526">
        <f t="shared" si="511"/>
        <v>3221.7200000000003</v>
      </c>
      <c r="F4526" s="1">
        <f t="shared" si="512"/>
        <v>6</v>
      </c>
      <c r="G4526" s="1">
        <f t="shared" si="512"/>
        <v>64</v>
      </c>
      <c r="H4526" s="1">
        <f t="shared" si="512"/>
        <v>163</v>
      </c>
      <c r="I4526" s="1">
        <f t="shared" si="512"/>
        <v>97</v>
      </c>
      <c r="J4526" s="1">
        <f t="shared" si="512"/>
        <v>32</v>
      </c>
      <c r="K4526" s="1">
        <f t="shared" si="512"/>
        <v>1</v>
      </c>
      <c r="L4526" s="1">
        <f t="shared" si="512"/>
        <v>0</v>
      </c>
      <c r="M4526" s="1">
        <f t="shared" si="512"/>
        <v>0</v>
      </c>
      <c r="N4526" s="1">
        <f t="shared" si="512"/>
        <v>0</v>
      </c>
      <c r="O4526" s="1">
        <f t="shared" si="512"/>
        <v>0</v>
      </c>
      <c r="P4526" s="2"/>
      <c r="Q4526" t="str">
        <f>LOOKUP(C:C, {0,115,230,345,460,575,690,805,920,1035,1150}, {"1"," 0","0 ","0 ","0 ","0 ","0 ","0 ","0 ","0 ","0 "})</f>
        <v xml:space="preserve"> 0</v>
      </c>
      <c r="R4526" t="str">
        <f>LOOKUP(C:C, {0,115,230,345,460,575,690,805,920,1035,1150}, {"0 ","1 ","0 ","0 ","0 ","0 ","0 ","0 ","0 ","0 ","0 "})</f>
        <v xml:space="preserve">1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555672</v>
      </c>
      <c r="B4527">
        <v>890</v>
      </c>
      <c r="C4527">
        <f t="shared" si="509"/>
        <v>333</v>
      </c>
      <c r="D4527">
        <f t="shared" si="510"/>
        <v>555.67200000000003</v>
      </c>
      <c r="E4527">
        <f t="shared" si="511"/>
        <v>3222.5320000000002</v>
      </c>
      <c r="F4527" s="1">
        <f t="shared" si="512"/>
        <v>6</v>
      </c>
      <c r="G4527" s="1">
        <f t="shared" si="512"/>
        <v>64</v>
      </c>
      <c r="H4527" s="1">
        <f t="shared" si="512"/>
        <v>164</v>
      </c>
      <c r="I4527" s="1">
        <f t="shared" si="512"/>
        <v>97</v>
      </c>
      <c r="J4527" s="1">
        <f t="shared" si="512"/>
        <v>32</v>
      </c>
      <c r="K4527" s="1">
        <f t="shared" si="512"/>
        <v>1</v>
      </c>
      <c r="L4527" s="1">
        <f t="shared" si="512"/>
        <v>0</v>
      </c>
      <c r="M4527" s="1">
        <f t="shared" si="512"/>
        <v>0</v>
      </c>
      <c r="N4527" s="1">
        <f t="shared" si="512"/>
        <v>0</v>
      </c>
      <c r="O4527" s="1">
        <f t="shared" si="512"/>
        <v>0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1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555735</v>
      </c>
      <c r="B4528">
        <v>927</v>
      </c>
      <c r="C4528">
        <f t="shared" si="509"/>
        <v>296</v>
      </c>
      <c r="D4528">
        <f t="shared" si="510"/>
        <v>555.73500000000001</v>
      </c>
      <c r="E4528">
        <f t="shared" si="511"/>
        <v>3222.5950000000003</v>
      </c>
      <c r="F4528" s="1">
        <f t="shared" si="512"/>
        <v>6</v>
      </c>
      <c r="G4528" s="1">
        <f t="shared" si="512"/>
        <v>64</v>
      </c>
      <c r="H4528" s="1">
        <f t="shared" si="512"/>
        <v>165</v>
      </c>
      <c r="I4528" s="1">
        <f t="shared" si="512"/>
        <v>97</v>
      </c>
      <c r="J4528" s="1">
        <f t="shared" si="512"/>
        <v>32</v>
      </c>
      <c r="K4528" s="1">
        <f t="shared" si="512"/>
        <v>1</v>
      </c>
      <c r="L4528" s="1">
        <f t="shared" si="512"/>
        <v>0</v>
      </c>
      <c r="M4528" s="1">
        <f t="shared" si="512"/>
        <v>0</v>
      </c>
      <c r="N4528" s="1">
        <f t="shared" si="512"/>
        <v>0</v>
      </c>
      <c r="O4528" s="1">
        <f t="shared" si="512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1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555875</v>
      </c>
      <c r="B4529">
        <v>831</v>
      </c>
      <c r="C4529">
        <f t="shared" si="509"/>
        <v>392</v>
      </c>
      <c r="D4529">
        <f t="shared" si="510"/>
        <v>555.875</v>
      </c>
      <c r="E4529">
        <f t="shared" si="511"/>
        <v>3222.7350000000001</v>
      </c>
      <c r="F4529" s="1">
        <f t="shared" ref="F4529:O4544" si="513">F4528+Q4529</f>
        <v>6</v>
      </c>
      <c r="G4529" s="1">
        <f t="shared" si="513"/>
        <v>64</v>
      </c>
      <c r="H4529" s="1">
        <f t="shared" si="513"/>
        <v>165</v>
      </c>
      <c r="I4529" s="1">
        <f t="shared" si="513"/>
        <v>98</v>
      </c>
      <c r="J4529" s="1">
        <f t="shared" si="513"/>
        <v>32</v>
      </c>
      <c r="K4529" s="1">
        <f t="shared" si="513"/>
        <v>1</v>
      </c>
      <c r="L4529" s="1">
        <f t="shared" si="513"/>
        <v>0</v>
      </c>
      <c r="M4529" s="1">
        <f t="shared" si="513"/>
        <v>0</v>
      </c>
      <c r="N4529" s="1">
        <f t="shared" si="513"/>
        <v>0</v>
      </c>
      <c r="O4529" s="1">
        <f t="shared" si="513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1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556188</v>
      </c>
      <c r="B4530">
        <v>890</v>
      </c>
      <c r="C4530">
        <f t="shared" si="509"/>
        <v>333</v>
      </c>
      <c r="D4530">
        <f t="shared" si="510"/>
        <v>556.18799999999999</v>
      </c>
      <c r="E4530">
        <f t="shared" si="511"/>
        <v>3223.0480000000002</v>
      </c>
      <c r="F4530" s="1">
        <f t="shared" si="513"/>
        <v>6</v>
      </c>
      <c r="G4530" s="1">
        <f t="shared" si="513"/>
        <v>64</v>
      </c>
      <c r="H4530" s="1">
        <f t="shared" si="513"/>
        <v>166</v>
      </c>
      <c r="I4530" s="1">
        <f t="shared" si="513"/>
        <v>98</v>
      </c>
      <c r="J4530" s="1">
        <f t="shared" si="513"/>
        <v>32</v>
      </c>
      <c r="K4530" s="1">
        <f t="shared" si="513"/>
        <v>1</v>
      </c>
      <c r="L4530" s="1">
        <f t="shared" si="513"/>
        <v>0</v>
      </c>
      <c r="M4530" s="1">
        <f t="shared" si="513"/>
        <v>0</v>
      </c>
      <c r="N4530" s="1">
        <f t="shared" si="513"/>
        <v>0</v>
      </c>
      <c r="O4530" s="1">
        <f t="shared" si="513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1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556531</v>
      </c>
      <c r="B4531">
        <v>870</v>
      </c>
      <c r="C4531">
        <f t="shared" si="509"/>
        <v>353</v>
      </c>
      <c r="D4531">
        <f t="shared" si="510"/>
        <v>556.53099999999995</v>
      </c>
      <c r="E4531">
        <f t="shared" si="511"/>
        <v>3223.3910000000001</v>
      </c>
      <c r="F4531" s="1">
        <f t="shared" si="513"/>
        <v>6</v>
      </c>
      <c r="G4531" s="1">
        <f t="shared" si="513"/>
        <v>64</v>
      </c>
      <c r="H4531" s="1">
        <f t="shared" si="513"/>
        <v>166</v>
      </c>
      <c r="I4531" s="1">
        <f t="shared" si="513"/>
        <v>99</v>
      </c>
      <c r="J4531" s="1">
        <f t="shared" si="513"/>
        <v>32</v>
      </c>
      <c r="K4531" s="1">
        <f t="shared" si="513"/>
        <v>1</v>
      </c>
      <c r="L4531" s="1">
        <f t="shared" si="513"/>
        <v>0</v>
      </c>
      <c r="M4531" s="1">
        <f t="shared" si="513"/>
        <v>0</v>
      </c>
      <c r="N4531" s="1">
        <f t="shared" si="513"/>
        <v>0</v>
      </c>
      <c r="O4531" s="1">
        <f t="shared" si="513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1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556891</v>
      </c>
      <c r="B4532">
        <v>811</v>
      </c>
      <c r="C4532">
        <f t="shared" si="509"/>
        <v>412</v>
      </c>
      <c r="D4532">
        <f t="shared" si="510"/>
        <v>556.89099999999996</v>
      </c>
      <c r="E4532">
        <f t="shared" si="511"/>
        <v>3223.7510000000002</v>
      </c>
      <c r="F4532" s="1">
        <f t="shared" si="513"/>
        <v>6</v>
      </c>
      <c r="G4532" s="1">
        <f t="shared" si="513"/>
        <v>64</v>
      </c>
      <c r="H4532" s="1">
        <f t="shared" si="513"/>
        <v>166</v>
      </c>
      <c r="I4532" s="1">
        <f t="shared" si="513"/>
        <v>100</v>
      </c>
      <c r="J4532" s="1">
        <f t="shared" si="513"/>
        <v>32</v>
      </c>
      <c r="K4532" s="1">
        <f t="shared" si="513"/>
        <v>1</v>
      </c>
      <c r="L4532" s="1">
        <f t="shared" si="513"/>
        <v>0</v>
      </c>
      <c r="M4532" s="1">
        <f t="shared" si="513"/>
        <v>0</v>
      </c>
      <c r="N4532" s="1">
        <f t="shared" si="513"/>
        <v>0</v>
      </c>
      <c r="O4532" s="1">
        <f t="shared" si="513"/>
        <v>0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1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556891</v>
      </c>
      <c r="B4533">
        <v>0</v>
      </c>
      <c r="C4533">
        <f t="shared" si="509"/>
        <v>1223</v>
      </c>
      <c r="D4533">
        <f t="shared" si="510"/>
        <v>556.89099999999996</v>
      </c>
      <c r="E4533">
        <f t="shared" si="511"/>
        <v>3223.7510000000002</v>
      </c>
      <c r="F4533" s="1">
        <f t="shared" si="513"/>
        <v>6</v>
      </c>
      <c r="G4533" s="1">
        <f t="shared" si="513"/>
        <v>64</v>
      </c>
      <c r="H4533" s="1">
        <f t="shared" si="513"/>
        <v>166</v>
      </c>
      <c r="I4533" s="1">
        <f t="shared" si="513"/>
        <v>100</v>
      </c>
      <c r="J4533" s="1">
        <f t="shared" si="513"/>
        <v>32</v>
      </c>
      <c r="K4533" s="1">
        <f t="shared" si="513"/>
        <v>1</v>
      </c>
      <c r="L4533" s="1">
        <f t="shared" si="513"/>
        <v>0</v>
      </c>
      <c r="M4533" s="1">
        <f t="shared" si="513"/>
        <v>0</v>
      </c>
      <c r="N4533" s="1">
        <f t="shared" si="513"/>
        <v>0</v>
      </c>
      <c r="O4533" s="1">
        <f t="shared" si="513"/>
        <v>0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1 </v>
      </c>
    </row>
    <row r="4534" spans="1:27" x14ac:dyDescent="0.25">
      <c r="A4534">
        <v>559922</v>
      </c>
      <c r="B4534">
        <v>0</v>
      </c>
      <c r="C4534">
        <f t="shared" si="509"/>
        <v>1223</v>
      </c>
      <c r="D4534">
        <f t="shared" si="510"/>
        <v>559.92200000000003</v>
      </c>
      <c r="E4534">
        <f t="shared" si="511"/>
        <v>3226.7820000000002</v>
      </c>
      <c r="F4534" s="1">
        <f t="shared" si="513"/>
        <v>6</v>
      </c>
      <c r="G4534" s="1">
        <f t="shared" si="513"/>
        <v>64</v>
      </c>
      <c r="H4534" s="1">
        <f t="shared" si="513"/>
        <v>166</v>
      </c>
      <c r="I4534" s="1">
        <f t="shared" si="513"/>
        <v>100</v>
      </c>
      <c r="J4534" s="1">
        <f t="shared" si="513"/>
        <v>32</v>
      </c>
      <c r="K4534" s="1">
        <f t="shared" si="513"/>
        <v>1</v>
      </c>
      <c r="L4534" s="1">
        <f t="shared" si="513"/>
        <v>0</v>
      </c>
      <c r="M4534" s="1">
        <f t="shared" si="513"/>
        <v>0</v>
      </c>
      <c r="N4534" s="1">
        <f t="shared" si="513"/>
        <v>0</v>
      </c>
      <c r="O4534" s="1">
        <f t="shared" si="513"/>
        <v>0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1 </v>
      </c>
    </row>
    <row r="4535" spans="1:27" x14ac:dyDescent="0.25">
      <c r="A4535">
        <v>562563</v>
      </c>
      <c r="B4535">
        <v>850</v>
      </c>
      <c r="C4535">
        <f t="shared" si="509"/>
        <v>373</v>
      </c>
      <c r="D4535">
        <f t="shared" si="510"/>
        <v>562.56299999999999</v>
      </c>
      <c r="E4535">
        <f t="shared" si="511"/>
        <v>3229.4230000000002</v>
      </c>
      <c r="F4535" s="1">
        <f t="shared" si="513"/>
        <v>6</v>
      </c>
      <c r="G4535" s="1">
        <f t="shared" si="513"/>
        <v>64</v>
      </c>
      <c r="H4535" s="1">
        <f t="shared" si="513"/>
        <v>166</v>
      </c>
      <c r="I4535" s="1">
        <f t="shared" si="513"/>
        <v>101</v>
      </c>
      <c r="J4535" s="1">
        <f t="shared" si="513"/>
        <v>32</v>
      </c>
      <c r="K4535" s="1">
        <f t="shared" si="513"/>
        <v>1</v>
      </c>
      <c r="L4535" s="1">
        <f t="shared" si="513"/>
        <v>0</v>
      </c>
      <c r="M4535" s="1">
        <f t="shared" si="513"/>
        <v>0</v>
      </c>
      <c r="N4535" s="1">
        <f t="shared" si="513"/>
        <v>0</v>
      </c>
      <c r="O4535" s="1">
        <f t="shared" si="513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1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563110</v>
      </c>
      <c r="B4536">
        <v>927</v>
      </c>
      <c r="C4536">
        <f t="shared" si="509"/>
        <v>296</v>
      </c>
      <c r="D4536">
        <f t="shared" si="510"/>
        <v>563.11</v>
      </c>
      <c r="E4536">
        <f t="shared" si="511"/>
        <v>3229.9700000000003</v>
      </c>
      <c r="F4536" s="1">
        <f t="shared" si="513"/>
        <v>6</v>
      </c>
      <c r="G4536" s="1">
        <f t="shared" si="513"/>
        <v>64</v>
      </c>
      <c r="H4536" s="1">
        <f t="shared" si="513"/>
        <v>167</v>
      </c>
      <c r="I4536" s="1">
        <f t="shared" si="513"/>
        <v>101</v>
      </c>
      <c r="J4536" s="1">
        <f t="shared" si="513"/>
        <v>32</v>
      </c>
      <c r="K4536" s="1">
        <f t="shared" si="513"/>
        <v>1</v>
      </c>
      <c r="L4536" s="1">
        <f t="shared" si="513"/>
        <v>0</v>
      </c>
      <c r="M4536" s="1">
        <f t="shared" si="513"/>
        <v>0</v>
      </c>
      <c r="N4536" s="1">
        <f t="shared" si="513"/>
        <v>0</v>
      </c>
      <c r="O4536" s="1">
        <f t="shared" si="513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1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563391</v>
      </c>
      <c r="B4537">
        <v>927</v>
      </c>
      <c r="C4537">
        <f t="shared" si="509"/>
        <v>296</v>
      </c>
      <c r="D4537">
        <f t="shared" si="510"/>
        <v>563.39099999999996</v>
      </c>
      <c r="E4537">
        <f t="shared" si="511"/>
        <v>3230.2510000000002</v>
      </c>
      <c r="F4537" s="1">
        <f t="shared" si="513"/>
        <v>6</v>
      </c>
      <c r="G4537" s="1">
        <f t="shared" si="513"/>
        <v>64</v>
      </c>
      <c r="H4537" s="1">
        <f t="shared" si="513"/>
        <v>168</v>
      </c>
      <c r="I4537" s="1">
        <f t="shared" si="513"/>
        <v>101</v>
      </c>
      <c r="J4537" s="1">
        <f t="shared" si="513"/>
        <v>32</v>
      </c>
      <c r="K4537" s="1">
        <f t="shared" si="513"/>
        <v>1</v>
      </c>
      <c r="L4537" s="1">
        <f t="shared" si="513"/>
        <v>0</v>
      </c>
      <c r="M4537" s="1">
        <f t="shared" si="513"/>
        <v>0</v>
      </c>
      <c r="N4537" s="1">
        <f t="shared" si="513"/>
        <v>0</v>
      </c>
      <c r="O4537" s="1">
        <f t="shared" si="513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1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564000</v>
      </c>
      <c r="B4538">
        <v>850</v>
      </c>
      <c r="C4538">
        <f t="shared" si="509"/>
        <v>373</v>
      </c>
      <c r="D4538">
        <f t="shared" si="510"/>
        <v>564</v>
      </c>
      <c r="E4538">
        <f t="shared" si="511"/>
        <v>3230.86</v>
      </c>
      <c r="F4538" s="1">
        <f t="shared" si="513"/>
        <v>6</v>
      </c>
      <c r="G4538" s="1">
        <f t="shared" si="513"/>
        <v>64</v>
      </c>
      <c r="H4538" s="1">
        <f t="shared" si="513"/>
        <v>168</v>
      </c>
      <c r="I4538" s="1">
        <f t="shared" si="513"/>
        <v>102</v>
      </c>
      <c r="J4538" s="1">
        <f t="shared" si="513"/>
        <v>32</v>
      </c>
      <c r="K4538" s="1">
        <f t="shared" si="513"/>
        <v>1</v>
      </c>
      <c r="L4538" s="1">
        <f t="shared" si="513"/>
        <v>0</v>
      </c>
      <c r="M4538" s="1">
        <f t="shared" si="513"/>
        <v>0</v>
      </c>
      <c r="N4538" s="1">
        <f t="shared" si="513"/>
        <v>0</v>
      </c>
      <c r="O4538" s="1">
        <f t="shared" si="513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1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564047</v>
      </c>
      <c r="B4539">
        <v>890</v>
      </c>
      <c r="C4539">
        <f t="shared" si="509"/>
        <v>333</v>
      </c>
      <c r="D4539">
        <f t="shared" si="510"/>
        <v>564.04700000000003</v>
      </c>
      <c r="E4539">
        <f t="shared" si="511"/>
        <v>3230.9070000000002</v>
      </c>
      <c r="F4539" s="1">
        <f t="shared" si="513"/>
        <v>6</v>
      </c>
      <c r="G4539" s="1">
        <f t="shared" si="513"/>
        <v>64</v>
      </c>
      <c r="H4539" s="1">
        <f t="shared" si="513"/>
        <v>169</v>
      </c>
      <c r="I4539" s="1">
        <f t="shared" si="513"/>
        <v>102</v>
      </c>
      <c r="J4539" s="1">
        <f t="shared" si="513"/>
        <v>32</v>
      </c>
      <c r="K4539" s="1">
        <f t="shared" si="513"/>
        <v>1</v>
      </c>
      <c r="L4539" s="1">
        <f t="shared" si="513"/>
        <v>0</v>
      </c>
      <c r="M4539" s="1">
        <f t="shared" si="513"/>
        <v>0</v>
      </c>
      <c r="N4539" s="1">
        <f t="shared" si="513"/>
        <v>0</v>
      </c>
      <c r="O4539" s="1">
        <f t="shared" si="513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1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564235</v>
      </c>
      <c r="B4540">
        <v>870</v>
      </c>
      <c r="C4540">
        <f t="shared" si="509"/>
        <v>353</v>
      </c>
      <c r="D4540">
        <f t="shared" si="510"/>
        <v>564.23500000000001</v>
      </c>
      <c r="E4540">
        <f t="shared" si="511"/>
        <v>3231.0950000000003</v>
      </c>
      <c r="F4540" s="1">
        <f t="shared" si="513"/>
        <v>6</v>
      </c>
      <c r="G4540" s="1">
        <f t="shared" si="513"/>
        <v>64</v>
      </c>
      <c r="H4540" s="1">
        <f t="shared" si="513"/>
        <v>169</v>
      </c>
      <c r="I4540" s="1">
        <f t="shared" si="513"/>
        <v>103</v>
      </c>
      <c r="J4540" s="1">
        <f t="shared" si="513"/>
        <v>32</v>
      </c>
      <c r="K4540" s="1">
        <f t="shared" si="513"/>
        <v>1</v>
      </c>
      <c r="L4540" s="1">
        <f t="shared" si="513"/>
        <v>0</v>
      </c>
      <c r="M4540" s="1">
        <f t="shared" si="513"/>
        <v>0</v>
      </c>
      <c r="N4540" s="1">
        <f t="shared" si="513"/>
        <v>0</v>
      </c>
      <c r="O4540" s="1">
        <f t="shared" si="513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1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564516</v>
      </c>
      <c r="B4541">
        <v>792</v>
      </c>
      <c r="C4541">
        <f t="shared" si="509"/>
        <v>431</v>
      </c>
      <c r="D4541">
        <f t="shared" si="510"/>
        <v>564.51599999999996</v>
      </c>
      <c r="E4541">
        <f t="shared" si="511"/>
        <v>3231.3760000000002</v>
      </c>
      <c r="F4541" s="1">
        <f t="shared" si="513"/>
        <v>6</v>
      </c>
      <c r="G4541" s="1">
        <f t="shared" si="513"/>
        <v>64</v>
      </c>
      <c r="H4541" s="1">
        <f t="shared" si="513"/>
        <v>169</v>
      </c>
      <c r="I4541" s="1">
        <f t="shared" si="513"/>
        <v>104</v>
      </c>
      <c r="J4541" s="1">
        <f t="shared" si="513"/>
        <v>32</v>
      </c>
      <c r="K4541" s="1">
        <f t="shared" si="513"/>
        <v>1</v>
      </c>
      <c r="L4541" s="1">
        <f t="shared" si="513"/>
        <v>0</v>
      </c>
      <c r="M4541" s="1">
        <f t="shared" si="513"/>
        <v>0</v>
      </c>
      <c r="N4541" s="1">
        <f t="shared" si="513"/>
        <v>0</v>
      </c>
      <c r="O4541" s="1">
        <f t="shared" si="513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1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564547</v>
      </c>
      <c r="B4542">
        <v>908</v>
      </c>
      <c r="C4542">
        <f t="shared" si="509"/>
        <v>315</v>
      </c>
      <c r="D4542">
        <f t="shared" si="510"/>
        <v>564.54700000000003</v>
      </c>
      <c r="E4542">
        <f t="shared" si="511"/>
        <v>3231.4070000000002</v>
      </c>
      <c r="F4542" s="1">
        <f t="shared" si="513"/>
        <v>6</v>
      </c>
      <c r="G4542" s="1">
        <f t="shared" si="513"/>
        <v>64</v>
      </c>
      <c r="H4542" s="1">
        <f t="shared" si="513"/>
        <v>170</v>
      </c>
      <c r="I4542" s="1">
        <f t="shared" si="513"/>
        <v>104</v>
      </c>
      <c r="J4542" s="1">
        <f t="shared" si="513"/>
        <v>32</v>
      </c>
      <c r="K4542" s="1">
        <f t="shared" si="513"/>
        <v>1</v>
      </c>
      <c r="L4542" s="1">
        <f t="shared" si="513"/>
        <v>0</v>
      </c>
      <c r="M4542" s="1">
        <f t="shared" si="513"/>
        <v>0</v>
      </c>
      <c r="N4542" s="1">
        <f t="shared" si="513"/>
        <v>0</v>
      </c>
      <c r="O4542" s="1">
        <f t="shared" si="513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1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564610</v>
      </c>
      <c r="B4543">
        <v>850</v>
      </c>
      <c r="C4543">
        <f t="shared" si="509"/>
        <v>373</v>
      </c>
      <c r="D4543">
        <f t="shared" si="510"/>
        <v>564.61</v>
      </c>
      <c r="E4543">
        <f t="shared" si="511"/>
        <v>3231.4700000000003</v>
      </c>
      <c r="F4543" s="1">
        <f t="shared" si="513"/>
        <v>6</v>
      </c>
      <c r="G4543" s="1">
        <f t="shared" si="513"/>
        <v>64</v>
      </c>
      <c r="H4543" s="1">
        <f t="shared" si="513"/>
        <v>170</v>
      </c>
      <c r="I4543" s="1">
        <f t="shared" si="513"/>
        <v>105</v>
      </c>
      <c r="J4543" s="1">
        <f t="shared" si="513"/>
        <v>32</v>
      </c>
      <c r="K4543" s="1">
        <f t="shared" si="513"/>
        <v>1</v>
      </c>
      <c r="L4543" s="1">
        <f t="shared" si="513"/>
        <v>0</v>
      </c>
      <c r="M4543" s="1">
        <f t="shared" si="513"/>
        <v>0</v>
      </c>
      <c r="N4543" s="1">
        <f t="shared" si="513"/>
        <v>0</v>
      </c>
      <c r="O4543" s="1">
        <f t="shared" si="513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1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564610</v>
      </c>
      <c r="B4544">
        <v>0</v>
      </c>
      <c r="C4544">
        <f t="shared" si="509"/>
        <v>1223</v>
      </c>
      <c r="D4544">
        <f t="shared" si="510"/>
        <v>564.61</v>
      </c>
      <c r="E4544">
        <f t="shared" si="511"/>
        <v>3231.4700000000003</v>
      </c>
      <c r="F4544" s="1">
        <f t="shared" si="513"/>
        <v>6</v>
      </c>
      <c r="G4544" s="1">
        <f t="shared" si="513"/>
        <v>64</v>
      </c>
      <c r="H4544" s="1">
        <f t="shared" si="513"/>
        <v>170</v>
      </c>
      <c r="I4544" s="1">
        <f t="shared" si="513"/>
        <v>105</v>
      </c>
      <c r="J4544" s="1">
        <f t="shared" si="513"/>
        <v>32</v>
      </c>
      <c r="K4544" s="1">
        <f t="shared" si="513"/>
        <v>1</v>
      </c>
      <c r="L4544" s="1">
        <f t="shared" si="513"/>
        <v>0</v>
      </c>
      <c r="M4544" s="1">
        <f t="shared" si="513"/>
        <v>0</v>
      </c>
      <c r="N4544" s="1">
        <f t="shared" si="513"/>
        <v>0</v>
      </c>
      <c r="O4544" s="1">
        <f t="shared" si="513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1 </v>
      </c>
    </row>
    <row r="4545" spans="1:27" x14ac:dyDescent="0.25">
      <c r="A4545">
        <v>567641</v>
      </c>
      <c r="B4545">
        <v>0</v>
      </c>
      <c r="C4545">
        <f t="shared" si="509"/>
        <v>1223</v>
      </c>
      <c r="D4545">
        <f t="shared" si="510"/>
        <v>567.64099999999996</v>
      </c>
      <c r="E4545">
        <f t="shared" si="511"/>
        <v>3234.5010000000002</v>
      </c>
      <c r="F4545" s="1">
        <f t="shared" ref="F4545:O4560" si="514">F4544+Q4545</f>
        <v>6</v>
      </c>
      <c r="G4545" s="1">
        <f t="shared" si="514"/>
        <v>64</v>
      </c>
      <c r="H4545" s="1">
        <f t="shared" si="514"/>
        <v>170</v>
      </c>
      <c r="I4545" s="1">
        <f t="shared" si="514"/>
        <v>105</v>
      </c>
      <c r="J4545" s="1">
        <f t="shared" si="514"/>
        <v>32</v>
      </c>
      <c r="K4545" s="1">
        <f t="shared" si="514"/>
        <v>1</v>
      </c>
      <c r="L4545" s="1">
        <f t="shared" si="514"/>
        <v>0</v>
      </c>
      <c r="M4545" s="1">
        <f t="shared" si="514"/>
        <v>0</v>
      </c>
      <c r="N4545" s="1">
        <f t="shared" si="514"/>
        <v>0</v>
      </c>
      <c r="O4545" s="1">
        <f t="shared" si="514"/>
        <v>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1 </v>
      </c>
    </row>
    <row r="4546" spans="1:27" x14ac:dyDescent="0.25">
      <c r="A4546">
        <v>570547</v>
      </c>
      <c r="B4546">
        <v>831</v>
      </c>
      <c r="C4546">
        <f t="shared" si="509"/>
        <v>392</v>
      </c>
      <c r="D4546">
        <f t="shared" si="510"/>
        <v>570.54700000000003</v>
      </c>
      <c r="E4546">
        <f t="shared" si="511"/>
        <v>3237.4070000000002</v>
      </c>
      <c r="F4546" s="1">
        <f t="shared" si="514"/>
        <v>6</v>
      </c>
      <c r="G4546" s="1">
        <f t="shared" si="514"/>
        <v>64</v>
      </c>
      <c r="H4546" s="1">
        <f t="shared" si="514"/>
        <v>170</v>
      </c>
      <c r="I4546" s="1">
        <f t="shared" si="514"/>
        <v>106</v>
      </c>
      <c r="J4546" s="1">
        <f t="shared" si="514"/>
        <v>32</v>
      </c>
      <c r="K4546" s="1">
        <f t="shared" si="514"/>
        <v>1</v>
      </c>
      <c r="L4546" s="1">
        <f t="shared" si="514"/>
        <v>0</v>
      </c>
      <c r="M4546" s="1">
        <f t="shared" si="514"/>
        <v>0</v>
      </c>
      <c r="N4546" s="1">
        <f t="shared" si="514"/>
        <v>0</v>
      </c>
      <c r="O4546" s="1">
        <f t="shared" si="514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1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570813</v>
      </c>
      <c r="B4547">
        <v>927</v>
      </c>
      <c r="C4547">
        <f t="shared" si="509"/>
        <v>296</v>
      </c>
      <c r="D4547">
        <f t="shared" si="510"/>
        <v>570.81299999999999</v>
      </c>
      <c r="E4547">
        <f t="shared" si="511"/>
        <v>3237.6730000000002</v>
      </c>
      <c r="F4547" s="1">
        <f t="shared" si="514"/>
        <v>6</v>
      </c>
      <c r="G4547" s="1">
        <f t="shared" si="514"/>
        <v>64</v>
      </c>
      <c r="H4547" s="1">
        <f t="shared" si="514"/>
        <v>171</v>
      </c>
      <c r="I4547" s="1">
        <f t="shared" si="514"/>
        <v>106</v>
      </c>
      <c r="J4547" s="1">
        <f t="shared" si="514"/>
        <v>32</v>
      </c>
      <c r="K4547" s="1">
        <f t="shared" si="514"/>
        <v>1</v>
      </c>
      <c r="L4547" s="1">
        <f t="shared" si="514"/>
        <v>0</v>
      </c>
      <c r="M4547" s="1">
        <f t="shared" si="514"/>
        <v>0</v>
      </c>
      <c r="N4547" s="1">
        <f t="shared" si="514"/>
        <v>0</v>
      </c>
      <c r="O4547" s="1">
        <f t="shared" si="514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1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571078</v>
      </c>
      <c r="B4548">
        <v>792</v>
      </c>
      <c r="C4548">
        <f t="shared" si="509"/>
        <v>431</v>
      </c>
      <c r="D4548">
        <f t="shared" si="510"/>
        <v>571.07799999999997</v>
      </c>
      <c r="E4548">
        <f t="shared" si="511"/>
        <v>3237.9380000000001</v>
      </c>
      <c r="F4548" s="1">
        <f t="shared" si="514"/>
        <v>6</v>
      </c>
      <c r="G4548" s="1">
        <f t="shared" si="514"/>
        <v>64</v>
      </c>
      <c r="H4548" s="1">
        <f t="shared" si="514"/>
        <v>171</v>
      </c>
      <c r="I4548" s="1">
        <f t="shared" si="514"/>
        <v>107</v>
      </c>
      <c r="J4548" s="1">
        <f t="shared" si="514"/>
        <v>32</v>
      </c>
      <c r="K4548" s="1">
        <f t="shared" si="514"/>
        <v>1</v>
      </c>
      <c r="L4548" s="1">
        <f t="shared" si="514"/>
        <v>0</v>
      </c>
      <c r="M4548" s="1">
        <f t="shared" si="514"/>
        <v>0</v>
      </c>
      <c r="N4548" s="1">
        <f t="shared" si="514"/>
        <v>0</v>
      </c>
      <c r="O4548" s="1">
        <f t="shared" si="514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1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571297</v>
      </c>
      <c r="B4549">
        <v>850</v>
      </c>
      <c r="C4549">
        <f t="shared" si="509"/>
        <v>373</v>
      </c>
      <c r="D4549">
        <f t="shared" si="510"/>
        <v>571.29700000000003</v>
      </c>
      <c r="E4549">
        <f t="shared" si="511"/>
        <v>3238.1570000000002</v>
      </c>
      <c r="F4549" s="1">
        <f t="shared" si="514"/>
        <v>6</v>
      </c>
      <c r="G4549" s="1">
        <f t="shared" si="514"/>
        <v>64</v>
      </c>
      <c r="H4549" s="1">
        <f t="shared" si="514"/>
        <v>171</v>
      </c>
      <c r="I4549" s="1">
        <f t="shared" si="514"/>
        <v>108</v>
      </c>
      <c r="J4549" s="1">
        <f t="shared" si="514"/>
        <v>32</v>
      </c>
      <c r="K4549" s="1">
        <f t="shared" si="514"/>
        <v>1</v>
      </c>
      <c r="L4549" s="1">
        <f t="shared" si="514"/>
        <v>0</v>
      </c>
      <c r="M4549" s="1">
        <f t="shared" si="514"/>
        <v>0</v>
      </c>
      <c r="N4549" s="1">
        <f t="shared" si="514"/>
        <v>0</v>
      </c>
      <c r="O4549" s="1">
        <f t="shared" si="514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1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571391</v>
      </c>
      <c r="B4550">
        <v>735</v>
      </c>
      <c r="C4550">
        <f t="shared" si="509"/>
        <v>488</v>
      </c>
      <c r="D4550">
        <f t="shared" si="510"/>
        <v>571.39099999999996</v>
      </c>
      <c r="E4550">
        <f t="shared" si="511"/>
        <v>3238.2510000000002</v>
      </c>
      <c r="F4550" s="1">
        <f t="shared" si="514"/>
        <v>6</v>
      </c>
      <c r="G4550" s="1">
        <f t="shared" si="514"/>
        <v>64</v>
      </c>
      <c r="H4550" s="1">
        <f t="shared" si="514"/>
        <v>171</v>
      </c>
      <c r="I4550" s="1">
        <f t="shared" si="514"/>
        <v>108</v>
      </c>
      <c r="J4550" s="1">
        <f t="shared" si="514"/>
        <v>33</v>
      </c>
      <c r="K4550" s="1">
        <f t="shared" si="514"/>
        <v>1</v>
      </c>
      <c r="L4550" s="1">
        <f t="shared" si="514"/>
        <v>0</v>
      </c>
      <c r="M4550" s="1">
        <f t="shared" si="514"/>
        <v>0</v>
      </c>
      <c r="N4550" s="1">
        <f t="shared" si="514"/>
        <v>0</v>
      </c>
      <c r="O4550" s="1">
        <f t="shared" si="514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 0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1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571860</v>
      </c>
      <c r="B4551">
        <v>850</v>
      </c>
      <c r="C4551">
        <f t="shared" si="509"/>
        <v>373</v>
      </c>
      <c r="D4551">
        <f t="shared" si="510"/>
        <v>571.86</v>
      </c>
      <c r="E4551">
        <f t="shared" si="511"/>
        <v>3238.7200000000003</v>
      </c>
      <c r="F4551" s="1">
        <f t="shared" si="514"/>
        <v>6</v>
      </c>
      <c r="G4551" s="1">
        <f t="shared" si="514"/>
        <v>64</v>
      </c>
      <c r="H4551" s="1">
        <f t="shared" si="514"/>
        <v>171</v>
      </c>
      <c r="I4551" s="1">
        <f t="shared" si="514"/>
        <v>109</v>
      </c>
      <c r="J4551" s="1">
        <f t="shared" si="514"/>
        <v>33</v>
      </c>
      <c r="K4551" s="1">
        <f t="shared" si="514"/>
        <v>1</v>
      </c>
      <c r="L4551" s="1">
        <f t="shared" si="514"/>
        <v>0</v>
      </c>
      <c r="M4551" s="1">
        <f t="shared" si="514"/>
        <v>0</v>
      </c>
      <c r="N4551" s="1">
        <f t="shared" si="514"/>
        <v>0</v>
      </c>
      <c r="O4551" s="1">
        <f t="shared" si="514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1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571891</v>
      </c>
      <c r="B4552">
        <v>850</v>
      </c>
      <c r="C4552">
        <f t="shared" si="509"/>
        <v>373</v>
      </c>
      <c r="D4552">
        <f t="shared" si="510"/>
        <v>571.89099999999996</v>
      </c>
      <c r="E4552">
        <f t="shared" si="511"/>
        <v>3238.7510000000002</v>
      </c>
      <c r="F4552" s="1">
        <f t="shared" si="514"/>
        <v>6</v>
      </c>
      <c r="G4552" s="1">
        <f t="shared" si="514"/>
        <v>64</v>
      </c>
      <c r="H4552" s="1">
        <f t="shared" si="514"/>
        <v>171</v>
      </c>
      <c r="I4552" s="1">
        <f t="shared" si="514"/>
        <v>110</v>
      </c>
      <c r="J4552" s="1">
        <f t="shared" si="514"/>
        <v>33</v>
      </c>
      <c r="K4552" s="1">
        <f t="shared" si="514"/>
        <v>1</v>
      </c>
      <c r="L4552" s="1">
        <f t="shared" si="514"/>
        <v>0</v>
      </c>
      <c r="M4552" s="1">
        <f t="shared" si="514"/>
        <v>0</v>
      </c>
      <c r="N4552" s="1">
        <f t="shared" si="514"/>
        <v>0</v>
      </c>
      <c r="O4552" s="1">
        <f t="shared" si="514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1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571891</v>
      </c>
      <c r="B4553">
        <v>0</v>
      </c>
      <c r="C4553">
        <f t="shared" si="509"/>
        <v>1223</v>
      </c>
      <c r="D4553">
        <f t="shared" si="510"/>
        <v>571.89099999999996</v>
      </c>
      <c r="E4553">
        <f t="shared" si="511"/>
        <v>3238.7510000000002</v>
      </c>
      <c r="F4553" s="1">
        <f t="shared" si="514"/>
        <v>6</v>
      </c>
      <c r="G4553" s="1">
        <f t="shared" si="514"/>
        <v>64</v>
      </c>
      <c r="H4553" s="1">
        <f t="shared" si="514"/>
        <v>171</v>
      </c>
      <c r="I4553" s="1">
        <f t="shared" si="514"/>
        <v>110</v>
      </c>
      <c r="J4553" s="1">
        <f t="shared" si="514"/>
        <v>33</v>
      </c>
      <c r="K4553" s="1">
        <f t="shared" si="514"/>
        <v>1</v>
      </c>
      <c r="L4553" s="1">
        <f t="shared" si="514"/>
        <v>0</v>
      </c>
      <c r="M4553" s="1">
        <f t="shared" si="514"/>
        <v>0</v>
      </c>
      <c r="N4553" s="1">
        <f t="shared" si="514"/>
        <v>0</v>
      </c>
      <c r="O4553" s="1">
        <f t="shared" si="514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1 </v>
      </c>
    </row>
    <row r="4554" spans="1:27" x14ac:dyDescent="0.25">
      <c r="A4554">
        <v>574906</v>
      </c>
      <c r="B4554">
        <v>0</v>
      </c>
      <c r="C4554">
        <f t="shared" si="509"/>
        <v>1223</v>
      </c>
      <c r="D4554">
        <f t="shared" si="510"/>
        <v>574.90599999999995</v>
      </c>
      <c r="E4554">
        <f t="shared" si="511"/>
        <v>3241.7660000000001</v>
      </c>
      <c r="F4554" s="1">
        <f t="shared" si="514"/>
        <v>6</v>
      </c>
      <c r="G4554" s="1">
        <f t="shared" si="514"/>
        <v>64</v>
      </c>
      <c r="H4554" s="1">
        <f t="shared" si="514"/>
        <v>171</v>
      </c>
      <c r="I4554" s="1">
        <f t="shared" si="514"/>
        <v>110</v>
      </c>
      <c r="J4554" s="1">
        <f t="shared" si="514"/>
        <v>33</v>
      </c>
      <c r="K4554" s="1">
        <f t="shared" si="514"/>
        <v>1</v>
      </c>
      <c r="L4554" s="1">
        <f t="shared" si="514"/>
        <v>0</v>
      </c>
      <c r="M4554" s="1">
        <f t="shared" si="514"/>
        <v>0</v>
      </c>
      <c r="N4554" s="1">
        <f t="shared" si="514"/>
        <v>0</v>
      </c>
      <c r="O4554" s="1">
        <f t="shared" si="514"/>
        <v>0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1 </v>
      </c>
    </row>
    <row r="4555" spans="1:27" x14ac:dyDescent="0.25">
      <c r="A4555">
        <v>577688</v>
      </c>
      <c r="B4555">
        <v>870</v>
      </c>
      <c r="C4555">
        <f t="shared" si="509"/>
        <v>353</v>
      </c>
      <c r="D4555">
        <f t="shared" si="510"/>
        <v>577.68799999999999</v>
      </c>
      <c r="E4555">
        <f t="shared" si="511"/>
        <v>3244.5480000000002</v>
      </c>
      <c r="F4555" s="1">
        <f t="shared" si="514"/>
        <v>6</v>
      </c>
      <c r="G4555" s="1">
        <f t="shared" si="514"/>
        <v>64</v>
      </c>
      <c r="H4555" s="1">
        <f t="shared" si="514"/>
        <v>171</v>
      </c>
      <c r="I4555" s="1">
        <f t="shared" si="514"/>
        <v>111</v>
      </c>
      <c r="J4555" s="1">
        <f t="shared" si="514"/>
        <v>33</v>
      </c>
      <c r="K4555" s="1">
        <f t="shared" si="514"/>
        <v>1</v>
      </c>
      <c r="L4555" s="1">
        <f t="shared" si="514"/>
        <v>0</v>
      </c>
      <c r="M4555" s="1">
        <f t="shared" si="514"/>
        <v>0</v>
      </c>
      <c r="N4555" s="1">
        <f t="shared" si="514"/>
        <v>0</v>
      </c>
      <c r="O4555" s="1">
        <f t="shared" si="514"/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1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577735</v>
      </c>
      <c r="B4556">
        <v>908</v>
      </c>
      <c r="C4556">
        <f t="shared" si="509"/>
        <v>315</v>
      </c>
      <c r="D4556">
        <f t="shared" si="510"/>
        <v>577.73500000000001</v>
      </c>
      <c r="E4556">
        <f t="shared" si="511"/>
        <v>3244.5950000000003</v>
      </c>
      <c r="F4556" s="1">
        <f t="shared" si="514"/>
        <v>6</v>
      </c>
      <c r="G4556" s="1">
        <f t="shared" si="514"/>
        <v>64</v>
      </c>
      <c r="H4556" s="1">
        <f t="shared" si="514"/>
        <v>172</v>
      </c>
      <c r="I4556" s="1">
        <f t="shared" si="514"/>
        <v>111</v>
      </c>
      <c r="J4556" s="1">
        <f t="shared" si="514"/>
        <v>33</v>
      </c>
      <c r="K4556" s="1">
        <f t="shared" si="514"/>
        <v>1</v>
      </c>
      <c r="L4556" s="1">
        <f t="shared" si="514"/>
        <v>0</v>
      </c>
      <c r="M4556" s="1">
        <f t="shared" si="514"/>
        <v>0</v>
      </c>
      <c r="N4556" s="1">
        <f t="shared" si="514"/>
        <v>0</v>
      </c>
      <c r="O4556" s="1">
        <f t="shared" si="514"/>
        <v>0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1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577906</v>
      </c>
      <c r="B4557">
        <v>755</v>
      </c>
      <c r="C4557">
        <f t="shared" si="509"/>
        <v>468</v>
      </c>
      <c r="D4557">
        <f t="shared" si="510"/>
        <v>577.90599999999995</v>
      </c>
      <c r="E4557">
        <f t="shared" si="511"/>
        <v>3244.7660000000001</v>
      </c>
      <c r="F4557" s="1">
        <f t="shared" si="514"/>
        <v>6</v>
      </c>
      <c r="G4557" s="1">
        <f t="shared" si="514"/>
        <v>64</v>
      </c>
      <c r="H4557" s="1">
        <f t="shared" si="514"/>
        <v>172</v>
      </c>
      <c r="I4557" s="1">
        <f t="shared" si="514"/>
        <v>111</v>
      </c>
      <c r="J4557" s="1">
        <f t="shared" si="514"/>
        <v>34</v>
      </c>
      <c r="K4557" s="1">
        <f t="shared" si="514"/>
        <v>1</v>
      </c>
      <c r="L4557" s="1">
        <f t="shared" si="514"/>
        <v>0</v>
      </c>
      <c r="M4557" s="1">
        <f t="shared" si="514"/>
        <v>0</v>
      </c>
      <c r="N4557" s="1">
        <f t="shared" si="514"/>
        <v>0</v>
      </c>
      <c r="O4557" s="1">
        <f t="shared" si="514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 0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1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577938</v>
      </c>
      <c r="B4558">
        <v>696</v>
      </c>
      <c r="C4558">
        <f t="shared" si="509"/>
        <v>527</v>
      </c>
      <c r="D4558">
        <f t="shared" si="510"/>
        <v>577.93799999999999</v>
      </c>
      <c r="E4558">
        <f t="shared" si="511"/>
        <v>3244.7980000000002</v>
      </c>
      <c r="F4558" s="1">
        <f t="shared" si="514"/>
        <v>6</v>
      </c>
      <c r="G4558" s="1">
        <f t="shared" si="514"/>
        <v>64</v>
      </c>
      <c r="H4558" s="1">
        <f t="shared" si="514"/>
        <v>172</v>
      </c>
      <c r="I4558" s="1">
        <f t="shared" si="514"/>
        <v>111</v>
      </c>
      <c r="J4558" s="1">
        <f t="shared" si="514"/>
        <v>35</v>
      </c>
      <c r="K4558" s="1">
        <f t="shared" si="514"/>
        <v>1</v>
      </c>
      <c r="L4558" s="1">
        <f t="shared" si="514"/>
        <v>0</v>
      </c>
      <c r="M4558" s="1">
        <f t="shared" si="514"/>
        <v>0</v>
      </c>
      <c r="N4558" s="1">
        <f t="shared" si="514"/>
        <v>0</v>
      </c>
      <c r="O4558" s="1">
        <f t="shared" si="514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 0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1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578141</v>
      </c>
      <c r="B4559">
        <v>773</v>
      </c>
      <c r="C4559">
        <f t="shared" si="509"/>
        <v>450</v>
      </c>
      <c r="D4559">
        <f t="shared" si="510"/>
        <v>578.14099999999996</v>
      </c>
      <c r="E4559">
        <f t="shared" si="511"/>
        <v>3245.0010000000002</v>
      </c>
      <c r="F4559" s="1">
        <f t="shared" si="514"/>
        <v>6</v>
      </c>
      <c r="G4559" s="1">
        <f t="shared" si="514"/>
        <v>64</v>
      </c>
      <c r="H4559" s="1">
        <f t="shared" si="514"/>
        <v>172</v>
      </c>
      <c r="I4559" s="1">
        <f t="shared" si="514"/>
        <v>112</v>
      </c>
      <c r="J4559" s="1">
        <f t="shared" si="514"/>
        <v>35</v>
      </c>
      <c r="K4559" s="1">
        <f t="shared" si="514"/>
        <v>1</v>
      </c>
      <c r="L4559" s="1">
        <f t="shared" si="514"/>
        <v>0</v>
      </c>
      <c r="M4559" s="1">
        <f t="shared" si="514"/>
        <v>0</v>
      </c>
      <c r="N4559" s="1">
        <f t="shared" si="514"/>
        <v>0</v>
      </c>
      <c r="O4559" s="1">
        <f t="shared" si="514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1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578235</v>
      </c>
      <c r="B4560">
        <v>976</v>
      </c>
      <c r="C4560">
        <f t="shared" si="509"/>
        <v>247</v>
      </c>
      <c r="D4560">
        <f t="shared" si="510"/>
        <v>578.23500000000001</v>
      </c>
      <c r="E4560">
        <f t="shared" si="511"/>
        <v>3245.0950000000003</v>
      </c>
      <c r="F4560" s="1">
        <f t="shared" si="514"/>
        <v>6</v>
      </c>
      <c r="G4560" s="1">
        <f t="shared" si="514"/>
        <v>64</v>
      </c>
      <c r="H4560" s="1">
        <f t="shared" si="514"/>
        <v>173</v>
      </c>
      <c r="I4560" s="1">
        <f t="shared" si="514"/>
        <v>112</v>
      </c>
      <c r="J4560" s="1">
        <f t="shared" si="514"/>
        <v>35</v>
      </c>
      <c r="K4560" s="1">
        <f t="shared" si="514"/>
        <v>1</v>
      </c>
      <c r="L4560" s="1">
        <f t="shared" si="514"/>
        <v>0</v>
      </c>
      <c r="M4560" s="1">
        <f t="shared" si="514"/>
        <v>0</v>
      </c>
      <c r="N4560" s="1">
        <f t="shared" si="514"/>
        <v>0</v>
      </c>
      <c r="O4560" s="1">
        <f t="shared" si="514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1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578578</v>
      </c>
      <c r="B4561">
        <v>811</v>
      </c>
      <c r="C4561">
        <f t="shared" si="509"/>
        <v>412</v>
      </c>
      <c r="D4561">
        <f t="shared" si="510"/>
        <v>578.57799999999997</v>
      </c>
      <c r="E4561">
        <f t="shared" si="511"/>
        <v>3245.4380000000001</v>
      </c>
      <c r="F4561" s="1">
        <f t="shared" ref="F4561:O4576" si="515">F4560+Q4561</f>
        <v>6</v>
      </c>
      <c r="G4561" s="1">
        <f t="shared" si="515"/>
        <v>64</v>
      </c>
      <c r="H4561" s="1">
        <f t="shared" si="515"/>
        <v>173</v>
      </c>
      <c r="I4561" s="1">
        <f t="shared" si="515"/>
        <v>113</v>
      </c>
      <c r="J4561" s="1">
        <f t="shared" si="515"/>
        <v>35</v>
      </c>
      <c r="K4561" s="1">
        <f t="shared" si="515"/>
        <v>1</v>
      </c>
      <c r="L4561" s="1">
        <f t="shared" si="515"/>
        <v>0</v>
      </c>
      <c r="M4561" s="1">
        <f t="shared" si="515"/>
        <v>0</v>
      </c>
      <c r="N4561" s="1">
        <f t="shared" si="515"/>
        <v>0</v>
      </c>
      <c r="O4561" s="1">
        <f t="shared" si="515"/>
        <v>0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1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578641</v>
      </c>
      <c r="B4562">
        <v>792</v>
      </c>
      <c r="C4562">
        <f t="shared" si="509"/>
        <v>431</v>
      </c>
      <c r="D4562">
        <f t="shared" si="510"/>
        <v>578.64099999999996</v>
      </c>
      <c r="E4562">
        <f t="shared" si="511"/>
        <v>3245.5010000000002</v>
      </c>
      <c r="F4562" s="1">
        <f t="shared" si="515"/>
        <v>6</v>
      </c>
      <c r="G4562" s="1">
        <f t="shared" si="515"/>
        <v>64</v>
      </c>
      <c r="H4562" s="1">
        <f t="shared" si="515"/>
        <v>173</v>
      </c>
      <c r="I4562" s="1">
        <f t="shared" si="515"/>
        <v>114</v>
      </c>
      <c r="J4562" s="1">
        <f t="shared" si="515"/>
        <v>35</v>
      </c>
      <c r="K4562" s="1">
        <f t="shared" si="515"/>
        <v>1</v>
      </c>
      <c r="L4562" s="1">
        <f t="shared" si="515"/>
        <v>0</v>
      </c>
      <c r="M4562" s="1">
        <f t="shared" si="515"/>
        <v>0</v>
      </c>
      <c r="N4562" s="1">
        <f t="shared" si="515"/>
        <v>0</v>
      </c>
      <c r="O4562" s="1">
        <f t="shared" si="515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1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578922</v>
      </c>
      <c r="B4563">
        <v>927</v>
      </c>
      <c r="C4563">
        <f t="shared" si="509"/>
        <v>296</v>
      </c>
      <c r="D4563">
        <f t="shared" si="510"/>
        <v>578.92200000000003</v>
      </c>
      <c r="E4563">
        <f t="shared" si="511"/>
        <v>3245.7820000000002</v>
      </c>
      <c r="F4563" s="1">
        <f t="shared" si="515"/>
        <v>6</v>
      </c>
      <c r="G4563" s="1">
        <f t="shared" si="515"/>
        <v>64</v>
      </c>
      <c r="H4563" s="1">
        <f t="shared" si="515"/>
        <v>174</v>
      </c>
      <c r="I4563" s="1">
        <f t="shared" si="515"/>
        <v>114</v>
      </c>
      <c r="J4563" s="1">
        <f t="shared" si="515"/>
        <v>35</v>
      </c>
      <c r="K4563" s="1">
        <f t="shared" si="515"/>
        <v>1</v>
      </c>
      <c r="L4563" s="1">
        <f t="shared" si="515"/>
        <v>0</v>
      </c>
      <c r="M4563" s="1">
        <f t="shared" si="515"/>
        <v>0</v>
      </c>
      <c r="N4563" s="1">
        <f t="shared" si="515"/>
        <v>0</v>
      </c>
      <c r="O4563" s="1">
        <f t="shared" si="515"/>
        <v>0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1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579172</v>
      </c>
      <c r="B4564">
        <v>755</v>
      </c>
      <c r="C4564">
        <f t="shared" si="509"/>
        <v>468</v>
      </c>
      <c r="D4564">
        <f t="shared" si="510"/>
        <v>579.17200000000003</v>
      </c>
      <c r="E4564">
        <f t="shared" si="511"/>
        <v>3246.0320000000002</v>
      </c>
      <c r="F4564" s="1">
        <f t="shared" si="515"/>
        <v>6</v>
      </c>
      <c r="G4564" s="1">
        <f t="shared" si="515"/>
        <v>64</v>
      </c>
      <c r="H4564" s="1">
        <f t="shared" si="515"/>
        <v>174</v>
      </c>
      <c r="I4564" s="1">
        <f t="shared" si="515"/>
        <v>114</v>
      </c>
      <c r="J4564" s="1">
        <f t="shared" si="515"/>
        <v>36</v>
      </c>
      <c r="K4564" s="1">
        <f t="shared" si="515"/>
        <v>1</v>
      </c>
      <c r="L4564" s="1">
        <f t="shared" si="515"/>
        <v>0</v>
      </c>
      <c r="M4564" s="1">
        <f t="shared" si="515"/>
        <v>0</v>
      </c>
      <c r="N4564" s="1">
        <f t="shared" si="515"/>
        <v>0</v>
      </c>
      <c r="O4564" s="1">
        <f t="shared" si="515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 0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1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579469</v>
      </c>
      <c r="B4565">
        <v>850</v>
      </c>
      <c r="C4565">
        <f t="shared" si="509"/>
        <v>373</v>
      </c>
      <c r="D4565">
        <f t="shared" si="510"/>
        <v>579.46900000000005</v>
      </c>
      <c r="E4565">
        <f t="shared" si="511"/>
        <v>3246.3290000000002</v>
      </c>
      <c r="F4565" s="1">
        <f t="shared" si="515"/>
        <v>6</v>
      </c>
      <c r="G4565" s="1">
        <f t="shared" si="515"/>
        <v>64</v>
      </c>
      <c r="H4565" s="1">
        <f t="shared" si="515"/>
        <v>174</v>
      </c>
      <c r="I4565" s="1">
        <f t="shared" si="515"/>
        <v>115</v>
      </c>
      <c r="J4565" s="1">
        <f t="shared" si="515"/>
        <v>36</v>
      </c>
      <c r="K4565" s="1">
        <f t="shared" si="515"/>
        <v>1</v>
      </c>
      <c r="L4565" s="1">
        <f t="shared" si="515"/>
        <v>0</v>
      </c>
      <c r="M4565" s="1">
        <f t="shared" si="515"/>
        <v>0</v>
      </c>
      <c r="N4565" s="1">
        <f t="shared" si="515"/>
        <v>0</v>
      </c>
      <c r="O4565" s="1">
        <f t="shared" si="515"/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1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579469</v>
      </c>
      <c r="B4566">
        <v>0</v>
      </c>
      <c r="C4566">
        <f t="shared" si="509"/>
        <v>1223</v>
      </c>
      <c r="D4566">
        <f t="shared" si="510"/>
        <v>579.46900000000005</v>
      </c>
      <c r="E4566">
        <f t="shared" si="511"/>
        <v>3246.3290000000002</v>
      </c>
      <c r="F4566" s="1">
        <f t="shared" si="515"/>
        <v>6</v>
      </c>
      <c r="G4566" s="1">
        <f t="shared" si="515"/>
        <v>64</v>
      </c>
      <c r="H4566" s="1">
        <f t="shared" si="515"/>
        <v>174</v>
      </c>
      <c r="I4566" s="1">
        <f t="shared" si="515"/>
        <v>115</v>
      </c>
      <c r="J4566" s="1">
        <f t="shared" si="515"/>
        <v>36</v>
      </c>
      <c r="K4566" s="1">
        <f t="shared" si="515"/>
        <v>1</v>
      </c>
      <c r="L4566" s="1">
        <f t="shared" si="515"/>
        <v>0</v>
      </c>
      <c r="M4566" s="1">
        <f t="shared" si="515"/>
        <v>0</v>
      </c>
      <c r="N4566" s="1">
        <f t="shared" si="515"/>
        <v>0</v>
      </c>
      <c r="O4566" s="1">
        <f t="shared" si="515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1 </v>
      </c>
    </row>
    <row r="4567" spans="1:27" x14ac:dyDescent="0.25">
      <c r="A4567">
        <v>582485</v>
      </c>
      <c r="B4567">
        <v>0</v>
      </c>
      <c r="C4567">
        <f t="shared" si="509"/>
        <v>1223</v>
      </c>
      <c r="D4567">
        <f t="shared" si="510"/>
        <v>582.48500000000001</v>
      </c>
      <c r="E4567">
        <f t="shared" si="511"/>
        <v>3249.3450000000003</v>
      </c>
      <c r="F4567" s="1">
        <f t="shared" si="515"/>
        <v>6</v>
      </c>
      <c r="G4567" s="1">
        <f t="shared" si="515"/>
        <v>64</v>
      </c>
      <c r="H4567" s="1">
        <f t="shared" si="515"/>
        <v>174</v>
      </c>
      <c r="I4567" s="1">
        <f t="shared" si="515"/>
        <v>115</v>
      </c>
      <c r="J4567" s="1">
        <f t="shared" si="515"/>
        <v>36</v>
      </c>
      <c r="K4567" s="1">
        <f t="shared" si="515"/>
        <v>1</v>
      </c>
      <c r="L4567" s="1">
        <f t="shared" si="515"/>
        <v>0</v>
      </c>
      <c r="M4567" s="1">
        <f t="shared" si="515"/>
        <v>0</v>
      </c>
      <c r="N4567" s="1">
        <f t="shared" si="515"/>
        <v>0</v>
      </c>
      <c r="O4567" s="1">
        <f t="shared" si="515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1 </v>
      </c>
    </row>
    <row r="4568" spans="1:27" x14ac:dyDescent="0.25">
      <c r="A4568">
        <v>586297</v>
      </c>
      <c r="B4568">
        <v>870</v>
      </c>
      <c r="C4568">
        <f t="shared" si="509"/>
        <v>353</v>
      </c>
      <c r="D4568">
        <f t="shared" si="510"/>
        <v>586.29700000000003</v>
      </c>
      <c r="E4568">
        <f t="shared" si="511"/>
        <v>3253.1570000000002</v>
      </c>
      <c r="F4568" s="1">
        <f t="shared" si="515"/>
        <v>6</v>
      </c>
      <c r="G4568" s="1">
        <f t="shared" si="515"/>
        <v>64</v>
      </c>
      <c r="H4568" s="1">
        <f t="shared" si="515"/>
        <v>174</v>
      </c>
      <c r="I4568" s="1">
        <f t="shared" si="515"/>
        <v>116</v>
      </c>
      <c r="J4568" s="1">
        <f t="shared" si="515"/>
        <v>36</v>
      </c>
      <c r="K4568" s="1">
        <f t="shared" si="515"/>
        <v>1</v>
      </c>
      <c r="L4568" s="1">
        <f t="shared" si="515"/>
        <v>0</v>
      </c>
      <c r="M4568" s="1">
        <f t="shared" si="515"/>
        <v>0</v>
      </c>
      <c r="N4568" s="1">
        <f t="shared" si="515"/>
        <v>0</v>
      </c>
      <c r="O4568" s="1">
        <f t="shared" si="515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1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586360</v>
      </c>
      <c r="B4569">
        <v>850</v>
      </c>
      <c r="C4569">
        <f t="shared" si="509"/>
        <v>373</v>
      </c>
      <c r="D4569">
        <f t="shared" si="510"/>
        <v>586.36</v>
      </c>
      <c r="E4569">
        <f t="shared" si="511"/>
        <v>3253.2200000000003</v>
      </c>
      <c r="F4569" s="1">
        <f t="shared" si="515"/>
        <v>6</v>
      </c>
      <c r="G4569" s="1">
        <f t="shared" si="515"/>
        <v>64</v>
      </c>
      <c r="H4569" s="1">
        <f t="shared" si="515"/>
        <v>174</v>
      </c>
      <c r="I4569" s="1">
        <f t="shared" si="515"/>
        <v>117</v>
      </c>
      <c r="J4569" s="1">
        <f t="shared" si="515"/>
        <v>36</v>
      </c>
      <c r="K4569" s="1">
        <f t="shared" si="515"/>
        <v>1</v>
      </c>
      <c r="L4569" s="1">
        <f t="shared" si="515"/>
        <v>0</v>
      </c>
      <c r="M4569" s="1">
        <f t="shared" si="515"/>
        <v>0</v>
      </c>
      <c r="N4569" s="1">
        <f t="shared" si="515"/>
        <v>0</v>
      </c>
      <c r="O4569" s="1">
        <f t="shared" si="515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1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587235</v>
      </c>
      <c r="B4570">
        <v>870</v>
      </c>
      <c r="C4570">
        <f t="shared" si="509"/>
        <v>353</v>
      </c>
      <c r="D4570">
        <f t="shared" si="510"/>
        <v>587.23500000000001</v>
      </c>
      <c r="E4570">
        <f t="shared" si="511"/>
        <v>3254.0950000000003</v>
      </c>
      <c r="F4570" s="1">
        <f t="shared" si="515"/>
        <v>6</v>
      </c>
      <c r="G4570" s="1">
        <f t="shared" si="515"/>
        <v>64</v>
      </c>
      <c r="H4570" s="1">
        <f t="shared" si="515"/>
        <v>174</v>
      </c>
      <c r="I4570" s="1">
        <f t="shared" si="515"/>
        <v>118</v>
      </c>
      <c r="J4570" s="1">
        <f t="shared" si="515"/>
        <v>36</v>
      </c>
      <c r="K4570" s="1">
        <f t="shared" si="515"/>
        <v>1</v>
      </c>
      <c r="L4570" s="1">
        <f t="shared" si="515"/>
        <v>0</v>
      </c>
      <c r="M4570" s="1">
        <f t="shared" si="515"/>
        <v>0</v>
      </c>
      <c r="N4570" s="1">
        <f t="shared" si="515"/>
        <v>0</v>
      </c>
      <c r="O4570" s="1">
        <f t="shared" si="515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1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587594</v>
      </c>
      <c r="B4571">
        <v>908</v>
      </c>
      <c r="C4571">
        <f t="shared" si="509"/>
        <v>315</v>
      </c>
      <c r="D4571">
        <f t="shared" si="510"/>
        <v>587.59400000000005</v>
      </c>
      <c r="E4571">
        <f t="shared" si="511"/>
        <v>3254.4540000000002</v>
      </c>
      <c r="F4571" s="1">
        <f t="shared" si="515"/>
        <v>6</v>
      </c>
      <c r="G4571" s="1">
        <f t="shared" si="515"/>
        <v>64</v>
      </c>
      <c r="H4571" s="1">
        <f t="shared" si="515"/>
        <v>175</v>
      </c>
      <c r="I4571" s="1">
        <f t="shared" si="515"/>
        <v>118</v>
      </c>
      <c r="J4571" s="1">
        <f t="shared" si="515"/>
        <v>36</v>
      </c>
      <c r="K4571" s="1">
        <f t="shared" si="515"/>
        <v>1</v>
      </c>
      <c r="L4571" s="1">
        <f t="shared" si="515"/>
        <v>0</v>
      </c>
      <c r="M4571" s="1">
        <f t="shared" si="515"/>
        <v>0</v>
      </c>
      <c r="N4571" s="1">
        <f t="shared" si="515"/>
        <v>0</v>
      </c>
      <c r="O4571" s="1">
        <f t="shared" si="515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1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587906</v>
      </c>
      <c r="B4572">
        <v>1005</v>
      </c>
      <c r="C4572">
        <f t="shared" si="509"/>
        <v>218</v>
      </c>
      <c r="D4572">
        <f t="shared" si="510"/>
        <v>587.90599999999995</v>
      </c>
      <c r="E4572">
        <f t="shared" si="511"/>
        <v>3254.7660000000001</v>
      </c>
      <c r="F4572" s="1">
        <f t="shared" si="515"/>
        <v>6</v>
      </c>
      <c r="G4572" s="1">
        <f t="shared" si="515"/>
        <v>65</v>
      </c>
      <c r="H4572" s="1">
        <f t="shared" si="515"/>
        <v>175</v>
      </c>
      <c r="I4572" s="1">
        <f t="shared" si="515"/>
        <v>118</v>
      </c>
      <c r="J4572" s="1">
        <f t="shared" si="515"/>
        <v>36</v>
      </c>
      <c r="K4572" s="1">
        <f t="shared" si="515"/>
        <v>1</v>
      </c>
      <c r="L4572" s="1">
        <f t="shared" si="515"/>
        <v>0</v>
      </c>
      <c r="M4572" s="1">
        <f t="shared" si="515"/>
        <v>0</v>
      </c>
      <c r="N4572" s="1">
        <f t="shared" si="515"/>
        <v>0</v>
      </c>
      <c r="O4572" s="1">
        <f t="shared" si="515"/>
        <v>0</v>
      </c>
      <c r="P4572" s="2"/>
      <c r="Q4572" t="str">
        <f>LOOKUP(C:C, {0,115,230,345,460,575,690,805,920,1035,1150}, {"1"," 0","0 ","0 ","0 ","0 ","0 ","0 ","0 ","0 ","0 "})</f>
        <v xml:space="preserve"> 0</v>
      </c>
      <c r="R4572" t="str">
        <f>LOOKUP(C:C, {0,115,230,345,460,575,690,805,920,1035,1150}, {"0 ","1 ","0 ","0 ","0 ","0 ","0 ","0 ","0 ","0 ","0 "})</f>
        <v xml:space="preserve">1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588000</v>
      </c>
      <c r="B4573">
        <v>1018</v>
      </c>
      <c r="C4573">
        <f t="shared" si="509"/>
        <v>205</v>
      </c>
      <c r="D4573">
        <f t="shared" si="510"/>
        <v>588</v>
      </c>
      <c r="E4573">
        <f t="shared" si="511"/>
        <v>3254.86</v>
      </c>
      <c r="F4573" s="1">
        <f t="shared" si="515"/>
        <v>6</v>
      </c>
      <c r="G4573" s="1">
        <f t="shared" si="515"/>
        <v>66</v>
      </c>
      <c r="H4573" s="1">
        <f t="shared" si="515"/>
        <v>175</v>
      </c>
      <c r="I4573" s="1">
        <f t="shared" si="515"/>
        <v>118</v>
      </c>
      <c r="J4573" s="1">
        <f t="shared" si="515"/>
        <v>36</v>
      </c>
      <c r="K4573" s="1">
        <f t="shared" si="515"/>
        <v>1</v>
      </c>
      <c r="L4573" s="1">
        <f t="shared" si="515"/>
        <v>0</v>
      </c>
      <c r="M4573" s="1">
        <f t="shared" si="515"/>
        <v>0</v>
      </c>
      <c r="N4573" s="1">
        <f t="shared" si="515"/>
        <v>0</v>
      </c>
      <c r="O4573" s="1">
        <f t="shared" si="515"/>
        <v>0</v>
      </c>
      <c r="P4573" s="2"/>
      <c r="Q4573" t="str">
        <f>LOOKUP(C:C, {0,115,230,345,460,575,690,805,920,1035,1150}, {"1"," 0","0 ","0 ","0 ","0 ","0 ","0 ","0 ","0 ","0 "})</f>
        <v xml:space="preserve"> 0</v>
      </c>
      <c r="R4573" t="str">
        <f>LOOKUP(C:C, {0,115,230,345,460,575,690,805,920,1035,1150}, {"0 ","1 ","0 ","0 ","0 ","0 ","0 ","0 ","0 ","0 ","0 "})</f>
        <v xml:space="preserve">1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588063</v>
      </c>
      <c r="B4574">
        <v>985</v>
      </c>
      <c r="C4574">
        <f t="shared" si="509"/>
        <v>238</v>
      </c>
      <c r="D4574">
        <f t="shared" si="510"/>
        <v>588.06299999999999</v>
      </c>
      <c r="E4574">
        <f t="shared" si="511"/>
        <v>3254.9230000000002</v>
      </c>
      <c r="F4574" s="1">
        <f t="shared" si="515"/>
        <v>6</v>
      </c>
      <c r="G4574" s="1">
        <f t="shared" si="515"/>
        <v>66</v>
      </c>
      <c r="H4574" s="1">
        <f t="shared" si="515"/>
        <v>176</v>
      </c>
      <c r="I4574" s="1">
        <f t="shared" si="515"/>
        <v>118</v>
      </c>
      <c r="J4574" s="1">
        <f t="shared" si="515"/>
        <v>36</v>
      </c>
      <c r="K4574" s="1">
        <f t="shared" si="515"/>
        <v>1</v>
      </c>
      <c r="L4574" s="1">
        <f t="shared" si="515"/>
        <v>0</v>
      </c>
      <c r="M4574" s="1">
        <f t="shared" si="515"/>
        <v>0</v>
      </c>
      <c r="N4574" s="1">
        <f t="shared" si="515"/>
        <v>0</v>
      </c>
      <c r="O4574" s="1">
        <f t="shared" si="515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1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588328</v>
      </c>
      <c r="B4575">
        <v>811</v>
      </c>
      <c r="C4575">
        <f t="shared" ref="C4575:C4638" si="516">1223-B4575</f>
        <v>412</v>
      </c>
      <c r="D4575">
        <f t="shared" ref="D4575:D4638" si="517">A4575/1000</f>
        <v>588.32799999999997</v>
      </c>
      <c r="E4575">
        <f t="shared" ref="E4575:E4638" si="518">D4575+2666.86</f>
        <v>3255.1880000000001</v>
      </c>
      <c r="F4575" s="1">
        <f t="shared" si="515"/>
        <v>6</v>
      </c>
      <c r="G4575" s="1">
        <f t="shared" si="515"/>
        <v>66</v>
      </c>
      <c r="H4575" s="1">
        <f t="shared" si="515"/>
        <v>176</v>
      </c>
      <c r="I4575" s="1">
        <f t="shared" si="515"/>
        <v>119</v>
      </c>
      <c r="J4575" s="1">
        <f t="shared" si="515"/>
        <v>36</v>
      </c>
      <c r="K4575" s="1">
        <f t="shared" si="515"/>
        <v>1</v>
      </c>
      <c r="L4575" s="1">
        <f t="shared" si="515"/>
        <v>0</v>
      </c>
      <c r="M4575" s="1">
        <f t="shared" si="515"/>
        <v>0</v>
      </c>
      <c r="N4575" s="1">
        <f t="shared" si="515"/>
        <v>0</v>
      </c>
      <c r="O4575" s="1">
        <f t="shared" si="515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1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588672</v>
      </c>
      <c r="B4576">
        <v>947</v>
      </c>
      <c r="C4576">
        <f t="shared" si="516"/>
        <v>276</v>
      </c>
      <c r="D4576">
        <f t="shared" si="517"/>
        <v>588.67200000000003</v>
      </c>
      <c r="E4576">
        <f t="shared" si="518"/>
        <v>3255.5320000000002</v>
      </c>
      <c r="F4576" s="1">
        <f t="shared" si="515"/>
        <v>6</v>
      </c>
      <c r="G4576" s="1">
        <f t="shared" si="515"/>
        <v>66</v>
      </c>
      <c r="H4576" s="1">
        <f t="shared" si="515"/>
        <v>177</v>
      </c>
      <c r="I4576" s="1">
        <f t="shared" si="515"/>
        <v>119</v>
      </c>
      <c r="J4576" s="1">
        <f t="shared" si="515"/>
        <v>36</v>
      </c>
      <c r="K4576" s="1">
        <f t="shared" si="515"/>
        <v>1</v>
      </c>
      <c r="L4576" s="1">
        <f t="shared" si="515"/>
        <v>0</v>
      </c>
      <c r="M4576" s="1">
        <f t="shared" si="515"/>
        <v>0</v>
      </c>
      <c r="N4576" s="1">
        <f t="shared" si="515"/>
        <v>0</v>
      </c>
      <c r="O4576" s="1">
        <f t="shared" si="515"/>
        <v>0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1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589328</v>
      </c>
      <c r="B4577">
        <v>927</v>
      </c>
      <c r="C4577">
        <f t="shared" si="516"/>
        <v>296</v>
      </c>
      <c r="D4577">
        <f t="shared" si="517"/>
        <v>589.32799999999997</v>
      </c>
      <c r="E4577">
        <f t="shared" si="518"/>
        <v>3256.1880000000001</v>
      </c>
      <c r="F4577" s="1">
        <f t="shared" ref="F4577:O4592" si="519">F4576+Q4577</f>
        <v>6</v>
      </c>
      <c r="G4577" s="1">
        <f t="shared" si="519"/>
        <v>66</v>
      </c>
      <c r="H4577" s="1">
        <f t="shared" si="519"/>
        <v>178</v>
      </c>
      <c r="I4577" s="1">
        <f t="shared" si="519"/>
        <v>119</v>
      </c>
      <c r="J4577" s="1">
        <f t="shared" si="519"/>
        <v>36</v>
      </c>
      <c r="K4577" s="1">
        <f t="shared" si="519"/>
        <v>1</v>
      </c>
      <c r="L4577" s="1">
        <f t="shared" si="519"/>
        <v>0</v>
      </c>
      <c r="M4577" s="1">
        <f t="shared" si="519"/>
        <v>0</v>
      </c>
      <c r="N4577" s="1">
        <f t="shared" si="519"/>
        <v>0</v>
      </c>
      <c r="O4577" s="1">
        <f t="shared" si="519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1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589641</v>
      </c>
      <c r="B4578">
        <v>947</v>
      </c>
      <c r="C4578">
        <f t="shared" si="516"/>
        <v>276</v>
      </c>
      <c r="D4578">
        <f t="shared" si="517"/>
        <v>589.64099999999996</v>
      </c>
      <c r="E4578">
        <f t="shared" si="518"/>
        <v>3256.5010000000002</v>
      </c>
      <c r="F4578" s="1">
        <f t="shared" si="519"/>
        <v>6</v>
      </c>
      <c r="G4578" s="1">
        <f t="shared" si="519"/>
        <v>66</v>
      </c>
      <c r="H4578" s="1">
        <f t="shared" si="519"/>
        <v>179</v>
      </c>
      <c r="I4578" s="1">
        <f t="shared" si="519"/>
        <v>119</v>
      </c>
      <c r="J4578" s="1">
        <f t="shared" si="519"/>
        <v>36</v>
      </c>
      <c r="K4578" s="1">
        <f t="shared" si="519"/>
        <v>1</v>
      </c>
      <c r="L4578" s="1">
        <f t="shared" si="519"/>
        <v>0</v>
      </c>
      <c r="M4578" s="1">
        <f t="shared" si="519"/>
        <v>0</v>
      </c>
      <c r="N4578" s="1">
        <f t="shared" si="519"/>
        <v>0</v>
      </c>
      <c r="O4578" s="1">
        <f t="shared" si="519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1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589953</v>
      </c>
      <c r="B4579">
        <v>927</v>
      </c>
      <c r="C4579">
        <f t="shared" si="516"/>
        <v>296</v>
      </c>
      <c r="D4579">
        <f t="shared" si="517"/>
        <v>589.95299999999997</v>
      </c>
      <c r="E4579">
        <f t="shared" si="518"/>
        <v>3256.8130000000001</v>
      </c>
      <c r="F4579" s="1">
        <f t="shared" si="519"/>
        <v>6</v>
      </c>
      <c r="G4579" s="1">
        <f t="shared" si="519"/>
        <v>66</v>
      </c>
      <c r="H4579" s="1">
        <f t="shared" si="519"/>
        <v>180</v>
      </c>
      <c r="I4579" s="1">
        <f t="shared" si="519"/>
        <v>119</v>
      </c>
      <c r="J4579" s="1">
        <f t="shared" si="519"/>
        <v>36</v>
      </c>
      <c r="K4579" s="1">
        <f t="shared" si="519"/>
        <v>1</v>
      </c>
      <c r="L4579" s="1">
        <f t="shared" si="519"/>
        <v>0</v>
      </c>
      <c r="M4579" s="1">
        <f t="shared" si="519"/>
        <v>0</v>
      </c>
      <c r="N4579" s="1">
        <f t="shared" si="519"/>
        <v>0</v>
      </c>
      <c r="O4579" s="1">
        <f t="shared" si="519"/>
        <v>0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1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590735</v>
      </c>
      <c r="B4580">
        <v>1015</v>
      </c>
      <c r="C4580">
        <f t="shared" si="516"/>
        <v>208</v>
      </c>
      <c r="D4580">
        <f t="shared" si="517"/>
        <v>590.73500000000001</v>
      </c>
      <c r="E4580">
        <f t="shared" si="518"/>
        <v>3257.5950000000003</v>
      </c>
      <c r="F4580" s="1">
        <f t="shared" si="519"/>
        <v>6</v>
      </c>
      <c r="G4580" s="1">
        <f t="shared" si="519"/>
        <v>67</v>
      </c>
      <c r="H4580" s="1">
        <f t="shared" si="519"/>
        <v>180</v>
      </c>
      <c r="I4580" s="1">
        <f t="shared" si="519"/>
        <v>119</v>
      </c>
      <c r="J4580" s="1">
        <f t="shared" si="519"/>
        <v>36</v>
      </c>
      <c r="K4580" s="1">
        <f t="shared" si="519"/>
        <v>1</v>
      </c>
      <c r="L4580" s="1">
        <f t="shared" si="519"/>
        <v>0</v>
      </c>
      <c r="M4580" s="1">
        <f t="shared" si="519"/>
        <v>0</v>
      </c>
      <c r="N4580" s="1">
        <f t="shared" si="519"/>
        <v>0</v>
      </c>
      <c r="O4580" s="1">
        <f t="shared" si="519"/>
        <v>0</v>
      </c>
      <c r="P4580" s="2"/>
      <c r="Q4580" t="str">
        <f>LOOKUP(C:C, {0,115,230,345,460,575,690,805,920,1035,1150}, {"1"," 0","0 ","0 ","0 ","0 ","0 ","0 ","0 ","0 ","0 "})</f>
        <v xml:space="preserve"> 0</v>
      </c>
      <c r="R4580" t="str">
        <f>LOOKUP(C:C, {0,115,230,345,460,575,690,805,920,1035,1150}, {"0 ","1 ","0 ","0 ","0 ","0 ","0 ","0 ","0 ","0 ","0 "})</f>
        <v xml:space="preserve">1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591078</v>
      </c>
      <c r="B4581">
        <v>927</v>
      </c>
      <c r="C4581">
        <f t="shared" si="516"/>
        <v>296</v>
      </c>
      <c r="D4581">
        <f t="shared" si="517"/>
        <v>591.07799999999997</v>
      </c>
      <c r="E4581">
        <f t="shared" si="518"/>
        <v>3257.9380000000001</v>
      </c>
      <c r="F4581" s="1">
        <f t="shared" si="519"/>
        <v>6</v>
      </c>
      <c r="G4581" s="1">
        <f t="shared" si="519"/>
        <v>67</v>
      </c>
      <c r="H4581" s="1">
        <f t="shared" si="519"/>
        <v>181</v>
      </c>
      <c r="I4581" s="1">
        <f t="shared" si="519"/>
        <v>119</v>
      </c>
      <c r="J4581" s="1">
        <f t="shared" si="519"/>
        <v>36</v>
      </c>
      <c r="K4581" s="1">
        <f t="shared" si="519"/>
        <v>1</v>
      </c>
      <c r="L4581" s="1">
        <f t="shared" si="519"/>
        <v>0</v>
      </c>
      <c r="M4581" s="1">
        <f t="shared" si="519"/>
        <v>0</v>
      </c>
      <c r="N4581" s="1">
        <f t="shared" si="519"/>
        <v>0</v>
      </c>
      <c r="O4581" s="1">
        <f t="shared" si="519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1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591422</v>
      </c>
      <c r="B4582">
        <v>947</v>
      </c>
      <c r="C4582">
        <f t="shared" si="516"/>
        <v>276</v>
      </c>
      <c r="D4582">
        <f t="shared" si="517"/>
        <v>591.42200000000003</v>
      </c>
      <c r="E4582">
        <f t="shared" si="518"/>
        <v>3258.2820000000002</v>
      </c>
      <c r="F4582" s="1">
        <f t="shared" si="519"/>
        <v>6</v>
      </c>
      <c r="G4582" s="1">
        <f t="shared" si="519"/>
        <v>67</v>
      </c>
      <c r="H4582" s="1">
        <f t="shared" si="519"/>
        <v>182</v>
      </c>
      <c r="I4582" s="1">
        <f t="shared" si="519"/>
        <v>119</v>
      </c>
      <c r="J4582" s="1">
        <f t="shared" si="519"/>
        <v>36</v>
      </c>
      <c r="K4582" s="1">
        <f t="shared" si="519"/>
        <v>1</v>
      </c>
      <c r="L4582" s="1">
        <f t="shared" si="519"/>
        <v>0</v>
      </c>
      <c r="M4582" s="1">
        <f t="shared" si="519"/>
        <v>0</v>
      </c>
      <c r="N4582" s="1">
        <f t="shared" si="519"/>
        <v>0</v>
      </c>
      <c r="O4582" s="1">
        <f t="shared" si="519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1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591750</v>
      </c>
      <c r="B4583">
        <v>958</v>
      </c>
      <c r="C4583">
        <f t="shared" si="516"/>
        <v>265</v>
      </c>
      <c r="D4583">
        <f t="shared" si="517"/>
        <v>591.75</v>
      </c>
      <c r="E4583">
        <f t="shared" si="518"/>
        <v>3258.61</v>
      </c>
      <c r="F4583" s="1">
        <f t="shared" si="519"/>
        <v>6</v>
      </c>
      <c r="G4583" s="1">
        <f t="shared" si="519"/>
        <v>67</v>
      </c>
      <c r="H4583" s="1">
        <f t="shared" si="519"/>
        <v>183</v>
      </c>
      <c r="I4583" s="1">
        <f t="shared" si="519"/>
        <v>119</v>
      </c>
      <c r="J4583" s="1">
        <f t="shared" si="519"/>
        <v>36</v>
      </c>
      <c r="K4583" s="1">
        <f t="shared" si="519"/>
        <v>1</v>
      </c>
      <c r="L4583" s="1">
        <f t="shared" si="519"/>
        <v>0</v>
      </c>
      <c r="M4583" s="1">
        <f t="shared" si="519"/>
        <v>0</v>
      </c>
      <c r="N4583" s="1">
        <f t="shared" si="519"/>
        <v>0</v>
      </c>
      <c r="O4583" s="1">
        <f t="shared" si="519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1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592516</v>
      </c>
      <c r="B4584">
        <v>870</v>
      </c>
      <c r="C4584">
        <f t="shared" si="516"/>
        <v>353</v>
      </c>
      <c r="D4584">
        <f t="shared" si="517"/>
        <v>592.51599999999996</v>
      </c>
      <c r="E4584">
        <f t="shared" si="518"/>
        <v>3259.3760000000002</v>
      </c>
      <c r="F4584" s="1">
        <f t="shared" si="519"/>
        <v>6</v>
      </c>
      <c r="G4584" s="1">
        <f t="shared" si="519"/>
        <v>67</v>
      </c>
      <c r="H4584" s="1">
        <f t="shared" si="519"/>
        <v>183</v>
      </c>
      <c r="I4584" s="1">
        <f t="shared" si="519"/>
        <v>120</v>
      </c>
      <c r="J4584" s="1">
        <f t="shared" si="519"/>
        <v>36</v>
      </c>
      <c r="K4584" s="1">
        <f t="shared" si="519"/>
        <v>1</v>
      </c>
      <c r="L4584" s="1">
        <f t="shared" si="519"/>
        <v>0</v>
      </c>
      <c r="M4584" s="1">
        <f t="shared" si="519"/>
        <v>0</v>
      </c>
      <c r="N4584" s="1">
        <f t="shared" si="519"/>
        <v>0</v>
      </c>
      <c r="O4584" s="1">
        <f t="shared" si="519"/>
        <v>0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1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592516</v>
      </c>
      <c r="B4585">
        <v>0</v>
      </c>
      <c r="C4585">
        <f t="shared" si="516"/>
        <v>1223</v>
      </c>
      <c r="D4585">
        <f t="shared" si="517"/>
        <v>592.51599999999996</v>
      </c>
      <c r="E4585">
        <f t="shared" si="518"/>
        <v>3259.3760000000002</v>
      </c>
      <c r="F4585" s="1">
        <f t="shared" si="519"/>
        <v>6</v>
      </c>
      <c r="G4585" s="1">
        <f t="shared" si="519"/>
        <v>67</v>
      </c>
      <c r="H4585" s="1">
        <f t="shared" si="519"/>
        <v>183</v>
      </c>
      <c r="I4585" s="1">
        <f t="shared" si="519"/>
        <v>120</v>
      </c>
      <c r="J4585" s="1">
        <f t="shared" si="519"/>
        <v>36</v>
      </c>
      <c r="K4585" s="1">
        <f t="shared" si="519"/>
        <v>1</v>
      </c>
      <c r="L4585" s="1">
        <f t="shared" si="519"/>
        <v>0</v>
      </c>
      <c r="M4585" s="1">
        <f t="shared" si="519"/>
        <v>0</v>
      </c>
      <c r="N4585" s="1">
        <f t="shared" si="519"/>
        <v>0</v>
      </c>
      <c r="O4585" s="1">
        <f t="shared" si="519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1 </v>
      </c>
    </row>
    <row r="4586" spans="1:27" x14ac:dyDescent="0.25">
      <c r="A4586">
        <v>595547</v>
      </c>
      <c r="B4586">
        <v>0</v>
      </c>
      <c r="C4586">
        <f t="shared" si="516"/>
        <v>1223</v>
      </c>
      <c r="D4586">
        <f t="shared" si="517"/>
        <v>595.54700000000003</v>
      </c>
      <c r="E4586">
        <f t="shared" si="518"/>
        <v>3262.4070000000002</v>
      </c>
      <c r="F4586" s="1">
        <f t="shared" si="519"/>
        <v>6</v>
      </c>
      <c r="G4586" s="1">
        <f t="shared" si="519"/>
        <v>67</v>
      </c>
      <c r="H4586" s="1">
        <f t="shared" si="519"/>
        <v>183</v>
      </c>
      <c r="I4586" s="1">
        <f t="shared" si="519"/>
        <v>120</v>
      </c>
      <c r="J4586" s="1">
        <f t="shared" si="519"/>
        <v>36</v>
      </c>
      <c r="K4586" s="1">
        <f t="shared" si="519"/>
        <v>1</v>
      </c>
      <c r="L4586" s="1">
        <f t="shared" si="519"/>
        <v>0</v>
      </c>
      <c r="M4586" s="1">
        <f t="shared" si="519"/>
        <v>0</v>
      </c>
      <c r="N4586" s="1">
        <f t="shared" si="519"/>
        <v>0</v>
      </c>
      <c r="O4586" s="1">
        <f t="shared" si="519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1 </v>
      </c>
    </row>
    <row r="4587" spans="1:27" x14ac:dyDescent="0.25">
      <c r="A4587">
        <v>600313</v>
      </c>
      <c r="B4587">
        <v>831</v>
      </c>
      <c r="C4587">
        <f t="shared" si="516"/>
        <v>392</v>
      </c>
      <c r="D4587">
        <f t="shared" si="517"/>
        <v>600.31299999999999</v>
      </c>
      <c r="E4587">
        <f t="shared" si="518"/>
        <v>3267.1730000000002</v>
      </c>
      <c r="F4587" s="1">
        <f t="shared" si="519"/>
        <v>6</v>
      </c>
      <c r="G4587" s="1">
        <f t="shared" si="519"/>
        <v>67</v>
      </c>
      <c r="H4587" s="1">
        <f t="shared" si="519"/>
        <v>183</v>
      </c>
      <c r="I4587" s="1">
        <f t="shared" si="519"/>
        <v>121</v>
      </c>
      <c r="J4587" s="1">
        <f t="shared" si="519"/>
        <v>36</v>
      </c>
      <c r="K4587" s="1">
        <f t="shared" si="519"/>
        <v>1</v>
      </c>
      <c r="L4587" s="1">
        <f t="shared" si="519"/>
        <v>0</v>
      </c>
      <c r="M4587" s="1">
        <f t="shared" si="519"/>
        <v>0</v>
      </c>
      <c r="N4587" s="1">
        <f t="shared" si="519"/>
        <v>0</v>
      </c>
      <c r="O4587" s="1">
        <f t="shared" si="519"/>
        <v>0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1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600500</v>
      </c>
      <c r="B4588">
        <v>850</v>
      </c>
      <c r="C4588">
        <f t="shared" si="516"/>
        <v>373</v>
      </c>
      <c r="D4588">
        <f t="shared" si="517"/>
        <v>600.5</v>
      </c>
      <c r="E4588">
        <f t="shared" si="518"/>
        <v>3267.36</v>
      </c>
      <c r="F4588" s="1">
        <f t="shared" si="519"/>
        <v>6</v>
      </c>
      <c r="G4588" s="1">
        <f t="shared" si="519"/>
        <v>67</v>
      </c>
      <c r="H4588" s="1">
        <f t="shared" si="519"/>
        <v>183</v>
      </c>
      <c r="I4588" s="1">
        <f t="shared" si="519"/>
        <v>122</v>
      </c>
      <c r="J4588" s="1">
        <f t="shared" si="519"/>
        <v>36</v>
      </c>
      <c r="K4588" s="1">
        <f t="shared" si="519"/>
        <v>1</v>
      </c>
      <c r="L4588" s="1">
        <f t="shared" si="519"/>
        <v>0</v>
      </c>
      <c r="M4588" s="1">
        <f t="shared" si="519"/>
        <v>0</v>
      </c>
      <c r="N4588" s="1">
        <f t="shared" si="519"/>
        <v>0</v>
      </c>
      <c r="O4588" s="1">
        <f t="shared" si="519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1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600563</v>
      </c>
      <c r="B4589">
        <v>908</v>
      </c>
      <c r="C4589">
        <f t="shared" si="516"/>
        <v>315</v>
      </c>
      <c r="D4589">
        <f t="shared" si="517"/>
        <v>600.56299999999999</v>
      </c>
      <c r="E4589">
        <f t="shared" si="518"/>
        <v>3267.4230000000002</v>
      </c>
      <c r="F4589" s="1">
        <f t="shared" si="519"/>
        <v>6</v>
      </c>
      <c r="G4589" s="1">
        <f t="shared" si="519"/>
        <v>67</v>
      </c>
      <c r="H4589" s="1">
        <f t="shared" si="519"/>
        <v>184</v>
      </c>
      <c r="I4589" s="1">
        <f t="shared" si="519"/>
        <v>122</v>
      </c>
      <c r="J4589" s="1">
        <f t="shared" si="519"/>
        <v>36</v>
      </c>
      <c r="K4589" s="1">
        <f t="shared" si="519"/>
        <v>1</v>
      </c>
      <c r="L4589" s="1">
        <f t="shared" si="519"/>
        <v>0</v>
      </c>
      <c r="M4589" s="1">
        <f t="shared" si="519"/>
        <v>0</v>
      </c>
      <c r="N4589" s="1">
        <f t="shared" si="519"/>
        <v>0</v>
      </c>
      <c r="O4589" s="1">
        <f t="shared" si="519"/>
        <v>0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1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600860</v>
      </c>
      <c r="B4590">
        <v>792</v>
      </c>
      <c r="C4590">
        <f t="shared" si="516"/>
        <v>431</v>
      </c>
      <c r="D4590">
        <f t="shared" si="517"/>
        <v>600.86</v>
      </c>
      <c r="E4590">
        <f t="shared" si="518"/>
        <v>3267.7200000000003</v>
      </c>
      <c r="F4590" s="1">
        <f t="shared" si="519"/>
        <v>6</v>
      </c>
      <c r="G4590" s="1">
        <f t="shared" si="519"/>
        <v>67</v>
      </c>
      <c r="H4590" s="1">
        <f t="shared" si="519"/>
        <v>184</v>
      </c>
      <c r="I4590" s="1">
        <f t="shared" si="519"/>
        <v>123</v>
      </c>
      <c r="J4590" s="1">
        <f t="shared" si="519"/>
        <v>36</v>
      </c>
      <c r="K4590" s="1">
        <f t="shared" si="519"/>
        <v>1</v>
      </c>
      <c r="L4590" s="1">
        <f t="shared" si="519"/>
        <v>0</v>
      </c>
      <c r="M4590" s="1">
        <f t="shared" si="519"/>
        <v>0</v>
      </c>
      <c r="N4590" s="1">
        <f t="shared" si="519"/>
        <v>0</v>
      </c>
      <c r="O4590" s="1">
        <f t="shared" si="519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1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601453</v>
      </c>
      <c r="B4591">
        <v>850</v>
      </c>
      <c r="C4591">
        <f t="shared" si="516"/>
        <v>373</v>
      </c>
      <c r="D4591">
        <f t="shared" si="517"/>
        <v>601.45299999999997</v>
      </c>
      <c r="E4591">
        <f t="shared" si="518"/>
        <v>3268.3130000000001</v>
      </c>
      <c r="F4591" s="1">
        <f t="shared" si="519"/>
        <v>6</v>
      </c>
      <c r="G4591" s="1">
        <f t="shared" si="519"/>
        <v>67</v>
      </c>
      <c r="H4591" s="1">
        <f t="shared" si="519"/>
        <v>184</v>
      </c>
      <c r="I4591" s="1">
        <f t="shared" si="519"/>
        <v>124</v>
      </c>
      <c r="J4591" s="1">
        <f t="shared" si="519"/>
        <v>36</v>
      </c>
      <c r="K4591" s="1">
        <f t="shared" si="519"/>
        <v>1</v>
      </c>
      <c r="L4591" s="1">
        <f t="shared" si="519"/>
        <v>0</v>
      </c>
      <c r="M4591" s="1">
        <f t="shared" si="519"/>
        <v>0</v>
      </c>
      <c r="N4591" s="1">
        <f t="shared" si="519"/>
        <v>0</v>
      </c>
      <c r="O4591" s="1">
        <f t="shared" si="519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1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601500</v>
      </c>
      <c r="B4592">
        <v>927</v>
      </c>
      <c r="C4592">
        <f t="shared" si="516"/>
        <v>296</v>
      </c>
      <c r="D4592">
        <f t="shared" si="517"/>
        <v>601.5</v>
      </c>
      <c r="E4592">
        <f t="shared" si="518"/>
        <v>3268.36</v>
      </c>
      <c r="F4592" s="1">
        <f t="shared" si="519"/>
        <v>6</v>
      </c>
      <c r="G4592" s="1">
        <f t="shared" si="519"/>
        <v>67</v>
      </c>
      <c r="H4592" s="1">
        <f t="shared" si="519"/>
        <v>185</v>
      </c>
      <c r="I4592" s="1">
        <f t="shared" si="519"/>
        <v>124</v>
      </c>
      <c r="J4592" s="1">
        <f t="shared" si="519"/>
        <v>36</v>
      </c>
      <c r="K4592" s="1">
        <f t="shared" si="519"/>
        <v>1</v>
      </c>
      <c r="L4592" s="1">
        <f t="shared" si="519"/>
        <v>0</v>
      </c>
      <c r="M4592" s="1">
        <f t="shared" si="519"/>
        <v>0</v>
      </c>
      <c r="N4592" s="1">
        <f t="shared" si="519"/>
        <v>0</v>
      </c>
      <c r="O4592" s="1">
        <f t="shared" si="519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1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601766</v>
      </c>
      <c r="B4593">
        <v>890</v>
      </c>
      <c r="C4593">
        <f t="shared" si="516"/>
        <v>333</v>
      </c>
      <c r="D4593">
        <f t="shared" si="517"/>
        <v>601.76599999999996</v>
      </c>
      <c r="E4593">
        <f t="shared" si="518"/>
        <v>3268.6260000000002</v>
      </c>
      <c r="F4593" s="1">
        <f t="shared" ref="F4593:O4608" si="520">F4592+Q4593</f>
        <v>6</v>
      </c>
      <c r="G4593" s="1">
        <f t="shared" si="520"/>
        <v>67</v>
      </c>
      <c r="H4593" s="1">
        <f t="shared" si="520"/>
        <v>186</v>
      </c>
      <c r="I4593" s="1">
        <f t="shared" si="520"/>
        <v>124</v>
      </c>
      <c r="J4593" s="1">
        <f t="shared" si="520"/>
        <v>36</v>
      </c>
      <c r="K4593" s="1">
        <f t="shared" si="520"/>
        <v>1</v>
      </c>
      <c r="L4593" s="1">
        <f t="shared" si="520"/>
        <v>0</v>
      </c>
      <c r="M4593" s="1">
        <f t="shared" si="520"/>
        <v>0</v>
      </c>
      <c r="N4593" s="1">
        <f t="shared" si="520"/>
        <v>0</v>
      </c>
      <c r="O4593" s="1">
        <f t="shared" si="520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1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602031</v>
      </c>
      <c r="B4594">
        <v>927</v>
      </c>
      <c r="C4594">
        <f t="shared" si="516"/>
        <v>296</v>
      </c>
      <c r="D4594">
        <f t="shared" si="517"/>
        <v>602.03099999999995</v>
      </c>
      <c r="E4594">
        <f t="shared" si="518"/>
        <v>3268.8910000000001</v>
      </c>
      <c r="F4594" s="1">
        <f t="shared" si="520"/>
        <v>6</v>
      </c>
      <c r="G4594" s="1">
        <f t="shared" si="520"/>
        <v>67</v>
      </c>
      <c r="H4594" s="1">
        <f t="shared" si="520"/>
        <v>187</v>
      </c>
      <c r="I4594" s="1">
        <f t="shared" si="520"/>
        <v>124</v>
      </c>
      <c r="J4594" s="1">
        <f t="shared" si="520"/>
        <v>36</v>
      </c>
      <c r="K4594" s="1">
        <f t="shared" si="520"/>
        <v>1</v>
      </c>
      <c r="L4594" s="1">
        <f t="shared" si="520"/>
        <v>0</v>
      </c>
      <c r="M4594" s="1">
        <f t="shared" si="520"/>
        <v>0</v>
      </c>
      <c r="N4594" s="1">
        <f t="shared" si="520"/>
        <v>0</v>
      </c>
      <c r="O4594" s="1">
        <f t="shared" si="520"/>
        <v>0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1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602328</v>
      </c>
      <c r="B4595">
        <v>927</v>
      </c>
      <c r="C4595">
        <f t="shared" si="516"/>
        <v>296</v>
      </c>
      <c r="D4595">
        <f t="shared" si="517"/>
        <v>602.32799999999997</v>
      </c>
      <c r="E4595">
        <f t="shared" si="518"/>
        <v>3269.1880000000001</v>
      </c>
      <c r="F4595" s="1">
        <f t="shared" si="520"/>
        <v>6</v>
      </c>
      <c r="G4595" s="1">
        <f t="shared" si="520"/>
        <v>67</v>
      </c>
      <c r="H4595" s="1">
        <f t="shared" si="520"/>
        <v>188</v>
      </c>
      <c r="I4595" s="1">
        <f t="shared" si="520"/>
        <v>124</v>
      </c>
      <c r="J4595" s="1">
        <f t="shared" si="520"/>
        <v>36</v>
      </c>
      <c r="K4595" s="1">
        <f t="shared" si="520"/>
        <v>1</v>
      </c>
      <c r="L4595" s="1">
        <f t="shared" si="520"/>
        <v>0</v>
      </c>
      <c r="M4595" s="1">
        <f t="shared" si="520"/>
        <v>0</v>
      </c>
      <c r="N4595" s="1">
        <f t="shared" si="520"/>
        <v>0</v>
      </c>
      <c r="O4595" s="1">
        <f t="shared" si="520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1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602422</v>
      </c>
      <c r="B4596">
        <v>792</v>
      </c>
      <c r="C4596">
        <f t="shared" si="516"/>
        <v>431</v>
      </c>
      <c r="D4596">
        <f t="shared" si="517"/>
        <v>602.42200000000003</v>
      </c>
      <c r="E4596">
        <f t="shared" si="518"/>
        <v>3269.2820000000002</v>
      </c>
      <c r="F4596" s="1">
        <f t="shared" si="520"/>
        <v>6</v>
      </c>
      <c r="G4596" s="1">
        <f t="shared" si="520"/>
        <v>67</v>
      </c>
      <c r="H4596" s="1">
        <f t="shared" si="520"/>
        <v>188</v>
      </c>
      <c r="I4596" s="1">
        <f t="shared" si="520"/>
        <v>125</v>
      </c>
      <c r="J4596" s="1">
        <f t="shared" si="520"/>
        <v>36</v>
      </c>
      <c r="K4596" s="1">
        <f t="shared" si="520"/>
        <v>1</v>
      </c>
      <c r="L4596" s="1">
        <f t="shared" si="520"/>
        <v>0</v>
      </c>
      <c r="M4596" s="1">
        <f t="shared" si="520"/>
        <v>0</v>
      </c>
      <c r="N4596" s="1">
        <f t="shared" si="520"/>
        <v>0</v>
      </c>
      <c r="O4596" s="1">
        <f t="shared" si="520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1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602422</v>
      </c>
      <c r="B4597">
        <v>0</v>
      </c>
      <c r="C4597">
        <f t="shared" si="516"/>
        <v>1223</v>
      </c>
      <c r="D4597">
        <f t="shared" si="517"/>
        <v>602.42200000000003</v>
      </c>
      <c r="E4597">
        <f t="shared" si="518"/>
        <v>3269.2820000000002</v>
      </c>
      <c r="F4597" s="1">
        <f t="shared" si="520"/>
        <v>6</v>
      </c>
      <c r="G4597" s="1">
        <f t="shared" si="520"/>
        <v>67</v>
      </c>
      <c r="H4597" s="1">
        <f t="shared" si="520"/>
        <v>188</v>
      </c>
      <c r="I4597" s="1">
        <f t="shared" si="520"/>
        <v>125</v>
      </c>
      <c r="J4597" s="1">
        <f t="shared" si="520"/>
        <v>36</v>
      </c>
      <c r="K4597" s="1">
        <f t="shared" si="520"/>
        <v>1</v>
      </c>
      <c r="L4597" s="1">
        <f t="shared" si="520"/>
        <v>0</v>
      </c>
      <c r="M4597" s="1">
        <f t="shared" si="520"/>
        <v>0</v>
      </c>
      <c r="N4597" s="1">
        <f t="shared" si="520"/>
        <v>0</v>
      </c>
      <c r="O4597" s="1">
        <f t="shared" si="520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1 </v>
      </c>
    </row>
    <row r="4598" spans="1:27" x14ac:dyDescent="0.25">
      <c r="A4598">
        <v>605453</v>
      </c>
      <c r="B4598">
        <v>0</v>
      </c>
      <c r="C4598">
        <f t="shared" si="516"/>
        <v>1223</v>
      </c>
      <c r="D4598">
        <f t="shared" si="517"/>
        <v>605.45299999999997</v>
      </c>
      <c r="E4598">
        <f t="shared" si="518"/>
        <v>3272.3130000000001</v>
      </c>
      <c r="F4598" s="1">
        <f t="shared" si="520"/>
        <v>6</v>
      </c>
      <c r="G4598" s="1">
        <f t="shared" si="520"/>
        <v>67</v>
      </c>
      <c r="H4598" s="1">
        <f t="shared" si="520"/>
        <v>188</v>
      </c>
      <c r="I4598" s="1">
        <f t="shared" si="520"/>
        <v>125</v>
      </c>
      <c r="J4598" s="1">
        <f t="shared" si="520"/>
        <v>36</v>
      </c>
      <c r="K4598" s="1">
        <f t="shared" si="520"/>
        <v>1</v>
      </c>
      <c r="L4598" s="1">
        <f t="shared" si="520"/>
        <v>0</v>
      </c>
      <c r="M4598" s="1">
        <f t="shared" si="520"/>
        <v>0</v>
      </c>
      <c r="N4598" s="1">
        <f t="shared" si="520"/>
        <v>0</v>
      </c>
      <c r="O4598" s="1">
        <f t="shared" si="520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1 </v>
      </c>
    </row>
    <row r="4599" spans="1:27" x14ac:dyDescent="0.25">
      <c r="A4599">
        <v>608172</v>
      </c>
      <c r="B4599">
        <v>870</v>
      </c>
      <c r="C4599">
        <f t="shared" si="516"/>
        <v>353</v>
      </c>
      <c r="D4599">
        <f t="shared" si="517"/>
        <v>608.17200000000003</v>
      </c>
      <c r="E4599">
        <f t="shared" si="518"/>
        <v>3275.0320000000002</v>
      </c>
      <c r="F4599" s="1">
        <f t="shared" si="520"/>
        <v>6</v>
      </c>
      <c r="G4599" s="1">
        <f t="shared" si="520"/>
        <v>67</v>
      </c>
      <c r="H4599" s="1">
        <f t="shared" si="520"/>
        <v>188</v>
      </c>
      <c r="I4599" s="1">
        <f t="shared" si="520"/>
        <v>126</v>
      </c>
      <c r="J4599" s="1">
        <f t="shared" si="520"/>
        <v>36</v>
      </c>
      <c r="K4599" s="1">
        <f t="shared" si="520"/>
        <v>1</v>
      </c>
      <c r="L4599" s="1">
        <f t="shared" si="520"/>
        <v>0</v>
      </c>
      <c r="M4599" s="1">
        <f t="shared" si="520"/>
        <v>0</v>
      </c>
      <c r="N4599" s="1">
        <f t="shared" si="520"/>
        <v>0</v>
      </c>
      <c r="O4599" s="1">
        <f t="shared" si="520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1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608375</v>
      </c>
      <c r="B4600">
        <v>1005</v>
      </c>
      <c r="C4600">
        <f t="shared" si="516"/>
        <v>218</v>
      </c>
      <c r="D4600">
        <f t="shared" si="517"/>
        <v>608.375</v>
      </c>
      <c r="E4600">
        <f t="shared" si="518"/>
        <v>3275.2350000000001</v>
      </c>
      <c r="F4600" s="1">
        <f t="shared" si="520"/>
        <v>6</v>
      </c>
      <c r="G4600" s="1">
        <f t="shared" si="520"/>
        <v>68</v>
      </c>
      <c r="H4600" s="1">
        <f t="shared" si="520"/>
        <v>188</v>
      </c>
      <c r="I4600" s="1">
        <f t="shared" si="520"/>
        <v>126</v>
      </c>
      <c r="J4600" s="1">
        <f t="shared" si="520"/>
        <v>36</v>
      </c>
      <c r="K4600" s="1">
        <f t="shared" si="520"/>
        <v>1</v>
      </c>
      <c r="L4600" s="1">
        <f t="shared" si="520"/>
        <v>0</v>
      </c>
      <c r="M4600" s="1">
        <f t="shared" si="520"/>
        <v>0</v>
      </c>
      <c r="N4600" s="1">
        <f t="shared" si="520"/>
        <v>0</v>
      </c>
      <c r="O4600" s="1">
        <f t="shared" si="520"/>
        <v>0</v>
      </c>
      <c r="P4600" s="2"/>
      <c r="Q4600" t="str">
        <f>LOOKUP(C:C, {0,115,230,345,460,575,690,805,920,1035,1150}, {"1"," 0","0 ","0 ","0 ","0 ","0 ","0 ","0 ","0 ","0 "})</f>
        <v xml:space="preserve"> 0</v>
      </c>
      <c r="R4600" t="str">
        <f>LOOKUP(C:C, {0,115,230,345,460,575,690,805,920,1035,1150}, {"0 ","1 ","0 ","0 ","0 ","0 ","0 ","0 ","0 ","0 ","0 "})</f>
        <v xml:space="preserve">1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608485</v>
      </c>
      <c r="B4601">
        <v>985</v>
      </c>
      <c r="C4601">
        <f t="shared" si="516"/>
        <v>238</v>
      </c>
      <c r="D4601">
        <f t="shared" si="517"/>
        <v>608.48500000000001</v>
      </c>
      <c r="E4601">
        <f t="shared" si="518"/>
        <v>3275.3450000000003</v>
      </c>
      <c r="F4601" s="1">
        <f t="shared" si="520"/>
        <v>6</v>
      </c>
      <c r="G4601" s="1">
        <f t="shared" si="520"/>
        <v>68</v>
      </c>
      <c r="H4601" s="1">
        <f t="shared" si="520"/>
        <v>189</v>
      </c>
      <c r="I4601" s="1">
        <f t="shared" si="520"/>
        <v>126</v>
      </c>
      <c r="J4601" s="1">
        <f t="shared" si="520"/>
        <v>36</v>
      </c>
      <c r="K4601" s="1">
        <f t="shared" si="520"/>
        <v>1</v>
      </c>
      <c r="L4601" s="1">
        <f t="shared" si="520"/>
        <v>0</v>
      </c>
      <c r="M4601" s="1">
        <f t="shared" si="520"/>
        <v>0</v>
      </c>
      <c r="N4601" s="1">
        <f t="shared" si="520"/>
        <v>0</v>
      </c>
      <c r="O4601" s="1">
        <f t="shared" si="520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1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608641</v>
      </c>
      <c r="B4602">
        <v>985</v>
      </c>
      <c r="C4602">
        <f t="shared" si="516"/>
        <v>238</v>
      </c>
      <c r="D4602">
        <f t="shared" si="517"/>
        <v>608.64099999999996</v>
      </c>
      <c r="E4602">
        <f t="shared" si="518"/>
        <v>3275.5010000000002</v>
      </c>
      <c r="F4602" s="1">
        <f t="shared" si="520"/>
        <v>6</v>
      </c>
      <c r="G4602" s="1">
        <f t="shared" si="520"/>
        <v>68</v>
      </c>
      <c r="H4602" s="1">
        <f t="shared" si="520"/>
        <v>190</v>
      </c>
      <c r="I4602" s="1">
        <f t="shared" si="520"/>
        <v>126</v>
      </c>
      <c r="J4602" s="1">
        <f t="shared" si="520"/>
        <v>36</v>
      </c>
      <c r="K4602" s="1">
        <f t="shared" si="520"/>
        <v>1</v>
      </c>
      <c r="L4602" s="1">
        <f t="shared" si="520"/>
        <v>0</v>
      </c>
      <c r="M4602" s="1">
        <f t="shared" si="520"/>
        <v>0</v>
      </c>
      <c r="N4602" s="1">
        <f t="shared" si="520"/>
        <v>0</v>
      </c>
      <c r="O4602" s="1">
        <f t="shared" si="520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1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608688</v>
      </c>
      <c r="B4603">
        <v>870</v>
      </c>
      <c r="C4603">
        <f t="shared" si="516"/>
        <v>353</v>
      </c>
      <c r="D4603">
        <f t="shared" si="517"/>
        <v>608.68799999999999</v>
      </c>
      <c r="E4603">
        <f t="shared" si="518"/>
        <v>3275.5480000000002</v>
      </c>
      <c r="F4603" s="1">
        <f t="shared" si="520"/>
        <v>6</v>
      </c>
      <c r="G4603" s="1">
        <f t="shared" si="520"/>
        <v>68</v>
      </c>
      <c r="H4603" s="1">
        <f t="shared" si="520"/>
        <v>190</v>
      </c>
      <c r="I4603" s="1">
        <f t="shared" si="520"/>
        <v>127</v>
      </c>
      <c r="J4603" s="1">
        <f t="shared" si="520"/>
        <v>36</v>
      </c>
      <c r="K4603" s="1">
        <f t="shared" si="520"/>
        <v>1</v>
      </c>
      <c r="L4603" s="1">
        <f t="shared" si="520"/>
        <v>0</v>
      </c>
      <c r="M4603" s="1">
        <f t="shared" si="520"/>
        <v>0</v>
      </c>
      <c r="N4603" s="1">
        <f t="shared" si="520"/>
        <v>0</v>
      </c>
      <c r="O4603" s="1">
        <f t="shared" si="520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1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608797</v>
      </c>
      <c r="B4604">
        <v>792</v>
      </c>
      <c r="C4604">
        <f t="shared" si="516"/>
        <v>431</v>
      </c>
      <c r="D4604">
        <f t="shared" si="517"/>
        <v>608.79700000000003</v>
      </c>
      <c r="E4604">
        <f t="shared" si="518"/>
        <v>3275.6570000000002</v>
      </c>
      <c r="F4604" s="1">
        <f t="shared" si="520"/>
        <v>6</v>
      </c>
      <c r="G4604" s="1">
        <f t="shared" si="520"/>
        <v>68</v>
      </c>
      <c r="H4604" s="1">
        <f t="shared" si="520"/>
        <v>190</v>
      </c>
      <c r="I4604" s="1">
        <f t="shared" si="520"/>
        <v>128</v>
      </c>
      <c r="J4604" s="1">
        <f t="shared" si="520"/>
        <v>36</v>
      </c>
      <c r="K4604" s="1">
        <f t="shared" si="520"/>
        <v>1</v>
      </c>
      <c r="L4604" s="1">
        <f t="shared" si="520"/>
        <v>0</v>
      </c>
      <c r="M4604" s="1">
        <f t="shared" si="520"/>
        <v>0</v>
      </c>
      <c r="N4604" s="1">
        <f t="shared" si="520"/>
        <v>0</v>
      </c>
      <c r="O4604" s="1">
        <f t="shared" si="520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1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608906</v>
      </c>
      <c r="B4605">
        <v>811</v>
      </c>
      <c r="C4605">
        <f t="shared" si="516"/>
        <v>412</v>
      </c>
      <c r="D4605">
        <f t="shared" si="517"/>
        <v>608.90599999999995</v>
      </c>
      <c r="E4605">
        <f t="shared" si="518"/>
        <v>3275.7660000000001</v>
      </c>
      <c r="F4605" s="1">
        <f t="shared" si="520"/>
        <v>6</v>
      </c>
      <c r="G4605" s="1">
        <f t="shared" si="520"/>
        <v>68</v>
      </c>
      <c r="H4605" s="1">
        <f t="shared" si="520"/>
        <v>190</v>
      </c>
      <c r="I4605" s="1">
        <f t="shared" si="520"/>
        <v>129</v>
      </c>
      <c r="J4605" s="1">
        <f t="shared" si="520"/>
        <v>36</v>
      </c>
      <c r="K4605" s="1">
        <f t="shared" si="520"/>
        <v>1</v>
      </c>
      <c r="L4605" s="1">
        <f t="shared" si="520"/>
        <v>0</v>
      </c>
      <c r="M4605" s="1">
        <f t="shared" si="520"/>
        <v>0</v>
      </c>
      <c r="N4605" s="1">
        <f t="shared" si="520"/>
        <v>0</v>
      </c>
      <c r="O4605" s="1">
        <f t="shared" si="520"/>
        <v>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1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608938</v>
      </c>
      <c r="B4606">
        <v>870</v>
      </c>
      <c r="C4606">
        <f t="shared" si="516"/>
        <v>353</v>
      </c>
      <c r="D4606">
        <f t="shared" si="517"/>
        <v>608.93799999999999</v>
      </c>
      <c r="E4606">
        <f t="shared" si="518"/>
        <v>3275.7980000000002</v>
      </c>
      <c r="F4606" s="1">
        <f t="shared" si="520"/>
        <v>6</v>
      </c>
      <c r="G4606" s="1">
        <f t="shared" si="520"/>
        <v>68</v>
      </c>
      <c r="H4606" s="1">
        <f t="shared" si="520"/>
        <v>190</v>
      </c>
      <c r="I4606" s="1">
        <f t="shared" si="520"/>
        <v>130</v>
      </c>
      <c r="J4606" s="1">
        <f t="shared" si="520"/>
        <v>36</v>
      </c>
      <c r="K4606" s="1">
        <f t="shared" si="520"/>
        <v>1</v>
      </c>
      <c r="L4606" s="1">
        <f t="shared" si="520"/>
        <v>0</v>
      </c>
      <c r="M4606" s="1">
        <f t="shared" si="520"/>
        <v>0</v>
      </c>
      <c r="N4606" s="1">
        <f t="shared" si="520"/>
        <v>0</v>
      </c>
      <c r="O4606" s="1">
        <f t="shared" si="520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1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608938</v>
      </c>
      <c r="B4607">
        <v>0</v>
      </c>
      <c r="C4607">
        <f t="shared" si="516"/>
        <v>1223</v>
      </c>
      <c r="D4607">
        <f t="shared" si="517"/>
        <v>608.93799999999999</v>
      </c>
      <c r="E4607">
        <f t="shared" si="518"/>
        <v>3275.7980000000002</v>
      </c>
      <c r="F4607" s="1">
        <f t="shared" si="520"/>
        <v>6</v>
      </c>
      <c r="G4607" s="1">
        <f t="shared" si="520"/>
        <v>68</v>
      </c>
      <c r="H4607" s="1">
        <f t="shared" si="520"/>
        <v>190</v>
      </c>
      <c r="I4607" s="1">
        <f t="shared" si="520"/>
        <v>130</v>
      </c>
      <c r="J4607" s="1">
        <f t="shared" si="520"/>
        <v>36</v>
      </c>
      <c r="K4607" s="1">
        <f t="shared" si="520"/>
        <v>1</v>
      </c>
      <c r="L4607" s="1">
        <f t="shared" si="520"/>
        <v>0</v>
      </c>
      <c r="M4607" s="1">
        <f t="shared" si="520"/>
        <v>0</v>
      </c>
      <c r="N4607" s="1">
        <f t="shared" si="520"/>
        <v>0</v>
      </c>
      <c r="O4607" s="1">
        <f t="shared" si="520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1 </v>
      </c>
    </row>
    <row r="4608" spans="1:27" x14ac:dyDescent="0.25">
      <c r="A4608">
        <v>609094</v>
      </c>
      <c r="B4608">
        <v>890</v>
      </c>
      <c r="C4608">
        <f t="shared" si="516"/>
        <v>333</v>
      </c>
      <c r="D4608">
        <f t="shared" si="517"/>
        <v>609.09400000000005</v>
      </c>
      <c r="E4608">
        <f t="shared" si="518"/>
        <v>3275.9540000000002</v>
      </c>
      <c r="F4608" s="1">
        <f t="shared" si="520"/>
        <v>6</v>
      </c>
      <c r="G4608" s="1">
        <f t="shared" si="520"/>
        <v>68</v>
      </c>
      <c r="H4608" s="1">
        <f t="shared" si="520"/>
        <v>191</v>
      </c>
      <c r="I4608" s="1">
        <f t="shared" si="520"/>
        <v>130</v>
      </c>
      <c r="J4608" s="1">
        <f t="shared" si="520"/>
        <v>36</v>
      </c>
      <c r="K4608" s="1">
        <f t="shared" si="520"/>
        <v>1</v>
      </c>
      <c r="L4608" s="1">
        <f t="shared" si="520"/>
        <v>0</v>
      </c>
      <c r="M4608" s="1">
        <f t="shared" si="520"/>
        <v>0</v>
      </c>
      <c r="N4608" s="1">
        <f t="shared" si="520"/>
        <v>0</v>
      </c>
      <c r="O4608" s="1">
        <f t="shared" si="520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1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611969</v>
      </c>
      <c r="B4609">
        <v>0</v>
      </c>
      <c r="C4609">
        <f t="shared" si="516"/>
        <v>1223</v>
      </c>
      <c r="D4609">
        <f t="shared" si="517"/>
        <v>611.96900000000005</v>
      </c>
      <c r="E4609">
        <f t="shared" si="518"/>
        <v>3278.8290000000002</v>
      </c>
      <c r="F4609" s="1">
        <f t="shared" ref="F4609:O4624" si="521">F4608+Q4609</f>
        <v>6</v>
      </c>
      <c r="G4609" s="1">
        <f t="shared" si="521"/>
        <v>68</v>
      </c>
      <c r="H4609" s="1">
        <f t="shared" si="521"/>
        <v>191</v>
      </c>
      <c r="I4609" s="1">
        <f t="shared" si="521"/>
        <v>130</v>
      </c>
      <c r="J4609" s="1">
        <f t="shared" si="521"/>
        <v>36</v>
      </c>
      <c r="K4609" s="1">
        <f t="shared" si="521"/>
        <v>1</v>
      </c>
      <c r="L4609" s="1">
        <f t="shared" si="521"/>
        <v>0</v>
      </c>
      <c r="M4609" s="1">
        <f t="shared" si="521"/>
        <v>0</v>
      </c>
      <c r="N4609" s="1">
        <f t="shared" si="521"/>
        <v>0</v>
      </c>
      <c r="O4609" s="1">
        <f t="shared" si="521"/>
        <v>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1 </v>
      </c>
    </row>
    <row r="4610" spans="1:27" x14ac:dyDescent="0.25">
      <c r="A4610">
        <v>619063</v>
      </c>
      <c r="B4610">
        <v>792</v>
      </c>
      <c r="C4610">
        <f t="shared" si="516"/>
        <v>431</v>
      </c>
      <c r="D4610">
        <f t="shared" si="517"/>
        <v>619.06299999999999</v>
      </c>
      <c r="E4610">
        <f t="shared" si="518"/>
        <v>3285.9230000000002</v>
      </c>
      <c r="F4610" s="1">
        <f t="shared" si="521"/>
        <v>6</v>
      </c>
      <c r="G4610" s="1">
        <f t="shared" si="521"/>
        <v>68</v>
      </c>
      <c r="H4610" s="1">
        <f t="shared" si="521"/>
        <v>191</v>
      </c>
      <c r="I4610" s="1">
        <f t="shared" si="521"/>
        <v>131</v>
      </c>
      <c r="J4610" s="1">
        <f t="shared" si="521"/>
        <v>36</v>
      </c>
      <c r="K4610" s="1">
        <f t="shared" si="521"/>
        <v>1</v>
      </c>
      <c r="L4610" s="1">
        <f t="shared" si="521"/>
        <v>0</v>
      </c>
      <c r="M4610" s="1">
        <f t="shared" si="521"/>
        <v>0</v>
      </c>
      <c r="N4610" s="1">
        <f t="shared" si="521"/>
        <v>0</v>
      </c>
      <c r="O4610" s="1">
        <f t="shared" si="521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1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619203</v>
      </c>
      <c r="B4611">
        <v>890</v>
      </c>
      <c r="C4611">
        <f t="shared" si="516"/>
        <v>333</v>
      </c>
      <c r="D4611">
        <f t="shared" si="517"/>
        <v>619.20299999999997</v>
      </c>
      <c r="E4611">
        <f t="shared" si="518"/>
        <v>3286.0630000000001</v>
      </c>
      <c r="F4611" s="1">
        <f t="shared" si="521"/>
        <v>6</v>
      </c>
      <c r="G4611" s="1">
        <f t="shared" si="521"/>
        <v>68</v>
      </c>
      <c r="H4611" s="1">
        <f t="shared" si="521"/>
        <v>192</v>
      </c>
      <c r="I4611" s="1">
        <f t="shared" si="521"/>
        <v>131</v>
      </c>
      <c r="J4611" s="1">
        <f t="shared" si="521"/>
        <v>36</v>
      </c>
      <c r="K4611" s="1">
        <f t="shared" si="521"/>
        <v>1</v>
      </c>
      <c r="L4611" s="1">
        <f t="shared" si="521"/>
        <v>0</v>
      </c>
      <c r="M4611" s="1">
        <f t="shared" si="521"/>
        <v>0</v>
      </c>
      <c r="N4611" s="1">
        <f t="shared" si="521"/>
        <v>0</v>
      </c>
      <c r="O4611" s="1">
        <f t="shared" si="521"/>
        <v>0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1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619531</v>
      </c>
      <c r="B4612">
        <v>961</v>
      </c>
      <c r="C4612">
        <f t="shared" si="516"/>
        <v>262</v>
      </c>
      <c r="D4612">
        <f t="shared" si="517"/>
        <v>619.53099999999995</v>
      </c>
      <c r="E4612">
        <f t="shared" si="518"/>
        <v>3286.3910000000001</v>
      </c>
      <c r="F4612" s="1">
        <f t="shared" si="521"/>
        <v>6</v>
      </c>
      <c r="G4612" s="1">
        <f t="shared" si="521"/>
        <v>68</v>
      </c>
      <c r="H4612" s="1">
        <f t="shared" si="521"/>
        <v>193</v>
      </c>
      <c r="I4612" s="1">
        <f t="shared" si="521"/>
        <v>131</v>
      </c>
      <c r="J4612" s="1">
        <f t="shared" si="521"/>
        <v>36</v>
      </c>
      <c r="K4612" s="1">
        <f t="shared" si="521"/>
        <v>1</v>
      </c>
      <c r="L4612" s="1">
        <f t="shared" si="521"/>
        <v>0</v>
      </c>
      <c r="M4612" s="1">
        <f t="shared" si="521"/>
        <v>0</v>
      </c>
      <c r="N4612" s="1">
        <f t="shared" si="521"/>
        <v>0</v>
      </c>
      <c r="O4612" s="1">
        <f t="shared" si="521"/>
        <v>0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1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619610</v>
      </c>
      <c r="B4613">
        <v>947</v>
      </c>
      <c r="C4613">
        <f t="shared" si="516"/>
        <v>276</v>
      </c>
      <c r="D4613">
        <f t="shared" si="517"/>
        <v>619.61</v>
      </c>
      <c r="E4613">
        <f t="shared" si="518"/>
        <v>3286.4700000000003</v>
      </c>
      <c r="F4613" s="1">
        <f t="shared" si="521"/>
        <v>6</v>
      </c>
      <c r="G4613" s="1">
        <f t="shared" si="521"/>
        <v>68</v>
      </c>
      <c r="H4613" s="1">
        <f t="shared" si="521"/>
        <v>194</v>
      </c>
      <c r="I4613" s="1">
        <f t="shared" si="521"/>
        <v>131</v>
      </c>
      <c r="J4613" s="1">
        <f t="shared" si="521"/>
        <v>36</v>
      </c>
      <c r="K4613" s="1">
        <f t="shared" si="521"/>
        <v>1</v>
      </c>
      <c r="L4613" s="1">
        <f t="shared" si="521"/>
        <v>0</v>
      </c>
      <c r="M4613" s="1">
        <f t="shared" si="521"/>
        <v>0</v>
      </c>
      <c r="N4613" s="1">
        <f t="shared" si="521"/>
        <v>0</v>
      </c>
      <c r="O4613" s="1">
        <f t="shared" si="521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1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619813</v>
      </c>
      <c r="B4614">
        <v>773</v>
      </c>
      <c r="C4614">
        <f t="shared" si="516"/>
        <v>450</v>
      </c>
      <c r="D4614">
        <f t="shared" si="517"/>
        <v>619.81299999999999</v>
      </c>
      <c r="E4614">
        <f t="shared" si="518"/>
        <v>3286.6730000000002</v>
      </c>
      <c r="F4614" s="1">
        <f t="shared" si="521"/>
        <v>6</v>
      </c>
      <c r="G4614" s="1">
        <f t="shared" si="521"/>
        <v>68</v>
      </c>
      <c r="H4614" s="1">
        <f t="shared" si="521"/>
        <v>194</v>
      </c>
      <c r="I4614" s="1">
        <f t="shared" si="521"/>
        <v>132</v>
      </c>
      <c r="J4614" s="1">
        <f t="shared" si="521"/>
        <v>36</v>
      </c>
      <c r="K4614" s="1">
        <f t="shared" si="521"/>
        <v>1</v>
      </c>
      <c r="L4614" s="1">
        <f t="shared" si="521"/>
        <v>0</v>
      </c>
      <c r="M4614" s="1">
        <f t="shared" si="521"/>
        <v>0</v>
      </c>
      <c r="N4614" s="1">
        <f t="shared" si="521"/>
        <v>0</v>
      </c>
      <c r="O4614" s="1">
        <f t="shared" si="521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1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619844</v>
      </c>
      <c r="B4615">
        <v>665</v>
      </c>
      <c r="C4615">
        <f t="shared" si="516"/>
        <v>558</v>
      </c>
      <c r="D4615">
        <f t="shared" si="517"/>
        <v>619.84400000000005</v>
      </c>
      <c r="E4615">
        <f t="shared" si="518"/>
        <v>3286.7040000000002</v>
      </c>
      <c r="F4615" s="1">
        <f t="shared" si="521"/>
        <v>6</v>
      </c>
      <c r="G4615" s="1">
        <f t="shared" si="521"/>
        <v>68</v>
      </c>
      <c r="H4615" s="1">
        <f t="shared" si="521"/>
        <v>194</v>
      </c>
      <c r="I4615" s="1">
        <f t="shared" si="521"/>
        <v>132</v>
      </c>
      <c r="J4615" s="1">
        <f t="shared" si="521"/>
        <v>37</v>
      </c>
      <c r="K4615" s="1">
        <f t="shared" si="521"/>
        <v>1</v>
      </c>
      <c r="L4615" s="1">
        <f t="shared" si="521"/>
        <v>0</v>
      </c>
      <c r="M4615" s="1">
        <f t="shared" si="521"/>
        <v>0</v>
      </c>
      <c r="N4615" s="1">
        <f t="shared" si="521"/>
        <v>0</v>
      </c>
      <c r="O4615" s="1">
        <f t="shared" si="521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 0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1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619969</v>
      </c>
      <c r="B4616">
        <v>850</v>
      </c>
      <c r="C4616">
        <f t="shared" si="516"/>
        <v>373</v>
      </c>
      <c r="D4616">
        <f t="shared" si="517"/>
        <v>619.96900000000005</v>
      </c>
      <c r="E4616">
        <f t="shared" si="518"/>
        <v>3286.8290000000002</v>
      </c>
      <c r="F4616" s="1">
        <f t="shared" si="521"/>
        <v>6</v>
      </c>
      <c r="G4616" s="1">
        <f t="shared" si="521"/>
        <v>68</v>
      </c>
      <c r="H4616" s="1">
        <f t="shared" si="521"/>
        <v>194</v>
      </c>
      <c r="I4616" s="1">
        <f t="shared" si="521"/>
        <v>133</v>
      </c>
      <c r="J4616" s="1">
        <f t="shared" si="521"/>
        <v>37</v>
      </c>
      <c r="K4616" s="1">
        <f t="shared" si="521"/>
        <v>1</v>
      </c>
      <c r="L4616" s="1">
        <f t="shared" si="521"/>
        <v>0</v>
      </c>
      <c r="M4616" s="1">
        <f t="shared" si="521"/>
        <v>0</v>
      </c>
      <c r="N4616" s="1">
        <f t="shared" si="521"/>
        <v>0</v>
      </c>
      <c r="O4616" s="1">
        <f t="shared" si="521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1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620235</v>
      </c>
      <c r="B4617">
        <v>696</v>
      </c>
      <c r="C4617">
        <f t="shared" si="516"/>
        <v>527</v>
      </c>
      <c r="D4617">
        <f t="shared" si="517"/>
        <v>620.23500000000001</v>
      </c>
      <c r="E4617">
        <f t="shared" si="518"/>
        <v>3287.0950000000003</v>
      </c>
      <c r="F4617" s="1">
        <f t="shared" si="521"/>
        <v>6</v>
      </c>
      <c r="G4617" s="1">
        <f t="shared" si="521"/>
        <v>68</v>
      </c>
      <c r="H4617" s="1">
        <f t="shared" si="521"/>
        <v>194</v>
      </c>
      <c r="I4617" s="1">
        <f t="shared" si="521"/>
        <v>133</v>
      </c>
      <c r="J4617" s="1">
        <f t="shared" si="521"/>
        <v>38</v>
      </c>
      <c r="K4617" s="1">
        <f t="shared" si="521"/>
        <v>1</v>
      </c>
      <c r="L4617" s="1">
        <f t="shared" si="521"/>
        <v>0</v>
      </c>
      <c r="M4617" s="1">
        <f t="shared" si="521"/>
        <v>0</v>
      </c>
      <c r="N4617" s="1">
        <f t="shared" si="521"/>
        <v>0</v>
      </c>
      <c r="O4617" s="1">
        <f t="shared" si="521"/>
        <v>0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 0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1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620391</v>
      </c>
      <c r="B4618">
        <v>802</v>
      </c>
      <c r="C4618">
        <f t="shared" si="516"/>
        <v>421</v>
      </c>
      <c r="D4618">
        <f t="shared" si="517"/>
        <v>620.39099999999996</v>
      </c>
      <c r="E4618">
        <f t="shared" si="518"/>
        <v>3287.2510000000002</v>
      </c>
      <c r="F4618" s="1">
        <f t="shared" si="521"/>
        <v>6</v>
      </c>
      <c r="G4618" s="1">
        <f t="shared" si="521"/>
        <v>68</v>
      </c>
      <c r="H4618" s="1">
        <f t="shared" si="521"/>
        <v>194</v>
      </c>
      <c r="I4618" s="1">
        <f t="shared" si="521"/>
        <v>134</v>
      </c>
      <c r="J4618" s="1">
        <f t="shared" si="521"/>
        <v>38</v>
      </c>
      <c r="K4618" s="1">
        <f t="shared" si="521"/>
        <v>1</v>
      </c>
      <c r="L4618" s="1">
        <f t="shared" si="521"/>
        <v>0</v>
      </c>
      <c r="M4618" s="1">
        <f t="shared" si="521"/>
        <v>0</v>
      </c>
      <c r="N4618" s="1">
        <f t="shared" si="521"/>
        <v>0</v>
      </c>
      <c r="O4618" s="1">
        <f t="shared" si="521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1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620672</v>
      </c>
      <c r="B4619">
        <v>870</v>
      </c>
      <c r="C4619">
        <f t="shared" si="516"/>
        <v>353</v>
      </c>
      <c r="D4619">
        <f t="shared" si="517"/>
        <v>620.67200000000003</v>
      </c>
      <c r="E4619">
        <f t="shared" si="518"/>
        <v>3287.5320000000002</v>
      </c>
      <c r="F4619" s="1">
        <f t="shared" si="521"/>
        <v>6</v>
      </c>
      <c r="G4619" s="1">
        <f t="shared" si="521"/>
        <v>68</v>
      </c>
      <c r="H4619" s="1">
        <f t="shared" si="521"/>
        <v>194</v>
      </c>
      <c r="I4619" s="1">
        <f t="shared" si="521"/>
        <v>135</v>
      </c>
      <c r="J4619" s="1">
        <f t="shared" si="521"/>
        <v>38</v>
      </c>
      <c r="K4619" s="1">
        <f t="shared" si="521"/>
        <v>1</v>
      </c>
      <c r="L4619" s="1">
        <f t="shared" si="521"/>
        <v>0</v>
      </c>
      <c r="M4619" s="1">
        <f t="shared" si="521"/>
        <v>0</v>
      </c>
      <c r="N4619" s="1">
        <f t="shared" si="521"/>
        <v>0</v>
      </c>
      <c r="O4619" s="1">
        <f t="shared" si="521"/>
        <v>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1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620672</v>
      </c>
      <c r="B4620">
        <v>0</v>
      </c>
      <c r="C4620">
        <f t="shared" si="516"/>
        <v>1223</v>
      </c>
      <c r="D4620">
        <f t="shared" si="517"/>
        <v>620.67200000000003</v>
      </c>
      <c r="E4620">
        <f t="shared" si="518"/>
        <v>3287.5320000000002</v>
      </c>
      <c r="F4620" s="1">
        <f t="shared" si="521"/>
        <v>6</v>
      </c>
      <c r="G4620" s="1">
        <f t="shared" si="521"/>
        <v>68</v>
      </c>
      <c r="H4620" s="1">
        <f t="shared" si="521"/>
        <v>194</v>
      </c>
      <c r="I4620" s="1">
        <f t="shared" si="521"/>
        <v>135</v>
      </c>
      <c r="J4620" s="1">
        <f t="shared" si="521"/>
        <v>38</v>
      </c>
      <c r="K4620" s="1">
        <f t="shared" si="521"/>
        <v>1</v>
      </c>
      <c r="L4620" s="1">
        <f t="shared" si="521"/>
        <v>0</v>
      </c>
      <c r="M4620" s="1">
        <f t="shared" si="521"/>
        <v>0</v>
      </c>
      <c r="N4620" s="1">
        <f t="shared" si="521"/>
        <v>0</v>
      </c>
      <c r="O4620" s="1">
        <f t="shared" si="521"/>
        <v>0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1 </v>
      </c>
    </row>
    <row r="4621" spans="1:27" x14ac:dyDescent="0.25">
      <c r="A4621">
        <v>620766</v>
      </c>
      <c r="B4621">
        <v>755</v>
      </c>
      <c r="C4621">
        <f t="shared" si="516"/>
        <v>468</v>
      </c>
      <c r="D4621">
        <f t="shared" si="517"/>
        <v>620.76599999999996</v>
      </c>
      <c r="E4621">
        <f t="shared" si="518"/>
        <v>3287.6260000000002</v>
      </c>
      <c r="F4621" s="1">
        <f t="shared" si="521"/>
        <v>6</v>
      </c>
      <c r="G4621" s="1">
        <f t="shared" si="521"/>
        <v>68</v>
      </c>
      <c r="H4621" s="1">
        <f t="shared" si="521"/>
        <v>194</v>
      </c>
      <c r="I4621" s="1">
        <f t="shared" si="521"/>
        <v>135</v>
      </c>
      <c r="J4621" s="1">
        <f t="shared" si="521"/>
        <v>39</v>
      </c>
      <c r="K4621" s="1">
        <f t="shared" si="521"/>
        <v>1</v>
      </c>
      <c r="L4621" s="1">
        <f t="shared" si="521"/>
        <v>0</v>
      </c>
      <c r="M4621" s="1">
        <f t="shared" si="521"/>
        <v>0</v>
      </c>
      <c r="N4621" s="1">
        <f t="shared" si="521"/>
        <v>0</v>
      </c>
      <c r="O4621" s="1">
        <f t="shared" si="521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 0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1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623703</v>
      </c>
      <c r="B4622">
        <v>0</v>
      </c>
      <c r="C4622">
        <f t="shared" si="516"/>
        <v>1223</v>
      </c>
      <c r="D4622">
        <f t="shared" si="517"/>
        <v>623.70299999999997</v>
      </c>
      <c r="E4622">
        <f t="shared" si="518"/>
        <v>3290.5630000000001</v>
      </c>
      <c r="F4622" s="1">
        <f t="shared" si="521"/>
        <v>6</v>
      </c>
      <c r="G4622" s="1">
        <f t="shared" si="521"/>
        <v>68</v>
      </c>
      <c r="H4622" s="1">
        <f t="shared" si="521"/>
        <v>194</v>
      </c>
      <c r="I4622" s="1">
        <f t="shared" si="521"/>
        <v>135</v>
      </c>
      <c r="J4622" s="1">
        <f t="shared" si="521"/>
        <v>39</v>
      </c>
      <c r="K4622" s="1">
        <f t="shared" si="521"/>
        <v>1</v>
      </c>
      <c r="L4622" s="1">
        <f t="shared" si="521"/>
        <v>0</v>
      </c>
      <c r="M4622" s="1">
        <f t="shared" si="521"/>
        <v>0</v>
      </c>
      <c r="N4622" s="1">
        <f t="shared" si="521"/>
        <v>0</v>
      </c>
      <c r="O4622" s="1">
        <f t="shared" si="521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1 </v>
      </c>
    </row>
    <row r="4623" spans="1:27" x14ac:dyDescent="0.25">
      <c r="A4623">
        <v>627422</v>
      </c>
      <c r="B4623">
        <v>850</v>
      </c>
      <c r="C4623">
        <f t="shared" si="516"/>
        <v>373</v>
      </c>
      <c r="D4623">
        <f t="shared" si="517"/>
        <v>627.42200000000003</v>
      </c>
      <c r="E4623">
        <f t="shared" si="518"/>
        <v>3294.2820000000002</v>
      </c>
      <c r="F4623" s="1">
        <f t="shared" si="521"/>
        <v>6</v>
      </c>
      <c r="G4623" s="1">
        <f t="shared" si="521"/>
        <v>68</v>
      </c>
      <c r="H4623" s="1">
        <f t="shared" si="521"/>
        <v>194</v>
      </c>
      <c r="I4623" s="1">
        <f t="shared" si="521"/>
        <v>136</v>
      </c>
      <c r="J4623" s="1">
        <f t="shared" si="521"/>
        <v>39</v>
      </c>
      <c r="K4623" s="1">
        <f t="shared" si="521"/>
        <v>1</v>
      </c>
      <c r="L4623" s="1">
        <f t="shared" si="521"/>
        <v>0</v>
      </c>
      <c r="M4623" s="1">
        <f t="shared" si="521"/>
        <v>0</v>
      </c>
      <c r="N4623" s="1">
        <f t="shared" si="521"/>
        <v>0</v>
      </c>
      <c r="O4623" s="1">
        <f t="shared" si="521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1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627672</v>
      </c>
      <c r="B4624">
        <v>792</v>
      </c>
      <c r="C4624">
        <f t="shared" si="516"/>
        <v>431</v>
      </c>
      <c r="D4624">
        <f t="shared" si="517"/>
        <v>627.67200000000003</v>
      </c>
      <c r="E4624">
        <f t="shared" si="518"/>
        <v>3294.5320000000002</v>
      </c>
      <c r="F4624" s="1">
        <f t="shared" si="521"/>
        <v>6</v>
      </c>
      <c r="G4624" s="1">
        <f t="shared" si="521"/>
        <v>68</v>
      </c>
      <c r="H4624" s="1">
        <f t="shared" si="521"/>
        <v>194</v>
      </c>
      <c r="I4624" s="1">
        <f t="shared" si="521"/>
        <v>137</v>
      </c>
      <c r="J4624" s="1">
        <f t="shared" si="521"/>
        <v>39</v>
      </c>
      <c r="K4624" s="1">
        <f t="shared" si="521"/>
        <v>1</v>
      </c>
      <c r="L4624" s="1">
        <f t="shared" si="521"/>
        <v>0</v>
      </c>
      <c r="M4624" s="1">
        <f t="shared" si="521"/>
        <v>0</v>
      </c>
      <c r="N4624" s="1">
        <f t="shared" si="521"/>
        <v>0</v>
      </c>
      <c r="O4624" s="1">
        <f t="shared" si="521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1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627750</v>
      </c>
      <c r="B4625">
        <v>676</v>
      </c>
      <c r="C4625">
        <f t="shared" si="516"/>
        <v>547</v>
      </c>
      <c r="D4625">
        <f t="shared" si="517"/>
        <v>627.75</v>
      </c>
      <c r="E4625">
        <f t="shared" si="518"/>
        <v>3294.61</v>
      </c>
      <c r="F4625" s="1">
        <f t="shared" ref="F4625:O4640" si="522">F4624+Q4625</f>
        <v>6</v>
      </c>
      <c r="G4625" s="1">
        <f t="shared" si="522"/>
        <v>68</v>
      </c>
      <c r="H4625" s="1">
        <f t="shared" si="522"/>
        <v>194</v>
      </c>
      <c r="I4625" s="1">
        <f t="shared" si="522"/>
        <v>137</v>
      </c>
      <c r="J4625" s="1">
        <f t="shared" si="522"/>
        <v>40</v>
      </c>
      <c r="K4625" s="1">
        <f t="shared" si="522"/>
        <v>1</v>
      </c>
      <c r="L4625" s="1">
        <f t="shared" si="522"/>
        <v>0</v>
      </c>
      <c r="M4625" s="1">
        <f t="shared" si="522"/>
        <v>0</v>
      </c>
      <c r="N4625" s="1">
        <f t="shared" si="522"/>
        <v>0</v>
      </c>
      <c r="O4625" s="1">
        <f t="shared" si="522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 0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1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627891</v>
      </c>
      <c r="B4626">
        <v>696</v>
      </c>
      <c r="C4626">
        <f t="shared" si="516"/>
        <v>527</v>
      </c>
      <c r="D4626">
        <f t="shared" si="517"/>
        <v>627.89099999999996</v>
      </c>
      <c r="E4626">
        <f t="shared" si="518"/>
        <v>3294.7510000000002</v>
      </c>
      <c r="F4626" s="1">
        <f t="shared" si="522"/>
        <v>6</v>
      </c>
      <c r="G4626" s="1">
        <f t="shared" si="522"/>
        <v>68</v>
      </c>
      <c r="H4626" s="1">
        <f t="shared" si="522"/>
        <v>194</v>
      </c>
      <c r="I4626" s="1">
        <f t="shared" si="522"/>
        <v>137</v>
      </c>
      <c r="J4626" s="1">
        <f t="shared" si="522"/>
        <v>41</v>
      </c>
      <c r="K4626" s="1">
        <f t="shared" si="522"/>
        <v>1</v>
      </c>
      <c r="L4626" s="1">
        <f t="shared" si="522"/>
        <v>0</v>
      </c>
      <c r="M4626" s="1">
        <f t="shared" si="522"/>
        <v>0</v>
      </c>
      <c r="N4626" s="1">
        <f t="shared" si="522"/>
        <v>0</v>
      </c>
      <c r="O4626" s="1">
        <f t="shared" si="522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 0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1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628094</v>
      </c>
      <c r="B4627">
        <v>890</v>
      </c>
      <c r="C4627">
        <f t="shared" si="516"/>
        <v>333</v>
      </c>
      <c r="D4627">
        <f t="shared" si="517"/>
        <v>628.09400000000005</v>
      </c>
      <c r="E4627">
        <f t="shared" si="518"/>
        <v>3294.9540000000002</v>
      </c>
      <c r="F4627" s="1">
        <f t="shared" si="522"/>
        <v>6</v>
      </c>
      <c r="G4627" s="1">
        <f t="shared" si="522"/>
        <v>68</v>
      </c>
      <c r="H4627" s="1">
        <f t="shared" si="522"/>
        <v>195</v>
      </c>
      <c r="I4627" s="1">
        <f t="shared" si="522"/>
        <v>137</v>
      </c>
      <c r="J4627" s="1">
        <f t="shared" si="522"/>
        <v>41</v>
      </c>
      <c r="K4627" s="1">
        <f t="shared" si="522"/>
        <v>1</v>
      </c>
      <c r="L4627" s="1">
        <f t="shared" si="522"/>
        <v>0</v>
      </c>
      <c r="M4627" s="1">
        <f t="shared" si="522"/>
        <v>0</v>
      </c>
      <c r="N4627" s="1">
        <f t="shared" si="522"/>
        <v>0</v>
      </c>
      <c r="O4627" s="1">
        <f t="shared" si="522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1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628485</v>
      </c>
      <c r="B4628">
        <v>877</v>
      </c>
      <c r="C4628">
        <f t="shared" si="516"/>
        <v>346</v>
      </c>
      <c r="D4628">
        <f t="shared" si="517"/>
        <v>628.48500000000001</v>
      </c>
      <c r="E4628">
        <f t="shared" si="518"/>
        <v>3295.3450000000003</v>
      </c>
      <c r="F4628" s="1">
        <f t="shared" si="522"/>
        <v>6</v>
      </c>
      <c r="G4628" s="1">
        <f t="shared" si="522"/>
        <v>68</v>
      </c>
      <c r="H4628" s="1">
        <f t="shared" si="522"/>
        <v>195</v>
      </c>
      <c r="I4628" s="1">
        <f t="shared" si="522"/>
        <v>138</v>
      </c>
      <c r="J4628" s="1">
        <f t="shared" si="522"/>
        <v>41</v>
      </c>
      <c r="K4628" s="1">
        <f t="shared" si="522"/>
        <v>1</v>
      </c>
      <c r="L4628" s="1">
        <f t="shared" si="522"/>
        <v>0</v>
      </c>
      <c r="M4628" s="1">
        <f t="shared" si="522"/>
        <v>0</v>
      </c>
      <c r="N4628" s="1">
        <f t="shared" si="522"/>
        <v>0</v>
      </c>
      <c r="O4628" s="1">
        <f t="shared" si="522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1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628735</v>
      </c>
      <c r="B4629">
        <v>755</v>
      </c>
      <c r="C4629">
        <f t="shared" si="516"/>
        <v>468</v>
      </c>
      <c r="D4629">
        <f t="shared" si="517"/>
        <v>628.73500000000001</v>
      </c>
      <c r="E4629">
        <f t="shared" si="518"/>
        <v>3295.5950000000003</v>
      </c>
      <c r="F4629" s="1">
        <f t="shared" si="522"/>
        <v>6</v>
      </c>
      <c r="G4629" s="1">
        <f t="shared" si="522"/>
        <v>68</v>
      </c>
      <c r="H4629" s="1">
        <f t="shared" si="522"/>
        <v>195</v>
      </c>
      <c r="I4629" s="1">
        <f t="shared" si="522"/>
        <v>138</v>
      </c>
      <c r="J4629" s="1">
        <f t="shared" si="522"/>
        <v>42</v>
      </c>
      <c r="K4629" s="1">
        <f t="shared" si="522"/>
        <v>1</v>
      </c>
      <c r="L4629" s="1">
        <f t="shared" si="522"/>
        <v>0</v>
      </c>
      <c r="M4629" s="1">
        <f t="shared" si="522"/>
        <v>0</v>
      </c>
      <c r="N4629" s="1">
        <f t="shared" si="522"/>
        <v>0</v>
      </c>
      <c r="O4629" s="1">
        <f t="shared" si="522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 0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1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629047</v>
      </c>
      <c r="B4630">
        <v>811</v>
      </c>
      <c r="C4630">
        <f t="shared" si="516"/>
        <v>412</v>
      </c>
      <c r="D4630">
        <f t="shared" si="517"/>
        <v>629.04700000000003</v>
      </c>
      <c r="E4630">
        <f t="shared" si="518"/>
        <v>3295.9070000000002</v>
      </c>
      <c r="F4630" s="1">
        <f t="shared" si="522"/>
        <v>6</v>
      </c>
      <c r="G4630" s="1">
        <f t="shared" si="522"/>
        <v>68</v>
      </c>
      <c r="H4630" s="1">
        <f t="shared" si="522"/>
        <v>195</v>
      </c>
      <c r="I4630" s="1">
        <f t="shared" si="522"/>
        <v>139</v>
      </c>
      <c r="J4630" s="1">
        <f t="shared" si="522"/>
        <v>42</v>
      </c>
      <c r="K4630" s="1">
        <f t="shared" si="522"/>
        <v>1</v>
      </c>
      <c r="L4630" s="1">
        <f t="shared" si="522"/>
        <v>0</v>
      </c>
      <c r="M4630" s="1">
        <f t="shared" si="522"/>
        <v>0</v>
      </c>
      <c r="N4630" s="1">
        <f t="shared" si="522"/>
        <v>0</v>
      </c>
      <c r="O4630" s="1">
        <f t="shared" si="522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1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629391</v>
      </c>
      <c r="B4631">
        <v>955</v>
      </c>
      <c r="C4631">
        <f t="shared" si="516"/>
        <v>268</v>
      </c>
      <c r="D4631">
        <f t="shared" si="517"/>
        <v>629.39099999999996</v>
      </c>
      <c r="E4631">
        <f t="shared" si="518"/>
        <v>3296.2510000000002</v>
      </c>
      <c r="F4631" s="1">
        <f t="shared" si="522"/>
        <v>6</v>
      </c>
      <c r="G4631" s="1">
        <f t="shared" si="522"/>
        <v>68</v>
      </c>
      <c r="H4631" s="1">
        <f t="shared" si="522"/>
        <v>196</v>
      </c>
      <c r="I4631" s="1">
        <f t="shared" si="522"/>
        <v>139</v>
      </c>
      <c r="J4631" s="1">
        <f t="shared" si="522"/>
        <v>42</v>
      </c>
      <c r="K4631" s="1">
        <f t="shared" si="522"/>
        <v>1</v>
      </c>
      <c r="L4631" s="1">
        <f t="shared" si="522"/>
        <v>0</v>
      </c>
      <c r="M4631" s="1">
        <f t="shared" si="522"/>
        <v>0</v>
      </c>
      <c r="N4631" s="1">
        <f t="shared" si="522"/>
        <v>0</v>
      </c>
      <c r="O4631" s="1">
        <f t="shared" si="522"/>
        <v>0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1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629766</v>
      </c>
      <c r="B4632">
        <v>927</v>
      </c>
      <c r="C4632">
        <f t="shared" si="516"/>
        <v>296</v>
      </c>
      <c r="D4632">
        <f t="shared" si="517"/>
        <v>629.76599999999996</v>
      </c>
      <c r="E4632">
        <f t="shared" si="518"/>
        <v>3296.6260000000002</v>
      </c>
      <c r="F4632" s="1">
        <f t="shared" si="522"/>
        <v>6</v>
      </c>
      <c r="G4632" s="1">
        <f t="shared" si="522"/>
        <v>68</v>
      </c>
      <c r="H4632" s="1">
        <f t="shared" si="522"/>
        <v>197</v>
      </c>
      <c r="I4632" s="1">
        <f t="shared" si="522"/>
        <v>139</v>
      </c>
      <c r="J4632" s="1">
        <f t="shared" si="522"/>
        <v>42</v>
      </c>
      <c r="K4632" s="1">
        <f t="shared" si="522"/>
        <v>1</v>
      </c>
      <c r="L4632" s="1">
        <f t="shared" si="522"/>
        <v>0</v>
      </c>
      <c r="M4632" s="1">
        <f t="shared" si="522"/>
        <v>0</v>
      </c>
      <c r="N4632" s="1">
        <f t="shared" si="522"/>
        <v>0</v>
      </c>
      <c r="O4632" s="1">
        <f t="shared" si="522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1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630078</v>
      </c>
      <c r="B4633">
        <v>850</v>
      </c>
      <c r="C4633">
        <f t="shared" si="516"/>
        <v>373</v>
      </c>
      <c r="D4633">
        <f t="shared" si="517"/>
        <v>630.07799999999997</v>
      </c>
      <c r="E4633">
        <f t="shared" si="518"/>
        <v>3296.9380000000001</v>
      </c>
      <c r="F4633" s="1">
        <f t="shared" si="522"/>
        <v>6</v>
      </c>
      <c r="G4633" s="1">
        <f t="shared" si="522"/>
        <v>68</v>
      </c>
      <c r="H4633" s="1">
        <f t="shared" si="522"/>
        <v>197</v>
      </c>
      <c r="I4633" s="1">
        <f t="shared" si="522"/>
        <v>140</v>
      </c>
      <c r="J4633" s="1">
        <f t="shared" si="522"/>
        <v>42</v>
      </c>
      <c r="K4633" s="1">
        <f t="shared" si="522"/>
        <v>1</v>
      </c>
      <c r="L4633" s="1">
        <f t="shared" si="522"/>
        <v>0</v>
      </c>
      <c r="M4633" s="1">
        <f t="shared" si="522"/>
        <v>0</v>
      </c>
      <c r="N4633" s="1">
        <f t="shared" si="522"/>
        <v>0</v>
      </c>
      <c r="O4633" s="1">
        <f t="shared" si="522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1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630078</v>
      </c>
      <c r="B4634">
        <v>0</v>
      </c>
      <c r="C4634">
        <f t="shared" si="516"/>
        <v>1223</v>
      </c>
      <c r="D4634">
        <f t="shared" si="517"/>
        <v>630.07799999999997</v>
      </c>
      <c r="E4634">
        <f t="shared" si="518"/>
        <v>3296.9380000000001</v>
      </c>
      <c r="F4634" s="1">
        <f t="shared" si="522"/>
        <v>6</v>
      </c>
      <c r="G4634" s="1">
        <f t="shared" si="522"/>
        <v>68</v>
      </c>
      <c r="H4634" s="1">
        <f t="shared" si="522"/>
        <v>197</v>
      </c>
      <c r="I4634" s="1">
        <f t="shared" si="522"/>
        <v>140</v>
      </c>
      <c r="J4634" s="1">
        <f t="shared" si="522"/>
        <v>42</v>
      </c>
      <c r="K4634" s="1">
        <f t="shared" si="522"/>
        <v>1</v>
      </c>
      <c r="L4634" s="1">
        <f t="shared" si="522"/>
        <v>0</v>
      </c>
      <c r="M4634" s="1">
        <f t="shared" si="522"/>
        <v>0</v>
      </c>
      <c r="N4634" s="1">
        <f t="shared" si="522"/>
        <v>0</v>
      </c>
      <c r="O4634" s="1">
        <f t="shared" si="522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1 </v>
      </c>
    </row>
    <row r="4635" spans="1:27" x14ac:dyDescent="0.25">
      <c r="A4635">
        <v>633094</v>
      </c>
      <c r="B4635">
        <v>0</v>
      </c>
      <c r="C4635">
        <f t="shared" si="516"/>
        <v>1223</v>
      </c>
      <c r="D4635">
        <f t="shared" si="517"/>
        <v>633.09400000000005</v>
      </c>
      <c r="E4635">
        <f t="shared" si="518"/>
        <v>3299.9540000000002</v>
      </c>
      <c r="F4635" s="1">
        <f t="shared" si="522"/>
        <v>6</v>
      </c>
      <c r="G4635" s="1">
        <f t="shared" si="522"/>
        <v>68</v>
      </c>
      <c r="H4635" s="1">
        <f t="shared" si="522"/>
        <v>197</v>
      </c>
      <c r="I4635" s="1">
        <f t="shared" si="522"/>
        <v>140</v>
      </c>
      <c r="J4635" s="1">
        <f t="shared" si="522"/>
        <v>42</v>
      </c>
      <c r="K4635" s="1">
        <f t="shared" si="522"/>
        <v>1</v>
      </c>
      <c r="L4635" s="1">
        <f t="shared" si="522"/>
        <v>0</v>
      </c>
      <c r="M4635" s="1">
        <f t="shared" si="522"/>
        <v>0</v>
      </c>
      <c r="N4635" s="1">
        <f t="shared" si="522"/>
        <v>0</v>
      </c>
      <c r="O4635" s="1">
        <f t="shared" si="522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1 </v>
      </c>
    </row>
    <row r="4636" spans="1:27" x14ac:dyDescent="0.25">
      <c r="A4636">
        <v>636406</v>
      </c>
      <c r="B4636">
        <v>908</v>
      </c>
      <c r="C4636">
        <f t="shared" si="516"/>
        <v>315</v>
      </c>
      <c r="D4636">
        <f t="shared" si="517"/>
        <v>636.40599999999995</v>
      </c>
      <c r="E4636">
        <f t="shared" si="518"/>
        <v>3303.2660000000001</v>
      </c>
      <c r="F4636" s="1">
        <f t="shared" si="522"/>
        <v>6</v>
      </c>
      <c r="G4636" s="1">
        <f t="shared" si="522"/>
        <v>68</v>
      </c>
      <c r="H4636" s="1">
        <f t="shared" si="522"/>
        <v>198</v>
      </c>
      <c r="I4636" s="1">
        <f t="shared" si="522"/>
        <v>140</v>
      </c>
      <c r="J4636" s="1">
        <f t="shared" si="522"/>
        <v>42</v>
      </c>
      <c r="K4636" s="1">
        <f t="shared" si="522"/>
        <v>1</v>
      </c>
      <c r="L4636" s="1">
        <f t="shared" si="522"/>
        <v>0</v>
      </c>
      <c r="M4636" s="1">
        <f t="shared" si="522"/>
        <v>0</v>
      </c>
      <c r="N4636" s="1">
        <f t="shared" si="522"/>
        <v>0</v>
      </c>
      <c r="O4636" s="1">
        <f t="shared" si="522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1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636485</v>
      </c>
      <c r="B4637">
        <v>890</v>
      </c>
      <c r="C4637">
        <f t="shared" si="516"/>
        <v>333</v>
      </c>
      <c r="D4637">
        <f t="shared" si="517"/>
        <v>636.48500000000001</v>
      </c>
      <c r="E4637">
        <f t="shared" si="518"/>
        <v>3303.3450000000003</v>
      </c>
      <c r="F4637" s="1">
        <f t="shared" si="522"/>
        <v>6</v>
      </c>
      <c r="G4637" s="1">
        <f t="shared" si="522"/>
        <v>68</v>
      </c>
      <c r="H4637" s="1">
        <f t="shared" si="522"/>
        <v>199</v>
      </c>
      <c r="I4637" s="1">
        <f t="shared" si="522"/>
        <v>140</v>
      </c>
      <c r="J4637" s="1">
        <f t="shared" si="522"/>
        <v>42</v>
      </c>
      <c r="K4637" s="1">
        <f t="shared" si="522"/>
        <v>1</v>
      </c>
      <c r="L4637" s="1">
        <f t="shared" si="522"/>
        <v>0</v>
      </c>
      <c r="M4637" s="1">
        <f t="shared" si="522"/>
        <v>0</v>
      </c>
      <c r="N4637" s="1">
        <f t="shared" si="522"/>
        <v>0</v>
      </c>
      <c r="O4637" s="1">
        <f t="shared" si="522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1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636563</v>
      </c>
      <c r="B4638">
        <v>890</v>
      </c>
      <c r="C4638">
        <f t="shared" si="516"/>
        <v>333</v>
      </c>
      <c r="D4638">
        <f t="shared" si="517"/>
        <v>636.56299999999999</v>
      </c>
      <c r="E4638">
        <f t="shared" si="518"/>
        <v>3303.4230000000002</v>
      </c>
      <c r="F4638" s="1">
        <f t="shared" si="522"/>
        <v>6</v>
      </c>
      <c r="G4638" s="1">
        <f t="shared" si="522"/>
        <v>68</v>
      </c>
      <c r="H4638" s="1">
        <f t="shared" si="522"/>
        <v>200</v>
      </c>
      <c r="I4638" s="1">
        <f t="shared" si="522"/>
        <v>140</v>
      </c>
      <c r="J4638" s="1">
        <f t="shared" si="522"/>
        <v>42</v>
      </c>
      <c r="K4638" s="1">
        <f t="shared" si="522"/>
        <v>1</v>
      </c>
      <c r="L4638" s="1">
        <f t="shared" si="522"/>
        <v>0</v>
      </c>
      <c r="M4638" s="1">
        <f t="shared" si="522"/>
        <v>0</v>
      </c>
      <c r="N4638" s="1">
        <f t="shared" si="522"/>
        <v>0</v>
      </c>
      <c r="O4638" s="1">
        <f t="shared" si="522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1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636641</v>
      </c>
      <c r="B4639">
        <v>953</v>
      </c>
      <c r="C4639">
        <f t="shared" ref="C4639:C4702" si="523">1223-B4639</f>
        <v>270</v>
      </c>
      <c r="D4639">
        <f t="shared" ref="D4639:D4702" si="524">A4639/1000</f>
        <v>636.64099999999996</v>
      </c>
      <c r="E4639">
        <f t="shared" ref="E4639:E4702" si="525">D4639+2666.86</f>
        <v>3303.5010000000002</v>
      </c>
      <c r="F4639" s="1">
        <f t="shared" si="522"/>
        <v>6</v>
      </c>
      <c r="G4639" s="1">
        <f t="shared" si="522"/>
        <v>68</v>
      </c>
      <c r="H4639" s="1">
        <f t="shared" si="522"/>
        <v>201</v>
      </c>
      <c r="I4639" s="1">
        <f t="shared" si="522"/>
        <v>140</v>
      </c>
      <c r="J4639" s="1">
        <f t="shared" si="522"/>
        <v>42</v>
      </c>
      <c r="K4639" s="1">
        <f t="shared" si="522"/>
        <v>1</v>
      </c>
      <c r="L4639" s="1">
        <f t="shared" si="522"/>
        <v>0</v>
      </c>
      <c r="M4639" s="1">
        <f t="shared" si="522"/>
        <v>0</v>
      </c>
      <c r="N4639" s="1">
        <f t="shared" si="522"/>
        <v>0</v>
      </c>
      <c r="O4639" s="1">
        <f t="shared" si="522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1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636703</v>
      </c>
      <c r="B4640">
        <v>998</v>
      </c>
      <c r="C4640">
        <f t="shared" si="523"/>
        <v>225</v>
      </c>
      <c r="D4640">
        <f t="shared" si="524"/>
        <v>636.70299999999997</v>
      </c>
      <c r="E4640">
        <f t="shared" si="525"/>
        <v>3303.5630000000001</v>
      </c>
      <c r="F4640" s="1">
        <f t="shared" si="522"/>
        <v>6</v>
      </c>
      <c r="G4640" s="1">
        <f t="shared" si="522"/>
        <v>69</v>
      </c>
      <c r="H4640" s="1">
        <f t="shared" si="522"/>
        <v>201</v>
      </c>
      <c r="I4640" s="1">
        <f t="shared" si="522"/>
        <v>140</v>
      </c>
      <c r="J4640" s="1">
        <f t="shared" si="522"/>
        <v>42</v>
      </c>
      <c r="K4640" s="1">
        <f t="shared" si="522"/>
        <v>1</v>
      </c>
      <c r="L4640" s="1">
        <f t="shared" si="522"/>
        <v>0</v>
      </c>
      <c r="M4640" s="1">
        <f t="shared" si="522"/>
        <v>0</v>
      </c>
      <c r="N4640" s="1">
        <f t="shared" si="522"/>
        <v>0</v>
      </c>
      <c r="O4640" s="1">
        <f t="shared" si="522"/>
        <v>0</v>
      </c>
      <c r="P4640" s="2"/>
      <c r="Q4640" t="str">
        <f>LOOKUP(C:C, {0,115,230,345,460,575,690,805,920,1035,1150}, {"1"," 0","0 ","0 ","0 ","0 ","0 ","0 ","0 ","0 ","0 "})</f>
        <v xml:space="preserve"> 0</v>
      </c>
      <c r="R4640" t="str">
        <f>LOOKUP(C:C, {0,115,230,345,460,575,690,805,920,1035,1150}, {"0 ","1 ","0 ","0 ","0 ","0 ","0 ","0 ","0 ","0 ","0 "})</f>
        <v xml:space="preserve">1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637860</v>
      </c>
      <c r="B4641">
        <v>947</v>
      </c>
      <c r="C4641">
        <f t="shared" si="523"/>
        <v>276</v>
      </c>
      <c r="D4641">
        <f t="shared" si="524"/>
        <v>637.86</v>
      </c>
      <c r="E4641">
        <f t="shared" si="525"/>
        <v>3304.7200000000003</v>
      </c>
      <c r="F4641" s="1">
        <f t="shared" ref="F4641:O4656" si="526">F4640+Q4641</f>
        <v>6</v>
      </c>
      <c r="G4641" s="1">
        <f t="shared" si="526"/>
        <v>69</v>
      </c>
      <c r="H4641" s="1">
        <f t="shared" si="526"/>
        <v>202</v>
      </c>
      <c r="I4641" s="1">
        <f t="shared" si="526"/>
        <v>140</v>
      </c>
      <c r="J4641" s="1">
        <f t="shared" si="526"/>
        <v>42</v>
      </c>
      <c r="K4641" s="1">
        <f t="shared" si="526"/>
        <v>1</v>
      </c>
      <c r="L4641" s="1">
        <f t="shared" si="526"/>
        <v>0</v>
      </c>
      <c r="M4641" s="1">
        <f t="shared" si="526"/>
        <v>0</v>
      </c>
      <c r="N4641" s="1">
        <f t="shared" si="526"/>
        <v>0</v>
      </c>
      <c r="O4641" s="1">
        <f t="shared" si="526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1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637891</v>
      </c>
      <c r="B4642">
        <v>927</v>
      </c>
      <c r="C4642">
        <f t="shared" si="523"/>
        <v>296</v>
      </c>
      <c r="D4642">
        <f t="shared" si="524"/>
        <v>637.89099999999996</v>
      </c>
      <c r="E4642">
        <f t="shared" si="525"/>
        <v>3304.7510000000002</v>
      </c>
      <c r="F4642" s="1">
        <f t="shared" si="526"/>
        <v>6</v>
      </c>
      <c r="G4642" s="1">
        <f t="shared" si="526"/>
        <v>69</v>
      </c>
      <c r="H4642" s="1">
        <f t="shared" si="526"/>
        <v>203</v>
      </c>
      <c r="I4642" s="1">
        <f t="shared" si="526"/>
        <v>140</v>
      </c>
      <c r="J4642" s="1">
        <f t="shared" si="526"/>
        <v>42</v>
      </c>
      <c r="K4642" s="1">
        <f t="shared" si="526"/>
        <v>1</v>
      </c>
      <c r="L4642" s="1">
        <f t="shared" si="526"/>
        <v>0</v>
      </c>
      <c r="M4642" s="1">
        <f t="shared" si="526"/>
        <v>0</v>
      </c>
      <c r="N4642" s="1">
        <f t="shared" si="526"/>
        <v>0</v>
      </c>
      <c r="O4642" s="1">
        <f t="shared" si="526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1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637985</v>
      </c>
      <c r="B4643">
        <v>1005</v>
      </c>
      <c r="C4643">
        <f t="shared" si="523"/>
        <v>218</v>
      </c>
      <c r="D4643">
        <f t="shared" si="524"/>
        <v>637.98500000000001</v>
      </c>
      <c r="E4643">
        <f t="shared" si="525"/>
        <v>3304.8450000000003</v>
      </c>
      <c r="F4643" s="1">
        <f t="shared" si="526"/>
        <v>6</v>
      </c>
      <c r="G4643" s="1">
        <f t="shared" si="526"/>
        <v>70</v>
      </c>
      <c r="H4643" s="1">
        <f t="shared" si="526"/>
        <v>203</v>
      </c>
      <c r="I4643" s="1">
        <f t="shared" si="526"/>
        <v>140</v>
      </c>
      <c r="J4643" s="1">
        <f t="shared" si="526"/>
        <v>42</v>
      </c>
      <c r="K4643" s="1">
        <f t="shared" si="526"/>
        <v>1</v>
      </c>
      <c r="L4643" s="1">
        <f t="shared" si="526"/>
        <v>0</v>
      </c>
      <c r="M4643" s="1">
        <f t="shared" si="526"/>
        <v>0</v>
      </c>
      <c r="N4643" s="1">
        <f t="shared" si="526"/>
        <v>0</v>
      </c>
      <c r="O4643" s="1">
        <f t="shared" si="526"/>
        <v>0</v>
      </c>
      <c r="P4643" s="2"/>
      <c r="Q4643" t="str">
        <f>LOOKUP(C:C, {0,115,230,345,460,575,690,805,920,1035,1150}, {"1"," 0","0 ","0 ","0 ","0 ","0 ","0 ","0 ","0 ","0 "})</f>
        <v xml:space="preserve"> 0</v>
      </c>
      <c r="R4643" t="str">
        <f>LOOKUP(C:C, {0,115,230,345,460,575,690,805,920,1035,1150}, {"0 ","1 ","0 ","0 ","0 ","0 ","0 ","0 ","0 ","0 ","0 "})</f>
        <v xml:space="preserve">1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638094</v>
      </c>
      <c r="B4644">
        <v>890</v>
      </c>
      <c r="C4644">
        <f t="shared" si="523"/>
        <v>333</v>
      </c>
      <c r="D4644">
        <f t="shared" si="524"/>
        <v>638.09400000000005</v>
      </c>
      <c r="E4644">
        <f t="shared" si="525"/>
        <v>3304.9540000000002</v>
      </c>
      <c r="F4644" s="1">
        <f t="shared" si="526"/>
        <v>6</v>
      </c>
      <c r="G4644" s="1">
        <f t="shared" si="526"/>
        <v>70</v>
      </c>
      <c r="H4644" s="1">
        <f t="shared" si="526"/>
        <v>204</v>
      </c>
      <c r="I4644" s="1">
        <f t="shared" si="526"/>
        <v>140</v>
      </c>
      <c r="J4644" s="1">
        <f t="shared" si="526"/>
        <v>42</v>
      </c>
      <c r="K4644" s="1">
        <f t="shared" si="526"/>
        <v>1</v>
      </c>
      <c r="L4644" s="1">
        <f t="shared" si="526"/>
        <v>0</v>
      </c>
      <c r="M4644" s="1">
        <f t="shared" si="526"/>
        <v>0</v>
      </c>
      <c r="N4644" s="1">
        <f t="shared" si="526"/>
        <v>0</v>
      </c>
      <c r="O4644" s="1">
        <f t="shared" si="526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1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638406</v>
      </c>
      <c r="B4645">
        <v>905</v>
      </c>
      <c r="C4645">
        <f t="shared" si="523"/>
        <v>318</v>
      </c>
      <c r="D4645">
        <f t="shared" si="524"/>
        <v>638.40599999999995</v>
      </c>
      <c r="E4645">
        <f t="shared" si="525"/>
        <v>3305.2660000000001</v>
      </c>
      <c r="F4645" s="1">
        <f t="shared" si="526"/>
        <v>6</v>
      </c>
      <c r="G4645" s="1">
        <f t="shared" si="526"/>
        <v>70</v>
      </c>
      <c r="H4645" s="1">
        <f t="shared" si="526"/>
        <v>205</v>
      </c>
      <c r="I4645" s="1">
        <f t="shared" si="526"/>
        <v>140</v>
      </c>
      <c r="J4645" s="1">
        <f t="shared" si="526"/>
        <v>42</v>
      </c>
      <c r="K4645" s="1">
        <f t="shared" si="526"/>
        <v>1</v>
      </c>
      <c r="L4645" s="1">
        <f t="shared" si="526"/>
        <v>0</v>
      </c>
      <c r="M4645" s="1">
        <f t="shared" si="526"/>
        <v>0</v>
      </c>
      <c r="N4645" s="1">
        <f t="shared" si="526"/>
        <v>0</v>
      </c>
      <c r="O4645" s="1">
        <f t="shared" si="526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1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638766</v>
      </c>
      <c r="B4646">
        <v>870</v>
      </c>
      <c r="C4646">
        <f t="shared" si="523"/>
        <v>353</v>
      </c>
      <c r="D4646">
        <f t="shared" si="524"/>
        <v>638.76599999999996</v>
      </c>
      <c r="E4646">
        <f t="shared" si="525"/>
        <v>3305.6260000000002</v>
      </c>
      <c r="F4646" s="1">
        <f t="shared" si="526"/>
        <v>6</v>
      </c>
      <c r="G4646" s="1">
        <f t="shared" si="526"/>
        <v>70</v>
      </c>
      <c r="H4646" s="1">
        <f t="shared" si="526"/>
        <v>205</v>
      </c>
      <c r="I4646" s="1">
        <f t="shared" si="526"/>
        <v>141</v>
      </c>
      <c r="J4646" s="1">
        <f t="shared" si="526"/>
        <v>42</v>
      </c>
      <c r="K4646" s="1">
        <f t="shared" si="526"/>
        <v>1</v>
      </c>
      <c r="L4646" s="1">
        <f t="shared" si="526"/>
        <v>0</v>
      </c>
      <c r="M4646" s="1">
        <f t="shared" si="526"/>
        <v>0</v>
      </c>
      <c r="N4646" s="1">
        <f t="shared" si="526"/>
        <v>0</v>
      </c>
      <c r="O4646" s="1">
        <f t="shared" si="526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1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639219</v>
      </c>
      <c r="B4647">
        <v>927</v>
      </c>
      <c r="C4647">
        <f t="shared" si="523"/>
        <v>296</v>
      </c>
      <c r="D4647">
        <f t="shared" si="524"/>
        <v>639.21900000000005</v>
      </c>
      <c r="E4647">
        <f t="shared" si="525"/>
        <v>3306.0790000000002</v>
      </c>
      <c r="F4647" s="1">
        <f t="shared" si="526"/>
        <v>6</v>
      </c>
      <c r="G4647" s="1">
        <f t="shared" si="526"/>
        <v>70</v>
      </c>
      <c r="H4647" s="1">
        <f t="shared" si="526"/>
        <v>206</v>
      </c>
      <c r="I4647" s="1">
        <f t="shared" si="526"/>
        <v>141</v>
      </c>
      <c r="J4647" s="1">
        <f t="shared" si="526"/>
        <v>42</v>
      </c>
      <c r="K4647" s="1">
        <f t="shared" si="526"/>
        <v>1</v>
      </c>
      <c r="L4647" s="1">
        <f t="shared" si="526"/>
        <v>0</v>
      </c>
      <c r="M4647" s="1">
        <f t="shared" si="526"/>
        <v>0</v>
      </c>
      <c r="N4647" s="1">
        <f t="shared" si="526"/>
        <v>0</v>
      </c>
      <c r="O4647" s="1">
        <f t="shared" si="526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1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639703</v>
      </c>
      <c r="B4648">
        <v>870</v>
      </c>
      <c r="C4648">
        <f t="shared" si="523"/>
        <v>353</v>
      </c>
      <c r="D4648">
        <f t="shared" si="524"/>
        <v>639.70299999999997</v>
      </c>
      <c r="E4648">
        <f t="shared" si="525"/>
        <v>3306.5630000000001</v>
      </c>
      <c r="F4648" s="1">
        <f t="shared" si="526"/>
        <v>6</v>
      </c>
      <c r="G4648" s="1">
        <f t="shared" si="526"/>
        <v>70</v>
      </c>
      <c r="H4648" s="1">
        <f t="shared" si="526"/>
        <v>206</v>
      </c>
      <c r="I4648" s="1">
        <f t="shared" si="526"/>
        <v>142</v>
      </c>
      <c r="J4648" s="1">
        <f t="shared" si="526"/>
        <v>42</v>
      </c>
      <c r="K4648" s="1">
        <f t="shared" si="526"/>
        <v>1</v>
      </c>
      <c r="L4648" s="1">
        <f t="shared" si="526"/>
        <v>0</v>
      </c>
      <c r="M4648" s="1">
        <f t="shared" si="526"/>
        <v>0</v>
      </c>
      <c r="N4648" s="1">
        <f t="shared" si="526"/>
        <v>0</v>
      </c>
      <c r="O4648" s="1">
        <f t="shared" si="526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1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640016</v>
      </c>
      <c r="B4649">
        <v>850</v>
      </c>
      <c r="C4649">
        <f t="shared" si="523"/>
        <v>373</v>
      </c>
      <c r="D4649">
        <f t="shared" si="524"/>
        <v>640.01599999999996</v>
      </c>
      <c r="E4649">
        <f t="shared" si="525"/>
        <v>3306.8760000000002</v>
      </c>
      <c r="F4649" s="1">
        <f t="shared" si="526"/>
        <v>6</v>
      </c>
      <c r="G4649" s="1">
        <f t="shared" si="526"/>
        <v>70</v>
      </c>
      <c r="H4649" s="1">
        <f t="shared" si="526"/>
        <v>206</v>
      </c>
      <c r="I4649" s="1">
        <f t="shared" si="526"/>
        <v>143</v>
      </c>
      <c r="J4649" s="1">
        <f t="shared" si="526"/>
        <v>42</v>
      </c>
      <c r="K4649" s="1">
        <f t="shared" si="526"/>
        <v>1</v>
      </c>
      <c r="L4649" s="1">
        <f t="shared" si="526"/>
        <v>0</v>
      </c>
      <c r="M4649" s="1">
        <f t="shared" si="526"/>
        <v>0</v>
      </c>
      <c r="N4649" s="1">
        <f t="shared" si="526"/>
        <v>0</v>
      </c>
      <c r="O4649" s="1">
        <f t="shared" si="526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1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641000</v>
      </c>
      <c r="B4650">
        <v>850</v>
      </c>
      <c r="C4650">
        <f t="shared" si="523"/>
        <v>373</v>
      </c>
      <c r="D4650">
        <f t="shared" si="524"/>
        <v>641</v>
      </c>
      <c r="E4650">
        <f t="shared" si="525"/>
        <v>3307.86</v>
      </c>
      <c r="F4650" s="1">
        <f t="shared" si="526"/>
        <v>6</v>
      </c>
      <c r="G4650" s="1">
        <f t="shared" si="526"/>
        <v>70</v>
      </c>
      <c r="H4650" s="1">
        <f t="shared" si="526"/>
        <v>206</v>
      </c>
      <c r="I4650" s="1">
        <f t="shared" si="526"/>
        <v>144</v>
      </c>
      <c r="J4650" s="1">
        <f t="shared" si="526"/>
        <v>42</v>
      </c>
      <c r="K4650" s="1">
        <f t="shared" si="526"/>
        <v>1</v>
      </c>
      <c r="L4650" s="1">
        <f t="shared" si="526"/>
        <v>0</v>
      </c>
      <c r="M4650" s="1">
        <f t="shared" si="526"/>
        <v>0</v>
      </c>
      <c r="N4650" s="1">
        <f t="shared" si="526"/>
        <v>0</v>
      </c>
      <c r="O4650" s="1">
        <f t="shared" si="526"/>
        <v>0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1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641688</v>
      </c>
      <c r="B4651">
        <v>792</v>
      </c>
      <c r="C4651">
        <f t="shared" si="523"/>
        <v>431</v>
      </c>
      <c r="D4651">
        <f t="shared" si="524"/>
        <v>641.68799999999999</v>
      </c>
      <c r="E4651">
        <f t="shared" si="525"/>
        <v>3308.5480000000002</v>
      </c>
      <c r="F4651" s="1">
        <f t="shared" si="526"/>
        <v>6</v>
      </c>
      <c r="G4651" s="1">
        <f t="shared" si="526"/>
        <v>70</v>
      </c>
      <c r="H4651" s="1">
        <f t="shared" si="526"/>
        <v>206</v>
      </c>
      <c r="I4651" s="1">
        <f t="shared" si="526"/>
        <v>145</v>
      </c>
      <c r="J4651" s="1">
        <f t="shared" si="526"/>
        <v>42</v>
      </c>
      <c r="K4651" s="1">
        <f t="shared" si="526"/>
        <v>1</v>
      </c>
      <c r="L4651" s="1">
        <f t="shared" si="526"/>
        <v>0</v>
      </c>
      <c r="M4651" s="1">
        <f t="shared" si="526"/>
        <v>0</v>
      </c>
      <c r="N4651" s="1">
        <f t="shared" si="526"/>
        <v>0</v>
      </c>
      <c r="O4651" s="1">
        <f t="shared" si="526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1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641688</v>
      </c>
      <c r="B4652">
        <v>0</v>
      </c>
      <c r="C4652">
        <f t="shared" si="523"/>
        <v>1223</v>
      </c>
      <c r="D4652">
        <f t="shared" si="524"/>
        <v>641.68799999999999</v>
      </c>
      <c r="E4652">
        <f t="shared" si="525"/>
        <v>3308.5480000000002</v>
      </c>
      <c r="F4652" s="1">
        <f t="shared" si="526"/>
        <v>6</v>
      </c>
      <c r="G4652" s="1">
        <f t="shared" si="526"/>
        <v>70</v>
      </c>
      <c r="H4652" s="1">
        <f t="shared" si="526"/>
        <v>206</v>
      </c>
      <c r="I4652" s="1">
        <f t="shared" si="526"/>
        <v>145</v>
      </c>
      <c r="J4652" s="1">
        <f t="shared" si="526"/>
        <v>42</v>
      </c>
      <c r="K4652" s="1">
        <f t="shared" si="526"/>
        <v>1</v>
      </c>
      <c r="L4652" s="1">
        <f t="shared" si="526"/>
        <v>0</v>
      </c>
      <c r="M4652" s="1">
        <f t="shared" si="526"/>
        <v>0</v>
      </c>
      <c r="N4652" s="1">
        <f t="shared" si="526"/>
        <v>0</v>
      </c>
      <c r="O4652" s="1">
        <f t="shared" si="526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1 </v>
      </c>
    </row>
    <row r="4653" spans="1:27" x14ac:dyDescent="0.25">
      <c r="A4653">
        <v>644703</v>
      </c>
      <c r="B4653">
        <v>0</v>
      </c>
      <c r="C4653">
        <f t="shared" si="523"/>
        <v>1223</v>
      </c>
      <c r="D4653">
        <f t="shared" si="524"/>
        <v>644.70299999999997</v>
      </c>
      <c r="E4653">
        <f t="shared" si="525"/>
        <v>3311.5630000000001</v>
      </c>
      <c r="F4653" s="1">
        <f t="shared" si="526"/>
        <v>6</v>
      </c>
      <c r="G4653" s="1">
        <f t="shared" si="526"/>
        <v>70</v>
      </c>
      <c r="H4653" s="1">
        <f t="shared" si="526"/>
        <v>206</v>
      </c>
      <c r="I4653" s="1">
        <f t="shared" si="526"/>
        <v>145</v>
      </c>
      <c r="J4653" s="1">
        <f t="shared" si="526"/>
        <v>42</v>
      </c>
      <c r="K4653" s="1">
        <f t="shared" si="526"/>
        <v>1</v>
      </c>
      <c r="L4653" s="1">
        <f t="shared" si="526"/>
        <v>0</v>
      </c>
      <c r="M4653" s="1">
        <f t="shared" si="526"/>
        <v>0</v>
      </c>
      <c r="N4653" s="1">
        <f t="shared" si="526"/>
        <v>0</v>
      </c>
      <c r="O4653" s="1">
        <f t="shared" si="526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1 </v>
      </c>
    </row>
    <row r="4654" spans="1:27" x14ac:dyDescent="0.25">
      <c r="A4654">
        <v>649422</v>
      </c>
      <c r="B4654">
        <v>870</v>
      </c>
      <c r="C4654">
        <f t="shared" si="523"/>
        <v>353</v>
      </c>
      <c r="D4654">
        <f t="shared" si="524"/>
        <v>649.42200000000003</v>
      </c>
      <c r="E4654">
        <f t="shared" si="525"/>
        <v>3316.2820000000002</v>
      </c>
      <c r="F4654" s="1">
        <f t="shared" si="526"/>
        <v>6</v>
      </c>
      <c r="G4654" s="1">
        <f t="shared" si="526"/>
        <v>70</v>
      </c>
      <c r="H4654" s="1">
        <f t="shared" si="526"/>
        <v>206</v>
      </c>
      <c r="I4654" s="1">
        <f t="shared" si="526"/>
        <v>146</v>
      </c>
      <c r="J4654" s="1">
        <f t="shared" si="526"/>
        <v>42</v>
      </c>
      <c r="K4654" s="1">
        <f t="shared" si="526"/>
        <v>1</v>
      </c>
      <c r="L4654" s="1">
        <f t="shared" si="526"/>
        <v>0</v>
      </c>
      <c r="M4654" s="1">
        <f t="shared" si="526"/>
        <v>0</v>
      </c>
      <c r="N4654" s="1">
        <f t="shared" si="526"/>
        <v>0</v>
      </c>
      <c r="O4654" s="1">
        <f t="shared" si="526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1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649922</v>
      </c>
      <c r="B4655">
        <v>870</v>
      </c>
      <c r="C4655">
        <f t="shared" si="523"/>
        <v>353</v>
      </c>
      <c r="D4655">
        <f t="shared" si="524"/>
        <v>649.92200000000003</v>
      </c>
      <c r="E4655">
        <f t="shared" si="525"/>
        <v>3316.7820000000002</v>
      </c>
      <c r="F4655" s="1">
        <f t="shared" si="526"/>
        <v>6</v>
      </c>
      <c r="G4655" s="1">
        <f t="shared" si="526"/>
        <v>70</v>
      </c>
      <c r="H4655" s="1">
        <f t="shared" si="526"/>
        <v>206</v>
      </c>
      <c r="I4655" s="1">
        <f t="shared" si="526"/>
        <v>147</v>
      </c>
      <c r="J4655" s="1">
        <f t="shared" si="526"/>
        <v>42</v>
      </c>
      <c r="K4655" s="1">
        <f t="shared" si="526"/>
        <v>1</v>
      </c>
      <c r="L4655" s="1">
        <f t="shared" si="526"/>
        <v>0</v>
      </c>
      <c r="M4655" s="1">
        <f t="shared" si="526"/>
        <v>0</v>
      </c>
      <c r="N4655" s="1">
        <f t="shared" si="526"/>
        <v>0</v>
      </c>
      <c r="O4655" s="1">
        <f t="shared" si="526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1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650391</v>
      </c>
      <c r="B4656">
        <v>947</v>
      </c>
      <c r="C4656">
        <f t="shared" si="523"/>
        <v>276</v>
      </c>
      <c r="D4656">
        <f t="shared" si="524"/>
        <v>650.39099999999996</v>
      </c>
      <c r="E4656">
        <f t="shared" si="525"/>
        <v>3317.2510000000002</v>
      </c>
      <c r="F4656" s="1">
        <f t="shared" si="526"/>
        <v>6</v>
      </c>
      <c r="G4656" s="1">
        <f t="shared" si="526"/>
        <v>70</v>
      </c>
      <c r="H4656" s="1">
        <f t="shared" si="526"/>
        <v>207</v>
      </c>
      <c r="I4656" s="1">
        <f t="shared" si="526"/>
        <v>147</v>
      </c>
      <c r="J4656" s="1">
        <f t="shared" si="526"/>
        <v>42</v>
      </c>
      <c r="K4656" s="1">
        <f t="shared" si="526"/>
        <v>1</v>
      </c>
      <c r="L4656" s="1">
        <f t="shared" si="526"/>
        <v>0</v>
      </c>
      <c r="M4656" s="1">
        <f t="shared" si="526"/>
        <v>0</v>
      </c>
      <c r="N4656" s="1">
        <f t="shared" si="526"/>
        <v>0</v>
      </c>
      <c r="O4656" s="1">
        <f t="shared" si="526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1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650578</v>
      </c>
      <c r="B4657">
        <v>947</v>
      </c>
      <c r="C4657">
        <f t="shared" si="523"/>
        <v>276</v>
      </c>
      <c r="D4657">
        <f t="shared" si="524"/>
        <v>650.57799999999997</v>
      </c>
      <c r="E4657">
        <f t="shared" si="525"/>
        <v>3317.4380000000001</v>
      </c>
      <c r="F4657" s="1">
        <f t="shared" ref="F4657:O4672" si="527">F4656+Q4657</f>
        <v>6</v>
      </c>
      <c r="G4657" s="1">
        <f t="shared" si="527"/>
        <v>70</v>
      </c>
      <c r="H4657" s="1">
        <f t="shared" si="527"/>
        <v>208</v>
      </c>
      <c r="I4657" s="1">
        <f t="shared" si="527"/>
        <v>147</v>
      </c>
      <c r="J4657" s="1">
        <f t="shared" si="527"/>
        <v>42</v>
      </c>
      <c r="K4657" s="1">
        <f t="shared" si="527"/>
        <v>1</v>
      </c>
      <c r="L4657" s="1">
        <f t="shared" si="527"/>
        <v>0</v>
      </c>
      <c r="M4657" s="1">
        <f t="shared" si="527"/>
        <v>0</v>
      </c>
      <c r="N4657" s="1">
        <f t="shared" si="527"/>
        <v>0</v>
      </c>
      <c r="O4657" s="1">
        <f t="shared" si="527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1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650656</v>
      </c>
      <c r="B4658">
        <v>676</v>
      </c>
      <c r="C4658">
        <f t="shared" si="523"/>
        <v>547</v>
      </c>
      <c r="D4658">
        <f t="shared" si="524"/>
        <v>650.65599999999995</v>
      </c>
      <c r="E4658">
        <f t="shared" si="525"/>
        <v>3317.5160000000001</v>
      </c>
      <c r="F4658" s="1">
        <f t="shared" si="527"/>
        <v>6</v>
      </c>
      <c r="G4658" s="1">
        <f t="shared" si="527"/>
        <v>70</v>
      </c>
      <c r="H4658" s="1">
        <f t="shared" si="527"/>
        <v>208</v>
      </c>
      <c r="I4658" s="1">
        <f t="shared" si="527"/>
        <v>147</v>
      </c>
      <c r="J4658" s="1">
        <f t="shared" si="527"/>
        <v>43</v>
      </c>
      <c r="K4658" s="1">
        <f t="shared" si="527"/>
        <v>1</v>
      </c>
      <c r="L4658" s="1">
        <f t="shared" si="527"/>
        <v>0</v>
      </c>
      <c r="M4658" s="1">
        <f t="shared" si="527"/>
        <v>0</v>
      </c>
      <c r="N4658" s="1">
        <f t="shared" si="527"/>
        <v>0</v>
      </c>
      <c r="O4658" s="1">
        <f t="shared" si="527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 0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1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650938</v>
      </c>
      <c r="B4659">
        <v>773</v>
      </c>
      <c r="C4659">
        <f t="shared" si="523"/>
        <v>450</v>
      </c>
      <c r="D4659">
        <f t="shared" si="524"/>
        <v>650.93799999999999</v>
      </c>
      <c r="E4659">
        <f t="shared" si="525"/>
        <v>3317.7980000000002</v>
      </c>
      <c r="F4659" s="1">
        <f t="shared" si="527"/>
        <v>6</v>
      </c>
      <c r="G4659" s="1">
        <f t="shared" si="527"/>
        <v>70</v>
      </c>
      <c r="H4659" s="1">
        <f t="shared" si="527"/>
        <v>208</v>
      </c>
      <c r="I4659" s="1">
        <f t="shared" si="527"/>
        <v>148</v>
      </c>
      <c r="J4659" s="1">
        <f t="shared" si="527"/>
        <v>43</v>
      </c>
      <c r="K4659" s="1">
        <f t="shared" si="527"/>
        <v>1</v>
      </c>
      <c r="L4659" s="1">
        <f t="shared" si="527"/>
        <v>0</v>
      </c>
      <c r="M4659" s="1">
        <f t="shared" si="527"/>
        <v>0</v>
      </c>
      <c r="N4659" s="1">
        <f t="shared" si="527"/>
        <v>0</v>
      </c>
      <c r="O4659" s="1">
        <f t="shared" si="527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1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650969</v>
      </c>
      <c r="B4660">
        <v>890</v>
      </c>
      <c r="C4660">
        <f t="shared" si="523"/>
        <v>333</v>
      </c>
      <c r="D4660">
        <f t="shared" si="524"/>
        <v>650.96900000000005</v>
      </c>
      <c r="E4660">
        <f t="shared" si="525"/>
        <v>3317.8290000000002</v>
      </c>
      <c r="F4660" s="1">
        <f t="shared" si="527"/>
        <v>6</v>
      </c>
      <c r="G4660" s="1">
        <f t="shared" si="527"/>
        <v>70</v>
      </c>
      <c r="H4660" s="1">
        <f t="shared" si="527"/>
        <v>209</v>
      </c>
      <c r="I4660" s="1">
        <f t="shared" si="527"/>
        <v>148</v>
      </c>
      <c r="J4660" s="1">
        <f t="shared" si="527"/>
        <v>43</v>
      </c>
      <c r="K4660" s="1">
        <f t="shared" si="527"/>
        <v>1</v>
      </c>
      <c r="L4660" s="1">
        <f t="shared" si="527"/>
        <v>0</v>
      </c>
      <c r="M4660" s="1">
        <f t="shared" si="527"/>
        <v>0</v>
      </c>
      <c r="N4660" s="1">
        <f t="shared" si="527"/>
        <v>0</v>
      </c>
      <c r="O4660" s="1">
        <f t="shared" si="527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1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651235</v>
      </c>
      <c r="B4661">
        <v>890</v>
      </c>
      <c r="C4661">
        <f t="shared" si="523"/>
        <v>333</v>
      </c>
      <c r="D4661">
        <f t="shared" si="524"/>
        <v>651.23500000000001</v>
      </c>
      <c r="E4661">
        <f t="shared" si="525"/>
        <v>3318.0950000000003</v>
      </c>
      <c r="F4661" s="1">
        <f t="shared" si="527"/>
        <v>6</v>
      </c>
      <c r="G4661" s="1">
        <f t="shared" si="527"/>
        <v>70</v>
      </c>
      <c r="H4661" s="1">
        <f t="shared" si="527"/>
        <v>210</v>
      </c>
      <c r="I4661" s="1">
        <f t="shared" si="527"/>
        <v>148</v>
      </c>
      <c r="J4661" s="1">
        <f t="shared" si="527"/>
        <v>43</v>
      </c>
      <c r="K4661" s="1">
        <f t="shared" si="527"/>
        <v>1</v>
      </c>
      <c r="L4661" s="1">
        <f t="shared" si="527"/>
        <v>0</v>
      </c>
      <c r="M4661" s="1">
        <f t="shared" si="527"/>
        <v>0</v>
      </c>
      <c r="N4661" s="1">
        <f t="shared" si="527"/>
        <v>0</v>
      </c>
      <c r="O4661" s="1">
        <f t="shared" si="527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1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651500</v>
      </c>
      <c r="B4662">
        <v>811</v>
      </c>
      <c r="C4662">
        <f t="shared" si="523"/>
        <v>412</v>
      </c>
      <c r="D4662">
        <f t="shared" si="524"/>
        <v>651.5</v>
      </c>
      <c r="E4662">
        <f t="shared" si="525"/>
        <v>3318.36</v>
      </c>
      <c r="F4662" s="1">
        <f t="shared" si="527"/>
        <v>6</v>
      </c>
      <c r="G4662" s="1">
        <f t="shared" si="527"/>
        <v>70</v>
      </c>
      <c r="H4662" s="1">
        <f t="shared" si="527"/>
        <v>210</v>
      </c>
      <c r="I4662" s="1">
        <f t="shared" si="527"/>
        <v>149</v>
      </c>
      <c r="J4662" s="1">
        <f t="shared" si="527"/>
        <v>43</v>
      </c>
      <c r="K4662" s="1">
        <f t="shared" si="527"/>
        <v>1</v>
      </c>
      <c r="L4662" s="1">
        <f t="shared" si="527"/>
        <v>0</v>
      </c>
      <c r="M4662" s="1">
        <f t="shared" si="527"/>
        <v>0</v>
      </c>
      <c r="N4662" s="1">
        <f t="shared" si="527"/>
        <v>0</v>
      </c>
      <c r="O4662" s="1">
        <f t="shared" si="527"/>
        <v>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1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651797</v>
      </c>
      <c r="B4663">
        <v>811</v>
      </c>
      <c r="C4663">
        <f t="shared" si="523"/>
        <v>412</v>
      </c>
      <c r="D4663">
        <f t="shared" si="524"/>
        <v>651.79700000000003</v>
      </c>
      <c r="E4663">
        <f t="shared" si="525"/>
        <v>3318.6570000000002</v>
      </c>
      <c r="F4663" s="1">
        <f t="shared" si="527"/>
        <v>6</v>
      </c>
      <c r="G4663" s="1">
        <f t="shared" si="527"/>
        <v>70</v>
      </c>
      <c r="H4663" s="1">
        <f t="shared" si="527"/>
        <v>210</v>
      </c>
      <c r="I4663" s="1">
        <f t="shared" si="527"/>
        <v>150</v>
      </c>
      <c r="J4663" s="1">
        <f t="shared" si="527"/>
        <v>43</v>
      </c>
      <c r="K4663" s="1">
        <f t="shared" si="527"/>
        <v>1</v>
      </c>
      <c r="L4663" s="1">
        <f t="shared" si="527"/>
        <v>0</v>
      </c>
      <c r="M4663" s="1">
        <f t="shared" si="527"/>
        <v>0</v>
      </c>
      <c r="N4663" s="1">
        <f t="shared" si="527"/>
        <v>0</v>
      </c>
      <c r="O4663" s="1">
        <f t="shared" si="527"/>
        <v>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1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651797</v>
      </c>
      <c r="B4664">
        <v>0</v>
      </c>
      <c r="C4664">
        <f t="shared" si="523"/>
        <v>1223</v>
      </c>
      <c r="D4664">
        <f t="shared" si="524"/>
        <v>651.79700000000003</v>
      </c>
      <c r="E4664">
        <f t="shared" si="525"/>
        <v>3318.6570000000002</v>
      </c>
      <c r="F4664" s="1">
        <f t="shared" si="527"/>
        <v>6</v>
      </c>
      <c r="G4664" s="1">
        <f t="shared" si="527"/>
        <v>70</v>
      </c>
      <c r="H4664" s="1">
        <f t="shared" si="527"/>
        <v>210</v>
      </c>
      <c r="I4664" s="1">
        <f t="shared" si="527"/>
        <v>150</v>
      </c>
      <c r="J4664" s="1">
        <f t="shared" si="527"/>
        <v>43</v>
      </c>
      <c r="K4664" s="1">
        <f t="shared" si="527"/>
        <v>1</v>
      </c>
      <c r="L4664" s="1">
        <f t="shared" si="527"/>
        <v>0</v>
      </c>
      <c r="M4664" s="1">
        <f t="shared" si="527"/>
        <v>0</v>
      </c>
      <c r="N4664" s="1">
        <f t="shared" si="527"/>
        <v>0</v>
      </c>
      <c r="O4664" s="1">
        <f t="shared" si="527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1 </v>
      </c>
    </row>
    <row r="4665" spans="1:27" x14ac:dyDescent="0.25">
      <c r="A4665">
        <v>651906</v>
      </c>
      <c r="B4665">
        <v>831</v>
      </c>
      <c r="C4665">
        <f t="shared" si="523"/>
        <v>392</v>
      </c>
      <c r="D4665">
        <f t="shared" si="524"/>
        <v>651.90599999999995</v>
      </c>
      <c r="E4665">
        <f t="shared" si="525"/>
        <v>3318.7660000000001</v>
      </c>
      <c r="F4665" s="1">
        <f t="shared" si="527"/>
        <v>6</v>
      </c>
      <c r="G4665" s="1">
        <f t="shared" si="527"/>
        <v>70</v>
      </c>
      <c r="H4665" s="1">
        <f t="shared" si="527"/>
        <v>210</v>
      </c>
      <c r="I4665" s="1">
        <f t="shared" si="527"/>
        <v>151</v>
      </c>
      <c r="J4665" s="1">
        <f t="shared" si="527"/>
        <v>43</v>
      </c>
      <c r="K4665" s="1">
        <f t="shared" si="527"/>
        <v>1</v>
      </c>
      <c r="L4665" s="1">
        <f t="shared" si="527"/>
        <v>0</v>
      </c>
      <c r="M4665" s="1">
        <f t="shared" si="527"/>
        <v>0</v>
      </c>
      <c r="N4665" s="1">
        <f t="shared" si="527"/>
        <v>0</v>
      </c>
      <c r="O4665" s="1">
        <f t="shared" si="527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1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652016</v>
      </c>
      <c r="B4666">
        <v>913</v>
      </c>
      <c r="C4666">
        <f t="shared" si="523"/>
        <v>310</v>
      </c>
      <c r="D4666">
        <f t="shared" si="524"/>
        <v>652.01599999999996</v>
      </c>
      <c r="E4666">
        <f t="shared" si="525"/>
        <v>3318.8760000000002</v>
      </c>
      <c r="F4666" s="1">
        <f t="shared" si="527"/>
        <v>6</v>
      </c>
      <c r="G4666" s="1">
        <f t="shared" si="527"/>
        <v>70</v>
      </c>
      <c r="H4666" s="1">
        <f t="shared" si="527"/>
        <v>211</v>
      </c>
      <c r="I4666" s="1">
        <f t="shared" si="527"/>
        <v>151</v>
      </c>
      <c r="J4666" s="1">
        <f t="shared" si="527"/>
        <v>43</v>
      </c>
      <c r="K4666" s="1">
        <f t="shared" si="527"/>
        <v>1</v>
      </c>
      <c r="L4666" s="1">
        <f t="shared" si="527"/>
        <v>0</v>
      </c>
      <c r="M4666" s="1">
        <f t="shared" si="527"/>
        <v>0</v>
      </c>
      <c r="N4666" s="1">
        <f t="shared" si="527"/>
        <v>0</v>
      </c>
      <c r="O4666" s="1">
        <f t="shared" si="527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1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654828</v>
      </c>
      <c r="B4667">
        <v>0</v>
      </c>
      <c r="C4667">
        <f t="shared" si="523"/>
        <v>1223</v>
      </c>
      <c r="D4667">
        <f t="shared" si="524"/>
        <v>654.82799999999997</v>
      </c>
      <c r="E4667">
        <f t="shared" si="525"/>
        <v>3321.6880000000001</v>
      </c>
      <c r="F4667" s="1">
        <f t="shared" si="527"/>
        <v>6</v>
      </c>
      <c r="G4667" s="1">
        <f t="shared" si="527"/>
        <v>70</v>
      </c>
      <c r="H4667" s="1">
        <f t="shared" si="527"/>
        <v>211</v>
      </c>
      <c r="I4667" s="1">
        <f t="shared" si="527"/>
        <v>151</v>
      </c>
      <c r="J4667" s="1">
        <f t="shared" si="527"/>
        <v>43</v>
      </c>
      <c r="K4667" s="1">
        <f t="shared" si="527"/>
        <v>1</v>
      </c>
      <c r="L4667" s="1">
        <f t="shared" si="527"/>
        <v>0</v>
      </c>
      <c r="M4667" s="1">
        <f t="shared" si="527"/>
        <v>0</v>
      </c>
      <c r="N4667" s="1">
        <f t="shared" si="527"/>
        <v>0</v>
      </c>
      <c r="O4667" s="1">
        <f t="shared" si="527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1 </v>
      </c>
    </row>
    <row r="4668" spans="1:27" x14ac:dyDescent="0.25">
      <c r="A4668">
        <v>657000</v>
      </c>
      <c r="B4668">
        <v>831</v>
      </c>
      <c r="C4668">
        <f t="shared" si="523"/>
        <v>392</v>
      </c>
      <c r="D4668">
        <f t="shared" si="524"/>
        <v>657</v>
      </c>
      <c r="E4668">
        <f t="shared" si="525"/>
        <v>3323.86</v>
      </c>
      <c r="F4668" s="1">
        <f t="shared" si="527"/>
        <v>6</v>
      </c>
      <c r="G4668" s="1">
        <f t="shared" si="527"/>
        <v>70</v>
      </c>
      <c r="H4668" s="1">
        <f t="shared" si="527"/>
        <v>211</v>
      </c>
      <c r="I4668" s="1">
        <f t="shared" si="527"/>
        <v>152</v>
      </c>
      <c r="J4668" s="1">
        <f t="shared" si="527"/>
        <v>43</v>
      </c>
      <c r="K4668" s="1">
        <f t="shared" si="527"/>
        <v>1</v>
      </c>
      <c r="L4668" s="1">
        <f t="shared" si="527"/>
        <v>0</v>
      </c>
      <c r="M4668" s="1">
        <f t="shared" si="527"/>
        <v>0</v>
      </c>
      <c r="N4668" s="1">
        <f t="shared" si="527"/>
        <v>0</v>
      </c>
      <c r="O4668" s="1">
        <f t="shared" si="527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1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657250</v>
      </c>
      <c r="B4669">
        <v>811</v>
      </c>
      <c r="C4669">
        <f t="shared" si="523"/>
        <v>412</v>
      </c>
      <c r="D4669">
        <f t="shared" si="524"/>
        <v>657.25</v>
      </c>
      <c r="E4669">
        <f t="shared" si="525"/>
        <v>3324.11</v>
      </c>
      <c r="F4669" s="1">
        <f t="shared" si="527"/>
        <v>6</v>
      </c>
      <c r="G4669" s="1">
        <f t="shared" si="527"/>
        <v>70</v>
      </c>
      <c r="H4669" s="1">
        <f t="shared" si="527"/>
        <v>211</v>
      </c>
      <c r="I4669" s="1">
        <f t="shared" si="527"/>
        <v>153</v>
      </c>
      <c r="J4669" s="1">
        <f t="shared" si="527"/>
        <v>43</v>
      </c>
      <c r="K4669" s="1">
        <f t="shared" si="527"/>
        <v>1</v>
      </c>
      <c r="L4669" s="1">
        <f t="shared" si="527"/>
        <v>0</v>
      </c>
      <c r="M4669" s="1">
        <f t="shared" si="527"/>
        <v>0</v>
      </c>
      <c r="N4669" s="1">
        <f t="shared" si="527"/>
        <v>0</v>
      </c>
      <c r="O4669" s="1">
        <f t="shared" si="527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1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657313</v>
      </c>
      <c r="B4670">
        <v>850</v>
      </c>
      <c r="C4670">
        <f t="shared" si="523"/>
        <v>373</v>
      </c>
      <c r="D4670">
        <f t="shared" si="524"/>
        <v>657.31299999999999</v>
      </c>
      <c r="E4670">
        <f t="shared" si="525"/>
        <v>3324.1730000000002</v>
      </c>
      <c r="F4670" s="1">
        <f t="shared" si="527"/>
        <v>6</v>
      </c>
      <c r="G4670" s="1">
        <f t="shared" si="527"/>
        <v>70</v>
      </c>
      <c r="H4670" s="1">
        <f t="shared" si="527"/>
        <v>211</v>
      </c>
      <c r="I4670" s="1">
        <f t="shared" si="527"/>
        <v>154</v>
      </c>
      <c r="J4670" s="1">
        <f t="shared" si="527"/>
        <v>43</v>
      </c>
      <c r="K4670" s="1">
        <f t="shared" si="527"/>
        <v>1</v>
      </c>
      <c r="L4670" s="1">
        <f t="shared" si="527"/>
        <v>0</v>
      </c>
      <c r="M4670" s="1">
        <f t="shared" si="527"/>
        <v>0</v>
      </c>
      <c r="N4670" s="1">
        <f t="shared" si="527"/>
        <v>0</v>
      </c>
      <c r="O4670" s="1">
        <f t="shared" si="527"/>
        <v>0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1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657531</v>
      </c>
      <c r="B4671">
        <v>657</v>
      </c>
      <c r="C4671">
        <f t="shared" si="523"/>
        <v>566</v>
      </c>
      <c r="D4671">
        <f t="shared" si="524"/>
        <v>657.53099999999995</v>
      </c>
      <c r="E4671">
        <f t="shared" si="525"/>
        <v>3324.3910000000001</v>
      </c>
      <c r="F4671" s="1">
        <f t="shared" si="527"/>
        <v>6</v>
      </c>
      <c r="G4671" s="1">
        <f t="shared" si="527"/>
        <v>70</v>
      </c>
      <c r="H4671" s="1">
        <f t="shared" si="527"/>
        <v>211</v>
      </c>
      <c r="I4671" s="1">
        <f t="shared" si="527"/>
        <v>154</v>
      </c>
      <c r="J4671" s="1">
        <f t="shared" si="527"/>
        <v>44</v>
      </c>
      <c r="K4671" s="1">
        <f t="shared" si="527"/>
        <v>1</v>
      </c>
      <c r="L4671" s="1">
        <f t="shared" si="527"/>
        <v>0</v>
      </c>
      <c r="M4671" s="1">
        <f t="shared" si="527"/>
        <v>0</v>
      </c>
      <c r="N4671" s="1">
        <f t="shared" si="527"/>
        <v>0</v>
      </c>
      <c r="O4671" s="1">
        <f t="shared" si="527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 0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1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657828</v>
      </c>
      <c r="B4672">
        <v>850</v>
      </c>
      <c r="C4672">
        <f t="shared" si="523"/>
        <v>373</v>
      </c>
      <c r="D4672">
        <f t="shared" si="524"/>
        <v>657.82799999999997</v>
      </c>
      <c r="E4672">
        <f t="shared" si="525"/>
        <v>3324.6880000000001</v>
      </c>
      <c r="F4672" s="1">
        <f t="shared" si="527"/>
        <v>6</v>
      </c>
      <c r="G4672" s="1">
        <f t="shared" si="527"/>
        <v>70</v>
      </c>
      <c r="H4672" s="1">
        <f t="shared" si="527"/>
        <v>211</v>
      </c>
      <c r="I4672" s="1">
        <f t="shared" si="527"/>
        <v>155</v>
      </c>
      <c r="J4672" s="1">
        <f t="shared" si="527"/>
        <v>44</v>
      </c>
      <c r="K4672" s="1">
        <f t="shared" si="527"/>
        <v>1</v>
      </c>
      <c r="L4672" s="1">
        <f t="shared" si="527"/>
        <v>0</v>
      </c>
      <c r="M4672" s="1">
        <f t="shared" si="527"/>
        <v>0</v>
      </c>
      <c r="N4672" s="1">
        <f t="shared" si="527"/>
        <v>0</v>
      </c>
      <c r="O4672" s="1">
        <f t="shared" si="527"/>
        <v>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1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657860</v>
      </c>
      <c r="B4673">
        <v>966</v>
      </c>
      <c r="C4673">
        <f t="shared" si="523"/>
        <v>257</v>
      </c>
      <c r="D4673">
        <f t="shared" si="524"/>
        <v>657.86</v>
      </c>
      <c r="E4673">
        <f t="shared" si="525"/>
        <v>3324.7200000000003</v>
      </c>
      <c r="F4673" s="1">
        <f t="shared" ref="F4673:O4688" si="528">F4672+Q4673</f>
        <v>6</v>
      </c>
      <c r="G4673" s="1">
        <f t="shared" si="528"/>
        <v>70</v>
      </c>
      <c r="H4673" s="1">
        <f t="shared" si="528"/>
        <v>212</v>
      </c>
      <c r="I4673" s="1">
        <f t="shared" si="528"/>
        <v>155</v>
      </c>
      <c r="J4673" s="1">
        <f t="shared" si="528"/>
        <v>44</v>
      </c>
      <c r="K4673" s="1">
        <f t="shared" si="528"/>
        <v>1</v>
      </c>
      <c r="L4673" s="1">
        <f t="shared" si="528"/>
        <v>0</v>
      </c>
      <c r="M4673" s="1">
        <f t="shared" si="528"/>
        <v>0</v>
      </c>
      <c r="N4673" s="1">
        <f t="shared" si="528"/>
        <v>0</v>
      </c>
      <c r="O4673" s="1">
        <f t="shared" si="528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1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658141</v>
      </c>
      <c r="B4674">
        <v>831</v>
      </c>
      <c r="C4674">
        <f t="shared" si="523"/>
        <v>392</v>
      </c>
      <c r="D4674">
        <f t="shared" si="524"/>
        <v>658.14099999999996</v>
      </c>
      <c r="E4674">
        <f t="shared" si="525"/>
        <v>3325.0010000000002</v>
      </c>
      <c r="F4674" s="1">
        <f t="shared" si="528"/>
        <v>6</v>
      </c>
      <c r="G4674" s="1">
        <f t="shared" si="528"/>
        <v>70</v>
      </c>
      <c r="H4674" s="1">
        <f t="shared" si="528"/>
        <v>212</v>
      </c>
      <c r="I4674" s="1">
        <f t="shared" si="528"/>
        <v>156</v>
      </c>
      <c r="J4674" s="1">
        <f t="shared" si="528"/>
        <v>44</v>
      </c>
      <c r="K4674" s="1">
        <f t="shared" si="528"/>
        <v>1</v>
      </c>
      <c r="L4674" s="1">
        <f t="shared" si="528"/>
        <v>0</v>
      </c>
      <c r="M4674" s="1">
        <f t="shared" si="528"/>
        <v>0</v>
      </c>
      <c r="N4674" s="1">
        <f t="shared" si="528"/>
        <v>0</v>
      </c>
      <c r="O4674" s="1">
        <f t="shared" si="528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1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658141</v>
      </c>
      <c r="B4675">
        <v>0</v>
      </c>
      <c r="C4675">
        <f t="shared" si="523"/>
        <v>1223</v>
      </c>
      <c r="D4675">
        <f t="shared" si="524"/>
        <v>658.14099999999996</v>
      </c>
      <c r="E4675">
        <f t="shared" si="525"/>
        <v>3325.0010000000002</v>
      </c>
      <c r="F4675" s="1">
        <f t="shared" si="528"/>
        <v>6</v>
      </c>
      <c r="G4675" s="1">
        <f t="shared" si="528"/>
        <v>70</v>
      </c>
      <c r="H4675" s="1">
        <f t="shared" si="528"/>
        <v>212</v>
      </c>
      <c r="I4675" s="1">
        <f t="shared" si="528"/>
        <v>156</v>
      </c>
      <c r="J4675" s="1">
        <f t="shared" si="528"/>
        <v>44</v>
      </c>
      <c r="K4675" s="1">
        <f t="shared" si="528"/>
        <v>1</v>
      </c>
      <c r="L4675" s="1">
        <f t="shared" si="528"/>
        <v>0</v>
      </c>
      <c r="M4675" s="1">
        <f t="shared" si="528"/>
        <v>0</v>
      </c>
      <c r="N4675" s="1">
        <f t="shared" si="528"/>
        <v>0</v>
      </c>
      <c r="O4675" s="1">
        <f t="shared" si="528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1 </v>
      </c>
    </row>
    <row r="4676" spans="1:27" x14ac:dyDescent="0.25">
      <c r="A4676">
        <v>658219</v>
      </c>
      <c r="B4676">
        <v>811</v>
      </c>
      <c r="C4676">
        <f t="shared" si="523"/>
        <v>412</v>
      </c>
      <c r="D4676">
        <f t="shared" si="524"/>
        <v>658.21900000000005</v>
      </c>
      <c r="E4676">
        <f t="shared" si="525"/>
        <v>3325.0790000000002</v>
      </c>
      <c r="F4676" s="1">
        <f t="shared" si="528"/>
        <v>6</v>
      </c>
      <c r="G4676" s="1">
        <f t="shared" si="528"/>
        <v>70</v>
      </c>
      <c r="H4676" s="1">
        <f t="shared" si="528"/>
        <v>212</v>
      </c>
      <c r="I4676" s="1">
        <f t="shared" si="528"/>
        <v>157</v>
      </c>
      <c r="J4676" s="1">
        <f t="shared" si="528"/>
        <v>44</v>
      </c>
      <c r="K4676" s="1">
        <f t="shared" si="528"/>
        <v>1</v>
      </c>
      <c r="L4676" s="1">
        <f t="shared" si="528"/>
        <v>0</v>
      </c>
      <c r="M4676" s="1">
        <f t="shared" si="528"/>
        <v>0</v>
      </c>
      <c r="N4676" s="1">
        <f t="shared" si="528"/>
        <v>0</v>
      </c>
      <c r="O4676" s="1">
        <f t="shared" si="528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1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658281</v>
      </c>
      <c r="B4677">
        <v>811</v>
      </c>
      <c r="C4677">
        <f t="shared" si="523"/>
        <v>412</v>
      </c>
      <c r="D4677">
        <f t="shared" si="524"/>
        <v>658.28099999999995</v>
      </c>
      <c r="E4677">
        <f t="shared" si="525"/>
        <v>3325.1410000000001</v>
      </c>
      <c r="F4677" s="1">
        <f t="shared" si="528"/>
        <v>6</v>
      </c>
      <c r="G4677" s="1">
        <f t="shared" si="528"/>
        <v>70</v>
      </c>
      <c r="H4677" s="1">
        <f t="shared" si="528"/>
        <v>212</v>
      </c>
      <c r="I4677" s="1">
        <f t="shared" si="528"/>
        <v>158</v>
      </c>
      <c r="J4677" s="1">
        <f t="shared" si="528"/>
        <v>44</v>
      </c>
      <c r="K4677" s="1">
        <f t="shared" si="528"/>
        <v>1</v>
      </c>
      <c r="L4677" s="1">
        <f t="shared" si="528"/>
        <v>0</v>
      </c>
      <c r="M4677" s="1">
        <f t="shared" si="528"/>
        <v>0</v>
      </c>
      <c r="N4677" s="1">
        <f t="shared" si="528"/>
        <v>0</v>
      </c>
      <c r="O4677" s="1">
        <f t="shared" si="528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1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661156</v>
      </c>
      <c r="B4678">
        <v>0</v>
      </c>
      <c r="C4678">
        <f t="shared" si="523"/>
        <v>1223</v>
      </c>
      <c r="D4678">
        <f t="shared" si="524"/>
        <v>661.15599999999995</v>
      </c>
      <c r="E4678">
        <f t="shared" si="525"/>
        <v>3328.0160000000001</v>
      </c>
      <c r="F4678" s="1">
        <f t="shared" si="528"/>
        <v>6</v>
      </c>
      <c r="G4678" s="1">
        <f t="shared" si="528"/>
        <v>70</v>
      </c>
      <c r="H4678" s="1">
        <f t="shared" si="528"/>
        <v>212</v>
      </c>
      <c r="I4678" s="1">
        <f t="shared" si="528"/>
        <v>158</v>
      </c>
      <c r="J4678" s="1">
        <f t="shared" si="528"/>
        <v>44</v>
      </c>
      <c r="K4678" s="1">
        <f t="shared" si="528"/>
        <v>1</v>
      </c>
      <c r="L4678" s="1">
        <f t="shared" si="528"/>
        <v>0</v>
      </c>
      <c r="M4678" s="1">
        <f t="shared" si="528"/>
        <v>0</v>
      </c>
      <c r="N4678" s="1">
        <f t="shared" si="528"/>
        <v>0</v>
      </c>
      <c r="O4678" s="1">
        <f t="shared" si="528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1 </v>
      </c>
    </row>
    <row r="4679" spans="1:27" x14ac:dyDescent="0.25">
      <c r="A4679">
        <v>665922</v>
      </c>
      <c r="B4679">
        <v>850</v>
      </c>
      <c r="C4679">
        <f t="shared" si="523"/>
        <v>373</v>
      </c>
      <c r="D4679">
        <f t="shared" si="524"/>
        <v>665.92200000000003</v>
      </c>
      <c r="E4679">
        <f t="shared" si="525"/>
        <v>3332.7820000000002</v>
      </c>
      <c r="F4679" s="1">
        <f t="shared" si="528"/>
        <v>6</v>
      </c>
      <c r="G4679" s="1">
        <f t="shared" si="528"/>
        <v>70</v>
      </c>
      <c r="H4679" s="1">
        <f t="shared" si="528"/>
        <v>212</v>
      </c>
      <c r="I4679" s="1">
        <f t="shared" si="528"/>
        <v>159</v>
      </c>
      <c r="J4679" s="1">
        <f t="shared" si="528"/>
        <v>44</v>
      </c>
      <c r="K4679" s="1">
        <f t="shared" si="528"/>
        <v>1</v>
      </c>
      <c r="L4679" s="1">
        <f t="shared" si="528"/>
        <v>0</v>
      </c>
      <c r="M4679" s="1">
        <f t="shared" si="528"/>
        <v>0</v>
      </c>
      <c r="N4679" s="1">
        <f t="shared" si="528"/>
        <v>0</v>
      </c>
      <c r="O4679" s="1">
        <f t="shared" si="528"/>
        <v>0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1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666281</v>
      </c>
      <c r="B4680">
        <v>896</v>
      </c>
      <c r="C4680">
        <f t="shared" si="523"/>
        <v>327</v>
      </c>
      <c r="D4680">
        <f t="shared" si="524"/>
        <v>666.28099999999995</v>
      </c>
      <c r="E4680">
        <f t="shared" si="525"/>
        <v>3333.1410000000001</v>
      </c>
      <c r="F4680" s="1">
        <f t="shared" si="528"/>
        <v>6</v>
      </c>
      <c r="G4680" s="1">
        <f t="shared" si="528"/>
        <v>70</v>
      </c>
      <c r="H4680" s="1">
        <f t="shared" si="528"/>
        <v>213</v>
      </c>
      <c r="I4680" s="1">
        <f t="shared" si="528"/>
        <v>159</v>
      </c>
      <c r="J4680" s="1">
        <f t="shared" si="528"/>
        <v>44</v>
      </c>
      <c r="K4680" s="1">
        <f t="shared" si="528"/>
        <v>1</v>
      </c>
      <c r="L4680" s="1">
        <f t="shared" si="528"/>
        <v>0</v>
      </c>
      <c r="M4680" s="1">
        <f t="shared" si="528"/>
        <v>0</v>
      </c>
      <c r="N4680" s="1">
        <f t="shared" si="528"/>
        <v>0</v>
      </c>
      <c r="O4680" s="1">
        <f t="shared" si="528"/>
        <v>0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1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666360</v>
      </c>
      <c r="B4681">
        <v>927</v>
      </c>
      <c r="C4681">
        <f t="shared" si="523"/>
        <v>296</v>
      </c>
      <c r="D4681">
        <f t="shared" si="524"/>
        <v>666.36</v>
      </c>
      <c r="E4681">
        <f t="shared" si="525"/>
        <v>3333.2200000000003</v>
      </c>
      <c r="F4681" s="1">
        <f t="shared" si="528"/>
        <v>6</v>
      </c>
      <c r="G4681" s="1">
        <f t="shared" si="528"/>
        <v>70</v>
      </c>
      <c r="H4681" s="1">
        <f t="shared" si="528"/>
        <v>214</v>
      </c>
      <c r="I4681" s="1">
        <f t="shared" si="528"/>
        <v>159</v>
      </c>
      <c r="J4681" s="1">
        <f t="shared" si="528"/>
        <v>44</v>
      </c>
      <c r="K4681" s="1">
        <f t="shared" si="528"/>
        <v>1</v>
      </c>
      <c r="L4681" s="1">
        <f t="shared" si="528"/>
        <v>0</v>
      </c>
      <c r="M4681" s="1">
        <f t="shared" si="528"/>
        <v>0</v>
      </c>
      <c r="N4681" s="1">
        <f t="shared" si="528"/>
        <v>0</v>
      </c>
      <c r="O4681" s="1">
        <f t="shared" si="528"/>
        <v>0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1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666610</v>
      </c>
      <c r="B4682">
        <v>870</v>
      </c>
      <c r="C4682">
        <f t="shared" si="523"/>
        <v>353</v>
      </c>
      <c r="D4682">
        <f t="shared" si="524"/>
        <v>666.61</v>
      </c>
      <c r="E4682">
        <f t="shared" si="525"/>
        <v>3333.4700000000003</v>
      </c>
      <c r="F4682" s="1">
        <f t="shared" si="528"/>
        <v>6</v>
      </c>
      <c r="G4682" s="1">
        <f t="shared" si="528"/>
        <v>70</v>
      </c>
      <c r="H4682" s="1">
        <f t="shared" si="528"/>
        <v>214</v>
      </c>
      <c r="I4682" s="1">
        <f t="shared" si="528"/>
        <v>160</v>
      </c>
      <c r="J4682" s="1">
        <f t="shared" si="528"/>
        <v>44</v>
      </c>
      <c r="K4682" s="1">
        <f t="shared" si="528"/>
        <v>1</v>
      </c>
      <c r="L4682" s="1">
        <f t="shared" si="528"/>
        <v>0</v>
      </c>
      <c r="M4682" s="1">
        <f t="shared" si="528"/>
        <v>0</v>
      </c>
      <c r="N4682" s="1">
        <f t="shared" si="528"/>
        <v>0</v>
      </c>
      <c r="O4682" s="1">
        <f t="shared" si="528"/>
        <v>0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1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666953</v>
      </c>
      <c r="B4683">
        <v>1025</v>
      </c>
      <c r="C4683">
        <f t="shared" si="523"/>
        <v>198</v>
      </c>
      <c r="D4683">
        <f t="shared" si="524"/>
        <v>666.95299999999997</v>
      </c>
      <c r="E4683">
        <f t="shared" si="525"/>
        <v>3333.8130000000001</v>
      </c>
      <c r="F4683" s="1">
        <f t="shared" si="528"/>
        <v>6</v>
      </c>
      <c r="G4683" s="1">
        <f t="shared" si="528"/>
        <v>71</v>
      </c>
      <c r="H4683" s="1">
        <f t="shared" si="528"/>
        <v>214</v>
      </c>
      <c r="I4683" s="1">
        <f t="shared" si="528"/>
        <v>160</v>
      </c>
      <c r="J4683" s="1">
        <f t="shared" si="528"/>
        <v>44</v>
      </c>
      <c r="K4683" s="1">
        <f t="shared" si="528"/>
        <v>1</v>
      </c>
      <c r="L4683" s="1">
        <f t="shared" si="528"/>
        <v>0</v>
      </c>
      <c r="M4683" s="1">
        <f t="shared" si="528"/>
        <v>0</v>
      </c>
      <c r="N4683" s="1">
        <f t="shared" si="528"/>
        <v>0</v>
      </c>
      <c r="O4683" s="1">
        <f t="shared" si="528"/>
        <v>0</v>
      </c>
      <c r="P4683" s="2"/>
      <c r="Q4683" t="str">
        <f>LOOKUP(C:C, {0,115,230,345,460,575,690,805,920,1035,1150}, {"1"," 0","0 ","0 ","0 ","0 ","0 ","0 ","0 ","0 ","0 "})</f>
        <v xml:space="preserve"> 0</v>
      </c>
      <c r="R4683" t="str">
        <f>LOOKUP(C:C, {0,115,230,345,460,575,690,805,920,1035,1150}, {"0 ","1 ","0 ","0 ","0 ","0 ","0 ","0 ","0 ","0 ","0 "})</f>
        <v xml:space="preserve">1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667328</v>
      </c>
      <c r="B4684">
        <v>1043</v>
      </c>
      <c r="C4684">
        <f t="shared" si="523"/>
        <v>180</v>
      </c>
      <c r="D4684">
        <f t="shared" si="524"/>
        <v>667.32799999999997</v>
      </c>
      <c r="E4684">
        <f t="shared" si="525"/>
        <v>3334.1880000000001</v>
      </c>
      <c r="F4684" s="1">
        <f t="shared" si="528"/>
        <v>6</v>
      </c>
      <c r="G4684" s="1">
        <f t="shared" si="528"/>
        <v>72</v>
      </c>
      <c r="H4684" s="1">
        <f t="shared" si="528"/>
        <v>214</v>
      </c>
      <c r="I4684" s="1">
        <f t="shared" si="528"/>
        <v>160</v>
      </c>
      <c r="J4684" s="1">
        <f t="shared" si="528"/>
        <v>44</v>
      </c>
      <c r="K4684" s="1">
        <f t="shared" si="528"/>
        <v>1</v>
      </c>
      <c r="L4684" s="1">
        <f t="shared" si="528"/>
        <v>0</v>
      </c>
      <c r="M4684" s="1">
        <f t="shared" si="528"/>
        <v>0</v>
      </c>
      <c r="N4684" s="1">
        <f t="shared" si="528"/>
        <v>0</v>
      </c>
      <c r="O4684" s="1">
        <f t="shared" si="528"/>
        <v>0</v>
      </c>
      <c r="P4684" s="2"/>
      <c r="Q4684" t="str">
        <f>LOOKUP(C:C, {0,115,230,345,460,575,690,805,920,1035,1150}, {"1"," 0","0 ","0 ","0 ","0 ","0 ","0 ","0 ","0 ","0 "})</f>
        <v xml:space="preserve"> 0</v>
      </c>
      <c r="R4684" t="str">
        <f>LOOKUP(C:C, {0,115,230,345,460,575,690,805,920,1035,1150}, {"0 ","1 ","0 ","0 ","0 ","0 ","0 ","0 ","0 ","0 ","0 "})</f>
        <v xml:space="preserve">1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667594</v>
      </c>
      <c r="B4685">
        <v>908</v>
      </c>
      <c r="C4685">
        <f t="shared" si="523"/>
        <v>315</v>
      </c>
      <c r="D4685">
        <f t="shared" si="524"/>
        <v>667.59400000000005</v>
      </c>
      <c r="E4685">
        <f t="shared" si="525"/>
        <v>3334.4540000000002</v>
      </c>
      <c r="F4685" s="1">
        <f t="shared" si="528"/>
        <v>6</v>
      </c>
      <c r="G4685" s="1">
        <f t="shared" si="528"/>
        <v>72</v>
      </c>
      <c r="H4685" s="1">
        <f t="shared" si="528"/>
        <v>215</v>
      </c>
      <c r="I4685" s="1">
        <f t="shared" si="528"/>
        <v>160</v>
      </c>
      <c r="J4685" s="1">
        <f t="shared" si="528"/>
        <v>44</v>
      </c>
      <c r="K4685" s="1">
        <f t="shared" si="528"/>
        <v>1</v>
      </c>
      <c r="L4685" s="1">
        <f t="shared" si="528"/>
        <v>0</v>
      </c>
      <c r="M4685" s="1">
        <f t="shared" si="528"/>
        <v>0</v>
      </c>
      <c r="N4685" s="1">
        <f t="shared" si="528"/>
        <v>0</v>
      </c>
      <c r="O4685" s="1">
        <f t="shared" si="528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1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667750</v>
      </c>
      <c r="B4686">
        <v>870</v>
      </c>
      <c r="C4686">
        <f t="shared" si="523"/>
        <v>353</v>
      </c>
      <c r="D4686">
        <f t="shared" si="524"/>
        <v>667.75</v>
      </c>
      <c r="E4686">
        <f t="shared" si="525"/>
        <v>3334.61</v>
      </c>
      <c r="F4686" s="1">
        <f t="shared" si="528"/>
        <v>6</v>
      </c>
      <c r="G4686" s="1">
        <f t="shared" si="528"/>
        <v>72</v>
      </c>
      <c r="H4686" s="1">
        <f t="shared" si="528"/>
        <v>215</v>
      </c>
      <c r="I4686" s="1">
        <f t="shared" si="528"/>
        <v>161</v>
      </c>
      <c r="J4686" s="1">
        <f t="shared" si="528"/>
        <v>44</v>
      </c>
      <c r="K4686" s="1">
        <f t="shared" si="528"/>
        <v>1</v>
      </c>
      <c r="L4686" s="1">
        <f t="shared" si="528"/>
        <v>0</v>
      </c>
      <c r="M4686" s="1">
        <f t="shared" si="528"/>
        <v>0</v>
      </c>
      <c r="N4686" s="1">
        <f t="shared" si="528"/>
        <v>0</v>
      </c>
      <c r="O4686" s="1">
        <f t="shared" si="528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1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668063</v>
      </c>
      <c r="B4687">
        <v>966</v>
      </c>
      <c r="C4687">
        <f t="shared" si="523"/>
        <v>257</v>
      </c>
      <c r="D4687">
        <f t="shared" si="524"/>
        <v>668.06299999999999</v>
      </c>
      <c r="E4687">
        <f t="shared" si="525"/>
        <v>3334.9230000000002</v>
      </c>
      <c r="F4687" s="1">
        <f t="shared" si="528"/>
        <v>6</v>
      </c>
      <c r="G4687" s="1">
        <f t="shared" si="528"/>
        <v>72</v>
      </c>
      <c r="H4687" s="1">
        <f t="shared" si="528"/>
        <v>216</v>
      </c>
      <c r="I4687" s="1">
        <f t="shared" si="528"/>
        <v>161</v>
      </c>
      <c r="J4687" s="1">
        <f t="shared" si="528"/>
        <v>44</v>
      </c>
      <c r="K4687" s="1">
        <f t="shared" si="528"/>
        <v>1</v>
      </c>
      <c r="L4687" s="1">
        <f t="shared" si="528"/>
        <v>0</v>
      </c>
      <c r="M4687" s="1">
        <f t="shared" si="528"/>
        <v>0</v>
      </c>
      <c r="N4687" s="1">
        <f t="shared" si="528"/>
        <v>0</v>
      </c>
      <c r="O4687" s="1">
        <f t="shared" si="528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1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668360</v>
      </c>
      <c r="B4688">
        <v>850</v>
      </c>
      <c r="C4688">
        <f t="shared" si="523"/>
        <v>373</v>
      </c>
      <c r="D4688">
        <f t="shared" si="524"/>
        <v>668.36</v>
      </c>
      <c r="E4688">
        <f t="shared" si="525"/>
        <v>3335.2200000000003</v>
      </c>
      <c r="F4688" s="1">
        <f t="shared" si="528"/>
        <v>6</v>
      </c>
      <c r="G4688" s="1">
        <f t="shared" si="528"/>
        <v>72</v>
      </c>
      <c r="H4688" s="1">
        <f t="shared" si="528"/>
        <v>216</v>
      </c>
      <c r="I4688" s="1">
        <f t="shared" si="528"/>
        <v>162</v>
      </c>
      <c r="J4688" s="1">
        <f t="shared" si="528"/>
        <v>44</v>
      </c>
      <c r="K4688" s="1">
        <f t="shared" si="528"/>
        <v>1</v>
      </c>
      <c r="L4688" s="1">
        <f t="shared" si="528"/>
        <v>0</v>
      </c>
      <c r="M4688" s="1">
        <f t="shared" si="528"/>
        <v>0</v>
      </c>
      <c r="N4688" s="1">
        <f t="shared" si="528"/>
        <v>0</v>
      </c>
      <c r="O4688" s="1">
        <f t="shared" si="528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1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668578</v>
      </c>
      <c r="B4689">
        <v>785</v>
      </c>
      <c r="C4689">
        <f t="shared" si="523"/>
        <v>438</v>
      </c>
      <c r="D4689">
        <f t="shared" si="524"/>
        <v>668.57799999999997</v>
      </c>
      <c r="E4689">
        <f t="shared" si="525"/>
        <v>3335.4380000000001</v>
      </c>
      <c r="F4689" s="1">
        <f t="shared" ref="F4689:O4704" si="529">F4688+Q4689</f>
        <v>6</v>
      </c>
      <c r="G4689" s="1">
        <f t="shared" si="529"/>
        <v>72</v>
      </c>
      <c r="H4689" s="1">
        <f t="shared" si="529"/>
        <v>216</v>
      </c>
      <c r="I4689" s="1">
        <f t="shared" si="529"/>
        <v>163</v>
      </c>
      <c r="J4689" s="1">
        <f t="shared" si="529"/>
        <v>44</v>
      </c>
      <c r="K4689" s="1">
        <f t="shared" si="529"/>
        <v>1</v>
      </c>
      <c r="L4689" s="1">
        <f t="shared" si="529"/>
        <v>0</v>
      </c>
      <c r="M4689" s="1">
        <f t="shared" si="529"/>
        <v>0</v>
      </c>
      <c r="N4689" s="1">
        <f t="shared" si="529"/>
        <v>0</v>
      </c>
      <c r="O4689" s="1">
        <f t="shared" si="529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1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668578</v>
      </c>
      <c r="B4690">
        <v>0</v>
      </c>
      <c r="C4690">
        <f t="shared" si="523"/>
        <v>1223</v>
      </c>
      <c r="D4690">
        <f t="shared" si="524"/>
        <v>668.57799999999997</v>
      </c>
      <c r="E4690">
        <f t="shared" si="525"/>
        <v>3335.4380000000001</v>
      </c>
      <c r="F4690" s="1">
        <f t="shared" si="529"/>
        <v>6</v>
      </c>
      <c r="G4690" s="1">
        <f t="shared" si="529"/>
        <v>72</v>
      </c>
      <c r="H4690" s="1">
        <f t="shared" si="529"/>
        <v>216</v>
      </c>
      <c r="I4690" s="1">
        <f t="shared" si="529"/>
        <v>163</v>
      </c>
      <c r="J4690" s="1">
        <f t="shared" si="529"/>
        <v>44</v>
      </c>
      <c r="K4690" s="1">
        <f t="shared" si="529"/>
        <v>1</v>
      </c>
      <c r="L4690" s="1">
        <f t="shared" si="529"/>
        <v>0</v>
      </c>
      <c r="M4690" s="1">
        <f t="shared" si="529"/>
        <v>0</v>
      </c>
      <c r="N4690" s="1">
        <f t="shared" si="529"/>
        <v>0</v>
      </c>
      <c r="O4690" s="1">
        <f t="shared" si="529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1 </v>
      </c>
    </row>
    <row r="4691" spans="1:27" x14ac:dyDescent="0.25">
      <c r="A4691">
        <v>671594</v>
      </c>
      <c r="B4691">
        <v>0</v>
      </c>
      <c r="C4691">
        <f t="shared" si="523"/>
        <v>1223</v>
      </c>
      <c r="D4691">
        <f t="shared" si="524"/>
        <v>671.59400000000005</v>
      </c>
      <c r="E4691">
        <f t="shared" si="525"/>
        <v>3338.4540000000002</v>
      </c>
      <c r="F4691" s="1">
        <f t="shared" si="529"/>
        <v>6</v>
      </c>
      <c r="G4691" s="1">
        <f t="shared" si="529"/>
        <v>72</v>
      </c>
      <c r="H4691" s="1">
        <f t="shared" si="529"/>
        <v>216</v>
      </c>
      <c r="I4691" s="1">
        <f t="shared" si="529"/>
        <v>163</v>
      </c>
      <c r="J4691" s="1">
        <f t="shared" si="529"/>
        <v>44</v>
      </c>
      <c r="K4691" s="1">
        <f t="shared" si="529"/>
        <v>1</v>
      </c>
      <c r="L4691" s="1">
        <f t="shared" si="529"/>
        <v>0</v>
      </c>
      <c r="M4691" s="1">
        <f t="shared" si="529"/>
        <v>0</v>
      </c>
      <c r="N4691" s="1">
        <f t="shared" si="529"/>
        <v>0</v>
      </c>
      <c r="O4691" s="1">
        <f t="shared" si="529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1 </v>
      </c>
    </row>
    <row r="4692" spans="1:27" x14ac:dyDescent="0.25">
      <c r="A4692">
        <v>675375</v>
      </c>
      <c r="B4692">
        <v>805</v>
      </c>
      <c r="C4692">
        <f t="shared" si="523"/>
        <v>418</v>
      </c>
      <c r="D4692">
        <f t="shared" si="524"/>
        <v>675.375</v>
      </c>
      <c r="E4692">
        <f t="shared" si="525"/>
        <v>3342.2350000000001</v>
      </c>
      <c r="F4692" s="1">
        <f t="shared" si="529"/>
        <v>6</v>
      </c>
      <c r="G4692" s="1">
        <f t="shared" si="529"/>
        <v>72</v>
      </c>
      <c r="H4692" s="1">
        <f t="shared" si="529"/>
        <v>216</v>
      </c>
      <c r="I4692" s="1">
        <f t="shared" si="529"/>
        <v>164</v>
      </c>
      <c r="J4692" s="1">
        <f t="shared" si="529"/>
        <v>44</v>
      </c>
      <c r="K4692" s="1">
        <f t="shared" si="529"/>
        <v>1</v>
      </c>
      <c r="L4692" s="1">
        <f t="shared" si="529"/>
        <v>0</v>
      </c>
      <c r="M4692" s="1">
        <f t="shared" si="529"/>
        <v>0</v>
      </c>
      <c r="N4692" s="1">
        <f t="shared" si="529"/>
        <v>0</v>
      </c>
      <c r="O4692" s="1">
        <f t="shared" si="529"/>
        <v>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1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675469</v>
      </c>
      <c r="B4693">
        <v>933</v>
      </c>
      <c r="C4693">
        <f t="shared" si="523"/>
        <v>290</v>
      </c>
      <c r="D4693">
        <f t="shared" si="524"/>
        <v>675.46900000000005</v>
      </c>
      <c r="E4693">
        <f t="shared" si="525"/>
        <v>3342.3290000000002</v>
      </c>
      <c r="F4693" s="1">
        <f t="shared" si="529"/>
        <v>6</v>
      </c>
      <c r="G4693" s="1">
        <f t="shared" si="529"/>
        <v>72</v>
      </c>
      <c r="H4693" s="1">
        <f t="shared" si="529"/>
        <v>217</v>
      </c>
      <c r="I4693" s="1">
        <f t="shared" si="529"/>
        <v>164</v>
      </c>
      <c r="J4693" s="1">
        <f t="shared" si="529"/>
        <v>44</v>
      </c>
      <c r="K4693" s="1">
        <f t="shared" si="529"/>
        <v>1</v>
      </c>
      <c r="L4693" s="1">
        <f t="shared" si="529"/>
        <v>0</v>
      </c>
      <c r="M4693" s="1">
        <f t="shared" si="529"/>
        <v>0</v>
      </c>
      <c r="N4693" s="1">
        <f t="shared" si="529"/>
        <v>0</v>
      </c>
      <c r="O4693" s="1">
        <f t="shared" si="529"/>
        <v>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1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675719</v>
      </c>
      <c r="B4694">
        <v>735</v>
      </c>
      <c r="C4694">
        <f t="shared" si="523"/>
        <v>488</v>
      </c>
      <c r="D4694">
        <f t="shared" si="524"/>
        <v>675.71900000000005</v>
      </c>
      <c r="E4694">
        <f t="shared" si="525"/>
        <v>3342.5790000000002</v>
      </c>
      <c r="F4694" s="1">
        <f t="shared" si="529"/>
        <v>6</v>
      </c>
      <c r="G4694" s="1">
        <f t="shared" si="529"/>
        <v>72</v>
      </c>
      <c r="H4694" s="1">
        <f t="shared" si="529"/>
        <v>217</v>
      </c>
      <c r="I4694" s="1">
        <f t="shared" si="529"/>
        <v>164</v>
      </c>
      <c r="J4694" s="1">
        <f t="shared" si="529"/>
        <v>45</v>
      </c>
      <c r="K4694" s="1">
        <f t="shared" si="529"/>
        <v>1</v>
      </c>
      <c r="L4694" s="1">
        <f t="shared" si="529"/>
        <v>0</v>
      </c>
      <c r="M4694" s="1">
        <f t="shared" si="529"/>
        <v>0</v>
      </c>
      <c r="N4694" s="1">
        <f t="shared" si="529"/>
        <v>0</v>
      </c>
      <c r="O4694" s="1">
        <f t="shared" si="529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 0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1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675875</v>
      </c>
      <c r="B4695">
        <v>792</v>
      </c>
      <c r="C4695">
        <f t="shared" si="523"/>
        <v>431</v>
      </c>
      <c r="D4695">
        <f t="shared" si="524"/>
        <v>675.875</v>
      </c>
      <c r="E4695">
        <f t="shared" si="525"/>
        <v>3342.7350000000001</v>
      </c>
      <c r="F4695" s="1">
        <f t="shared" si="529"/>
        <v>6</v>
      </c>
      <c r="G4695" s="1">
        <f t="shared" si="529"/>
        <v>72</v>
      </c>
      <c r="H4695" s="1">
        <f t="shared" si="529"/>
        <v>217</v>
      </c>
      <c r="I4695" s="1">
        <f t="shared" si="529"/>
        <v>165</v>
      </c>
      <c r="J4695" s="1">
        <f t="shared" si="529"/>
        <v>45</v>
      </c>
      <c r="K4695" s="1">
        <f t="shared" si="529"/>
        <v>1</v>
      </c>
      <c r="L4695" s="1">
        <f t="shared" si="529"/>
        <v>0</v>
      </c>
      <c r="M4695" s="1">
        <f t="shared" si="529"/>
        <v>0</v>
      </c>
      <c r="N4695" s="1">
        <f t="shared" si="529"/>
        <v>0</v>
      </c>
      <c r="O4695" s="1">
        <f t="shared" si="529"/>
        <v>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1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675953</v>
      </c>
      <c r="B4696">
        <v>985</v>
      </c>
      <c r="C4696">
        <f t="shared" si="523"/>
        <v>238</v>
      </c>
      <c r="D4696">
        <f t="shared" si="524"/>
        <v>675.95299999999997</v>
      </c>
      <c r="E4696">
        <f t="shared" si="525"/>
        <v>3342.8130000000001</v>
      </c>
      <c r="F4696" s="1">
        <f t="shared" si="529"/>
        <v>6</v>
      </c>
      <c r="G4696" s="1">
        <f t="shared" si="529"/>
        <v>72</v>
      </c>
      <c r="H4696" s="1">
        <f t="shared" si="529"/>
        <v>218</v>
      </c>
      <c r="I4696" s="1">
        <f t="shared" si="529"/>
        <v>165</v>
      </c>
      <c r="J4696" s="1">
        <f t="shared" si="529"/>
        <v>45</v>
      </c>
      <c r="K4696" s="1">
        <f t="shared" si="529"/>
        <v>1</v>
      </c>
      <c r="L4696" s="1">
        <f t="shared" si="529"/>
        <v>0</v>
      </c>
      <c r="M4696" s="1">
        <f t="shared" si="529"/>
        <v>0</v>
      </c>
      <c r="N4696" s="1">
        <f t="shared" si="529"/>
        <v>0</v>
      </c>
      <c r="O4696" s="1">
        <f t="shared" si="529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1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676188</v>
      </c>
      <c r="B4697">
        <v>947</v>
      </c>
      <c r="C4697">
        <f t="shared" si="523"/>
        <v>276</v>
      </c>
      <c r="D4697">
        <f t="shared" si="524"/>
        <v>676.18799999999999</v>
      </c>
      <c r="E4697">
        <f t="shared" si="525"/>
        <v>3343.0480000000002</v>
      </c>
      <c r="F4697" s="1">
        <f t="shared" si="529"/>
        <v>6</v>
      </c>
      <c r="G4697" s="1">
        <f t="shared" si="529"/>
        <v>72</v>
      </c>
      <c r="H4697" s="1">
        <f t="shared" si="529"/>
        <v>219</v>
      </c>
      <c r="I4697" s="1">
        <f t="shared" si="529"/>
        <v>165</v>
      </c>
      <c r="J4697" s="1">
        <f t="shared" si="529"/>
        <v>45</v>
      </c>
      <c r="K4697" s="1">
        <f t="shared" si="529"/>
        <v>1</v>
      </c>
      <c r="L4697" s="1">
        <f t="shared" si="529"/>
        <v>0</v>
      </c>
      <c r="M4697" s="1">
        <f t="shared" si="529"/>
        <v>0</v>
      </c>
      <c r="N4697" s="1">
        <f t="shared" si="529"/>
        <v>0</v>
      </c>
      <c r="O4697" s="1">
        <f t="shared" si="529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1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676516</v>
      </c>
      <c r="B4698">
        <v>927</v>
      </c>
      <c r="C4698">
        <f t="shared" si="523"/>
        <v>296</v>
      </c>
      <c r="D4698">
        <f t="shared" si="524"/>
        <v>676.51599999999996</v>
      </c>
      <c r="E4698">
        <f t="shared" si="525"/>
        <v>3343.3760000000002</v>
      </c>
      <c r="F4698" s="1">
        <f t="shared" si="529"/>
        <v>6</v>
      </c>
      <c r="G4698" s="1">
        <f t="shared" si="529"/>
        <v>72</v>
      </c>
      <c r="H4698" s="1">
        <f t="shared" si="529"/>
        <v>220</v>
      </c>
      <c r="I4698" s="1">
        <f t="shared" si="529"/>
        <v>165</v>
      </c>
      <c r="J4698" s="1">
        <f t="shared" si="529"/>
        <v>45</v>
      </c>
      <c r="K4698" s="1">
        <f t="shared" si="529"/>
        <v>1</v>
      </c>
      <c r="L4698" s="1">
        <f t="shared" si="529"/>
        <v>0</v>
      </c>
      <c r="M4698" s="1">
        <f t="shared" si="529"/>
        <v>0</v>
      </c>
      <c r="N4698" s="1">
        <f t="shared" si="529"/>
        <v>0</v>
      </c>
      <c r="O4698" s="1">
        <f t="shared" si="529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1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676938</v>
      </c>
      <c r="B4699">
        <v>890</v>
      </c>
      <c r="C4699">
        <f t="shared" si="523"/>
        <v>333</v>
      </c>
      <c r="D4699">
        <f t="shared" si="524"/>
        <v>676.93799999999999</v>
      </c>
      <c r="E4699">
        <f t="shared" si="525"/>
        <v>3343.7980000000002</v>
      </c>
      <c r="F4699" s="1">
        <f t="shared" si="529"/>
        <v>6</v>
      </c>
      <c r="G4699" s="1">
        <f t="shared" si="529"/>
        <v>72</v>
      </c>
      <c r="H4699" s="1">
        <f t="shared" si="529"/>
        <v>221</v>
      </c>
      <c r="I4699" s="1">
        <f t="shared" si="529"/>
        <v>165</v>
      </c>
      <c r="J4699" s="1">
        <f t="shared" si="529"/>
        <v>45</v>
      </c>
      <c r="K4699" s="1">
        <f t="shared" si="529"/>
        <v>1</v>
      </c>
      <c r="L4699" s="1">
        <f t="shared" si="529"/>
        <v>0</v>
      </c>
      <c r="M4699" s="1">
        <f t="shared" si="529"/>
        <v>0</v>
      </c>
      <c r="N4699" s="1">
        <f t="shared" si="529"/>
        <v>0</v>
      </c>
      <c r="O4699" s="1">
        <f t="shared" si="529"/>
        <v>0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1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677828</v>
      </c>
      <c r="B4700">
        <v>773</v>
      </c>
      <c r="C4700">
        <f t="shared" si="523"/>
        <v>450</v>
      </c>
      <c r="D4700">
        <f t="shared" si="524"/>
        <v>677.82799999999997</v>
      </c>
      <c r="E4700">
        <f t="shared" si="525"/>
        <v>3344.6880000000001</v>
      </c>
      <c r="F4700" s="1">
        <f t="shared" si="529"/>
        <v>6</v>
      </c>
      <c r="G4700" s="1">
        <f t="shared" si="529"/>
        <v>72</v>
      </c>
      <c r="H4700" s="1">
        <f t="shared" si="529"/>
        <v>221</v>
      </c>
      <c r="I4700" s="1">
        <f t="shared" si="529"/>
        <v>166</v>
      </c>
      <c r="J4700" s="1">
        <f t="shared" si="529"/>
        <v>45</v>
      </c>
      <c r="K4700" s="1">
        <f t="shared" si="529"/>
        <v>1</v>
      </c>
      <c r="L4700" s="1">
        <f t="shared" si="529"/>
        <v>0</v>
      </c>
      <c r="M4700" s="1">
        <f t="shared" si="529"/>
        <v>0</v>
      </c>
      <c r="N4700" s="1">
        <f t="shared" si="529"/>
        <v>0</v>
      </c>
      <c r="O4700" s="1">
        <f t="shared" si="529"/>
        <v>0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1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678203</v>
      </c>
      <c r="B4701">
        <v>870</v>
      </c>
      <c r="C4701">
        <f t="shared" si="523"/>
        <v>353</v>
      </c>
      <c r="D4701">
        <f t="shared" si="524"/>
        <v>678.20299999999997</v>
      </c>
      <c r="E4701">
        <f t="shared" si="525"/>
        <v>3345.0630000000001</v>
      </c>
      <c r="F4701" s="1">
        <f t="shared" si="529"/>
        <v>6</v>
      </c>
      <c r="G4701" s="1">
        <f t="shared" si="529"/>
        <v>72</v>
      </c>
      <c r="H4701" s="1">
        <f t="shared" si="529"/>
        <v>221</v>
      </c>
      <c r="I4701" s="1">
        <f t="shared" si="529"/>
        <v>167</v>
      </c>
      <c r="J4701" s="1">
        <f t="shared" si="529"/>
        <v>45</v>
      </c>
      <c r="K4701" s="1">
        <f t="shared" si="529"/>
        <v>1</v>
      </c>
      <c r="L4701" s="1">
        <f t="shared" si="529"/>
        <v>0</v>
      </c>
      <c r="M4701" s="1">
        <f t="shared" si="529"/>
        <v>0</v>
      </c>
      <c r="N4701" s="1">
        <f t="shared" si="529"/>
        <v>0</v>
      </c>
      <c r="O4701" s="1">
        <f t="shared" si="529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1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678672</v>
      </c>
      <c r="B4702">
        <v>935</v>
      </c>
      <c r="C4702">
        <f t="shared" si="523"/>
        <v>288</v>
      </c>
      <c r="D4702">
        <f t="shared" si="524"/>
        <v>678.67200000000003</v>
      </c>
      <c r="E4702">
        <f t="shared" si="525"/>
        <v>3345.5320000000002</v>
      </c>
      <c r="F4702" s="1">
        <f t="shared" si="529"/>
        <v>6</v>
      </c>
      <c r="G4702" s="1">
        <f t="shared" si="529"/>
        <v>72</v>
      </c>
      <c r="H4702" s="1">
        <f t="shared" si="529"/>
        <v>222</v>
      </c>
      <c r="I4702" s="1">
        <f t="shared" si="529"/>
        <v>167</v>
      </c>
      <c r="J4702" s="1">
        <f t="shared" si="529"/>
        <v>45</v>
      </c>
      <c r="K4702" s="1">
        <f t="shared" si="529"/>
        <v>1</v>
      </c>
      <c r="L4702" s="1">
        <f t="shared" si="529"/>
        <v>0</v>
      </c>
      <c r="M4702" s="1">
        <f t="shared" si="529"/>
        <v>0</v>
      </c>
      <c r="N4702" s="1">
        <f t="shared" si="529"/>
        <v>0</v>
      </c>
      <c r="O4702" s="1">
        <f t="shared" si="529"/>
        <v>0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1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678797</v>
      </c>
      <c r="B4703">
        <v>966</v>
      </c>
      <c r="C4703">
        <f t="shared" ref="C4703:C4766" si="530">1223-B4703</f>
        <v>257</v>
      </c>
      <c r="D4703">
        <f t="shared" ref="D4703:D4766" si="531">A4703/1000</f>
        <v>678.79700000000003</v>
      </c>
      <c r="E4703">
        <f t="shared" ref="E4703:E4766" si="532">D4703+2666.86</f>
        <v>3345.6570000000002</v>
      </c>
      <c r="F4703" s="1">
        <f t="shared" si="529"/>
        <v>6</v>
      </c>
      <c r="G4703" s="1">
        <f t="shared" si="529"/>
        <v>72</v>
      </c>
      <c r="H4703" s="1">
        <f t="shared" si="529"/>
        <v>223</v>
      </c>
      <c r="I4703" s="1">
        <f t="shared" si="529"/>
        <v>167</v>
      </c>
      <c r="J4703" s="1">
        <f t="shared" si="529"/>
        <v>45</v>
      </c>
      <c r="K4703" s="1">
        <f t="shared" si="529"/>
        <v>1</v>
      </c>
      <c r="L4703" s="1">
        <f t="shared" si="529"/>
        <v>0</v>
      </c>
      <c r="M4703" s="1">
        <f t="shared" si="529"/>
        <v>0</v>
      </c>
      <c r="N4703" s="1">
        <f t="shared" si="529"/>
        <v>0</v>
      </c>
      <c r="O4703" s="1">
        <f t="shared" si="529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1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679156</v>
      </c>
      <c r="B4704">
        <v>908</v>
      </c>
      <c r="C4704">
        <f t="shared" si="530"/>
        <v>315</v>
      </c>
      <c r="D4704">
        <f t="shared" si="531"/>
        <v>679.15599999999995</v>
      </c>
      <c r="E4704">
        <f t="shared" si="532"/>
        <v>3346.0160000000001</v>
      </c>
      <c r="F4704" s="1">
        <f t="shared" si="529"/>
        <v>6</v>
      </c>
      <c r="G4704" s="1">
        <f t="shared" si="529"/>
        <v>72</v>
      </c>
      <c r="H4704" s="1">
        <f t="shared" si="529"/>
        <v>224</v>
      </c>
      <c r="I4704" s="1">
        <f t="shared" si="529"/>
        <v>167</v>
      </c>
      <c r="J4704" s="1">
        <f t="shared" si="529"/>
        <v>45</v>
      </c>
      <c r="K4704" s="1">
        <f t="shared" si="529"/>
        <v>1</v>
      </c>
      <c r="L4704" s="1">
        <f t="shared" si="529"/>
        <v>0</v>
      </c>
      <c r="M4704" s="1">
        <f t="shared" si="529"/>
        <v>0</v>
      </c>
      <c r="N4704" s="1">
        <f t="shared" si="529"/>
        <v>0</v>
      </c>
      <c r="O4704" s="1">
        <f t="shared" si="529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1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679563</v>
      </c>
      <c r="B4705">
        <v>890</v>
      </c>
      <c r="C4705">
        <f t="shared" si="530"/>
        <v>333</v>
      </c>
      <c r="D4705">
        <f t="shared" si="531"/>
        <v>679.56299999999999</v>
      </c>
      <c r="E4705">
        <f t="shared" si="532"/>
        <v>3346.4230000000002</v>
      </c>
      <c r="F4705" s="1">
        <f t="shared" ref="F4705:O4720" si="533">F4704+Q4705</f>
        <v>6</v>
      </c>
      <c r="G4705" s="1">
        <f t="shared" si="533"/>
        <v>72</v>
      </c>
      <c r="H4705" s="1">
        <f t="shared" si="533"/>
        <v>225</v>
      </c>
      <c r="I4705" s="1">
        <f t="shared" si="533"/>
        <v>167</v>
      </c>
      <c r="J4705" s="1">
        <f t="shared" si="533"/>
        <v>45</v>
      </c>
      <c r="K4705" s="1">
        <f t="shared" si="533"/>
        <v>1</v>
      </c>
      <c r="L4705" s="1">
        <f t="shared" si="533"/>
        <v>0</v>
      </c>
      <c r="M4705" s="1">
        <f t="shared" si="533"/>
        <v>0</v>
      </c>
      <c r="N4705" s="1">
        <f t="shared" si="533"/>
        <v>0</v>
      </c>
      <c r="O4705" s="1">
        <f t="shared" si="533"/>
        <v>0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1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679875</v>
      </c>
      <c r="B4706">
        <v>927</v>
      </c>
      <c r="C4706">
        <f t="shared" si="530"/>
        <v>296</v>
      </c>
      <c r="D4706">
        <f t="shared" si="531"/>
        <v>679.875</v>
      </c>
      <c r="E4706">
        <f t="shared" si="532"/>
        <v>3346.7350000000001</v>
      </c>
      <c r="F4706" s="1">
        <f t="shared" si="533"/>
        <v>6</v>
      </c>
      <c r="G4706" s="1">
        <f t="shared" si="533"/>
        <v>72</v>
      </c>
      <c r="H4706" s="1">
        <f t="shared" si="533"/>
        <v>226</v>
      </c>
      <c r="I4706" s="1">
        <f t="shared" si="533"/>
        <v>167</v>
      </c>
      <c r="J4706" s="1">
        <f t="shared" si="533"/>
        <v>45</v>
      </c>
      <c r="K4706" s="1">
        <f t="shared" si="533"/>
        <v>1</v>
      </c>
      <c r="L4706" s="1">
        <f t="shared" si="533"/>
        <v>0</v>
      </c>
      <c r="M4706" s="1">
        <f t="shared" si="533"/>
        <v>0</v>
      </c>
      <c r="N4706" s="1">
        <f t="shared" si="533"/>
        <v>0</v>
      </c>
      <c r="O4706" s="1">
        <f t="shared" si="533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1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680125</v>
      </c>
      <c r="B4707">
        <v>927</v>
      </c>
      <c r="C4707">
        <f t="shared" si="530"/>
        <v>296</v>
      </c>
      <c r="D4707">
        <f t="shared" si="531"/>
        <v>680.125</v>
      </c>
      <c r="E4707">
        <f t="shared" si="532"/>
        <v>3346.9850000000001</v>
      </c>
      <c r="F4707" s="1">
        <f t="shared" si="533"/>
        <v>6</v>
      </c>
      <c r="G4707" s="1">
        <f t="shared" si="533"/>
        <v>72</v>
      </c>
      <c r="H4707" s="1">
        <f t="shared" si="533"/>
        <v>227</v>
      </c>
      <c r="I4707" s="1">
        <f t="shared" si="533"/>
        <v>167</v>
      </c>
      <c r="J4707" s="1">
        <f t="shared" si="533"/>
        <v>45</v>
      </c>
      <c r="K4707" s="1">
        <f t="shared" si="533"/>
        <v>1</v>
      </c>
      <c r="L4707" s="1">
        <f t="shared" si="533"/>
        <v>0</v>
      </c>
      <c r="M4707" s="1">
        <f t="shared" si="533"/>
        <v>0</v>
      </c>
      <c r="N4707" s="1">
        <f t="shared" si="533"/>
        <v>0</v>
      </c>
      <c r="O4707" s="1">
        <f t="shared" si="533"/>
        <v>0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1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680438</v>
      </c>
      <c r="B4708">
        <v>890</v>
      </c>
      <c r="C4708">
        <f t="shared" si="530"/>
        <v>333</v>
      </c>
      <c r="D4708">
        <f t="shared" si="531"/>
        <v>680.43799999999999</v>
      </c>
      <c r="E4708">
        <f t="shared" si="532"/>
        <v>3347.2980000000002</v>
      </c>
      <c r="F4708" s="1">
        <f t="shared" si="533"/>
        <v>6</v>
      </c>
      <c r="G4708" s="1">
        <f t="shared" si="533"/>
        <v>72</v>
      </c>
      <c r="H4708" s="1">
        <f t="shared" si="533"/>
        <v>228</v>
      </c>
      <c r="I4708" s="1">
        <f t="shared" si="533"/>
        <v>167</v>
      </c>
      <c r="J4708" s="1">
        <f t="shared" si="533"/>
        <v>45</v>
      </c>
      <c r="K4708" s="1">
        <f t="shared" si="533"/>
        <v>1</v>
      </c>
      <c r="L4708" s="1">
        <f t="shared" si="533"/>
        <v>0</v>
      </c>
      <c r="M4708" s="1">
        <f t="shared" si="533"/>
        <v>0</v>
      </c>
      <c r="N4708" s="1">
        <f t="shared" si="533"/>
        <v>0</v>
      </c>
      <c r="O4708" s="1">
        <f t="shared" si="533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1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680703</v>
      </c>
      <c r="B4709">
        <v>823</v>
      </c>
      <c r="C4709">
        <f t="shared" si="530"/>
        <v>400</v>
      </c>
      <c r="D4709">
        <f t="shared" si="531"/>
        <v>680.70299999999997</v>
      </c>
      <c r="E4709">
        <f t="shared" si="532"/>
        <v>3347.5630000000001</v>
      </c>
      <c r="F4709" s="1">
        <f t="shared" si="533"/>
        <v>6</v>
      </c>
      <c r="G4709" s="1">
        <f t="shared" si="533"/>
        <v>72</v>
      </c>
      <c r="H4709" s="1">
        <f t="shared" si="533"/>
        <v>228</v>
      </c>
      <c r="I4709" s="1">
        <f t="shared" si="533"/>
        <v>168</v>
      </c>
      <c r="J4709" s="1">
        <f t="shared" si="533"/>
        <v>45</v>
      </c>
      <c r="K4709" s="1">
        <f t="shared" si="533"/>
        <v>1</v>
      </c>
      <c r="L4709" s="1">
        <f t="shared" si="533"/>
        <v>0</v>
      </c>
      <c r="M4709" s="1">
        <f t="shared" si="533"/>
        <v>0</v>
      </c>
      <c r="N4709" s="1">
        <f t="shared" si="533"/>
        <v>0</v>
      </c>
      <c r="O4709" s="1">
        <f t="shared" si="533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1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680703</v>
      </c>
      <c r="B4710">
        <v>0</v>
      </c>
      <c r="C4710">
        <f t="shared" si="530"/>
        <v>1223</v>
      </c>
      <c r="D4710">
        <f t="shared" si="531"/>
        <v>680.70299999999997</v>
      </c>
      <c r="E4710">
        <f t="shared" si="532"/>
        <v>3347.5630000000001</v>
      </c>
      <c r="F4710" s="1">
        <f t="shared" si="533"/>
        <v>6</v>
      </c>
      <c r="G4710" s="1">
        <f t="shared" si="533"/>
        <v>72</v>
      </c>
      <c r="H4710" s="1">
        <f t="shared" si="533"/>
        <v>228</v>
      </c>
      <c r="I4710" s="1">
        <f t="shared" si="533"/>
        <v>168</v>
      </c>
      <c r="J4710" s="1">
        <f t="shared" si="533"/>
        <v>45</v>
      </c>
      <c r="K4710" s="1">
        <f t="shared" si="533"/>
        <v>1</v>
      </c>
      <c r="L4710" s="1">
        <f t="shared" si="533"/>
        <v>0</v>
      </c>
      <c r="M4710" s="1">
        <f t="shared" si="533"/>
        <v>0</v>
      </c>
      <c r="N4710" s="1">
        <f t="shared" si="533"/>
        <v>0</v>
      </c>
      <c r="O4710" s="1">
        <f t="shared" si="533"/>
        <v>0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1 </v>
      </c>
    </row>
    <row r="4711" spans="1:27" x14ac:dyDescent="0.25">
      <c r="A4711">
        <v>683719</v>
      </c>
      <c r="B4711">
        <v>0</v>
      </c>
      <c r="C4711">
        <f t="shared" si="530"/>
        <v>1223</v>
      </c>
      <c r="D4711">
        <f t="shared" si="531"/>
        <v>683.71900000000005</v>
      </c>
      <c r="E4711">
        <f t="shared" si="532"/>
        <v>3350.5790000000002</v>
      </c>
      <c r="F4711" s="1">
        <f t="shared" si="533"/>
        <v>6</v>
      </c>
      <c r="G4711" s="1">
        <f t="shared" si="533"/>
        <v>72</v>
      </c>
      <c r="H4711" s="1">
        <f t="shared" si="533"/>
        <v>228</v>
      </c>
      <c r="I4711" s="1">
        <f t="shared" si="533"/>
        <v>168</v>
      </c>
      <c r="J4711" s="1">
        <f t="shared" si="533"/>
        <v>45</v>
      </c>
      <c r="K4711" s="1">
        <f t="shared" si="533"/>
        <v>1</v>
      </c>
      <c r="L4711" s="1">
        <f t="shared" si="533"/>
        <v>0</v>
      </c>
      <c r="M4711" s="1">
        <f t="shared" si="533"/>
        <v>0</v>
      </c>
      <c r="N4711" s="1">
        <f t="shared" si="533"/>
        <v>0</v>
      </c>
      <c r="O4711" s="1">
        <f t="shared" si="533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1 </v>
      </c>
    </row>
    <row r="4712" spans="1:27" x14ac:dyDescent="0.25">
      <c r="A4712">
        <v>686500</v>
      </c>
      <c r="B4712">
        <v>908</v>
      </c>
      <c r="C4712">
        <f t="shared" si="530"/>
        <v>315</v>
      </c>
      <c r="D4712">
        <f t="shared" si="531"/>
        <v>686.5</v>
      </c>
      <c r="E4712">
        <f t="shared" si="532"/>
        <v>3353.36</v>
      </c>
      <c r="F4712" s="1">
        <f t="shared" si="533"/>
        <v>6</v>
      </c>
      <c r="G4712" s="1">
        <f t="shared" si="533"/>
        <v>72</v>
      </c>
      <c r="H4712" s="1">
        <f t="shared" si="533"/>
        <v>229</v>
      </c>
      <c r="I4712" s="1">
        <f t="shared" si="533"/>
        <v>168</v>
      </c>
      <c r="J4712" s="1">
        <f t="shared" si="533"/>
        <v>45</v>
      </c>
      <c r="K4712" s="1">
        <f t="shared" si="533"/>
        <v>1</v>
      </c>
      <c r="L4712" s="1">
        <f t="shared" si="533"/>
        <v>0</v>
      </c>
      <c r="M4712" s="1">
        <f t="shared" si="533"/>
        <v>0</v>
      </c>
      <c r="N4712" s="1">
        <f t="shared" si="533"/>
        <v>0</v>
      </c>
      <c r="O4712" s="1">
        <f t="shared" si="533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1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686594</v>
      </c>
      <c r="B4713">
        <v>1020</v>
      </c>
      <c r="C4713">
        <f t="shared" si="530"/>
        <v>203</v>
      </c>
      <c r="D4713">
        <f t="shared" si="531"/>
        <v>686.59400000000005</v>
      </c>
      <c r="E4713">
        <f t="shared" si="532"/>
        <v>3353.4540000000002</v>
      </c>
      <c r="F4713" s="1">
        <f t="shared" si="533"/>
        <v>6</v>
      </c>
      <c r="G4713" s="1">
        <f t="shared" si="533"/>
        <v>73</v>
      </c>
      <c r="H4713" s="1">
        <f t="shared" si="533"/>
        <v>229</v>
      </c>
      <c r="I4713" s="1">
        <f t="shared" si="533"/>
        <v>168</v>
      </c>
      <c r="J4713" s="1">
        <f t="shared" si="533"/>
        <v>45</v>
      </c>
      <c r="K4713" s="1">
        <f t="shared" si="533"/>
        <v>1</v>
      </c>
      <c r="L4713" s="1">
        <f t="shared" si="533"/>
        <v>0</v>
      </c>
      <c r="M4713" s="1">
        <f t="shared" si="533"/>
        <v>0</v>
      </c>
      <c r="N4713" s="1">
        <f t="shared" si="533"/>
        <v>0</v>
      </c>
      <c r="O4713" s="1">
        <f t="shared" si="533"/>
        <v>0</v>
      </c>
      <c r="P4713" s="2"/>
      <c r="Q4713" t="str">
        <f>LOOKUP(C:C, {0,115,230,345,460,575,690,805,920,1035,1150}, {"1"," 0","0 ","0 ","0 ","0 ","0 ","0 ","0 ","0 ","0 "})</f>
        <v xml:space="preserve"> 0</v>
      </c>
      <c r="R4713" t="str">
        <f>LOOKUP(C:C, {0,115,230,345,460,575,690,805,920,1035,1150}, {"0 ","1 ","0 ","0 ","0 ","0 ","0 ","0 ","0 ","0 ","0 "})</f>
        <v xml:space="preserve">1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686844</v>
      </c>
      <c r="B4714">
        <v>978</v>
      </c>
      <c r="C4714">
        <f t="shared" si="530"/>
        <v>245</v>
      </c>
      <c r="D4714">
        <f t="shared" si="531"/>
        <v>686.84400000000005</v>
      </c>
      <c r="E4714">
        <f t="shared" si="532"/>
        <v>3353.7040000000002</v>
      </c>
      <c r="F4714" s="1">
        <f t="shared" si="533"/>
        <v>6</v>
      </c>
      <c r="G4714" s="1">
        <f t="shared" si="533"/>
        <v>73</v>
      </c>
      <c r="H4714" s="1">
        <f t="shared" si="533"/>
        <v>230</v>
      </c>
      <c r="I4714" s="1">
        <f t="shared" si="533"/>
        <v>168</v>
      </c>
      <c r="J4714" s="1">
        <f t="shared" si="533"/>
        <v>45</v>
      </c>
      <c r="K4714" s="1">
        <f t="shared" si="533"/>
        <v>1</v>
      </c>
      <c r="L4714" s="1">
        <f t="shared" si="533"/>
        <v>0</v>
      </c>
      <c r="M4714" s="1">
        <f t="shared" si="533"/>
        <v>0</v>
      </c>
      <c r="N4714" s="1">
        <f t="shared" si="533"/>
        <v>0</v>
      </c>
      <c r="O4714" s="1">
        <f t="shared" si="533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1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687391</v>
      </c>
      <c r="B4715">
        <v>1005</v>
      </c>
      <c r="C4715">
        <f t="shared" si="530"/>
        <v>218</v>
      </c>
      <c r="D4715">
        <f t="shared" si="531"/>
        <v>687.39099999999996</v>
      </c>
      <c r="E4715">
        <f t="shared" si="532"/>
        <v>3354.2510000000002</v>
      </c>
      <c r="F4715" s="1">
        <f t="shared" si="533"/>
        <v>6</v>
      </c>
      <c r="G4715" s="1">
        <f t="shared" si="533"/>
        <v>74</v>
      </c>
      <c r="H4715" s="1">
        <f t="shared" si="533"/>
        <v>230</v>
      </c>
      <c r="I4715" s="1">
        <f t="shared" si="533"/>
        <v>168</v>
      </c>
      <c r="J4715" s="1">
        <f t="shared" si="533"/>
        <v>45</v>
      </c>
      <c r="K4715" s="1">
        <f t="shared" si="533"/>
        <v>1</v>
      </c>
      <c r="L4715" s="1">
        <f t="shared" si="533"/>
        <v>0</v>
      </c>
      <c r="M4715" s="1">
        <f t="shared" si="533"/>
        <v>0</v>
      </c>
      <c r="N4715" s="1">
        <f t="shared" si="533"/>
        <v>0</v>
      </c>
      <c r="O4715" s="1">
        <f t="shared" si="533"/>
        <v>0</v>
      </c>
      <c r="P4715" s="2"/>
      <c r="Q4715" t="str">
        <f>LOOKUP(C:C, {0,115,230,345,460,575,690,805,920,1035,1150}, {"1"," 0","0 ","0 ","0 ","0 ","0 ","0 ","0 ","0 ","0 "})</f>
        <v xml:space="preserve"> 0</v>
      </c>
      <c r="R4715" t="str">
        <f>LOOKUP(C:C, {0,115,230,345,460,575,690,805,920,1035,1150}, {"0 ","1 ","0 ","0 ","0 ","0 ","0 ","0 ","0 ","0 ","0 "})</f>
        <v xml:space="preserve">1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687469</v>
      </c>
      <c r="B4716">
        <v>850</v>
      </c>
      <c r="C4716">
        <f t="shared" si="530"/>
        <v>373</v>
      </c>
      <c r="D4716">
        <f t="shared" si="531"/>
        <v>687.46900000000005</v>
      </c>
      <c r="E4716">
        <f t="shared" si="532"/>
        <v>3354.3290000000002</v>
      </c>
      <c r="F4716" s="1">
        <f t="shared" si="533"/>
        <v>6</v>
      </c>
      <c r="G4716" s="1">
        <f t="shared" si="533"/>
        <v>74</v>
      </c>
      <c r="H4716" s="1">
        <f t="shared" si="533"/>
        <v>230</v>
      </c>
      <c r="I4716" s="1">
        <f t="shared" si="533"/>
        <v>169</v>
      </c>
      <c r="J4716" s="1">
        <f t="shared" si="533"/>
        <v>45</v>
      </c>
      <c r="K4716" s="1">
        <f t="shared" si="533"/>
        <v>1</v>
      </c>
      <c r="L4716" s="1">
        <f t="shared" si="533"/>
        <v>0</v>
      </c>
      <c r="M4716" s="1">
        <f t="shared" si="533"/>
        <v>0</v>
      </c>
      <c r="N4716" s="1">
        <f t="shared" si="533"/>
        <v>0</v>
      </c>
      <c r="O4716" s="1">
        <f t="shared" si="533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1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687750</v>
      </c>
      <c r="B4717">
        <v>966</v>
      </c>
      <c r="C4717">
        <f t="shared" si="530"/>
        <v>257</v>
      </c>
      <c r="D4717">
        <f t="shared" si="531"/>
        <v>687.75</v>
      </c>
      <c r="E4717">
        <f t="shared" si="532"/>
        <v>3354.61</v>
      </c>
      <c r="F4717" s="1">
        <f t="shared" si="533"/>
        <v>6</v>
      </c>
      <c r="G4717" s="1">
        <f t="shared" si="533"/>
        <v>74</v>
      </c>
      <c r="H4717" s="1">
        <f t="shared" si="533"/>
        <v>231</v>
      </c>
      <c r="I4717" s="1">
        <f t="shared" si="533"/>
        <v>169</v>
      </c>
      <c r="J4717" s="1">
        <f t="shared" si="533"/>
        <v>45</v>
      </c>
      <c r="K4717" s="1">
        <f t="shared" si="533"/>
        <v>1</v>
      </c>
      <c r="L4717" s="1">
        <f t="shared" si="533"/>
        <v>0</v>
      </c>
      <c r="M4717" s="1">
        <f t="shared" si="533"/>
        <v>0</v>
      </c>
      <c r="N4717" s="1">
        <f t="shared" si="533"/>
        <v>0</v>
      </c>
      <c r="O4717" s="1">
        <f t="shared" si="533"/>
        <v>0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1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688500</v>
      </c>
      <c r="B4718">
        <v>908</v>
      </c>
      <c r="C4718">
        <f t="shared" si="530"/>
        <v>315</v>
      </c>
      <c r="D4718">
        <f t="shared" si="531"/>
        <v>688.5</v>
      </c>
      <c r="E4718">
        <f t="shared" si="532"/>
        <v>3355.36</v>
      </c>
      <c r="F4718" s="1">
        <f t="shared" si="533"/>
        <v>6</v>
      </c>
      <c r="G4718" s="1">
        <f t="shared" si="533"/>
        <v>74</v>
      </c>
      <c r="H4718" s="1">
        <f t="shared" si="533"/>
        <v>232</v>
      </c>
      <c r="I4718" s="1">
        <f t="shared" si="533"/>
        <v>169</v>
      </c>
      <c r="J4718" s="1">
        <f t="shared" si="533"/>
        <v>45</v>
      </c>
      <c r="K4718" s="1">
        <f t="shared" si="533"/>
        <v>1</v>
      </c>
      <c r="L4718" s="1">
        <f t="shared" si="533"/>
        <v>0</v>
      </c>
      <c r="M4718" s="1">
        <f t="shared" si="533"/>
        <v>0</v>
      </c>
      <c r="N4718" s="1">
        <f t="shared" si="533"/>
        <v>0</v>
      </c>
      <c r="O4718" s="1">
        <f t="shared" si="533"/>
        <v>0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1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689625</v>
      </c>
      <c r="B4719">
        <v>831</v>
      </c>
      <c r="C4719">
        <f t="shared" si="530"/>
        <v>392</v>
      </c>
      <c r="D4719">
        <f t="shared" si="531"/>
        <v>689.625</v>
      </c>
      <c r="E4719">
        <f t="shared" si="532"/>
        <v>3356.4850000000001</v>
      </c>
      <c r="F4719" s="1">
        <f t="shared" si="533"/>
        <v>6</v>
      </c>
      <c r="G4719" s="1">
        <f t="shared" si="533"/>
        <v>74</v>
      </c>
      <c r="H4719" s="1">
        <f t="shared" si="533"/>
        <v>232</v>
      </c>
      <c r="I4719" s="1">
        <f t="shared" si="533"/>
        <v>170</v>
      </c>
      <c r="J4719" s="1">
        <f t="shared" si="533"/>
        <v>45</v>
      </c>
      <c r="K4719" s="1">
        <f t="shared" si="533"/>
        <v>1</v>
      </c>
      <c r="L4719" s="1">
        <f t="shared" si="533"/>
        <v>0</v>
      </c>
      <c r="M4719" s="1">
        <f t="shared" si="533"/>
        <v>0</v>
      </c>
      <c r="N4719" s="1">
        <f t="shared" si="533"/>
        <v>0</v>
      </c>
      <c r="O4719" s="1">
        <f t="shared" si="533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1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689985</v>
      </c>
      <c r="B4720">
        <v>792</v>
      </c>
      <c r="C4720">
        <f t="shared" si="530"/>
        <v>431</v>
      </c>
      <c r="D4720">
        <f t="shared" si="531"/>
        <v>689.98500000000001</v>
      </c>
      <c r="E4720">
        <f t="shared" si="532"/>
        <v>3356.8450000000003</v>
      </c>
      <c r="F4720" s="1">
        <f t="shared" si="533"/>
        <v>6</v>
      </c>
      <c r="G4720" s="1">
        <f t="shared" si="533"/>
        <v>74</v>
      </c>
      <c r="H4720" s="1">
        <f t="shared" si="533"/>
        <v>232</v>
      </c>
      <c r="I4720" s="1">
        <f t="shared" si="533"/>
        <v>171</v>
      </c>
      <c r="J4720" s="1">
        <f t="shared" si="533"/>
        <v>45</v>
      </c>
      <c r="K4720" s="1">
        <f t="shared" si="533"/>
        <v>1</v>
      </c>
      <c r="L4720" s="1">
        <f t="shared" si="533"/>
        <v>0</v>
      </c>
      <c r="M4720" s="1">
        <f t="shared" si="533"/>
        <v>0</v>
      </c>
      <c r="N4720" s="1">
        <f t="shared" si="533"/>
        <v>0</v>
      </c>
      <c r="O4720" s="1">
        <f t="shared" si="533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1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690344</v>
      </c>
      <c r="B4721">
        <v>1070</v>
      </c>
      <c r="C4721">
        <f t="shared" si="530"/>
        <v>153</v>
      </c>
      <c r="D4721">
        <f t="shared" si="531"/>
        <v>690.34400000000005</v>
      </c>
      <c r="E4721">
        <f t="shared" si="532"/>
        <v>3357.2040000000002</v>
      </c>
      <c r="F4721" s="1">
        <f t="shared" ref="F4721:O4736" si="534">F4720+Q4721</f>
        <v>6</v>
      </c>
      <c r="G4721" s="1">
        <f t="shared" si="534"/>
        <v>75</v>
      </c>
      <c r="H4721" s="1">
        <f t="shared" si="534"/>
        <v>232</v>
      </c>
      <c r="I4721" s="1">
        <f t="shared" si="534"/>
        <v>171</v>
      </c>
      <c r="J4721" s="1">
        <f t="shared" si="534"/>
        <v>45</v>
      </c>
      <c r="K4721" s="1">
        <f t="shared" si="534"/>
        <v>1</v>
      </c>
      <c r="L4721" s="1">
        <f t="shared" si="534"/>
        <v>0</v>
      </c>
      <c r="M4721" s="1">
        <f t="shared" si="534"/>
        <v>0</v>
      </c>
      <c r="N4721" s="1">
        <f t="shared" si="534"/>
        <v>0</v>
      </c>
      <c r="O4721" s="1">
        <f t="shared" si="534"/>
        <v>0</v>
      </c>
      <c r="P4721" s="2"/>
      <c r="Q4721" t="str">
        <f>LOOKUP(C:C, {0,115,230,345,460,575,690,805,920,1035,1150}, {"1"," 0","0 ","0 ","0 ","0 ","0 ","0 ","0 ","0 ","0 "})</f>
        <v xml:space="preserve"> 0</v>
      </c>
      <c r="R4721" t="str">
        <f>LOOKUP(C:C, {0,115,230,345,460,575,690,805,920,1035,1150}, {"0 ","1 ","0 ","0 ","0 ","0 ","0 ","0 ","0 ","0 ","0 "})</f>
        <v xml:space="preserve">1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690391</v>
      </c>
      <c r="B4722">
        <v>1090</v>
      </c>
      <c r="C4722">
        <f t="shared" si="530"/>
        <v>133</v>
      </c>
      <c r="D4722">
        <f t="shared" si="531"/>
        <v>690.39099999999996</v>
      </c>
      <c r="E4722">
        <f t="shared" si="532"/>
        <v>3357.2510000000002</v>
      </c>
      <c r="F4722" s="1">
        <f t="shared" si="534"/>
        <v>6</v>
      </c>
      <c r="G4722" s="1">
        <f t="shared" si="534"/>
        <v>76</v>
      </c>
      <c r="H4722" s="1">
        <f t="shared" si="534"/>
        <v>232</v>
      </c>
      <c r="I4722" s="1">
        <f t="shared" si="534"/>
        <v>171</v>
      </c>
      <c r="J4722" s="1">
        <f t="shared" si="534"/>
        <v>45</v>
      </c>
      <c r="K4722" s="1">
        <f t="shared" si="534"/>
        <v>1</v>
      </c>
      <c r="L4722" s="1">
        <f t="shared" si="534"/>
        <v>0</v>
      </c>
      <c r="M4722" s="1">
        <f t="shared" si="534"/>
        <v>0</v>
      </c>
      <c r="N4722" s="1">
        <f t="shared" si="534"/>
        <v>0</v>
      </c>
      <c r="O4722" s="1">
        <f t="shared" si="534"/>
        <v>0</v>
      </c>
      <c r="P4722" s="2"/>
      <c r="Q4722" t="str">
        <f>LOOKUP(C:C, {0,115,230,345,460,575,690,805,920,1035,1150}, {"1"," 0","0 ","0 ","0 ","0 ","0 ","0 ","0 ","0 ","0 "})</f>
        <v xml:space="preserve"> 0</v>
      </c>
      <c r="R4722" t="str">
        <f>LOOKUP(C:C, {0,115,230,345,460,575,690,805,920,1035,1150}, {"0 ","1 ","0 ","0 ","0 ","0 ","0 ","0 ","0 ","0 ","0 "})</f>
        <v xml:space="preserve">1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690422</v>
      </c>
      <c r="B4723">
        <v>1032</v>
      </c>
      <c r="C4723">
        <f t="shared" si="530"/>
        <v>191</v>
      </c>
      <c r="D4723">
        <f t="shared" si="531"/>
        <v>690.42200000000003</v>
      </c>
      <c r="E4723">
        <f t="shared" si="532"/>
        <v>3357.2820000000002</v>
      </c>
      <c r="F4723" s="1">
        <f t="shared" si="534"/>
        <v>6</v>
      </c>
      <c r="G4723" s="1">
        <f t="shared" si="534"/>
        <v>77</v>
      </c>
      <c r="H4723" s="1">
        <f t="shared" si="534"/>
        <v>232</v>
      </c>
      <c r="I4723" s="1">
        <f t="shared" si="534"/>
        <v>171</v>
      </c>
      <c r="J4723" s="1">
        <f t="shared" si="534"/>
        <v>45</v>
      </c>
      <c r="K4723" s="1">
        <f t="shared" si="534"/>
        <v>1</v>
      </c>
      <c r="L4723" s="1">
        <f t="shared" si="534"/>
        <v>0</v>
      </c>
      <c r="M4723" s="1">
        <f t="shared" si="534"/>
        <v>0</v>
      </c>
      <c r="N4723" s="1">
        <f t="shared" si="534"/>
        <v>0</v>
      </c>
      <c r="O4723" s="1">
        <f t="shared" si="534"/>
        <v>0</v>
      </c>
      <c r="P4723" s="2"/>
      <c r="Q4723" t="str">
        <f>LOOKUP(C:C, {0,115,230,345,460,575,690,805,920,1035,1150}, {"1"," 0","0 ","0 ","0 ","0 ","0 ","0 ","0 ","0 ","0 "})</f>
        <v xml:space="preserve"> 0</v>
      </c>
      <c r="R4723" t="str">
        <f>LOOKUP(C:C, {0,115,230,345,460,575,690,805,920,1035,1150}, {"0 ","1 ","0 ","0 ","0 ","0 ","0 ","0 ","0 ","0 ","0 "})</f>
        <v xml:space="preserve">1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690719</v>
      </c>
      <c r="B4724">
        <v>927</v>
      </c>
      <c r="C4724">
        <f t="shared" si="530"/>
        <v>296</v>
      </c>
      <c r="D4724">
        <f t="shared" si="531"/>
        <v>690.71900000000005</v>
      </c>
      <c r="E4724">
        <f t="shared" si="532"/>
        <v>3357.5790000000002</v>
      </c>
      <c r="F4724" s="1">
        <f t="shared" si="534"/>
        <v>6</v>
      </c>
      <c r="G4724" s="1">
        <f t="shared" si="534"/>
        <v>77</v>
      </c>
      <c r="H4724" s="1">
        <f t="shared" si="534"/>
        <v>233</v>
      </c>
      <c r="I4724" s="1">
        <f t="shared" si="534"/>
        <v>171</v>
      </c>
      <c r="J4724" s="1">
        <f t="shared" si="534"/>
        <v>45</v>
      </c>
      <c r="K4724" s="1">
        <f t="shared" si="534"/>
        <v>1</v>
      </c>
      <c r="L4724" s="1">
        <f t="shared" si="534"/>
        <v>0</v>
      </c>
      <c r="M4724" s="1">
        <f t="shared" si="534"/>
        <v>0</v>
      </c>
      <c r="N4724" s="1">
        <f t="shared" si="534"/>
        <v>0</v>
      </c>
      <c r="O4724" s="1">
        <f t="shared" si="534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1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691000</v>
      </c>
      <c r="B4725">
        <v>755</v>
      </c>
      <c r="C4725">
        <f t="shared" si="530"/>
        <v>468</v>
      </c>
      <c r="D4725">
        <f t="shared" si="531"/>
        <v>691</v>
      </c>
      <c r="E4725">
        <f t="shared" si="532"/>
        <v>3357.86</v>
      </c>
      <c r="F4725" s="1">
        <f t="shared" si="534"/>
        <v>6</v>
      </c>
      <c r="G4725" s="1">
        <f t="shared" si="534"/>
        <v>77</v>
      </c>
      <c r="H4725" s="1">
        <f t="shared" si="534"/>
        <v>233</v>
      </c>
      <c r="I4725" s="1">
        <f t="shared" si="534"/>
        <v>171</v>
      </c>
      <c r="J4725" s="1">
        <f t="shared" si="534"/>
        <v>46</v>
      </c>
      <c r="K4725" s="1">
        <f t="shared" si="534"/>
        <v>1</v>
      </c>
      <c r="L4725" s="1">
        <f t="shared" si="534"/>
        <v>0</v>
      </c>
      <c r="M4725" s="1">
        <f t="shared" si="534"/>
        <v>0</v>
      </c>
      <c r="N4725" s="1">
        <f t="shared" si="534"/>
        <v>0</v>
      </c>
      <c r="O4725" s="1">
        <f t="shared" si="534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 0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1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691625</v>
      </c>
      <c r="B4726">
        <v>908</v>
      </c>
      <c r="C4726">
        <f t="shared" si="530"/>
        <v>315</v>
      </c>
      <c r="D4726">
        <f t="shared" si="531"/>
        <v>691.625</v>
      </c>
      <c r="E4726">
        <f t="shared" si="532"/>
        <v>3358.4850000000001</v>
      </c>
      <c r="F4726" s="1">
        <f t="shared" si="534"/>
        <v>6</v>
      </c>
      <c r="G4726" s="1">
        <f t="shared" si="534"/>
        <v>77</v>
      </c>
      <c r="H4726" s="1">
        <f t="shared" si="534"/>
        <v>234</v>
      </c>
      <c r="I4726" s="1">
        <f t="shared" si="534"/>
        <v>171</v>
      </c>
      <c r="J4726" s="1">
        <f t="shared" si="534"/>
        <v>46</v>
      </c>
      <c r="K4726" s="1">
        <f t="shared" si="534"/>
        <v>1</v>
      </c>
      <c r="L4726" s="1">
        <f t="shared" si="534"/>
        <v>0</v>
      </c>
      <c r="M4726" s="1">
        <f t="shared" si="534"/>
        <v>0</v>
      </c>
      <c r="N4726" s="1">
        <f t="shared" si="534"/>
        <v>0</v>
      </c>
      <c r="O4726" s="1">
        <f t="shared" si="534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1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691969</v>
      </c>
      <c r="B4727">
        <v>927</v>
      </c>
      <c r="C4727">
        <f t="shared" si="530"/>
        <v>296</v>
      </c>
      <c r="D4727">
        <f t="shared" si="531"/>
        <v>691.96900000000005</v>
      </c>
      <c r="E4727">
        <f t="shared" si="532"/>
        <v>3358.8290000000002</v>
      </c>
      <c r="F4727" s="1">
        <f t="shared" si="534"/>
        <v>6</v>
      </c>
      <c r="G4727" s="1">
        <f t="shared" si="534"/>
        <v>77</v>
      </c>
      <c r="H4727" s="1">
        <f t="shared" si="534"/>
        <v>235</v>
      </c>
      <c r="I4727" s="1">
        <f t="shared" si="534"/>
        <v>171</v>
      </c>
      <c r="J4727" s="1">
        <f t="shared" si="534"/>
        <v>46</v>
      </c>
      <c r="K4727" s="1">
        <f t="shared" si="534"/>
        <v>1</v>
      </c>
      <c r="L4727" s="1">
        <f t="shared" si="534"/>
        <v>0</v>
      </c>
      <c r="M4727" s="1">
        <f t="shared" si="534"/>
        <v>0</v>
      </c>
      <c r="N4727" s="1">
        <f t="shared" si="534"/>
        <v>0</v>
      </c>
      <c r="O4727" s="1">
        <f t="shared" si="534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1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692313</v>
      </c>
      <c r="B4728">
        <v>735</v>
      </c>
      <c r="C4728">
        <f t="shared" si="530"/>
        <v>488</v>
      </c>
      <c r="D4728">
        <f t="shared" si="531"/>
        <v>692.31299999999999</v>
      </c>
      <c r="E4728">
        <f t="shared" si="532"/>
        <v>3359.1730000000002</v>
      </c>
      <c r="F4728" s="1">
        <f t="shared" si="534"/>
        <v>6</v>
      </c>
      <c r="G4728" s="1">
        <f t="shared" si="534"/>
        <v>77</v>
      </c>
      <c r="H4728" s="1">
        <f t="shared" si="534"/>
        <v>235</v>
      </c>
      <c r="I4728" s="1">
        <f t="shared" si="534"/>
        <v>171</v>
      </c>
      <c r="J4728" s="1">
        <f t="shared" si="534"/>
        <v>47</v>
      </c>
      <c r="K4728" s="1">
        <f t="shared" si="534"/>
        <v>1</v>
      </c>
      <c r="L4728" s="1">
        <f t="shared" si="534"/>
        <v>0</v>
      </c>
      <c r="M4728" s="1">
        <f t="shared" si="534"/>
        <v>0</v>
      </c>
      <c r="N4728" s="1">
        <f t="shared" si="534"/>
        <v>0</v>
      </c>
      <c r="O4728" s="1">
        <f t="shared" si="534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 0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1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692625</v>
      </c>
      <c r="B4729">
        <v>908</v>
      </c>
      <c r="C4729">
        <f t="shared" si="530"/>
        <v>315</v>
      </c>
      <c r="D4729">
        <f t="shared" si="531"/>
        <v>692.625</v>
      </c>
      <c r="E4729">
        <f t="shared" si="532"/>
        <v>3359.4850000000001</v>
      </c>
      <c r="F4729" s="1">
        <f t="shared" si="534"/>
        <v>6</v>
      </c>
      <c r="G4729" s="1">
        <f t="shared" si="534"/>
        <v>77</v>
      </c>
      <c r="H4729" s="1">
        <f t="shared" si="534"/>
        <v>236</v>
      </c>
      <c r="I4729" s="1">
        <f t="shared" si="534"/>
        <v>171</v>
      </c>
      <c r="J4729" s="1">
        <f t="shared" si="534"/>
        <v>47</v>
      </c>
      <c r="K4729" s="1">
        <f t="shared" si="534"/>
        <v>1</v>
      </c>
      <c r="L4729" s="1">
        <f t="shared" si="534"/>
        <v>0</v>
      </c>
      <c r="M4729" s="1">
        <f t="shared" si="534"/>
        <v>0</v>
      </c>
      <c r="N4729" s="1">
        <f t="shared" si="534"/>
        <v>0</v>
      </c>
      <c r="O4729" s="1">
        <f t="shared" si="534"/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1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693063</v>
      </c>
      <c r="B4730">
        <v>1075</v>
      </c>
      <c r="C4730">
        <f t="shared" si="530"/>
        <v>148</v>
      </c>
      <c r="D4730">
        <f t="shared" si="531"/>
        <v>693.06299999999999</v>
      </c>
      <c r="E4730">
        <f t="shared" si="532"/>
        <v>3359.9230000000002</v>
      </c>
      <c r="F4730" s="1">
        <f t="shared" si="534"/>
        <v>6</v>
      </c>
      <c r="G4730" s="1">
        <f t="shared" si="534"/>
        <v>78</v>
      </c>
      <c r="H4730" s="1">
        <f t="shared" si="534"/>
        <v>236</v>
      </c>
      <c r="I4730" s="1">
        <f t="shared" si="534"/>
        <v>171</v>
      </c>
      <c r="J4730" s="1">
        <f t="shared" si="534"/>
        <v>47</v>
      </c>
      <c r="K4730" s="1">
        <f t="shared" si="534"/>
        <v>1</v>
      </c>
      <c r="L4730" s="1">
        <f t="shared" si="534"/>
        <v>0</v>
      </c>
      <c r="M4730" s="1">
        <f t="shared" si="534"/>
        <v>0</v>
      </c>
      <c r="N4730" s="1">
        <f t="shared" si="534"/>
        <v>0</v>
      </c>
      <c r="O4730" s="1">
        <f t="shared" si="534"/>
        <v>0</v>
      </c>
      <c r="P4730" s="2"/>
      <c r="Q4730" t="str">
        <f>LOOKUP(C:C, {0,115,230,345,460,575,690,805,920,1035,1150}, {"1"," 0","0 ","0 ","0 ","0 ","0 ","0 ","0 ","0 ","0 "})</f>
        <v xml:space="preserve"> 0</v>
      </c>
      <c r="R4730" t="str">
        <f>LOOKUP(C:C, {0,115,230,345,460,575,690,805,920,1035,1150}, {"0 ","1 ","0 ","0 ","0 ","0 ","0 ","0 ","0 ","0 ","0 "})</f>
        <v xml:space="preserve">1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693110</v>
      </c>
      <c r="B4731">
        <v>1101</v>
      </c>
      <c r="C4731">
        <f t="shared" si="530"/>
        <v>122</v>
      </c>
      <c r="D4731">
        <f t="shared" si="531"/>
        <v>693.11</v>
      </c>
      <c r="E4731">
        <f t="shared" si="532"/>
        <v>3359.9700000000003</v>
      </c>
      <c r="F4731" s="1">
        <f t="shared" si="534"/>
        <v>6</v>
      </c>
      <c r="G4731" s="1">
        <f t="shared" si="534"/>
        <v>79</v>
      </c>
      <c r="H4731" s="1">
        <f t="shared" si="534"/>
        <v>236</v>
      </c>
      <c r="I4731" s="1">
        <f t="shared" si="534"/>
        <v>171</v>
      </c>
      <c r="J4731" s="1">
        <f t="shared" si="534"/>
        <v>47</v>
      </c>
      <c r="K4731" s="1">
        <f t="shared" si="534"/>
        <v>1</v>
      </c>
      <c r="L4731" s="1">
        <f t="shared" si="534"/>
        <v>0</v>
      </c>
      <c r="M4731" s="1">
        <f t="shared" si="534"/>
        <v>0</v>
      </c>
      <c r="N4731" s="1">
        <f t="shared" si="534"/>
        <v>0</v>
      </c>
      <c r="O4731" s="1">
        <f t="shared" si="534"/>
        <v>0</v>
      </c>
      <c r="P4731" s="2"/>
      <c r="Q4731" t="str">
        <f>LOOKUP(C:C, {0,115,230,345,460,575,690,805,920,1035,1150}, {"1"," 0","0 ","0 ","0 ","0 ","0 ","0 ","0 ","0 ","0 "})</f>
        <v xml:space="preserve"> 0</v>
      </c>
      <c r="R4731" t="str">
        <f>LOOKUP(C:C, {0,115,230,345,460,575,690,805,920,1035,1150}, {"0 ","1 ","0 ","0 ","0 ","0 ","0 ","0 ","0 ","0 ","0 "})</f>
        <v xml:space="preserve">1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693422</v>
      </c>
      <c r="B4732">
        <v>850</v>
      </c>
      <c r="C4732">
        <f t="shared" si="530"/>
        <v>373</v>
      </c>
      <c r="D4732">
        <f t="shared" si="531"/>
        <v>693.42200000000003</v>
      </c>
      <c r="E4732">
        <f t="shared" si="532"/>
        <v>3360.2820000000002</v>
      </c>
      <c r="F4732" s="1">
        <f t="shared" si="534"/>
        <v>6</v>
      </c>
      <c r="G4732" s="1">
        <f t="shared" si="534"/>
        <v>79</v>
      </c>
      <c r="H4732" s="1">
        <f t="shared" si="534"/>
        <v>236</v>
      </c>
      <c r="I4732" s="1">
        <f t="shared" si="534"/>
        <v>172</v>
      </c>
      <c r="J4732" s="1">
        <f t="shared" si="534"/>
        <v>47</v>
      </c>
      <c r="K4732" s="1">
        <f t="shared" si="534"/>
        <v>1</v>
      </c>
      <c r="L4732" s="1">
        <f t="shared" si="534"/>
        <v>0</v>
      </c>
      <c r="M4732" s="1">
        <f t="shared" si="534"/>
        <v>0</v>
      </c>
      <c r="N4732" s="1">
        <f t="shared" si="534"/>
        <v>0</v>
      </c>
      <c r="O4732" s="1">
        <f t="shared" si="534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1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693828</v>
      </c>
      <c r="B4733">
        <v>831</v>
      </c>
      <c r="C4733">
        <f t="shared" si="530"/>
        <v>392</v>
      </c>
      <c r="D4733">
        <f t="shared" si="531"/>
        <v>693.82799999999997</v>
      </c>
      <c r="E4733">
        <f t="shared" si="532"/>
        <v>3360.6880000000001</v>
      </c>
      <c r="F4733" s="1">
        <f t="shared" si="534"/>
        <v>6</v>
      </c>
      <c r="G4733" s="1">
        <f t="shared" si="534"/>
        <v>79</v>
      </c>
      <c r="H4733" s="1">
        <f t="shared" si="534"/>
        <v>236</v>
      </c>
      <c r="I4733" s="1">
        <f t="shared" si="534"/>
        <v>173</v>
      </c>
      <c r="J4733" s="1">
        <f t="shared" si="534"/>
        <v>47</v>
      </c>
      <c r="K4733" s="1">
        <f t="shared" si="534"/>
        <v>1</v>
      </c>
      <c r="L4733" s="1">
        <f t="shared" si="534"/>
        <v>0</v>
      </c>
      <c r="M4733" s="1">
        <f t="shared" si="534"/>
        <v>0</v>
      </c>
      <c r="N4733" s="1">
        <f t="shared" si="534"/>
        <v>0</v>
      </c>
      <c r="O4733" s="1">
        <f t="shared" si="534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1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693828</v>
      </c>
      <c r="B4734">
        <v>0</v>
      </c>
      <c r="C4734">
        <f t="shared" si="530"/>
        <v>1223</v>
      </c>
      <c r="D4734">
        <f t="shared" si="531"/>
        <v>693.82799999999997</v>
      </c>
      <c r="E4734">
        <f t="shared" si="532"/>
        <v>3360.6880000000001</v>
      </c>
      <c r="F4734" s="1">
        <f t="shared" si="534"/>
        <v>6</v>
      </c>
      <c r="G4734" s="1">
        <f t="shared" si="534"/>
        <v>79</v>
      </c>
      <c r="H4734" s="1">
        <f t="shared" si="534"/>
        <v>236</v>
      </c>
      <c r="I4734" s="1">
        <f t="shared" si="534"/>
        <v>173</v>
      </c>
      <c r="J4734" s="1">
        <f t="shared" si="534"/>
        <v>47</v>
      </c>
      <c r="K4734" s="1">
        <f t="shared" si="534"/>
        <v>1</v>
      </c>
      <c r="L4734" s="1">
        <f t="shared" si="534"/>
        <v>0</v>
      </c>
      <c r="M4734" s="1">
        <f t="shared" si="534"/>
        <v>0</v>
      </c>
      <c r="N4734" s="1">
        <f t="shared" si="534"/>
        <v>0</v>
      </c>
      <c r="O4734" s="1">
        <f t="shared" si="534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1 </v>
      </c>
    </row>
    <row r="4735" spans="1:27" x14ac:dyDescent="0.25">
      <c r="A4735">
        <v>696844</v>
      </c>
      <c r="B4735">
        <v>0</v>
      </c>
      <c r="C4735">
        <f t="shared" si="530"/>
        <v>1223</v>
      </c>
      <c r="D4735">
        <f t="shared" si="531"/>
        <v>696.84400000000005</v>
      </c>
      <c r="E4735">
        <f t="shared" si="532"/>
        <v>3363.7040000000002</v>
      </c>
      <c r="F4735" s="1">
        <f t="shared" si="534"/>
        <v>6</v>
      </c>
      <c r="G4735" s="1">
        <f t="shared" si="534"/>
        <v>79</v>
      </c>
      <c r="H4735" s="1">
        <f t="shared" si="534"/>
        <v>236</v>
      </c>
      <c r="I4735" s="1">
        <f t="shared" si="534"/>
        <v>173</v>
      </c>
      <c r="J4735" s="1">
        <f t="shared" si="534"/>
        <v>47</v>
      </c>
      <c r="K4735" s="1">
        <f t="shared" si="534"/>
        <v>1</v>
      </c>
      <c r="L4735" s="1">
        <f t="shared" si="534"/>
        <v>0</v>
      </c>
      <c r="M4735" s="1">
        <f t="shared" si="534"/>
        <v>0</v>
      </c>
      <c r="N4735" s="1">
        <f t="shared" si="534"/>
        <v>0</v>
      </c>
      <c r="O4735" s="1">
        <f t="shared" si="534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1 </v>
      </c>
    </row>
    <row r="4736" spans="1:27" x14ac:dyDescent="0.25">
      <c r="A4736">
        <v>701016</v>
      </c>
      <c r="B4736">
        <v>850</v>
      </c>
      <c r="C4736">
        <f t="shared" si="530"/>
        <v>373</v>
      </c>
      <c r="D4736">
        <f t="shared" si="531"/>
        <v>701.01599999999996</v>
      </c>
      <c r="E4736">
        <f t="shared" si="532"/>
        <v>3367.8760000000002</v>
      </c>
      <c r="F4736" s="1">
        <f t="shared" si="534"/>
        <v>6</v>
      </c>
      <c r="G4736" s="1">
        <f t="shared" si="534"/>
        <v>79</v>
      </c>
      <c r="H4736" s="1">
        <f t="shared" si="534"/>
        <v>236</v>
      </c>
      <c r="I4736" s="1">
        <f t="shared" si="534"/>
        <v>174</v>
      </c>
      <c r="J4736" s="1">
        <f t="shared" si="534"/>
        <v>47</v>
      </c>
      <c r="K4736" s="1">
        <f t="shared" si="534"/>
        <v>1</v>
      </c>
      <c r="L4736" s="1">
        <f t="shared" si="534"/>
        <v>0</v>
      </c>
      <c r="M4736" s="1">
        <f t="shared" si="534"/>
        <v>0</v>
      </c>
      <c r="N4736" s="1">
        <f t="shared" si="534"/>
        <v>0</v>
      </c>
      <c r="O4736" s="1">
        <f t="shared" si="534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1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701156</v>
      </c>
      <c r="B4737">
        <v>831</v>
      </c>
      <c r="C4737">
        <f t="shared" si="530"/>
        <v>392</v>
      </c>
      <c r="D4737">
        <f t="shared" si="531"/>
        <v>701.15599999999995</v>
      </c>
      <c r="E4737">
        <f t="shared" si="532"/>
        <v>3368.0160000000001</v>
      </c>
      <c r="F4737" s="1">
        <f t="shared" ref="F4737:O4752" si="535">F4736+Q4737</f>
        <v>6</v>
      </c>
      <c r="G4737" s="1">
        <f t="shared" si="535"/>
        <v>79</v>
      </c>
      <c r="H4737" s="1">
        <f t="shared" si="535"/>
        <v>236</v>
      </c>
      <c r="I4737" s="1">
        <f t="shared" si="535"/>
        <v>175</v>
      </c>
      <c r="J4737" s="1">
        <f t="shared" si="535"/>
        <v>47</v>
      </c>
      <c r="K4737" s="1">
        <f t="shared" si="535"/>
        <v>1</v>
      </c>
      <c r="L4737" s="1">
        <f t="shared" si="535"/>
        <v>0</v>
      </c>
      <c r="M4737" s="1">
        <f t="shared" si="535"/>
        <v>0</v>
      </c>
      <c r="N4737" s="1">
        <f t="shared" si="535"/>
        <v>0</v>
      </c>
      <c r="O4737" s="1">
        <f t="shared" si="535"/>
        <v>0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1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701203</v>
      </c>
      <c r="B4738">
        <v>792</v>
      </c>
      <c r="C4738">
        <f t="shared" si="530"/>
        <v>431</v>
      </c>
      <c r="D4738">
        <f t="shared" si="531"/>
        <v>701.20299999999997</v>
      </c>
      <c r="E4738">
        <f t="shared" si="532"/>
        <v>3368.0630000000001</v>
      </c>
      <c r="F4738" s="1">
        <f t="shared" si="535"/>
        <v>6</v>
      </c>
      <c r="G4738" s="1">
        <f t="shared" si="535"/>
        <v>79</v>
      </c>
      <c r="H4738" s="1">
        <f t="shared" si="535"/>
        <v>236</v>
      </c>
      <c r="I4738" s="1">
        <f t="shared" si="535"/>
        <v>176</v>
      </c>
      <c r="J4738" s="1">
        <f t="shared" si="535"/>
        <v>47</v>
      </c>
      <c r="K4738" s="1">
        <f t="shared" si="535"/>
        <v>1</v>
      </c>
      <c r="L4738" s="1">
        <f t="shared" si="535"/>
        <v>0</v>
      </c>
      <c r="M4738" s="1">
        <f t="shared" si="535"/>
        <v>0</v>
      </c>
      <c r="N4738" s="1">
        <f t="shared" si="535"/>
        <v>0</v>
      </c>
      <c r="O4738" s="1">
        <f t="shared" si="535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1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702047</v>
      </c>
      <c r="B4739">
        <v>1082</v>
      </c>
      <c r="C4739">
        <f t="shared" si="530"/>
        <v>141</v>
      </c>
      <c r="D4739">
        <f t="shared" si="531"/>
        <v>702.04700000000003</v>
      </c>
      <c r="E4739">
        <f t="shared" si="532"/>
        <v>3368.9070000000002</v>
      </c>
      <c r="F4739" s="1">
        <f t="shared" si="535"/>
        <v>6</v>
      </c>
      <c r="G4739" s="1">
        <f t="shared" si="535"/>
        <v>80</v>
      </c>
      <c r="H4739" s="1">
        <f t="shared" si="535"/>
        <v>236</v>
      </c>
      <c r="I4739" s="1">
        <f t="shared" si="535"/>
        <v>176</v>
      </c>
      <c r="J4739" s="1">
        <f t="shared" si="535"/>
        <v>47</v>
      </c>
      <c r="K4739" s="1">
        <f t="shared" si="535"/>
        <v>1</v>
      </c>
      <c r="L4739" s="1">
        <f t="shared" si="535"/>
        <v>0</v>
      </c>
      <c r="M4739" s="1">
        <f t="shared" si="535"/>
        <v>0</v>
      </c>
      <c r="N4739" s="1">
        <f t="shared" si="535"/>
        <v>0</v>
      </c>
      <c r="O4739" s="1">
        <f t="shared" si="535"/>
        <v>0</v>
      </c>
      <c r="P4739" s="2"/>
      <c r="Q4739" t="str">
        <f>LOOKUP(C:C, {0,115,230,345,460,575,690,805,920,1035,1150}, {"1"," 0","0 ","0 ","0 ","0 ","0 ","0 ","0 ","0 ","0 "})</f>
        <v xml:space="preserve"> 0</v>
      </c>
      <c r="R4739" t="str">
        <f>LOOKUP(C:C, {0,115,230,345,460,575,690,805,920,1035,1150}, {"0 ","1 ","0 ","0 ","0 ","0 ","0 ","0 ","0 ","0 ","0 "})</f>
        <v xml:space="preserve">1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702313</v>
      </c>
      <c r="B4740">
        <v>966</v>
      </c>
      <c r="C4740">
        <f t="shared" si="530"/>
        <v>257</v>
      </c>
      <c r="D4740">
        <f t="shared" si="531"/>
        <v>702.31299999999999</v>
      </c>
      <c r="E4740">
        <f t="shared" si="532"/>
        <v>3369.1730000000002</v>
      </c>
      <c r="F4740" s="1">
        <f t="shared" si="535"/>
        <v>6</v>
      </c>
      <c r="G4740" s="1">
        <f t="shared" si="535"/>
        <v>80</v>
      </c>
      <c r="H4740" s="1">
        <f t="shared" si="535"/>
        <v>237</v>
      </c>
      <c r="I4740" s="1">
        <f t="shared" si="535"/>
        <v>176</v>
      </c>
      <c r="J4740" s="1">
        <f t="shared" si="535"/>
        <v>47</v>
      </c>
      <c r="K4740" s="1">
        <f t="shared" si="535"/>
        <v>1</v>
      </c>
      <c r="L4740" s="1">
        <f t="shared" si="535"/>
        <v>0</v>
      </c>
      <c r="M4740" s="1">
        <f t="shared" si="535"/>
        <v>0</v>
      </c>
      <c r="N4740" s="1">
        <f t="shared" si="535"/>
        <v>0</v>
      </c>
      <c r="O4740" s="1">
        <f t="shared" si="535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1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702391</v>
      </c>
      <c r="B4741">
        <v>850</v>
      </c>
      <c r="C4741">
        <f t="shared" si="530"/>
        <v>373</v>
      </c>
      <c r="D4741">
        <f t="shared" si="531"/>
        <v>702.39099999999996</v>
      </c>
      <c r="E4741">
        <f t="shared" si="532"/>
        <v>3369.2510000000002</v>
      </c>
      <c r="F4741" s="1">
        <f t="shared" si="535"/>
        <v>6</v>
      </c>
      <c r="G4741" s="1">
        <f t="shared" si="535"/>
        <v>80</v>
      </c>
      <c r="H4741" s="1">
        <f t="shared" si="535"/>
        <v>237</v>
      </c>
      <c r="I4741" s="1">
        <f t="shared" si="535"/>
        <v>177</v>
      </c>
      <c r="J4741" s="1">
        <f t="shared" si="535"/>
        <v>47</v>
      </c>
      <c r="K4741" s="1">
        <f t="shared" si="535"/>
        <v>1</v>
      </c>
      <c r="L4741" s="1">
        <f t="shared" si="535"/>
        <v>0</v>
      </c>
      <c r="M4741" s="1">
        <f t="shared" si="535"/>
        <v>0</v>
      </c>
      <c r="N4741" s="1">
        <f t="shared" si="535"/>
        <v>0</v>
      </c>
      <c r="O4741" s="1">
        <f t="shared" si="535"/>
        <v>0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1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702406</v>
      </c>
      <c r="B4742">
        <v>811</v>
      </c>
      <c r="C4742">
        <f t="shared" si="530"/>
        <v>412</v>
      </c>
      <c r="D4742">
        <f t="shared" si="531"/>
        <v>702.40599999999995</v>
      </c>
      <c r="E4742">
        <f t="shared" si="532"/>
        <v>3369.2660000000001</v>
      </c>
      <c r="F4742" s="1">
        <f t="shared" si="535"/>
        <v>6</v>
      </c>
      <c r="G4742" s="1">
        <f t="shared" si="535"/>
        <v>80</v>
      </c>
      <c r="H4742" s="1">
        <f t="shared" si="535"/>
        <v>237</v>
      </c>
      <c r="I4742" s="1">
        <f t="shared" si="535"/>
        <v>178</v>
      </c>
      <c r="J4742" s="1">
        <f t="shared" si="535"/>
        <v>47</v>
      </c>
      <c r="K4742" s="1">
        <f t="shared" si="535"/>
        <v>1</v>
      </c>
      <c r="L4742" s="1">
        <f t="shared" si="535"/>
        <v>0</v>
      </c>
      <c r="M4742" s="1">
        <f t="shared" si="535"/>
        <v>0</v>
      </c>
      <c r="N4742" s="1">
        <f t="shared" si="535"/>
        <v>0</v>
      </c>
      <c r="O4742" s="1">
        <f t="shared" si="535"/>
        <v>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1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702406</v>
      </c>
      <c r="B4743">
        <v>0</v>
      </c>
      <c r="C4743">
        <f t="shared" si="530"/>
        <v>1223</v>
      </c>
      <c r="D4743">
        <f t="shared" si="531"/>
        <v>702.40599999999995</v>
      </c>
      <c r="E4743">
        <f t="shared" si="532"/>
        <v>3369.2660000000001</v>
      </c>
      <c r="F4743" s="1">
        <f t="shared" si="535"/>
        <v>6</v>
      </c>
      <c r="G4743" s="1">
        <f t="shared" si="535"/>
        <v>80</v>
      </c>
      <c r="H4743" s="1">
        <f t="shared" si="535"/>
        <v>237</v>
      </c>
      <c r="I4743" s="1">
        <f t="shared" si="535"/>
        <v>178</v>
      </c>
      <c r="J4743" s="1">
        <f t="shared" si="535"/>
        <v>47</v>
      </c>
      <c r="K4743" s="1">
        <f t="shared" si="535"/>
        <v>1</v>
      </c>
      <c r="L4743" s="1">
        <f t="shared" si="535"/>
        <v>0</v>
      </c>
      <c r="M4743" s="1">
        <f t="shared" si="535"/>
        <v>0</v>
      </c>
      <c r="N4743" s="1">
        <f t="shared" si="535"/>
        <v>0</v>
      </c>
      <c r="O4743" s="1">
        <f t="shared" si="535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1 </v>
      </c>
    </row>
    <row r="4744" spans="1:27" x14ac:dyDescent="0.25">
      <c r="A4744">
        <v>705438</v>
      </c>
      <c r="B4744">
        <v>0</v>
      </c>
      <c r="C4744">
        <f t="shared" si="530"/>
        <v>1223</v>
      </c>
      <c r="D4744">
        <f t="shared" si="531"/>
        <v>705.43799999999999</v>
      </c>
      <c r="E4744">
        <f t="shared" si="532"/>
        <v>3372.2980000000002</v>
      </c>
      <c r="F4744" s="1">
        <f t="shared" si="535"/>
        <v>6</v>
      </c>
      <c r="G4744" s="1">
        <f t="shared" si="535"/>
        <v>80</v>
      </c>
      <c r="H4744" s="1">
        <f t="shared" si="535"/>
        <v>237</v>
      </c>
      <c r="I4744" s="1">
        <f t="shared" si="535"/>
        <v>178</v>
      </c>
      <c r="J4744" s="1">
        <f t="shared" si="535"/>
        <v>47</v>
      </c>
      <c r="K4744" s="1">
        <f t="shared" si="535"/>
        <v>1</v>
      </c>
      <c r="L4744" s="1">
        <f t="shared" si="535"/>
        <v>0</v>
      </c>
      <c r="M4744" s="1">
        <f t="shared" si="535"/>
        <v>0</v>
      </c>
      <c r="N4744" s="1">
        <f t="shared" si="535"/>
        <v>0</v>
      </c>
      <c r="O4744" s="1">
        <f t="shared" si="535"/>
        <v>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1 </v>
      </c>
    </row>
    <row r="4745" spans="1:27" x14ac:dyDescent="0.25">
      <c r="A4745">
        <v>709203</v>
      </c>
      <c r="B4745">
        <v>908</v>
      </c>
      <c r="C4745">
        <f t="shared" si="530"/>
        <v>315</v>
      </c>
      <c r="D4745">
        <f t="shared" si="531"/>
        <v>709.20299999999997</v>
      </c>
      <c r="E4745">
        <f t="shared" si="532"/>
        <v>3376.0630000000001</v>
      </c>
      <c r="F4745" s="1">
        <f t="shared" si="535"/>
        <v>6</v>
      </c>
      <c r="G4745" s="1">
        <f t="shared" si="535"/>
        <v>80</v>
      </c>
      <c r="H4745" s="1">
        <f t="shared" si="535"/>
        <v>238</v>
      </c>
      <c r="I4745" s="1">
        <f t="shared" si="535"/>
        <v>178</v>
      </c>
      <c r="J4745" s="1">
        <f t="shared" si="535"/>
        <v>47</v>
      </c>
      <c r="K4745" s="1">
        <f t="shared" si="535"/>
        <v>1</v>
      </c>
      <c r="L4745" s="1">
        <f t="shared" si="535"/>
        <v>0</v>
      </c>
      <c r="M4745" s="1">
        <f t="shared" si="535"/>
        <v>0</v>
      </c>
      <c r="N4745" s="1">
        <f t="shared" si="535"/>
        <v>0</v>
      </c>
      <c r="O4745" s="1">
        <f t="shared" si="535"/>
        <v>0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1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709281</v>
      </c>
      <c r="B4746">
        <v>985</v>
      </c>
      <c r="C4746">
        <f t="shared" si="530"/>
        <v>238</v>
      </c>
      <c r="D4746">
        <f t="shared" si="531"/>
        <v>709.28099999999995</v>
      </c>
      <c r="E4746">
        <f t="shared" si="532"/>
        <v>3376.1410000000001</v>
      </c>
      <c r="F4746" s="1">
        <f t="shared" si="535"/>
        <v>6</v>
      </c>
      <c r="G4746" s="1">
        <f t="shared" si="535"/>
        <v>80</v>
      </c>
      <c r="H4746" s="1">
        <f t="shared" si="535"/>
        <v>239</v>
      </c>
      <c r="I4746" s="1">
        <f t="shared" si="535"/>
        <v>178</v>
      </c>
      <c r="J4746" s="1">
        <f t="shared" si="535"/>
        <v>47</v>
      </c>
      <c r="K4746" s="1">
        <f t="shared" si="535"/>
        <v>1</v>
      </c>
      <c r="L4746" s="1">
        <f t="shared" si="535"/>
        <v>0</v>
      </c>
      <c r="M4746" s="1">
        <f t="shared" si="535"/>
        <v>0</v>
      </c>
      <c r="N4746" s="1">
        <f t="shared" si="535"/>
        <v>0</v>
      </c>
      <c r="O4746" s="1">
        <f t="shared" si="535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1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709485</v>
      </c>
      <c r="B4747">
        <v>927</v>
      </c>
      <c r="C4747">
        <f t="shared" si="530"/>
        <v>296</v>
      </c>
      <c r="D4747">
        <f t="shared" si="531"/>
        <v>709.48500000000001</v>
      </c>
      <c r="E4747">
        <f t="shared" si="532"/>
        <v>3376.3450000000003</v>
      </c>
      <c r="F4747" s="1">
        <f t="shared" si="535"/>
        <v>6</v>
      </c>
      <c r="G4747" s="1">
        <f t="shared" si="535"/>
        <v>80</v>
      </c>
      <c r="H4747" s="1">
        <f t="shared" si="535"/>
        <v>240</v>
      </c>
      <c r="I4747" s="1">
        <f t="shared" si="535"/>
        <v>178</v>
      </c>
      <c r="J4747" s="1">
        <f t="shared" si="535"/>
        <v>47</v>
      </c>
      <c r="K4747" s="1">
        <f t="shared" si="535"/>
        <v>1</v>
      </c>
      <c r="L4747" s="1">
        <f t="shared" si="535"/>
        <v>0</v>
      </c>
      <c r="M4747" s="1">
        <f t="shared" si="535"/>
        <v>0</v>
      </c>
      <c r="N4747" s="1">
        <f t="shared" si="535"/>
        <v>0</v>
      </c>
      <c r="O4747" s="1">
        <f t="shared" si="535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1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709516</v>
      </c>
      <c r="B4748">
        <v>890</v>
      </c>
      <c r="C4748">
        <f t="shared" si="530"/>
        <v>333</v>
      </c>
      <c r="D4748">
        <f t="shared" si="531"/>
        <v>709.51599999999996</v>
      </c>
      <c r="E4748">
        <f t="shared" si="532"/>
        <v>3376.3760000000002</v>
      </c>
      <c r="F4748" s="1">
        <f t="shared" si="535"/>
        <v>6</v>
      </c>
      <c r="G4748" s="1">
        <f t="shared" si="535"/>
        <v>80</v>
      </c>
      <c r="H4748" s="1">
        <f t="shared" si="535"/>
        <v>241</v>
      </c>
      <c r="I4748" s="1">
        <f t="shared" si="535"/>
        <v>178</v>
      </c>
      <c r="J4748" s="1">
        <f t="shared" si="535"/>
        <v>47</v>
      </c>
      <c r="K4748" s="1">
        <f t="shared" si="535"/>
        <v>1</v>
      </c>
      <c r="L4748" s="1">
        <f t="shared" si="535"/>
        <v>0</v>
      </c>
      <c r="M4748" s="1">
        <f t="shared" si="535"/>
        <v>0</v>
      </c>
      <c r="N4748" s="1">
        <f t="shared" si="535"/>
        <v>0</v>
      </c>
      <c r="O4748" s="1">
        <f t="shared" si="535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1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709625</v>
      </c>
      <c r="B4749">
        <v>870</v>
      </c>
      <c r="C4749">
        <f t="shared" si="530"/>
        <v>353</v>
      </c>
      <c r="D4749">
        <f t="shared" si="531"/>
        <v>709.625</v>
      </c>
      <c r="E4749">
        <f t="shared" si="532"/>
        <v>3376.4850000000001</v>
      </c>
      <c r="F4749" s="1">
        <f t="shared" si="535"/>
        <v>6</v>
      </c>
      <c r="G4749" s="1">
        <f t="shared" si="535"/>
        <v>80</v>
      </c>
      <c r="H4749" s="1">
        <f t="shared" si="535"/>
        <v>241</v>
      </c>
      <c r="I4749" s="1">
        <f t="shared" si="535"/>
        <v>179</v>
      </c>
      <c r="J4749" s="1">
        <f t="shared" si="535"/>
        <v>47</v>
      </c>
      <c r="K4749" s="1">
        <f t="shared" si="535"/>
        <v>1</v>
      </c>
      <c r="L4749" s="1">
        <f t="shared" si="535"/>
        <v>0</v>
      </c>
      <c r="M4749" s="1">
        <f t="shared" si="535"/>
        <v>0</v>
      </c>
      <c r="N4749" s="1">
        <f t="shared" si="535"/>
        <v>0</v>
      </c>
      <c r="O4749" s="1">
        <f t="shared" si="535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1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709735</v>
      </c>
      <c r="B4750">
        <v>966</v>
      </c>
      <c r="C4750">
        <f t="shared" si="530"/>
        <v>257</v>
      </c>
      <c r="D4750">
        <f t="shared" si="531"/>
        <v>709.73500000000001</v>
      </c>
      <c r="E4750">
        <f t="shared" si="532"/>
        <v>3376.5950000000003</v>
      </c>
      <c r="F4750" s="1">
        <f t="shared" si="535"/>
        <v>6</v>
      </c>
      <c r="G4750" s="1">
        <f t="shared" si="535"/>
        <v>80</v>
      </c>
      <c r="H4750" s="1">
        <f t="shared" si="535"/>
        <v>242</v>
      </c>
      <c r="I4750" s="1">
        <f t="shared" si="535"/>
        <v>179</v>
      </c>
      <c r="J4750" s="1">
        <f t="shared" si="535"/>
        <v>47</v>
      </c>
      <c r="K4750" s="1">
        <f t="shared" si="535"/>
        <v>1</v>
      </c>
      <c r="L4750" s="1">
        <f t="shared" si="535"/>
        <v>0</v>
      </c>
      <c r="M4750" s="1">
        <f t="shared" si="535"/>
        <v>0</v>
      </c>
      <c r="N4750" s="1">
        <f t="shared" si="535"/>
        <v>0</v>
      </c>
      <c r="O4750" s="1">
        <f t="shared" si="535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1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710453</v>
      </c>
      <c r="B4751">
        <v>870</v>
      </c>
      <c r="C4751">
        <f t="shared" si="530"/>
        <v>353</v>
      </c>
      <c r="D4751">
        <f t="shared" si="531"/>
        <v>710.45299999999997</v>
      </c>
      <c r="E4751">
        <f t="shared" si="532"/>
        <v>3377.3130000000001</v>
      </c>
      <c r="F4751" s="1">
        <f t="shared" si="535"/>
        <v>6</v>
      </c>
      <c r="G4751" s="1">
        <f t="shared" si="535"/>
        <v>80</v>
      </c>
      <c r="H4751" s="1">
        <f t="shared" si="535"/>
        <v>242</v>
      </c>
      <c r="I4751" s="1">
        <f t="shared" si="535"/>
        <v>180</v>
      </c>
      <c r="J4751" s="1">
        <f t="shared" si="535"/>
        <v>47</v>
      </c>
      <c r="K4751" s="1">
        <f t="shared" si="535"/>
        <v>1</v>
      </c>
      <c r="L4751" s="1">
        <f t="shared" si="535"/>
        <v>0</v>
      </c>
      <c r="M4751" s="1">
        <f t="shared" si="535"/>
        <v>0</v>
      </c>
      <c r="N4751" s="1">
        <f t="shared" si="535"/>
        <v>0</v>
      </c>
      <c r="O4751" s="1">
        <f t="shared" si="535"/>
        <v>0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1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710531</v>
      </c>
      <c r="B4752">
        <v>755</v>
      </c>
      <c r="C4752">
        <f t="shared" si="530"/>
        <v>468</v>
      </c>
      <c r="D4752">
        <f t="shared" si="531"/>
        <v>710.53099999999995</v>
      </c>
      <c r="E4752">
        <f t="shared" si="532"/>
        <v>3377.3910000000001</v>
      </c>
      <c r="F4752" s="1">
        <f t="shared" si="535"/>
        <v>6</v>
      </c>
      <c r="G4752" s="1">
        <f t="shared" si="535"/>
        <v>80</v>
      </c>
      <c r="H4752" s="1">
        <f t="shared" si="535"/>
        <v>242</v>
      </c>
      <c r="I4752" s="1">
        <f t="shared" si="535"/>
        <v>180</v>
      </c>
      <c r="J4752" s="1">
        <f t="shared" si="535"/>
        <v>48</v>
      </c>
      <c r="K4752" s="1">
        <f t="shared" si="535"/>
        <v>1</v>
      </c>
      <c r="L4752" s="1">
        <f t="shared" si="535"/>
        <v>0</v>
      </c>
      <c r="M4752" s="1">
        <f t="shared" si="535"/>
        <v>0</v>
      </c>
      <c r="N4752" s="1">
        <f t="shared" si="535"/>
        <v>0</v>
      </c>
      <c r="O4752" s="1">
        <f t="shared" si="535"/>
        <v>0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 0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1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710563</v>
      </c>
      <c r="B4753">
        <v>696</v>
      </c>
      <c r="C4753">
        <f t="shared" si="530"/>
        <v>527</v>
      </c>
      <c r="D4753">
        <f t="shared" si="531"/>
        <v>710.56299999999999</v>
      </c>
      <c r="E4753">
        <f t="shared" si="532"/>
        <v>3377.4230000000002</v>
      </c>
      <c r="F4753" s="1">
        <f t="shared" ref="F4753:O4768" si="536">F4752+Q4753</f>
        <v>6</v>
      </c>
      <c r="G4753" s="1">
        <f t="shared" si="536"/>
        <v>80</v>
      </c>
      <c r="H4753" s="1">
        <f t="shared" si="536"/>
        <v>242</v>
      </c>
      <c r="I4753" s="1">
        <f t="shared" si="536"/>
        <v>180</v>
      </c>
      <c r="J4753" s="1">
        <f t="shared" si="536"/>
        <v>49</v>
      </c>
      <c r="K4753" s="1">
        <f t="shared" si="536"/>
        <v>1</v>
      </c>
      <c r="L4753" s="1">
        <f t="shared" si="536"/>
        <v>0</v>
      </c>
      <c r="M4753" s="1">
        <f t="shared" si="536"/>
        <v>0</v>
      </c>
      <c r="N4753" s="1">
        <f t="shared" si="536"/>
        <v>0</v>
      </c>
      <c r="O4753" s="1">
        <f t="shared" si="536"/>
        <v>0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 0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1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710641</v>
      </c>
      <c r="B4754">
        <v>1043</v>
      </c>
      <c r="C4754">
        <f t="shared" si="530"/>
        <v>180</v>
      </c>
      <c r="D4754">
        <f t="shared" si="531"/>
        <v>710.64099999999996</v>
      </c>
      <c r="E4754">
        <f t="shared" si="532"/>
        <v>3377.5010000000002</v>
      </c>
      <c r="F4754" s="1">
        <f t="shared" si="536"/>
        <v>6</v>
      </c>
      <c r="G4754" s="1">
        <f t="shared" si="536"/>
        <v>81</v>
      </c>
      <c r="H4754" s="1">
        <f t="shared" si="536"/>
        <v>242</v>
      </c>
      <c r="I4754" s="1">
        <f t="shared" si="536"/>
        <v>180</v>
      </c>
      <c r="J4754" s="1">
        <f t="shared" si="536"/>
        <v>49</v>
      </c>
      <c r="K4754" s="1">
        <f t="shared" si="536"/>
        <v>1</v>
      </c>
      <c r="L4754" s="1">
        <f t="shared" si="536"/>
        <v>0</v>
      </c>
      <c r="M4754" s="1">
        <f t="shared" si="536"/>
        <v>0</v>
      </c>
      <c r="N4754" s="1">
        <f t="shared" si="536"/>
        <v>0</v>
      </c>
      <c r="O4754" s="1">
        <f t="shared" si="536"/>
        <v>0</v>
      </c>
      <c r="P4754" s="2"/>
      <c r="Q4754" t="str">
        <f>LOOKUP(C:C, {0,115,230,345,460,575,690,805,920,1035,1150}, {"1"," 0","0 ","0 ","0 ","0 ","0 ","0 ","0 ","0 ","0 "})</f>
        <v xml:space="preserve"> 0</v>
      </c>
      <c r="R4754" t="str">
        <f>LOOKUP(C:C, {0,115,230,345,460,575,690,805,920,1035,1150}, {"0 ","1 ","0 ","0 ","0 ","0 ","0 ","0 ","0 ","0 ","0 "})</f>
        <v xml:space="preserve">1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711297</v>
      </c>
      <c r="B4755">
        <v>927</v>
      </c>
      <c r="C4755">
        <f t="shared" si="530"/>
        <v>296</v>
      </c>
      <c r="D4755">
        <f t="shared" si="531"/>
        <v>711.29700000000003</v>
      </c>
      <c r="E4755">
        <f t="shared" si="532"/>
        <v>3378.1570000000002</v>
      </c>
      <c r="F4755" s="1">
        <f t="shared" si="536"/>
        <v>6</v>
      </c>
      <c r="G4755" s="1">
        <f t="shared" si="536"/>
        <v>81</v>
      </c>
      <c r="H4755" s="1">
        <f t="shared" si="536"/>
        <v>243</v>
      </c>
      <c r="I4755" s="1">
        <f t="shared" si="536"/>
        <v>180</v>
      </c>
      <c r="J4755" s="1">
        <f t="shared" si="536"/>
        <v>49</v>
      </c>
      <c r="K4755" s="1">
        <f t="shared" si="536"/>
        <v>1</v>
      </c>
      <c r="L4755" s="1">
        <f t="shared" si="536"/>
        <v>0</v>
      </c>
      <c r="M4755" s="1">
        <f t="shared" si="536"/>
        <v>0</v>
      </c>
      <c r="N4755" s="1">
        <f t="shared" si="536"/>
        <v>0</v>
      </c>
      <c r="O4755" s="1">
        <f t="shared" si="536"/>
        <v>0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1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711375</v>
      </c>
      <c r="B4756">
        <v>811</v>
      </c>
      <c r="C4756">
        <f t="shared" si="530"/>
        <v>412</v>
      </c>
      <c r="D4756">
        <f t="shared" si="531"/>
        <v>711.375</v>
      </c>
      <c r="E4756">
        <f t="shared" si="532"/>
        <v>3378.2350000000001</v>
      </c>
      <c r="F4756" s="1">
        <f t="shared" si="536"/>
        <v>6</v>
      </c>
      <c r="G4756" s="1">
        <f t="shared" si="536"/>
        <v>81</v>
      </c>
      <c r="H4756" s="1">
        <f t="shared" si="536"/>
        <v>243</v>
      </c>
      <c r="I4756" s="1">
        <f t="shared" si="536"/>
        <v>181</v>
      </c>
      <c r="J4756" s="1">
        <f t="shared" si="536"/>
        <v>49</v>
      </c>
      <c r="K4756" s="1">
        <f t="shared" si="536"/>
        <v>1</v>
      </c>
      <c r="L4756" s="1">
        <f t="shared" si="536"/>
        <v>0</v>
      </c>
      <c r="M4756" s="1">
        <f t="shared" si="536"/>
        <v>0</v>
      </c>
      <c r="N4756" s="1">
        <f t="shared" si="536"/>
        <v>0</v>
      </c>
      <c r="O4756" s="1">
        <f t="shared" si="536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1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712172</v>
      </c>
      <c r="B4757">
        <v>850</v>
      </c>
      <c r="C4757">
        <f t="shared" si="530"/>
        <v>373</v>
      </c>
      <c r="D4757">
        <f t="shared" si="531"/>
        <v>712.17200000000003</v>
      </c>
      <c r="E4757">
        <f t="shared" si="532"/>
        <v>3379.0320000000002</v>
      </c>
      <c r="F4757" s="1">
        <f t="shared" si="536"/>
        <v>6</v>
      </c>
      <c r="G4757" s="1">
        <f t="shared" si="536"/>
        <v>81</v>
      </c>
      <c r="H4757" s="1">
        <f t="shared" si="536"/>
        <v>243</v>
      </c>
      <c r="I4757" s="1">
        <f t="shared" si="536"/>
        <v>182</v>
      </c>
      <c r="J4757" s="1">
        <f t="shared" si="536"/>
        <v>49</v>
      </c>
      <c r="K4757" s="1">
        <f t="shared" si="536"/>
        <v>1</v>
      </c>
      <c r="L4757" s="1">
        <f t="shared" si="536"/>
        <v>0</v>
      </c>
      <c r="M4757" s="1">
        <f t="shared" si="536"/>
        <v>0</v>
      </c>
      <c r="N4757" s="1">
        <f t="shared" si="536"/>
        <v>0</v>
      </c>
      <c r="O4757" s="1">
        <f t="shared" si="536"/>
        <v>0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1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712219</v>
      </c>
      <c r="B4758">
        <v>1043</v>
      </c>
      <c r="C4758">
        <f t="shared" si="530"/>
        <v>180</v>
      </c>
      <c r="D4758">
        <f t="shared" si="531"/>
        <v>712.21900000000005</v>
      </c>
      <c r="E4758">
        <f t="shared" si="532"/>
        <v>3379.0790000000002</v>
      </c>
      <c r="F4758" s="1">
        <f t="shared" si="536"/>
        <v>6</v>
      </c>
      <c r="G4758" s="1">
        <f t="shared" si="536"/>
        <v>82</v>
      </c>
      <c r="H4758" s="1">
        <f t="shared" si="536"/>
        <v>243</v>
      </c>
      <c r="I4758" s="1">
        <f t="shared" si="536"/>
        <v>182</v>
      </c>
      <c r="J4758" s="1">
        <f t="shared" si="536"/>
        <v>49</v>
      </c>
      <c r="K4758" s="1">
        <f t="shared" si="536"/>
        <v>1</v>
      </c>
      <c r="L4758" s="1">
        <f t="shared" si="536"/>
        <v>0</v>
      </c>
      <c r="M4758" s="1">
        <f t="shared" si="536"/>
        <v>0</v>
      </c>
      <c r="N4758" s="1">
        <f t="shared" si="536"/>
        <v>0</v>
      </c>
      <c r="O4758" s="1">
        <f t="shared" si="536"/>
        <v>0</v>
      </c>
      <c r="P4758" s="2"/>
      <c r="Q4758" t="str">
        <f>LOOKUP(C:C, {0,115,230,345,460,575,690,805,920,1035,1150}, {"1"," 0","0 ","0 ","0 ","0 ","0 ","0 ","0 ","0 ","0 "})</f>
        <v xml:space="preserve"> 0</v>
      </c>
      <c r="R4758" t="str">
        <f>LOOKUP(C:C, {0,115,230,345,460,575,690,805,920,1035,1150}, {"0 ","1 ","0 ","0 ","0 ","0 ","0 ","0 ","0 ","0 ","0 "})</f>
        <v xml:space="preserve">1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712360</v>
      </c>
      <c r="B4759">
        <v>792</v>
      </c>
      <c r="C4759">
        <f t="shared" si="530"/>
        <v>431</v>
      </c>
      <c r="D4759">
        <f t="shared" si="531"/>
        <v>712.36</v>
      </c>
      <c r="E4759">
        <f t="shared" si="532"/>
        <v>3379.2200000000003</v>
      </c>
      <c r="F4759" s="1">
        <f t="shared" si="536"/>
        <v>6</v>
      </c>
      <c r="G4759" s="1">
        <f t="shared" si="536"/>
        <v>82</v>
      </c>
      <c r="H4759" s="1">
        <f t="shared" si="536"/>
        <v>243</v>
      </c>
      <c r="I4759" s="1">
        <f t="shared" si="536"/>
        <v>183</v>
      </c>
      <c r="J4759" s="1">
        <f t="shared" si="536"/>
        <v>49</v>
      </c>
      <c r="K4759" s="1">
        <f t="shared" si="536"/>
        <v>1</v>
      </c>
      <c r="L4759" s="1">
        <f t="shared" si="536"/>
        <v>0</v>
      </c>
      <c r="M4759" s="1">
        <f t="shared" si="536"/>
        <v>0</v>
      </c>
      <c r="N4759" s="1">
        <f t="shared" si="536"/>
        <v>0</v>
      </c>
      <c r="O4759" s="1">
        <f t="shared" si="536"/>
        <v>0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1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712360</v>
      </c>
      <c r="B4760">
        <v>0</v>
      </c>
      <c r="C4760">
        <f t="shared" si="530"/>
        <v>1223</v>
      </c>
      <c r="D4760">
        <f t="shared" si="531"/>
        <v>712.36</v>
      </c>
      <c r="E4760">
        <f t="shared" si="532"/>
        <v>3379.2200000000003</v>
      </c>
      <c r="F4760" s="1">
        <f t="shared" si="536"/>
        <v>6</v>
      </c>
      <c r="G4760" s="1">
        <f t="shared" si="536"/>
        <v>82</v>
      </c>
      <c r="H4760" s="1">
        <f t="shared" si="536"/>
        <v>243</v>
      </c>
      <c r="I4760" s="1">
        <f t="shared" si="536"/>
        <v>183</v>
      </c>
      <c r="J4760" s="1">
        <f t="shared" si="536"/>
        <v>49</v>
      </c>
      <c r="K4760" s="1">
        <f t="shared" si="536"/>
        <v>1</v>
      </c>
      <c r="L4760" s="1">
        <f t="shared" si="536"/>
        <v>0</v>
      </c>
      <c r="M4760" s="1">
        <f t="shared" si="536"/>
        <v>0</v>
      </c>
      <c r="N4760" s="1">
        <f t="shared" si="536"/>
        <v>0</v>
      </c>
      <c r="O4760" s="1">
        <f t="shared" si="536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1 </v>
      </c>
    </row>
    <row r="4761" spans="1:27" x14ac:dyDescent="0.25">
      <c r="A4761">
        <v>715391</v>
      </c>
      <c r="B4761">
        <v>0</v>
      </c>
      <c r="C4761">
        <f t="shared" si="530"/>
        <v>1223</v>
      </c>
      <c r="D4761">
        <f t="shared" si="531"/>
        <v>715.39099999999996</v>
      </c>
      <c r="E4761">
        <f t="shared" si="532"/>
        <v>3382.2510000000002</v>
      </c>
      <c r="F4761" s="1">
        <f t="shared" si="536"/>
        <v>6</v>
      </c>
      <c r="G4761" s="1">
        <f t="shared" si="536"/>
        <v>82</v>
      </c>
      <c r="H4761" s="1">
        <f t="shared" si="536"/>
        <v>243</v>
      </c>
      <c r="I4761" s="1">
        <f t="shared" si="536"/>
        <v>183</v>
      </c>
      <c r="J4761" s="1">
        <f t="shared" si="536"/>
        <v>49</v>
      </c>
      <c r="K4761" s="1">
        <f t="shared" si="536"/>
        <v>1</v>
      </c>
      <c r="L4761" s="1">
        <f t="shared" si="536"/>
        <v>0</v>
      </c>
      <c r="M4761" s="1">
        <f t="shared" si="536"/>
        <v>0</v>
      </c>
      <c r="N4761" s="1">
        <f t="shared" si="536"/>
        <v>0</v>
      </c>
      <c r="O4761" s="1">
        <f t="shared" si="536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1 </v>
      </c>
    </row>
    <row r="4762" spans="1:27" x14ac:dyDescent="0.25">
      <c r="A4762">
        <v>718188</v>
      </c>
      <c r="B4762">
        <v>927</v>
      </c>
      <c r="C4762">
        <f t="shared" si="530"/>
        <v>296</v>
      </c>
      <c r="D4762">
        <f t="shared" si="531"/>
        <v>718.18799999999999</v>
      </c>
      <c r="E4762">
        <f t="shared" si="532"/>
        <v>3385.0480000000002</v>
      </c>
      <c r="F4762" s="1">
        <f t="shared" si="536"/>
        <v>6</v>
      </c>
      <c r="G4762" s="1">
        <f t="shared" si="536"/>
        <v>82</v>
      </c>
      <c r="H4762" s="1">
        <f t="shared" si="536"/>
        <v>244</v>
      </c>
      <c r="I4762" s="1">
        <f t="shared" si="536"/>
        <v>183</v>
      </c>
      <c r="J4762" s="1">
        <f t="shared" si="536"/>
        <v>49</v>
      </c>
      <c r="K4762" s="1">
        <f t="shared" si="536"/>
        <v>1</v>
      </c>
      <c r="L4762" s="1">
        <f t="shared" si="536"/>
        <v>0</v>
      </c>
      <c r="M4762" s="1">
        <f t="shared" si="536"/>
        <v>0</v>
      </c>
      <c r="N4762" s="1">
        <f t="shared" si="536"/>
        <v>0</v>
      </c>
      <c r="O4762" s="1">
        <f t="shared" si="536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1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718360</v>
      </c>
      <c r="B4763">
        <v>966</v>
      </c>
      <c r="C4763">
        <f t="shared" si="530"/>
        <v>257</v>
      </c>
      <c r="D4763">
        <f t="shared" si="531"/>
        <v>718.36</v>
      </c>
      <c r="E4763">
        <f t="shared" si="532"/>
        <v>3385.2200000000003</v>
      </c>
      <c r="F4763" s="1">
        <f t="shared" si="536"/>
        <v>6</v>
      </c>
      <c r="G4763" s="1">
        <f t="shared" si="536"/>
        <v>82</v>
      </c>
      <c r="H4763" s="1">
        <f t="shared" si="536"/>
        <v>245</v>
      </c>
      <c r="I4763" s="1">
        <f t="shared" si="536"/>
        <v>183</v>
      </c>
      <c r="J4763" s="1">
        <f t="shared" si="536"/>
        <v>49</v>
      </c>
      <c r="K4763" s="1">
        <f t="shared" si="536"/>
        <v>1</v>
      </c>
      <c r="L4763" s="1">
        <f t="shared" si="536"/>
        <v>0</v>
      </c>
      <c r="M4763" s="1">
        <f t="shared" si="536"/>
        <v>0</v>
      </c>
      <c r="N4763" s="1">
        <f t="shared" si="536"/>
        <v>0</v>
      </c>
      <c r="O4763" s="1">
        <f t="shared" si="536"/>
        <v>0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1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718594</v>
      </c>
      <c r="B4764">
        <v>773</v>
      </c>
      <c r="C4764">
        <f t="shared" si="530"/>
        <v>450</v>
      </c>
      <c r="D4764">
        <f t="shared" si="531"/>
        <v>718.59400000000005</v>
      </c>
      <c r="E4764">
        <f t="shared" si="532"/>
        <v>3385.4540000000002</v>
      </c>
      <c r="F4764" s="1">
        <f t="shared" si="536"/>
        <v>6</v>
      </c>
      <c r="G4764" s="1">
        <f t="shared" si="536"/>
        <v>82</v>
      </c>
      <c r="H4764" s="1">
        <f t="shared" si="536"/>
        <v>245</v>
      </c>
      <c r="I4764" s="1">
        <f t="shared" si="536"/>
        <v>184</v>
      </c>
      <c r="J4764" s="1">
        <f t="shared" si="536"/>
        <v>49</v>
      </c>
      <c r="K4764" s="1">
        <f t="shared" si="536"/>
        <v>1</v>
      </c>
      <c r="L4764" s="1">
        <f t="shared" si="536"/>
        <v>0</v>
      </c>
      <c r="M4764" s="1">
        <f t="shared" si="536"/>
        <v>0</v>
      </c>
      <c r="N4764" s="1">
        <f t="shared" si="536"/>
        <v>0</v>
      </c>
      <c r="O4764" s="1">
        <f t="shared" si="536"/>
        <v>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1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718688</v>
      </c>
      <c r="B4765">
        <v>792</v>
      </c>
      <c r="C4765">
        <f t="shared" si="530"/>
        <v>431</v>
      </c>
      <c r="D4765">
        <f t="shared" si="531"/>
        <v>718.68799999999999</v>
      </c>
      <c r="E4765">
        <f t="shared" si="532"/>
        <v>3385.5480000000002</v>
      </c>
      <c r="F4765" s="1">
        <f t="shared" si="536"/>
        <v>6</v>
      </c>
      <c r="G4765" s="1">
        <f t="shared" si="536"/>
        <v>82</v>
      </c>
      <c r="H4765" s="1">
        <f t="shared" si="536"/>
        <v>245</v>
      </c>
      <c r="I4765" s="1">
        <f t="shared" si="536"/>
        <v>185</v>
      </c>
      <c r="J4765" s="1">
        <f t="shared" si="536"/>
        <v>49</v>
      </c>
      <c r="K4765" s="1">
        <f t="shared" si="536"/>
        <v>1</v>
      </c>
      <c r="L4765" s="1">
        <f t="shared" si="536"/>
        <v>0</v>
      </c>
      <c r="M4765" s="1">
        <f t="shared" si="536"/>
        <v>0</v>
      </c>
      <c r="N4765" s="1">
        <f t="shared" si="536"/>
        <v>0</v>
      </c>
      <c r="O4765" s="1">
        <f t="shared" si="536"/>
        <v>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1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719000</v>
      </c>
      <c r="B4766">
        <v>676</v>
      </c>
      <c r="C4766">
        <f t="shared" si="530"/>
        <v>547</v>
      </c>
      <c r="D4766">
        <f t="shared" si="531"/>
        <v>719</v>
      </c>
      <c r="E4766">
        <f t="shared" si="532"/>
        <v>3385.86</v>
      </c>
      <c r="F4766" s="1">
        <f t="shared" si="536"/>
        <v>6</v>
      </c>
      <c r="G4766" s="1">
        <f t="shared" si="536"/>
        <v>82</v>
      </c>
      <c r="H4766" s="1">
        <f t="shared" si="536"/>
        <v>245</v>
      </c>
      <c r="I4766" s="1">
        <f t="shared" si="536"/>
        <v>185</v>
      </c>
      <c r="J4766" s="1">
        <f t="shared" si="536"/>
        <v>50</v>
      </c>
      <c r="K4766" s="1">
        <f t="shared" si="536"/>
        <v>1</v>
      </c>
      <c r="L4766" s="1">
        <f t="shared" si="536"/>
        <v>0</v>
      </c>
      <c r="M4766" s="1">
        <f t="shared" si="536"/>
        <v>0</v>
      </c>
      <c r="N4766" s="1">
        <f t="shared" si="536"/>
        <v>0</v>
      </c>
      <c r="O4766" s="1">
        <f t="shared" si="536"/>
        <v>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 0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1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719172</v>
      </c>
      <c r="B4767">
        <v>882</v>
      </c>
      <c r="C4767">
        <f t="shared" ref="C4767:C4821" si="537">1223-B4767</f>
        <v>341</v>
      </c>
      <c r="D4767">
        <f t="shared" ref="D4767:D4821" si="538">A4767/1000</f>
        <v>719.17200000000003</v>
      </c>
      <c r="E4767">
        <f t="shared" ref="E4767:E4821" si="539">D4767+2666.86</f>
        <v>3386.0320000000002</v>
      </c>
      <c r="F4767" s="1">
        <f t="shared" si="536"/>
        <v>6</v>
      </c>
      <c r="G4767" s="1">
        <f t="shared" si="536"/>
        <v>82</v>
      </c>
      <c r="H4767" s="1">
        <f t="shared" si="536"/>
        <v>246</v>
      </c>
      <c r="I4767" s="1">
        <f t="shared" si="536"/>
        <v>185</v>
      </c>
      <c r="J4767" s="1">
        <f t="shared" si="536"/>
        <v>50</v>
      </c>
      <c r="K4767" s="1">
        <f t="shared" si="536"/>
        <v>1</v>
      </c>
      <c r="L4767" s="1">
        <f t="shared" si="536"/>
        <v>0</v>
      </c>
      <c r="M4767" s="1">
        <f t="shared" si="536"/>
        <v>0</v>
      </c>
      <c r="N4767" s="1">
        <f t="shared" si="536"/>
        <v>0</v>
      </c>
      <c r="O4767" s="1">
        <f t="shared" si="536"/>
        <v>0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1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719250</v>
      </c>
      <c r="B4768">
        <v>990</v>
      </c>
      <c r="C4768">
        <f t="shared" si="537"/>
        <v>233</v>
      </c>
      <c r="D4768">
        <f t="shared" si="538"/>
        <v>719.25</v>
      </c>
      <c r="E4768">
        <f t="shared" si="539"/>
        <v>3386.11</v>
      </c>
      <c r="F4768" s="1">
        <f t="shared" si="536"/>
        <v>6</v>
      </c>
      <c r="G4768" s="1">
        <f t="shared" si="536"/>
        <v>82</v>
      </c>
      <c r="H4768" s="1">
        <f t="shared" si="536"/>
        <v>247</v>
      </c>
      <c r="I4768" s="1">
        <f t="shared" si="536"/>
        <v>185</v>
      </c>
      <c r="J4768" s="1">
        <f t="shared" si="536"/>
        <v>50</v>
      </c>
      <c r="K4768" s="1">
        <f t="shared" si="536"/>
        <v>1</v>
      </c>
      <c r="L4768" s="1">
        <f t="shared" si="536"/>
        <v>0</v>
      </c>
      <c r="M4768" s="1">
        <f t="shared" si="536"/>
        <v>0</v>
      </c>
      <c r="N4768" s="1">
        <f t="shared" si="536"/>
        <v>0</v>
      </c>
      <c r="O4768" s="1">
        <f t="shared" si="536"/>
        <v>0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1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719438</v>
      </c>
      <c r="B4769">
        <v>947</v>
      </c>
      <c r="C4769">
        <f t="shared" si="537"/>
        <v>276</v>
      </c>
      <c r="D4769">
        <f t="shared" si="538"/>
        <v>719.43799999999999</v>
      </c>
      <c r="E4769">
        <f t="shared" si="539"/>
        <v>3386.2980000000002</v>
      </c>
      <c r="F4769" s="1">
        <f t="shared" ref="F4769:O4784" si="540">F4768+Q4769</f>
        <v>6</v>
      </c>
      <c r="G4769" s="1">
        <f t="shared" si="540"/>
        <v>82</v>
      </c>
      <c r="H4769" s="1">
        <f t="shared" si="540"/>
        <v>248</v>
      </c>
      <c r="I4769" s="1">
        <f t="shared" si="540"/>
        <v>185</v>
      </c>
      <c r="J4769" s="1">
        <f t="shared" si="540"/>
        <v>50</v>
      </c>
      <c r="K4769" s="1">
        <f t="shared" si="540"/>
        <v>1</v>
      </c>
      <c r="L4769" s="1">
        <f t="shared" si="540"/>
        <v>0</v>
      </c>
      <c r="M4769" s="1">
        <f t="shared" si="540"/>
        <v>0</v>
      </c>
      <c r="N4769" s="1">
        <f t="shared" si="540"/>
        <v>0</v>
      </c>
      <c r="O4769" s="1">
        <f t="shared" si="540"/>
        <v>0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1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719469</v>
      </c>
      <c r="B4770">
        <v>870</v>
      </c>
      <c r="C4770">
        <f t="shared" si="537"/>
        <v>353</v>
      </c>
      <c r="D4770">
        <f t="shared" si="538"/>
        <v>719.46900000000005</v>
      </c>
      <c r="E4770">
        <f t="shared" si="539"/>
        <v>3386.3290000000002</v>
      </c>
      <c r="F4770" s="1">
        <f t="shared" si="540"/>
        <v>6</v>
      </c>
      <c r="G4770" s="1">
        <f t="shared" si="540"/>
        <v>82</v>
      </c>
      <c r="H4770" s="1">
        <f t="shared" si="540"/>
        <v>248</v>
      </c>
      <c r="I4770" s="1">
        <f t="shared" si="540"/>
        <v>186</v>
      </c>
      <c r="J4770" s="1">
        <f t="shared" si="540"/>
        <v>50</v>
      </c>
      <c r="K4770" s="1">
        <f t="shared" si="540"/>
        <v>1</v>
      </c>
      <c r="L4770" s="1">
        <f t="shared" si="540"/>
        <v>0</v>
      </c>
      <c r="M4770" s="1">
        <f t="shared" si="540"/>
        <v>0</v>
      </c>
      <c r="N4770" s="1">
        <f t="shared" si="540"/>
        <v>0</v>
      </c>
      <c r="O4770" s="1">
        <f t="shared" si="540"/>
        <v>0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1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719750</v>
      </c>
      <c r="B4771">
        <v>792</v>
      </c>
      <c r="C4771">
        <f t="shared" si="537"/>
        <v>431</v>
      </c>
      <c r="D4771">
        <f t="shared" si="538"/>
        <v>719.75</v>
      </c>
      <c r="E4771">
        <f t="shared" si="539"/>
        <v>3386.61</v>
      </c>
      <c r="F4771" s="1">
        <f t="shared" si="540"/>
        <v>6</v>
      </c>
      <c r="G4771" s="1">
        <f t="shared" si="540"/>
        <v>82</v>
      </c>
      <c r="H4771" s="1">
        <f t="shared" si="540"/>
        <v>248</v>
      </c>
      <c r="I4771" s="1">
        <f t="shared" si="540"/>
        <v>187</v>
      </c>
      <c r="J4771" s="1">
        <f t="shared" si="540"/>
        <v>50</v>
      </c>
      <c r="K4771" s="1">
        <f t="shared" si="540"/>
        <v>1</v>
      </c>
      <c r="L4771" s="1">
        <f t="shared" si="540"/>
        <v>0</v>
      </c>
      <c r="M4771" s="1">
        <f t="shared" si="540"/>
        <v>0</v>
      </c>
      <c r="N4771" s="1">
        <f t="shared" si="540"/>
        <v>0</v>
      </c>
      <c r="O4771" s="1">
        <f t="shared" si="540"/>
        <v>0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1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720453</v>
      </c>
      <c r="B4772">
        <v>908</v>
      </c>
      <c r="C4772">
        <f t="shared" si="537"/>
        <v>315</v>
      </c>
      <c r="D4772">
        <f t="shared" si="538"/>
        <v>720.45299999999997</v>
      </c>
      <c r="E4772">
        <f t="shared" si="539"/>
        <v>3387.3130000000001</v>
      </c>
      <c r="F4772" s="1">
        <f t="shared" si="540"/>
        <v>6</v>
      </c>
      <c r="G4772" s="1">
        <f t="shared" si="540"/>
        <v>82</v>
      </c>
      <c r="H4772" s="1">
        <f t="shared" si="540"/>
        <v>249</v>
      </c>
      <c r="I4772" s="1">
        <f t="shared" si="540"/>
        <v>187</v>
      </c>
      <c r="J4772" s="1">
        <f t="shared" si="540"/>
        <v>50</v>
      </c>
      <c r="K4772" s="1">
        <f t="shared" si="540"/>
        <v>1</v>
      </c>
      <c r="L4772" s="1">
        <f t="shared" si="540"/>
        <v>0</v>
      </c>
      <c r="M4772" s="1">
        <f t="shared" si="540"/>
        <v>0</v>
      </c>
      <c r="N4772" s="1">
        <f t="shared" si="540"/>
        <v>0</v>
      </c>
      <c r="O4772" s="1">
        <f t="shared" si="540"/>
        <v>0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1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721016</v>
      </c>
      <c r="B4773">
        <v>927</v>
      </c>
      <c r="C4773">
        <f t="shared" si="537"/>
        <v>296</v>
      </c>
      <c r="D4773">
        <f t="shared" si="538"/>
        <v>721.01599999999996</v>
      </c>
      <c r="E4773">
        <f t="shared" si="539"/>
        <v>3387.8760000000002</v>
      </c>
      <c r="F4773" s="1">
        <f t="shared" si="540"/>
        <v>6</v>
      </c>
      <c r="G4773" s="1">
        <f t="shared" si="540"/>
        <v>82</v>
      </c>
      <c r="H4773" s="1">
        <f t="shared" si="540"/>
        <v>250</v>
      </c>
      <c r="I4773" s="1">
        <f t="shared" si="540"/>
        <v>187</v>
      </c>
      <c r="J4773" s="1">
        <f t="shared" si="540"/>
        <v>50</v>
      </c>
      <c r="K4773" s="1">
        <f t="shared" si="540"/>
        <v>1</v>
      </c>
      <c r="L4773" s="1">
        <f t="shared" si="540"/>
        <v>0</v>
      </c>
      <c r="M4773" s="1">
        <f t="shared" si="540"/>
        <v>0</v>
      </c>
      <c r="N4773" s="1">
        <f t="shared" si="540"/>
        <v>0</v>
      </c>
      <c r="O4773" s="1">
        <f t="shared" si="540"/>
        <v>0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1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721563</v>
      </c>
      <c r="B4774">
        <v>1025</v>
      </c>
      <c r="C4774">
        <f t="shared" si="537"/>
        <v>198</v>
      </c>
      <c r="D4774">
        <f t="shared" si="538"/>
        <v>721.56299999999999</v>
      </c>
      <c r="E4774">
        <f t="shared" si="539"/>
        <v>3388.4230000000002</v>
      </c>
      <c r="F4774" s="1">
        <f t="shared" si="540"/>
        <v>6</v>
      </c>
      <c r="G4774" s="1">
        <f t="shared" si="540"/>
        <v>83</v>
      </c>
      <c r="H4774" s="1">
        <f t="shared" si="540"/>
        <v>250</v>
      </c>
      <c r="I4774" s="1">
        <f t="shared" si="540"/>
        <v>187</v>
      </c>
      <c r="J4774" s="1">
        <f t="shared" si="540"/>
        <v>50</v>
      </c>
      <c r="K4774" s="1">
        <f t="shared" si="540"/>
        <v>1</v>
      </c>
      <c r="L4774" s="1">
        <f t="shared" si="540"/>
        <v>0</v>
      </c>
      <c r="M4774" s="1">
        <f t="shared" si="540"/>
        <v>0</v>
      </c>
      <c r="N4774" s="1">
        <f t="shared" si="540"/>
        <v>0</v>
      </c>
      <c r="O4774" s="1">
        <f t="shared" si="540"/>
        <v>0</v>
      </c>
      <c r="P4774" s="2"/>
      <c r="Q4774" t="str">
        <f>LOOKUP(C:C, {0,115,230,345,460,575,690,805,920,1035,1150}, {"1"," 0","0 ","0 ","0 ","0 ","0 ","0 ","0 ","0 ","0 "})</f>
        <v xml:space="preserve"> 0</v>
      </c>
      <c r="R4774" t="str">
        <f>LOOKUP(C:C, {0,115,230,345,460,575,690,805,920,1035,1150}, {"0 ","1 ","0 ","0 ","0 ","0 ","0 ","0 ","0 ","0 ","0 "})</f>
        <v xml:space="preserve">1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721922</v>
      </c>
      <c r="B4775">
        <v>811</v>
      </c>
      <c r="C4775">
        <f t="shared" si="537"/>
        <v>412</v>
      </c>
      <c r="D4775">
        <f t="shared" si="538"/>
        <v>721.92200000000003</v>
      </c>
      <c r="E4775">
        <f t="shared" si="539"/>
        <v>3388.7820000000002</v>
      </c>
      <c r="F4775" s="1">
        <f t="shared" si="540"/>
        <v>6</v>
      </c>
      <c r="G4775" s="1">
        <f t="shared" si="540"/>
        <v>83</v>
      </c>
      <c r="H4775" s="1">
        <f t="shared" si="540"/>
        <v>250</v>
      </c>
      <c r="I4775" s="1">
        <f t="shared" si="540"/>
        <v>188</v>
      </c>
      <c r="J4775" s="1">
        <f t="shared" si="540"/>
        <v>50</v>
      </c>
      <c r="K4775" s="1">
        <f t="shared" si="540"/>
        <v>1</v>
      </c>
      <c r="L4775" s="1">
        <f t="shared" si="540"/>
        <v>0</v>
      </c>
      <c r="M4775" s="1">
        <f t="shared" si="540"/>
        <v>0</v>
      </c>
      <c r="N4775" s="1">
        <f t="shared" si="540"/>
        <v>0</v>
      </c>
      <c r="O4775" s="1">
        <f t="shared" si="540"/>
        <v>0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1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721922</v>
      </c>
      <c r="B4776">
        <v>0</v>
      </c>
      <c r="C4776">
        <f t="shared" si="537"/>
        <v>1223</v>
      </c>
      <c r="D4776">
        <f t="shared" si="538"/>
        <v>721.92200000000003</v>
      </c>
      <c r="E4776">
        <f t="shared" si="539"/>
        <v>3388.7820000000002</v>
      </c>
      <c r="F4776" s="1">
        <f t="shared" si="540"/>
        <v>6</v>
      </c>
      <c r="G4776" s="1">
        <f t="shared" si="540"/>
        <v>83</v>
      </c>
      <c r="H4776" s="1">
        <f t="shared" si="540"/>
        <v>250</v>
      </c>
      <c r="I4776" s="1">
        <f t="shared" si="540"/>
        <v>188</v>
      </c>
      <c r="J4776" s="1">
        <f t="shared" si="540"/>
        <v>50</v>
      </c>
      <c r="K4776" s="1">
        <f t="shared" si="540"/>
        <v>1</v>
      </c>
      <c r="L4776" s="1">
        <f t="shared" si="540"/>
        <v>0</v>
      </c>
      <c r="M4776" s="1">
        <f t="shared" si="540"/>
        <v>0</v>
      </c>
      <c r="N4776" s="1">
        <f t="shared" si="540"/>
        <v>0</v>
      </c>
      <c r="O4776" s="1">
        <f t="shared" si="540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1 </v>
      </c>
    </row>
    <row r="4777" spans="1:27" x14ac:dyDescent="0.25">
      <c r="A4777">
        <v>724938</v>
      </c>
      <c r="B4777">
        <v>0</v>
      </c>
      <c r="C4777">
        <f t="shared" si="537"/>
        <v>1223</v>
      </c>
      <c r="D4777">
        <f t="shared" si="538"/>
        <v>724.93799999999999</v>
      </c>
      <c r="E4777">
        <f t="shared" si="539"/>
        <v>3391.7980000000002</v>
      </c>
      <c r="F4777" s="1">
        <f t="shared" si="540"/>
        <v>6</v>
      </c>
      <c r="G4777" s="1">
        <f t="shared" si="540"/>
        <v>83</v>
      </c>
      <c r="H4777" s="1">
        <f t="shared" si="540"/>
        <v>250</v>
      </c>
      <c r="I4777" s="1">
        <f t="shared" si="540"/>
        <v>188</v>
      </c>
      <c r="J4777" s="1">
        <f t="shared" si="540"/>
        <v>50</v>
      </c>
      <c r="K4777" s="1">
        <f t="shared" si="540"/>
        <v>1</v>
      </c>
      <c r="L4777" s="1">
        <f t="shared" si="540"/>
        <v>0</v>
      </c>
      <c r="M4777" s="1">
        <f t="shared" si="540"/>
        <v>0</v>
      </c>
      <c r="N4777" s="1">
        <f t="shared" si="540"/>
        <v>0</v>
      </c>
      <c r="O4777" s="1">
        <f t="shared" si="540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1 </v>
      </c>
    </row>
    <row r="4778" spans="1:27" x14ac:dyDescent="0.25">
      <c r="A4778">
        <v>727938</v>
      </c>
      <c r="B4778">
        <v>831</v>
      </c>
      <c r="C4778">
        <f t="shared" si="537"/>
        <v>392</v>
      </c>
      <c r="D4778">
        <f t="shared" si="538"/>
        <v>727.93799999999999</v>
      </c>
      <c r="E4778">
        <f t="shared" si="539"/>
        <v>3394.7980000000002</v>
      </c>
      <c r="F4778" s="1">
        <f t="shared" si="540"/>
        <v>6</v>
      </c>
      <c r="G4778" s="1">
        <f t="shared" si="540"/>
        <v>83</v>
      </c>
      <c r="H4778" s="1">
        <f t="shared" si="540"/>
        <v>250</v>
      </c>
      <c r="I4778" s="1">
        <f t="shared" si="540"/>
        <v>189</v>
      </c>
      <c r="J4778" s="1">
        <f t="shared" si="540"/>
        <v>50</v>
      </c>
      <c r="K4778" s="1">
        <f t="shared" si="540"/>
        <v>1</v>
      </c>
      <c r="L4778" s="1">
        <f t="shared" si="540"/>
        <v>0</v>
      </c>
      <c r="M4778" s="1">
        <f t="shared" si="540"/>
        <v>0</v>
      </c>
      <c r="N4778" s="1">
        <f t="shared" si="540"/>
        <v>0</v>
      </c>
      <c r="O4778" s="1">
        <f t="shared" si="540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1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728172</v>
      </c>
      <c r="B4779">
        <v>735</v>
      </c>
      <c r="C4779">
        <f t="shared" si="537"/>
        <v>488</v>
      </c>
      <c r="D4779">
        <f t="shared" si="538"/>
        <v>728.17200000000003</v>
      </c>
      <c r="E4779">
        <f t="shared" si="539"/>
        <v>3395.0320000000002</v>
      </c>
      <c r="F4779" s="1">
        <f t="shared" si="540"/>
        <v>6</v>
      </c>
      <c r="G4779" s="1">
        <f t="shared" si="540"/>
        <v>83</v>
      </c>
      <c r="H4779" s="1">
        <f t="shared" si="540"/>
        <v>250</v>
      </c>
      <c r="I4779" s="1">
        <f t="shared" si="540"/>
        <v>189</v>
      </c>
      <c r="J4779" s="1">
        <f t="shared" si="540"/>
        <v>51</v>
      </c>
      <c r="K4779" s="1">
        <f t="shared" si="540"/>
        <v>1</v>
      </c>
      <c r="L4779" s="1">
        <f t="shared" si="540"/>
        <v>0</v>
      </c>
      <c r="M4779" s="1">
        <f t="shared" si="540"/>
        <v>0</v>
      </c>
      <c r="N4779" s="1">
        <f t="shared" si="540"/>
        <v>0</v>
      </c>
      <c r="O4779" s="1">
        <f t="shared" si="540"/>
        <v>0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 0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1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728297</v>
      </c>
      <c r="B4780">
        <v>541</v>
      </c>
      <c r="C4780">
        <f t="shared" si="537"/>
        <v>682</v>
      </c>
      <c r="D4780">
        <f t="shared" si="538"/>
        <v>728.29700000000003</v>
      </c>
      <c r="E4780">
        <f t="shared" si="539"/>
        <v>3395.1570000000002</v>
      </c>
      <c r="F4780" s="1">
        <f t="shared" si="540"/>
        <v>6</v>
      </c>
      <c r="G4780" s="1">
        <f t="shared" si="540"/>
        <v>83</v>
      </c>
      <c r="H4780" s="1">
        <f t="shared" si="540"/>
        <v>250</v>
      </c>
      <c r="I4780" s="1">
        <f t="shared" si="540"/>
        <v>189</v>
      </c>
      <c r="J4780" s="1">
        <f t="shared" si="540"/>
        <v>51</v>
      </c>
      <c r="K4780" s="1">
        <f t="shared" si="540"/>
        <v>2</v>
      </c>
      <c r="L4780" s="1">
        <f t="shared" si="540"/>
        <v>0</v>
      </c>
      <c r="M4780" s="1">
        <f t="shared" si="540"/>
        <v>0</v>
      </c>
      <c r="N4780" s="1">
        <f t="shared" si="540"/>
        <v>0</v>
      </c>
      <c r="O4780" s="1">
        <f t="shared" si="540"/>
        <v>0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1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728375</v>
      </c>
      <c r="B4781">
        <v>465</v>
      </c>
      <c r="C4781">
        <f t="shared" si="537"/>
        <v>758</v>
      </c>
      <c r="D4781">
        <f t="shared" si="538"/>
        <v>728.375</v>
      </c>
      <c r="E4781">
        <f t="shared" si="539"/>
        <v>3395.2350000000001</v>
      </c>
      <c r="F4781" s="1">
        <f t="shared" si="540"/>
        <v>6</v>
      </c>
      <c r="G4781" s="1">
        <f t="shared" si="540"/>
        <v>83</v>
      </c>
      <c r="H4781" s="1">
        <f t="shared" si="540"/>
        <v>250</v>
      </c>
      <c r="I4781" s="1">
        <f t="shared" si="540"/>
        <v>189</v>
      </c>
      <c r="J4781" s="1">
        <f t="shared" si="540"/>
        <v>51</v>
      </c>
      <c r="K4781" s="1">
        <f t="shared" si="540"/>
        <v>2</v>
      </c>
      <c r="L4781" s="1">
        <f t="shared" si="540"/>
        <v>1</v>
      </c>
      <c r="M4781" s="1">
        <f t="shared" si="540"/>
        <v>0</v>
      </c>
      <c r="N4781" s="1">
        <f t="shared" si="540"/>
        <v>0</v>
      </c>
      <c r="O4781" s="1">
        <f t="shared" si="540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1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729156</v>
      </c>
      <c r="B4782">
        <v>947</v>
      </c>
      <c r="C4782">
        <f t="shared" si="537"/>
        <v>276</v>
      </c>
      <c r="D4782">
        <f t="shared" si="538"/>
        <v>729.15599999999995</v>
      </c>
      <c r="E4782">
        <f t="shared" si="539"/>
        <v>3396.0160000000001</v>
      </c>
      <c r="F4782" s="1">
        <f t="shared" si="540"/>
        <v>6</v>
      </c>
      <c r="G4782" s="1">
        <f t="shared" si="540"/>
        <v>83</v>
      </c>
      <c r="H4782" s="1">
        <f t="shared" si="540"/>
        <v>251</v>
      </c>
      <c r="I4782" s="1">
        <f t="shared" si="540"/>
        <v>189</v>
      </c>
      <c r="J4782" s="1">
        <f t="shared" si="540"/>
        <v>51</v>
      </c>
      <c r="K4782" s="1">
        <f t="shared" si="540"/>
        <v>2</v>
      </c>
      <c r="L4782" s="1">
        <f t="shared" si="540"/>
        <v>1</v>
      </c>
      <c r="M4782" s="1">
        <f t="shared" si="540"/>
        <v>0</v>
      </c>
      <c r="N4782" s="1">
        <f t="shared" si="540"/>
        <v>0</v>
      </c>
      <c r="O4782" s="1">
        <f t="shared" si="540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1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729406</v>
      </c>
      <c r="B4783">
        <v>831</v>
      </c>
      <c r="C4783">
        <f t="shared" si="537"/>
        <v>392</v>
      </c>
      <c r="D4783">
        <f t="shared" si="538"/>
        <v>729.40599999999995</v>
      </c>
      <c r="E4783">
        <f t="shared" si="539"/>
        <v>3396.2660000000001</v>
      </c>
      <c r="F4783" s="1">
        <f t="shared" si="540"/>
        <v>6</v>
      </c>
      <c r="G4783" s="1">
        <f t="shared" si="540"/>
        <v>83</v>
      </c>
      <c r="H4783" s="1">
        <f t="shared" si="540"/>
        <v>251</v>
      </c>
      <c r="I4783" s="1">
        <f t="shared" si="540"/>
        <v>190</v>
      </c>
      <c r="J4783" s="1">
        <f t="shared" si="540"/>
        <v>51</v>
      </c>
      <c r="K4783" s="1">
        <f t="shared" si="540"/>
        <v>2</v>
      </c>
      <c r="L4783" s="1">
        <f t="shared" si="540"/>
        <v>1</v>
      </c>
      <c r="M4783" s="1">
        <f t="shared" si="540"/>
        <v>0</v>
      </c>
      <c r="N4783" s="1">
        <f t="shared" si="540"/>
        <v>0</v>
      </c>
      <c r="O4783" s="1">
        <f t="shared" si="540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1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729750</v>
      </c>
      <c r="B4784">
        <v>985</v>
      </c>
      <c r="C4784">
        <f t="shared" si="537"/>
        <v>238</v>
      </c>
      <c r="D4784">
        <f t="shared" si="538"/>
        <v>729.75</v>
      </c>
      <c r="E4784">
        <f t="shared" si="539"/>
        <v>3396.61</v>
      </c>
      <c r="F4784" s="1">
        <f t="shared" si="540"/>
        <v>6</v>
      </c>
      <c r="G4784" s="1">
        <f t="shared" si="540"/>
        <v>83</v>
      </c>
      <c r="H4784" s="1">
        <f t="shared" si="540"/>
        <v>252</v>
      </c>
      <c r="I4784" s="1">
        <f t="shared" si="540"/>
        <v>190</v>
      </c>
      <c r="J4784" s="1">
        <f t="shared" si="540"/>
        <v>51</v>
      </c>
      <c r="K4784" s="1">
        <f t="shared" si="540"/>
        <v>2</v>
      </c>
      <c r="L4784" s="1">
        <f t="shared" si="540"/>
        <v>1</v>
      </c>
      <c r="M4784" s="1">
        <f t="shared" si="540"/>
        <v>0</v>
      </c>
      <c r="N4784" s="1">
        <f t="shared" si="540"/>
        <v>0</v>
      </c>
      <c r="O4784" s="1">
        <f t="shared" si="540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1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729906</v>
      </c>
      <c r="B4785">
        <v>975</v>
      </c>
      <c r="C4785">
        <f t="shared" si="537"/>
        <v>248</v>
      </c>
      <c r="D4785">
        <f t="shared" si="538"/>
        <v>729.90599999999995</v>
      </c>
      <c r="E4785">
        <f t="shared" si="539"/>
        <v>3396.7660000000001</v>
      </c>
      <c r="F4785" s="1">
        <f t="shared" ref="F4785:O4800" si="541">F4784+Q4785</f>
        <v>6</v>
      </c>
      <c r="G4785" s="1">
        <f t="shared" si="541"/>
        <v>83</v>
      </c>
      <c r="H4785" s="1">
        <f t="shared" si="541"/>
        <v>253</v>
      </c>
      <c r="I4785" s="1">
        <f t="shared" si="541"/>
        <v>190</v>
      </c>
      <c r="J4785" s="1">
        <f t="shared" si="541"/>
        <v>51</v>
      </c>
      <c r="K4785" s="1">
        <f t="shared" si="541"/>
        <v>2</v>
      </c>
      <c r="L4785" s="1">
        <f t="shared" si="541"/>
        <v>1</v>
      </c>
      <c r="M4785" s="1">
        <f t="shared" si="541"/>
        <v>0</v>
      </c>
      <c r="N4785" s="1">
        <f t="shared" si="541"/>
        <v>0</v>
      </c>
      <c r="O4785" s="1">
        <f t="shared" si="541"/>
        <v>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1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730000</v>
      </c>
      <c r="B4786">
        <v>735</v>
      </c>
      <c r="C4786">
        <f t="shared" si="537"/>
        <v>488</v>
      </c>
      <c r="D4786">
        <f t="shared" si="538"/>
        <v>730</v>
      </c>
      <c r="E4786">
        <f t="shared" si="539"/>
        <v>3396.86</v>
      </c>
      <c r="F4786" s="1">
        <f t="shared" si="541"/>
        <v>6</v>
      </c>
      <c r="G4786" s="1">
        <f t="shared" si="541"/>
        <v>83</v>
      </c>
      <c r="H4786" s="1">
        <f t="shared" si="541"/>
        <v>253</v>
      </c>
      <c r="I4786" s="1">
        <f t="shared" si="541"/>
        <v>190</v>
      </c>
      <c r="J4786" s="1">
        <f t="shared" si="541"/>
        <v>52</v>
      </c>
      <c r="K4786" s="1">
        <f t="shared" si="541"/>
        <v>2</v>
      </c>
      <c r="L4786" s="1">
        <f t="shared" si="541"/>
        <v>1</v>
      </c>
      <c r="M4786" s="1">
        <f t="shared" si="541"/>
        <v>0</v>
      </c>
      <c r="N4786" s="1">
        <f t="shared" si="541"/>
        <v>0</v>
      </c>
      <c r="O4786" s="1">
        <f t="shared" si="541"/>
        <v>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 0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1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730250</v>
      </c>
      <c r="B4787">
        <v>755</v>
      </c>
      <c r="C4787">
        <f t="shared" si="537"/>
        <v>468</v>
      </c>
      <c r="D4787">
        <f t="shared" si="538"/>
        <v>730.25</v>
      </c>
      <c r="E4787">
        <f t="shared" si="539"/>
        <v>3397.11</v>
      </c>
      <c r="F4787" s="1">
        <f t="shared" si="541"/>
        <v>6</v>
      </c>
      <c r="G4787" s="1">
        <f t="shared" si="541"/>
        <v>83</v>
      </c>
      <c r="H4787" s="1">
        <f t="shared" si="541"/>
        <v>253</v>
      </c>
      <c r="I4787" s="1">
        <f t="shared" si="541"/>
        <v>190</v>
      </c>
      <c r="J4787" s="1">
        <f t="shared" si="541"/>
        <v>53</v>
      </c>
      <c r="K4787" s="1">
        <f t="shared" si="541"/>
        <v>2</v>
      </c>
      <c r="L4787" s="1">
        <f t="shared" si="541"/>
        <v>1</v>
      </c>
      <c r="M4787" s="1">
        <f t="shared" si="541"/>
        <v>0</v>
      </c>
      <c r="N4787" s="1">
        <f t="shared" si="541"/>
        <v>0</v>
      </c>
      <c r="O4787" s="1">
        <f t="shared" si="541"/>
        <v>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 0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1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730360</v>
      </c>
      <c r="B4788">
        <v>811</v>
      </c>
      <c r="C4788">
        <f t="shared" si="537"/>
        <v>412</v>
      </c>
      <c r="D4788">
        <f t="shared" si="538"/>
        <v>730.36</v>
      </c>
      <c r="E4788">
        <f t="shared" si="539"/>
        <v>3397.2200000000003</v>
      </c>
      <c r="F4788" s="1">
        <f t="shared" si="541"/>
        <v>6</v>
      </c>
      <c r="G4788" s="1">
        <f t="shared" si="541"/>
        <v>83</v>
      </c>
      <c r="H4788" s="1">
        <f t="shared" si="541"/>
        <v>253</v>
      </c>
      <c r="I4788" s="1">
        <f t="shared" si="541"/>
        <v>191</v>
      </c>
      <c r="J4788" s="1">
        <f t="shared" si="541"/>
        <v>53</v>
      </c>
      <c r="K4788" s="1">
        <f t="shared" si="541"/>
        <v>2</v>
      </c>
      <c r="L4788" s="1">
        <f t="shared" si="541"/>
        <v>1</v>
      </c>
      <c r="M4788" s="1">
        <f t="shared" si="541"/>
        <v>0</v>
      </c>
      <c r="N4788" s="1">
        <f t="shared" si="541"/>
        <v>0</v>
      </c>
      <c r="O4788" s="1">
        <f t="shared" si="541"/>
        <v>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1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730688</v>
      </c>
      <c r="B4789">
        <v>715</v>
      </c>
      <c r="C4789">
        <f t="shared" si="537"/>
        <v>508</v>
      </c>
      <c r="D4789">
        <f t="shared" si="538"/>
        <v>730.68799999999999</v>
      </c>
      <c r="E4789">
        <f t="shared" si="539"/>
        <v>3397.5480000000002</v>
      </c>
      <c r="F4789" s="1">
        <f t="shared" si="541"/>
        <v>6</v>
      </c>
      <c r="G4789" s="1">
        <f t="shared" si="541"/>
        <v>83</v>
      </c>
      <c r="H4789" s="1">
        <f t="shared" si="541"/>
        <v>253</v>
      </c>
      <c r="I4789" s="1">
        <f t="shared" si="541"/>
        <v>191</v>
      </c>
      <c r="J4789" s="1">
        <f t="shared" si="541"/>
        <v>54</v>
      </c>
      <c r="K4789" s="1">
        <f t="shared" si="541"/>
        <v>2</v>
      </c>
      <c r="L4789" s="1">
        <f t="shared" si="541"/>
        <v>1</v>
      </c>
      <c r="M4789" s="1">
        <f t="shared" si="541"/>
        <v>0</v>
      </c>
      <c r="N4789" s="1">
        <f t="shared" si="541"/>
        <v>0</v>
      </c>
      <c r="O4789" s="1">
        <f t="shared" si="541"/>
        <v>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 0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1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731078</v>
      </c>
      <c r="B4790">
        <v>975</v>
      </c>
      <c r="C4790">
        <f t="shared" si="537"/>
        <v>248</v>
      </c>
      <c r="D4790">
        <f t="shared" si="538"/>
        <v>731.07799999999997</v>
      </c>
      <c r="E4790">
        <f t="shared" si="539"/>
        <v>3397.9380000000001</v>
      </c>
      <c r="F4790" s="1">
        <f t="shared" si="541"/>
        <v>6</v>
      </c>
      <c r="G4790" s="1">
        <f t="shared" si="541"/>
        <v>83</v>
      </c>
      <c r="H4790" s="1">
        <f t="shared" si="541"/>
        <v>254</v>
      </c>
      <c r="I4790" s="1">
        <f t="shared" si="541"/>
        <v>191</v>
      </c>
      <c r="J4790" s="1">
        <f t="shared" si="541"/>
        <v>54</v>
      </c>
      <c r="K4790" s="1">
        <f t="shared" si="541"/>
        <v>2</v>
      </c>
      <c r="L4790" s="1">
        <f t="shared" si="541"/>
        <v>1</v>
      </c>
      <c r="M4790" s="1">
        <f t="shared" si="541"/>
        <v>0</v>
      </c>
      <c r="N4790" s="1">
        <f t="shared" si="541"/>
        <v>0</v>
      </c>
      <c r="O4790" s="1">
        <f t="shared" si="541"/>
        <v>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1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731422</v>
      </c>
      <c r="B4791">
        <v>755</v>
      </c>
      <c r="C4791">
        <f t="shared" si="537"/>
        <v>468</v>
      </c>
      <c r="D4791">
        <f t="shared" si="538"/>
        <v>731.42200000000003</v>
      </c>
      <c r="E4791">
        <f t="shared" si="539"/>
        <v>3398.2820000000002</v>
      </c>
      <c r="F4791" s="1">
        <f t="shared" si="541"/>
        <v>6</v>
      </c>
      <c r="G4791" s="1">
        <f t="shared" si="541"/>
        <v>83</v>
      </c>
      <c r="H4791" s="1">
        <f t="shared" si="541"/>
        <v>254</v>
      </c>
      <c r="I4791" s="1">
        <f t="shared" si="541"/>
        <v>191</v>
      </c>
      <c r="J4791" s="1">
        <f t="shared" si="541"/>
        <v>55</v>
      </c>
      <c r="K4791" s="1">
        <f t="shared" si="541"/>
        <v>2</v>
      </c>
      <c r="L4791" s="1">
        <f t="shared" si="541"/>
        <v>1</v>
      </c>
      <c r="M4791" s="1">
        <f t="shared" si="541"/>
        <v>0</v>
      </c>
      <c r="N4791" s="1">
        <f t="shared" si="541"/>
        <v>0</v>
      </c>
      <c r="O4791" s="1">
        <f t="shared" si="541"/>
        <v>0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 0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1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732969</v>
      </c>
      <c r="B4792">
        <v>831</v>
      </c>
      <c r="C4792">
        <f t="shared" si="537"/>
        <v>392</v>
      </c>
      <c r="D4792">
        <f t="shared" si="538"/>
        <v>732.96900000000005</v>
      </c>
      <c r="E4792">
        <f t="shared" si="539"/>
        <v>3399.8290000000002</v>
      </c>
      <c r="F4792" s="1">
        <f t="shared" si="541"/>
        <v>6</v>
      </c>
      <c r="G4792" s="1">
        <f t="shared" si="541"/>
        <v>83</v>
      </c>
      <c r="H4792" s="1">
        <f t="shared" si="541"/>
        <v>254</v>
      </c>
      <c r="I4792" s="1">
        <f t="shared" si="541"/>
        <v>192</v>
      </c>
      <c r="J4792" s="1">
        <f t="shared" si="541"/>
        <v>55</v>
      </c>
      <c r="K4792" s="1">
        <f t="shared" si="541"/>
        <v>2</v>
      </c>
      <c r="L4792" s="1">
        <f t="shared" si="541"/>
        <v>1</v>
      </c>
      <c r="M4792" s="1">
        <f t="shared" si="541"/>
        <v>0</v>
      </c>
      <c r="N4792" s="1">
        <f t="shared" si="541"/>
        <v>0</v>
      </c>
      <c r="O4792" s="1">
        <f t="shared" si="541"/>
        <v>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1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733391</v>
      </c>
      <c r="B4793">
        <v>850</v>
      </c>
      <c r="C4793">
        <f t="shared" si="537"/>
        <v>373</v>
      </c>
      <c r="D4793">
        <f t="shared" si="538"/>
        <v>733.39099999999996</v>
      </c>
      <c r="E4793">
        <f t="shared" si="539"/>
        <v>3400.2510000000002</v>
      </c>
      <c r="F4793" s="1">
        <f t="shared" si="541"/>
        <v>6</v>
      </c>
      <c r="G4793" s="1">
        <f t="shared" si="541"/>
        <v>83</v>
      </c>
      <c r="H4793" s="1">
        <f t="shared" si="541"/>
        <v>254</v>
      </c>
      <c r="I4793" s="1">
        <f t="shared" si="541"/>
        <v>193</v>
      </c>
      <c r="J4793" s="1">
        <f t="shared" si="541"/>
        <v>55</v>
      </c>
      <c r="K4793" s="1">
        <f t="shared" si="541"/>
        <v>2</v>
      </c>
      <c r="L4793" s="1">
        <f t="shared" si="541"/>
        <v>1</v>
      </c>
      <c r="M4793" s="1">
        <f t="shared" si="541"/>
        <v>0</v>
      </c>
      <c r="N4793" s="1">
        <f t="shared" si="541"/>
        <v>0</v>
      </c>
      <c r="O4793" s="1">
        <f t="shared" si="541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1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733391</v>
      </c>
      <c r="B4794">
        <v>0</v>
      </c>
      <c r="C4794">
        <f t="shared" si="537"/>
        <v>1223</v>
      </c>
      <c r="D4794">
        <f t="shared" si="538"/>
        <v>733.39099999999996</v>
      </c>
      <c r="E4794">
        <f t="shared" si="539"/>
        <v>3400.2510000000002</v>
      </c>
      <c r="F4794" s="1">
        <f t="shared" si="541"/>
        <v>6</v>
      </c>
      <c r="G4794" s="1">
        <f t="shared" si="541"/>
        <v>83</v>
      </c>
      <c r="H4794" s="1">
        <f t="shared" si="541"/>
        <v>254</v>
      </c>
      <c r="I4794" s="1">
        <f t="shared" si="541"/>
        <v>193</v>
      </c>
      <c r="J4794" s="1">
        <f t="shared" si="541"/>
        <v>55</v>
      </c>
      <c r="K4794" s="1">
        <f t="shared" si="541"/>
        <v>2</v>
      </c>
      <c r="L4794" s="1">
        <f t="shared" si="541"/>
        <v>1</v>
      </c>
      <c r="M4794" s="1">
        <f t="shared" si="541"/>
        <v>0</v>
      </c>
      <c r="N4794" s="1">
        <f t="shared" si="541"/>
        <v>0</v>
      </c>
      <c r="O4794" s="1">
        <f t="shared" si="541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1 </v>
      </c>
    </row>
    <row r="4795" spans="1:27" x14ac:dyDescent="0.25">
      <c r="A4795">
        <v>736406</v>
      </c>
      <c r="B4795">
        <v>0</v>
      </c>
      <c r="C4795">
        <f t="shared" si="537"/>
        <v>1223</v>
      </c>
      <c r="D4795">
        <f t="shared" si="538"/>
        <v>736.40599999999995</v>
      </c>
      <c r="E4795">
        <f t="shared" si="539"/>
        <v>3403.2660000000001</v>
      </c>
      <c r="F4795" s="1">
        <f t="shared" si="541"/>
        <v>6</v>
      </c>
      <c r="G4795" s="1">
        <f t="shared" si="541"/>
        <v>83</v>
      </c>
      <c r="H4795" s="1">
        <f t="shared" si="541"/>
        <v>254</v>
      </c>
      <c r="I4795" s="1">
        <f t="shared" si="541"/>
        <v>193</v>
      </c>
      <c r="J4795" s="1">
        <f t="shared" si="541"/>
        <v>55</v>
      </c>
      <c r="K4795" s="1">
        <f t="shared" si="541"/>
        <v>2</v>
      </c>
      <c r="L4795" s="1">
        <f t="shared" si="541"/>
        <v>1</v>
      </c>
      <c r="M4795" s="1">
        <f t="shared" si="541"/>
        <v>0</v>
      </c>
      <c r="N4795" s="1">
        <f t="shared" si="541"/>
        <v>0</v>
      </c>
      <c r="O4795" s="1">
        <f t="shared" si="541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1 </v>
      </c>
    </row>
    <row r="4796" spans="1:27" x14ac:dyDescent="0.25">
      <c r="A4796">
        <v>740266</v>
      </c>
      <c r="B4796">
        <v>966</v>
      </c>
      <c r="C4796">
        <f t="shared" si="537"/>
        <v>257</v>
      </c>
      <c r="D4796">
        <f t="shared" si="538"/>
        <v>740.26599999999996</v>
      </c>
      <c r="E4796">
        <f t="shared" si="539"/>
        <v>3407.1260000000002</v>
      </c>
      <c r="F4796" s="1">
        <f t="shared" si="541"/>
        <v>6</v>
      </c>
      <c r="G4796" s="1">
        <f t="shared" si="541"/>
        <v>83</v>
      </c>
      <c r="H4796" s="1">
        <f t="shared" si="541"/>
        <v>255</v>
      </c>
      <c r="I4796" s="1">
        <f t="shared" si="541"/>
        <v>193</v>
      </c>
      <c r="J4796" s="1">
        <f t="shared" si="541"/>
        <v>55</v>
      </c>
      <c r="K4796" s="1">
        <f t="shared" si="541"/>
        <v>2</v>
      </c>
      <c r="L4796" s="1">
        <f t="shared" si="541"/>
        <v>1</v>
      </c>
      <c r="M4796" s="1">
        <f t="shared" si="541"/>
        <v>0</v>
      </c>
      <c r="N4796" s="1">
        <f t="shared" si="541"/>
        <v>0</v>
      </c>
      <c r="O4796" s="1">
        <f t="shared" si="541"/>
        <v>0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1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740438</v>
      </c>
      <c r="B4797">
        <v>985</v>
      </c>
      <c r="C4797">
        <f t="shared" si="537"/>
        <v>238</v>
      </c>
      <c r="D4797">
        <f t="shared" si="538"/>
        <v>740.43799999999999</v>
      </c>
      <c r="E4797">
        <f t="shared" si="539"/>
        <v>3407.2980000000002</v>
      </c>
      <c r="F4797" s="1">
        <f t="shared" si="541"/>
        <v>6</v>
      </c>
      <c r="G4797" s="1">
        <f t="shared" si="541"/>
        <v>83</v>
      </c>
      <c r="H4797" s="1">
        <f t="shared" si="541"/>
        <v>256</v>
      </c>
      <c r="I4797" s="1">
        <f t="shared" si="541"/>
        <v>193</v>
      </c>
      <c r="J4797" s="1">
        <f t="shared" si="541"/>
        <v>55</v>
      </c>
      <c r="K4797" s="1">
        <f t="shared" si="541"/>
        <v>2</v>
      </c>
      <c r="L4797" s="1">
        <f t="shared" si="541"/>
        <v>1</v>
      </c>
      <c r="M4797" s="1">
        <f t="shared" si="541"/>
        <v>0</v>
      </c>
      <c r="N4797" s="1">
        <f t="shared" si="541"/>
        <v>0</v>
      </c>
      <c r="O4797" s="1">
        <f t="shared" si="541"/>
        <v>0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1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740813</v>
      </c>
      <c r="B4798">
        <v>773</v>
      </c>
      <c r="C4798">
        <f t="shared" si="537"/>
        <v>450</v>
      </c>
      <c r="D4798">
        <f t="shared" si="538"/>
        <v>740.81299999999999</v>
      </c>
      <c r="E4798">
        <f t="shared" si="539"/>
        <v>3407.6730000000002</v>
      </c>
      <c r="F4798" s="1">
        <f t="shared" si="541"/>
        <v>6</v>
      </c>
      <c r="G4798" s="1">
        <f t="shared" si="541"/>
        <v>83</v>
      </c>
      <c r="H4798" s="1">
        <f t="shared" si="541"/>
        <v>256</v>
      </c>
      <c r="I4798" s="1">
        <f t="shared" si="541"/>
        <v>194</v>
      </c>
      <c r="J4798" s="1">
        <f t="shared" si="541"/>
        <v>55</v>
      </c>
      <c r="K4798" s="1">
        <f t="shared" si="541"/>
        <v>2</v>
      </c>
      <c r="L4798" s="1">
        <f t="shared" si="541"/>
        <v>1</v>
      </c>
      <c r="M4798" s="1">
        <f t="shared" si="541"/>
        <v>0</v>
      </c>
      <c r="N4798" s="1">
        <f t="shared" si="541"/>
        <v>0</v>
      </c>
      <c r="O4798" s="1">
        <f t="shared" si="541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1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740985</v>
      </c>
      <c r="B4799">
        <v>927</v>
      </c>
      <c r="C4799">
        <f t="shared" si="537"/>
        <v>296</v>
      </c>
      <c r="D4799">
        <f t="shared" si="538"/>
        <v>740.98500000000001</v>
      </c>
      <c r="E4799">
        <f t="shared" si="539"/>
        <v>3407.8450000000003</v>
      </c>
      <c r="F4799" s="1">
        <f t="shared" si="541"/>
        <v>6</v>
      </c>
      <c r="G4799" s="1">
        <f t="shared" si="541"/>
        <v>83</v>
      </c>
      <c r="H4799" s="1">
        <f t="shared" si="541"/>
        <v>257</v>
      </c>
      <c r="I4799" s="1">
        <f t="shared" si="541"/>
        <v>194</v>
      </c>
      <c r="J4799" s="1">
        <f t="shared" si="541"/>
        <v>55</v>
      </c>
      <c r="K4799" s="1">
        <f t="shared" si="541"/>
        <v>2</v>
      </c>
      <c r="L4799" s="1">
        <f t="shared" si="541"/>
        <v>1</v>
      </c>
      <c r="M4799" s="1">
        <f t="shared" si="541"/>
        <v>0</v>
      </c>
      <c r="N4799" s="1">
        <f t="shared" si="541"/>
        <v>0</v>
      </c>
      <c r="O4799" s="1">
        <f t="shared" si="541"/>
        <v>0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1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741110</v>
      </c>
      <c r="B4800">
        <v>805</v>
      </c>
      <c r="C4800">
        <f t="shared" si="537"/>
        <v>418</v>
      </c>
      <c r="D4800">
        <f t="shared" si="538"/>
        <v>741.11</v>
      </c>
      <c r="E4800">
        <f t="shared" si="539"/>
        <v>3407.9700000000003</v>
      </c>
      <c r="F4800" s="1">
        <f t="shared" si="541"/>
        <v>6</v>
      </c>
      <c r="G4800" s="1">
        <f t="shared" si="541"/>
        <v>83</v>
      </c>
      <c r="H4800" s="1">
        <f t="shared" si="541"/>
        <v>257</v>
      </c>
      <c r="I4800" s="1">
        <f t="shared" si="541"/>
        <v>195</v>
      </c>
      <c r="J4800" s="1">
        <f t="shared" si="541"/>
        <v>55</v>
      </c>
      <c r="K4800" s="1">
        <f t="shared" si="541"/>
        <v>2</v>
      </c>
      <c r="L4800" s="1">
        <f t="shared" si="541"/>
        <v>1</v>
      </c>
      <c r="M4800" s="1">
        <f t="shared" si="541"/>
        <v>0</v>
      </c>
      <c r="N4800" s="1">
        <f t="shared" si="541"/>
        <v>0</v>
      </c>
      <c r="O4800" s="1">
        <f t="shared" si="541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1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741219</v>
      </c>
      <c r="B4801">
        <v>1063</v>
      </c>
      <c r="C4801">
        <f t="shared" si="537"/>
        <v>160</v>
      </c>
      <c r="D4801">
        <f t="shared" si="538"/>
        <v>741.21900000000005</v>
      </c>
      <c r="E4801">
        <f t="shared" si="539"/>
        <v>3408.0790000000002</v>
      </c>
      <c r="F4801" s="1">
        <f t="shared" ref="F4801:O4816" si="542">F4800+Q4801</f>
        <v>6</v>
      </c>
      <c r="G4801" s="1">
        <f t="shared" si="542"/>
        <v>84</v>
      </c>
      <c r="H4801" s="1">
        <f t="shared" si="542"/>
        <v>257</v>
      </c>
      <c r="I4801" s="1">
        <f t="shared" si="542"/>
        <v>195</v>
      </c>
      <c r="J4801" s="1">
        <f t="shared" si="542"/>
        <v>55</v>
      </c>
      <c r="K4801" s="1">
        <f t="shared" si="542"/>
        <v>2</v>
      </c>
      <c r="L4801" s="1">
        <f t="shared" si="542"/>
        <v>1</v>
      </c>
      <c r="M4801" s="1">
        <f t="shared" si="542"/>
        <v>0</v>
      </c>
      <c r="N4801" s="1">
        <f t="shared" si="542"/>
        <v>0</v>
      </c>
      <c r="O4801" s="1">
        <f t="shared" si="542"/>
        <v>0</v>
      </c>
      <c r="P4801" s="2"/>
      <c r="Q4801" t="str">
        <f>LOOKUP(C:C, {0,115,230,345,460,575,690,805,920,1035,1150}, {"1"," 0","0 ","0 ","0 ","0 ","0 ","0 ","0 ","0 ","0 "})</f>
        <v xml:space="preserve"> 0</v>
      </c>
      <c r="R4801" t="str">
        <f>LOOKUP(C:C, {0,115,230,345,460,575,690,805,920,1035,1150}, {"0 ","1 ","0 ","0 ","0 ","0 ","0 ","0 ","0 ","0 ","0 "})</f>
        <v xml:space="preserve">1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741344</v>
      </c>
      <c r="B4802">
        <v>910</v>
      </c>
      <c r="C4802">
        <f t="shared" si="537"/>
        <v>313</v>
      </c>
      <c r="D4802">
        <f t="shared" si="538"/>
        <v>741.34400000000005</v>
      </c>
      <c r="E4802">
        <f t="shared" si="539"/>
        <v>3408.2040000000002</v>
      </c>
      <c r="F4802" s="1">
        <f t="shared" si="542"/>
        <v>6</v>
      </c>
      <c r="G4802" s="1">
        <f t="shared" si="542"/>
        <v>84</v>
      </c>
      <c r="H4802" s="1">
        <f t="shared" si="542"/>
        <v>258</v>
      </c>
      <c r="I4802" s="1">
        <f t="shared" si="542"/>
        <v>195</v>
      </c>
      <c r="J4802" s="1">
        <f t="shared" si="542"/>
        <v>55</v>
      </c>
      <c r="K4802" s="1">
        <f t="shared" si="542"/>
        <v>2</v>
      </c>
      <c r="L4802" s="1">
        <f t="shared" si="542"/>
        <v>1</v>
      </c>
      <c r="M4802" s="1">
        <f t="shared" si="542"/>
        <v>0</v>
      </c>
      <c r="N4802" s="1">
        <f t="shared" si="542"/>
        <v>0</v>
      </c>
      <c r="O4802" s="1">
        <f t="shared" si="542"/>
        <v>0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1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742047</v>
      </c>
      <c r="B4803">
        <v>908</v>
      </c>
      <c r="C4803">
        <f t="shared" si="537"/>
        <v>315</v>
      </c>
      <c r="D4803">
        <f t="shared" si="538"/>
        <v>742.04700000000003</v>
      </c>
      <c r="E4803">
        <f t="shared" si="539"/>
        <v>3408.9070000000002</v>
      </c>
      <c r="F4803" s="1">
        <f t="shared" si="542"/>
        <v>6</v>
      </c>
      <c r="G4803" s="1">
        <f t="shared" si="542"/>
        <v>84</v>
      </c>
      <c r="H4803" s="1">
        <f t="shared" si="542"/>
        <v>259</v>
      </c>
      <c r="I4803" s="1">
        <f t="shared" si="542"/>
        <v>195</v>
      </c>
      <c r="J4803" s="1">
        <f t="shared" si="542"/>
        <v>55</v>
      </c>
      <c r="K4803" s="1">
        <f t="shared" si="542"/>
        <v>2</v>
      </c>
      <c r="L4803" s="1">
        <f t="shared" si="542"/>
        <v>1</v>
      </c>
      <c r="M4803" s="1">
        <f t="shared" si="542"/>
        <v>0</v>
      </c>
      <c r="N4803" s="1">
        <f t="shared" si="542"/>
        <v>0</v>
      </c>
      <c r="O4803" s="1">
        <f t="shared" si="542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1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742094</v>
      </c>
      <c r="B4804">
        <v>831</v>
      </c>
      <c r="C4804">
        <f t="shared" si="537"/>
        <v>392</v>
      </c>
      <c r="D4804">
        <f t="shared" si="538"/>
        <v>742.09400000000005</v>
      </c>
      <c r="E4804">
        <f t="shared" si="539"/>
        <v>3408.9540000000002</v>
      </c>
      <c r="F4804" s="1">
        <f t="shared" si="542"/>
        <v>6</v>
      </c>
      <c r="G4804" s="1">
        <f t="shared" si="542"/>
        <v>84</v>
      </c>
      <c r="H4804" s="1">
        <f t="shared" si="542"/>
        <v>259</v>
      </c>
      <c r="I4804" s="1">
        <f t="shared" si="542"/>
        <v>196</v>
      </c>
      <c r="J4804" s="1">
        <f t="shared" si="542"/>
        <v>55</v>
      </c>
      <c r="K4804" s="1">
        <f t="shared" si="542"/>
        <v>2</v>
      </c>
      <c r="L4804" s="1">
        <f t="shared" si="542"/>
        <v>1</v>
      </c>
      <c r="M4804" s="1">
        <f t="shared" si="542"/>
        <v>0</v>
      </c>
      <c r="N4804" s="1">
        <f t="shared" si="542"/>
        <v>0</v>
      </c>
      <c r="O4804" s="1">
        <f t="shared" si="542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1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742313</v>
      </c>
      <c r="B4805">
        <v>908</v>
      </c>
      <c r="C4805">
        <f t="shared" si="537"/>
        <v>315</v>
      </c>
      <c r="D4805">
        <f t="shared" si="538"/>
        <v>742.31299999999999</v>
      </c>
      <c r="E4805">
        <f t="shared" si="539"/>
        <v>3409.1730000000002</v>
      </c>
      <c r="F4805" s="1">
        <f t="shared" si="542"/>
        <v>6</v>
      </c>
      <c r="G4805" s="1">
        <f t="shared" si="542"/>
        <v>84</v>
      </c>
      <c r="H4805" s="1">
        <f t="shared" si="542"/>
        <v>260</v>
      </c>
      <c r="I4805" s="1">
        <f t="shared" si="542"/>
        <v>196</v>
      </c>
      <c r="J4805" s="1">
        <f t="shared" si="542"/>
        <v>55</v>
      </c>
      <c r="K4805" s="1">
        <f t="shared" si="542"/>
        <v>2</v>
      </c>
      <c r="L4805" s="1">
        <f t="shared" si="542"/>
        <v>1</v>
      </c>
      <c r="M4805" s="1">
        <f t="shared" si="542"/>
        <v>0</v>
      </c>
      <c r="N4805" s="1">
        <f t="shared" si="542"/>
        <v>0</v>
      </c>
      <c r="O4805" s="1">
        <f t="shared" si="542"/>
        <v>0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1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742375</v>
      </c>
      <c r="B4806">
        <v>792</v>
      </c>
      <c r="C4806">
        <f t="shared" si="537"/>
        <v>431</v>
      </c>
      <c r="D4806">
        <f t="shared" si="538"/>
        <v>742.375</v>
      </c>
      <c r="E4806">
        <f t="shared" si="539"/>
        <v>3409.2350000000001</v>
      </c>
      <c r="F4806" s="1">
        <f t="shared" si="542"/>
        <v>6</v>
      </c>
      <c r="G4806" s="1">
        <f t="shared" si="542"/>
        <v>84</v>
      </c>
      <c r="H4806" s="1">
        <f t="shared" si="542"/>
        <v>260</v>
      </c>
      <c r="I4806" s="1">
        <f t="shared" si="542"/>
        <v>197</v>
      </c>
      <c r="J4806" s="1">
        <f t="shared" si="542"/>
        <v>55</v>
      </c>
      <c r="K4806" s="1">
        <f t="shared" si="542"/>
        <v>2</v>
      </c>
      <c r="L4806" s="1">
        <f t="shared" si="542"/>
        <v>1</v>
      </c>
      <c r="M4806" s="1">
        <f t="shared" si="542"/>
        <v>0</v>
      </c>
      <c r="N4806" s="1">
        <f t="shared" si="542"/>
        <v>0</v>
      </c>
      <c r="O4806" s="1">
        <f t="shared" si="542"/>
        <v>0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1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742672</v>
      </c>
      <c r="B4807">
        <v>947</v>
      </c>
      <c r="C4807">
        <f t="shared" si="537"/>
        <v>276</v>
      </c>
      <c r="D4807">
        <f t="shared" si="538"/>
        <v>742.67200000000003</v>
      </c>
      <c r="E4807">
        <f t="shared" si="539"/>
        <v>3409.5320000000002</v>
      </c>
      <c r="F4807" s="1">
        <f t="shared" si="542"/>
        <v>6</v>
      </c>
      <c r="G4807" s="1">
        <f t="shared" si="542"/>
        <v>84</v>
      </c>
      <c r="H4807" s="1">
        <f t="shared" si="542"/>
        <v>261</v>
      </c>
      <c r="I4807" s="1">
        <f t="shared" si="542"/>
        <v>197</v>
      </c>
      <c r="J4807" s="1">
        <f t="shared" si="542"/>
        <v>55</v>
      </c>
      <c r="K4807" s="1">
        <f t="shared" si="542"/>
        <v>2</v>
      </c>
      <c r="L4807" s="1">
        <f t="shared" si="542"/>
        <v>1</v>
      </c>
      <c r="M4807" s="1">
        <f t="shared" si="542"/>
        <v>0</v>
      </c>
      <c r="N4807" s="1">
        <f t="shared" si="542"/>
        <v>0</v>
      </c>
      <c r="O4807" s="1">
        <f t="shared" si="542"/>
        <v>0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1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742875</v>
      </c>
      <c r="B4808">
        <v>966</v>
      </c>
      <c r="C4808">
        <f t="shared" si="537"/>
        <v>257</v>
      </c>
      <c r="D4808">
        <f t="shared" si="538"/>
        <v>742.875</v>
      </c>
      <c r="E4808">
        <f t="shared" si="539"/>
        <v>3409.7350000000001</v>
      </c>
      <c r="F4808" s="1">
        <f t="shared" si="542"/>
        <v>6</v>
      </c>
      <c r="G4808" s="1">
        <f t="shared" si="542"/>
        <v>84</v>
      </c>
      <c r="H4808" s="1">
        <f t="shared" si="542"/>
        <v>262</v>
      </c>
      <c r="I4808" s="1">
        <f t="shared" si="542"/>
        <v>197</v>
      </c>
      <c r="J4808" s="1">
        <f t="shared" si="542"/>
        <v>55</v>
      </c>
      <c r="K4808" s="1">
        <f t="shared" si="542"/>
        <v>2</v>
      </c>
      <c r="L4808" s="1">
        <f t="shared" si="542"/>
        <v>1</v>
      </c>
      <c r="M4808" s="1">
        <f t="shared" si="542"/>
        <v>0</v>
      </c>
      <c r="N4808" s="1">
        <f t="shared" si="542"/>
        <v>0</v>
      </c>
      <c r="O4808" s="1">
        <f t="shared" si="542"/>
        <v>0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1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743172</v>
      </c>
      <c r="B4809">
        <v>735</v>
      </c>
      <c r="C4809">
        <f t="shared" si="537"/>
        <v>488</v>
      </c>
      <c r="D4809">
        <f t="shared" si="538"/>
        <v>743.17200000000003</v>
      </c>
      <c r="E4809">
        <f t="shared" si="539"/>
        <v>3410.0320000000002</v>
      </c>
      <c r="F4809" s="1">
        <f t="shared" si="542"/>
        <v>6</v>
      </c>
      <c r="G4809" s="1">
        <f t="shared" si="542"/>
        <v>84</v>
      </c>
      <c r="H4809" s="1">
        <f t="shared" si="542"/>
        <v>262</v>
      </c>
      <c r="I4809" s="1">
        <f t="shared" si="542"/>
        <v>197</v>
      </c>
      <c r="J4809" s="1">
        <f t="shared" si="542"/>
        <v>56</v>
      </c>
      <c r="K4809" s="1">
        <f t="shared" si="542"/>
        <v>2</v>
      </c>
      <c r="L4809" s="1">
        <f t="shared" si="542"/>
        <v>1</v>
      </c>
      <c r="M4809" s="1">
        <f t="shared" si="542"/>
        <v>0</v>
      </c>
      <c r="N4809" s="1">
        <f t="shared" si="542"/>
        <v>0</v>
      </c>
      <c r="O4809" s="1">
        <f t="shared" si="542"/>
        <v>0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 0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1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744000</v>
      </c>
      <c r="B4810">
        <v>850</v>
      </c>
      <c r="C4810">
        <f t="shared" si="537"/>
        <v>373</v>
      </c>
      <c r="D4810">
        <f t="shared" si="538"/>
        <v>744</v>
      </c>
      <c r="E4810">
        <f t="shared" si="539"/>
        <v>3410.86</v>
      </c>
      <c r="F4810" s="1">
        <f t="shared" si="542"/>
        <v>6</v>
      </c>
      <c r="G4810" s="1">
        <f t="shared" si="542"/>
        <v>84</v>
      </c>
      <c r="H4810" s="1">
        <f t="shared" si="542"/>
        <v>262</v>
      </c>
      <c r="I4810" s="1">
        <f t="shared" si="542"/>
        <v>198</v>
      </c>
      <c r="J4810" s="1">
        <f t="shared" si="542"/>
        <v>56</v>
      </c>
      <c r="K4810" s="1">
        <f t="shared" si="542"/>
        <v>2</v>
      </c>
      <c r="L4810" s="1">
        <f t="shared" si="542"/>
        <v>1</v>
      </c>
      <c r="M4810" s="1">
        <f t="shared" si="542"/>
        <v>0</v>
      </c>
      <c r="N4810" s="1">
        <f t="shared" si="542"/>
        <v>0</v>
      </c>
      <c r="O4810" s="1">
        <f t="shared" si="542"/>
        <v>0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1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744000</v>
      </c>
      <c r="B4811">
        <v>0</v>
      </c>
      <c r="C4811">
        <f t="shared" si="537"/>
        <v>1223</v>
      </c>
      <c r="D4811">
        <f t="shared" si="538"/>
        <v>744</v>
      </c>
      <c r="E4811">
        <f t="shared" si="539"/>
        <v>3410.86</v>
      </c>
      <c r="F4811" s="1">
        <f t="shared" si="542"/>
        <v>6</v>
      </c>
      <c r="G4811" s="1">
        <f t="shared" si="542"/>
        <v>84</v>
      </c>
      <c r="H4811" s="1">
        <f t="shared" si="542"/>
        <v>262</v>
      </c>
      <c r="I4811" s="1">
        <f t="shared" si="542"/>
        <v>198</v>
      </c>
      <c r="J4811" s="1">
        <f t="shared" si="542"/>
        <v>56</v>
      </c>
      <c r="K4811" s="1">
        <f t="shared" si="542"/>
        <v>2</v>
      </c>
      <c r="L4811" s="1">
        <f t="shared" si="542"/>
        <v>1</v>
      </c>
      <c r="M4811" s="1">
        <f t="shared" si="542"/>
        <v>0</v>
      </c>
      <c r="N4811" s="1">
        <f t="shared" si="542"/>
        <v>0</v>
      </c>
      <c r="O4811" s="1">
        <f t="shared" si="542"/>
        <v>0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1 </v>
      </c>
    </row>
    <row r="4812" spans="1:27" x14ac:dyDescent="0.25">
      <c r="A4812">
        <v>747016</v>
      </c>
      <c r="B4812">
        <v>0</v>
      </c>
      <c r="C4812">
        <f t="shared" si="537"/>
        <v>1223</v>
      </c>
      <c r="D4812">
        <f t="shared" si="538"/>
        <v>747.01599999999996</v>
      </c>
      <c r="E4812">
        <f t="shared" si="539"/>
        <v>3413.8760000000002</v>
      </c>
      <c r="F4812" s="1">
        <f t="shared" si="542"/>
        <v>6</v>
      </c>
      <c r="G4812" s="1">
        <f t="shared" si="542"/>
        <v>84</v>
      </c>
      <c r="H4812" s="1">
        <f t="shared" si="542"/>
        <v>262</v>
      </c>
      <c r="I4812" s="1">
        <f t="shared" si="542"/>
        <v>198</v>
      </c>
      <c r="J4812" s="1">
        <f t="shared" si="542"/>
        <v>56</v>
      </c>
      <c r="K4812" s="1">
        <f t="shared" si="542"/>
        <v>2</v>
      </c>
      <c r="L4812" s="1">
        <f t="shared" si="542"/>
        <v>1</v>
      </c>
      <c r="M4812" s="1">
        <f t="shared" si="542"/>
        <v>0</v>
      </c>
      <c r="N4812" s="1">
        <f t="shared" si="542"/>
        <v>0</v>
      </c>
      <c r="O4812" s="1">
        <f t="shared" si="542"/>
        <v>0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1 </v>
      </c>
    </row>
    <row r="4813" spans="1:27" x14ac:dyDescent="0.25">
      <c r="A4813">
        <v>749766</v>
      </c>
      <c r="B4813">
        <v>792</v>
      </c>
      <c r="C4813">
        <f t="shared" si="537"/>
        <v>431</v>
      </c>
      <c r="D4813">
        <f t="shared" si="538"/>
        <v>749.76599999999996</v>
      </c>
      <c r="E4813">
        <f t="shared" si="539"/>
        <v>3416.6260000000002</v>
      </c>
      <c r="F4813" s="1">
        <f t="shared" si="542"/>
        <v>6</v>
      </c>
      <c r="G4813" s="1">
        <f t="shared" si="542"/>
        <v>84</v>
      </c>
      <c r="H4813" s="1">
        <f t="shared" si="542"/>
        <v>262</v>
      </c>
      <c r="I4813" s="1">
        <f t="shared" si="542"/>
        <v>199</v>
      </c>
      <c r="J4813" s="1">
        <f t="shared" si="542"/>
        <v>56</v>
      </c>
      <c r="K4813" s="1">
        <f t="shared" si="542"/>
        <v>2</v>
      </c>
      <c r="L4813" s="1">
        <f t="shared" si="542"/>
        <v>1</v>
      </c>
      <c r="M4813" s="1">
        <f t="shared" si="542"/>
        <v>0</v>
      </c>
      <c r="N4813" s="1">
        <f t="shared" si="542"/>
        <v>0</v>
      </c>
      <c r="O4813" s="1">
        <f t="shared" si="542"/>
        <v>0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1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750375</v>
      </c>
      <c r="B4814">
        <v>792</v>
      </c>
      <c r="C4814">
        <f t="shared" si="537"/>
        <v>431</v>
      </c>
      <c r="D4814">
        <f t="shared" si="538"/>
        <v>750.375</v>
      </c>
      <c r="E4814">
        <f t="shared" si="539"/>
        <v>3417.2350000000001</v>
      </c>
      <c r="F4814" s="1">
        <f t="shared" si="542"/>
        <v>6</v>
      </c>
      <c r="G4814" s="1">
        <f t="shared" si="542"/>
        <v>84</v>
      </c>
      <c r="H4814" s="1">
        <f t="shared" si="542"/>
        <v>262</v>
      </c>
      <c r="I4814" s="1">
        <f t="shared" si="542"/>
        <v>200</v>
      </c>
      <c r="J4814" s="1">
        <f t="shared" si="542"/>
        <v>56</v>
      </c>
      <c r="K4814" s="1">
        <f t="shared" si="542"/>
        <v>2</v>
      </c>
      <c r="L4814" s="1">
        <f t="shared" si="542"/>
        <v>1</v>
      </c>
      <c r="M4814" s="1">
        <f t="shared" si="542"/>
        <v>0</v>
      </c>
      <c r="N4814" s="1">
        <f t="shared" si="542"/>
        <v>0</v>
      </c>
      <c r="O4814" s="1">
        <f t="shared" si="542"/>
        <v>0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1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750406</v>
      </c>
      <c r="B4815">
        <v>755</v>
      </c>
      <c r="C4815">
        <f t="shared" si="537"/>
        <v>468</v>
      </c>
      <c r="D4815">
        <f t="shared" si="538"/>
        <v>750.40599999999995</v>
      </c>
      <c r="E4815">
        <f t="shared" si="539"/>
        <v>3417.2660000000001</v>
      </c>
      <c r="F4815" s="1">
        <f t="shared" si="542"/>
        <v>6</v>
      </c>
      <c r="G4815" s="1">
        <f t="shared" si="542"/>
        <v>84</v>
      </c>
      <c r="H4815" s="1">
        <f t="shared" si="542"/>
        <v>262</v>
      </c>
      <c r="I4815" s="1">
        <f t="shared" si="542"/>
        <v>200</v>
      </c>
      <c r="J4815" s="1">
        <f t="shared" si="542"/>
        <v>57</v>
      </c>
      <c r="K4815" s="1">
        <f t="shared" si="542"/>
        <v>2</v>
      </c>
      <c r="L4815" s="1">
        <f t="shared" si="542"/>
        <v>1</v>
      </c>
      <c r="M4815" s="1">
        <f t="shared" si="542"/>
        <v>0</v>
      </c>
      <c r="N4815" s="1">
        <f t="shared" si="542"/>
        <v>0</v>
      </c>
      <c r="O4815" s="1">
        <f t="shared" si="542"/>
        <v>0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 0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1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750750</v>
      </c>
      <c r="B4816">
        <v>811</v>
      </c>
      <c r="C4816">
        <f t="shared" si="537"/>
        <v>412</v>
      </c>
      <c r="D4816">
        <f t="shared" si="538"/>
        <v>750.75</v>
      </c>
      <c r="E4816">
        <f t="shared" si="539"/>
        <v>3417.61</v>
      </c>
      <c r="F4816" s="1">
        <f t="shared" si="542"/>
        <v>6</v>
      </c>
      <c r="G4816" s="1">
        <f t="shared" si="542"/>
        <v>84</v>
      </c>
      <c r="H4816" s="1">
        <f t="shared" si="542"/>
        <v>262</v>
      </c>
      <c r="I4816" s="1">
        <f t="shared" si="542"/>
        <v>201</v>
      </c>
      <c r="J4816" s="1">
        <f t="shared" si="542"/>
        <v>57</v>
      </c>
      <c r="K4816" s="1">
        <f t="shared" si="542"/>
        <v>2</v>
      </c>
      <c r="L4816" s="1">
        <f t="shared" si="542"/>
        <v>1</v>
      </c>
      <c r="M4816" s="1">
        <f t="shared" si="542"/>
        <v>0</v>
      </c>
      <c r="N4816" s="1">
        <f t="shared" si="542"/>
        <v>0</v>
      </c>
      <c r="O4816" s="1">
        <f t="shared" si="542"/>
        <v>0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1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751110</v>
      </c>
      <c r="B4817">
        <v>825</v>
      </c>
      <c r="C4817">
        <f t="shared" si="537"/>
        <v>398</v>
      </c>
      <c r="D4817">
        <f t="shared" si="538"/>
        <v>751.11</v>
      </c>
      <c r="E4817">
        <f t="shared" si="539"/>
        <v>3417.9700000000003</v>
      </c>
      <c r="F4817" s="1">
        <f t="shared" ref="F4817:O4821" si="543">F4816+Q4817</f>
        <v>6</v>
      </c>
      <c r="G4817" s="1">
        <f t="shared" si="543"/>
        <v>84</v>
      </c>
      <c r="H4817" s="1">
        <f t="shared" si="543"/>
        <v>262</v>
      </c>
      <c r="I4817" s="1">
        <f t="shared" si="543"/>
        <v>202</v>
      </c>
      <c r="J4817" s="1">
        <f t="shared" si="543"/>
        <v>57</v>
      </c>
      <c r="K4817" s="1">
        <f t="shared" si="543"/>
        <v>2</v>
      </c>
      <c r="L4817" s="1">
        <f t="shared" si="543"/>
        <v>1</v>
      </c>
      <c r="M4817" s="1">
        <f t="shared" si="543"/>
        <v>0</v>
      </c>
      <c r="N4817" s="1">
        <f t="shared" si="543"/>
        <v>0</v>
      </c>
      <c r="O4817" s="1">
        <f t="shared" si="543"/>
        <v>0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1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751672</v>
      </c>
      <c r="B4818">
        <v>890</v>
      </c>
      <c r="C4818">
        <f t="shared" si="537"/>
        <v>333</v>
      </c>
      <c r="D4818">
        <f t="shared" si="538"/>
        <v>751.67200000000003</v>
      </c>
      <c r="E4818">
        <f t="shared" si="539"/>
        <v>3418.5320000000002</v>
      </c>
      <c r="F4818" s="1">
        <f t="shared" si="543"/>
        <v>6</v>
      </c>
      <c r="G4818" s="1">
        <f t="shared" si="543"/>
        <v>84</v>
      </c>
      <c r="H4818" s="1">
        <f t="shared" si="543"/>
        <v>263</v>
      </c>
      <c r="I4818" s="1">
        <f t="shared" si="543"/>
        <v>202</v>
      </c>
      <c r="J4818" s="1">
        <f t="shared" si="543"/>
        <v>57</v>
      </c>
      <c r="K4818" s="1">
        <f t="shared" si="543"/>
        <v>2</v>
      </c>
      <c r="L4818" s="1">
        <f t="shared" si="543"/>
        <v>1</v>
      </c>
      <c r="M4818" s="1">
        <f t="shared" si="543"/>
        <v>0</v>
      </c>
      <c r="N4818" s="1">
        <f t="shared" si="543"/>
        <v>0</v>
      </c>
      <c r="O4818" s="1">
        <f t="shared" si="543"/>
        <v>0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1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751735</v>
      </c>
      <c r="B4819">
        <v>792</v>
      </c>
      <c r="C4819">
        <f t="shared" si="537"/>
        <v>431</v>
      </c>
      <c r="D4819">
        <f t="shared" si="538"/>
        <v>751.73500000000001</v>
      </c>
      <c r="E4819">
        <f t="shared" si="539"/>
        <v>3418.5950000000003</v>
      </c>
      <c r="F4819" s="1">
        <f t="shared" si="543"/>
        <v>6</v>
      </c>
      <c r="G4819" s="1">
        <f t="shared" si="543"/>
        <v>84</v>
      </c>
      <c r="H4819" s="1">
        <f t="shared" si="543"/>
        <v>263</v>
      </c>
      <c r="I4819" s="1">
        <f t="shared" si="543"/>
        <v>203</v>
      </c>
      <c r="J4819" s="1">
        <f t="shared" si="543"/>
        <v>57</v>
      </c>
      <c r="K4819" s="1">
        <f t="shared" si="543"/>
        <v>2</v>
      </c>
      <c r="L4819" s="1">
        <f t="shared" si="543"/>
        <v>1</v>
      </c>
      <c r="M4819" s="1">
        <f t="shared" si="543"/>
        <v>0</v>
      </c>
      <c r="N4819" s="1">
        <f t="shared" si="543"/>
        <v>0</v>
      </c>
      <c r="O4819" s="1">
        <f t="shared" si="543"/>
        <v>0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1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751735</v>
      </c>
      <c r="B4820">
        <v>0</v>
      </c>
      <c r="C4820">
        <f t="shared" si="537"/>
        <v>1223</v>
      </c>
      <c r="D4820">
        <f t="shared" si="538"/>
        <v>751.73500000000001</v>
      </c>
      <c r="E4820">
        <f t="shared" si="539"/>
        <v>3418.5950000000003</v>
      </c>
      <c r="F4820" s="1">
        <f t="shared" si="543"/>
        <v>6</v>
      </c>
      <c r="G4820" s="1">
        <f t="shared" si="543"/>
        <v>84</v>
      </c>
      <c r="H4820" s="1">
        <f t="shared" si="543"/>
        <v>263</v>
      </c>
      <c r="I4820" s="1">
        <f t="shared" si="543"/>
        <v>203</v>
      </c>
      <c r="J4820" s="1">
        <f t="shared" si="543"/>
        <v>57</v>
      </c>
      <c r="K4820" s="1">
        <f t="shared" si="543"/>
        <v>2</v>
      </c>
      <c r="L4820" s="1">
        <f t="shared" si="543"/>
        <v>1</v>
      </c>
      <c r="M4820" s="1">
        <f t="shared" si="543"/>
        <v>0</v>
      </c>
      <c r="N4820" s="1">
        <f t="shared" si="543"/>
        <v>0</v>
      </c>
      <c r="O4820" s="1">
        <f t="shared" si="543"/>
        <v>0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1 </v>
      </c>
    </row>
    <row r="4821" spans="1:27" x14ac:dyDescent="0.25">
      <c r="A4821">
        <v>754750</v>
      </c>
      <c r="B4821">
        <v>0</v>
      </c>
      <c r="C4821">
        <f t="shared" si="537"/>
        <v>1223</v>
      </c>
      <c r="D4821">
        <f t="shared" si="538"/>
        <v>754.75</v>
      </c>
      <c r="E4821">
        <f t="shared" si="539"/>
        <v>3421.61</v>
      </c>
      <c r="F4821" s="1">
        <f t="shared" si="543"/>
        <v>6</v>
      </c>
      <c r="G4821" s="1">
        <f t="shared" si="543"/>
        <v>84</v>
      </c>
      <c r="H4821" s="1">
        <f t="shared" si="543"/>
        <v>263</v>
      </c>
      <c r="I4821" s="1">
        <f t="shared" si="543"/>
        <v>203</v>
      </c>
      <c r="J4821" s="1">
        <f t="shared" si="543"/>
        <v>57</v>
      </c>
      <c r="K4821" s="1">
        <f t="shared" si="543"/>
        <v>2</v>
      </c>
      <c r="L4821" s="1">
        <f t="shared" si="543"/>
        <v>1</v>
      </c>
      <c r="M4821" s="1">
        <f t="shared" si="543"/>
        <v>0</v>
      </c>
      <c r="N4821" s="1">
        <f t="shared" si="543"/>
        <v>0</v>
      </c>
      <c r="O4821" s="1">
        <f t="shared" si="543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1 </v>
      </c>
    </row>
    <row r="4822" spans="1:27" x14ac:dyDescent="0.25">
      <c r="A4822">
        <v>1234</v>
      </c>
      <c r="B4822">
        <v>831</v>
      </c>
      <c r="C4822">
        <f>1223-B4822</f>
        <v>392</v>
      </c>
      <c r="D4822">
        <f>A4822/1000</f>
        <v>1.234</v>
      </c>
      <c r="E4822">
        <f>D4822+3421.61</f>
        <v>3422.8440000000001</v>
      </c>
      <c r="F4822" s="4">
        <v>0</v>
      </c>
      <c r="G4822" s="4">
        <v>0</v>
      </c>
      <c r="H4822" s="4">
        <v>0</v>
      </c>
      <c r="I4822" s="4">
        <v>1</v>
      </c>
      <c r="J4822" s="4">
        <v>0</v>
      </c>
      <c r="K4822" s="4">
        <v>0</v>
      </c>
      <c r="L4822" s="4">
        <v>0</v>
      </c>
      <c r="M4822" s="4">
        <v>0</v>
      </c>
      <c r="N4822" s="4">
        <v>0</v>
      </c>
      <c r="O4822" s="4">
        <v>0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1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1484</v>
      </c>
      <c r="B4823">
        <v>890</v>
      </c>
      <c r="C4823">
        <f t="shared" ref="C4823:C4886" si="544">1223-B4823</f>
        <v>333</v>
      </c>
      <c r="D4823">
        <f t="shared" ref="D4823:D4886" si="545">A4823/1000</f>
        <v>1.484</v>
      </c>
      <c r="E4823">
        <f t="shared" ref="E4823:E4886" si="546">D4823+3421.61</f>
        <v>3423.0940000000001</v>
      </c>
      <c r="F4823" s="1">
        <f t="shared" ref="F4823:O4838" si="547">F4822+Q4823</f>
        <v>0</v>
      </c>
      <c r="G4823" s="1">
        <f t="shared" si="547"/>
        <v>0</v>
      </c>
      <c r="H4823" s="1">
        <f t="shared" si="547"/>
        <v>1</v>
      </c>
      <c r="I4823" s="1">
        <f t="shared" si="547"/>
        <v>1</v>
      </c>
      <c r="J4823" s="1">
        <f t="shared" si="547"/>
        <v>0</v>
      </c>
      <c r="K4823" s="1">
        <f t="shared" si="547"/>
        <v>0</v>
      </c>
      <c r="L4823" s="1">
        <f t="shared" si="547"/>
        <v>0</v>
      </c>
      <c r="M4823" s="1">
        <f t="shared" si="547"/>
        <v>0</v>
      </c>
      <c r="N4823" s="1">
        <f t="shared" si="547"/>
        <v>0</v>
      </c>
      <c r="O4823" s="1">
        <f t="shared" si="547"/>
        <v>0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1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1812</v>
      </c>
      <c r="B4824">
        <v>735</v>
      </c>
      <c r="C4824">
        <f t="shared" si="544"/>
        <v>488</v>
      </c>
      <c r="D4824">
        <f t="shared" si="545"/>
        <v>1.8120000000000001</v>
      </c>
      <c r="E4824">
        <f t="shared" si="546"/>
        <v>3423.422</v>
      </c>
      <c r="F4824" s="1">
        <f>F4823+Q4824</f>
        <v>0</v>
      </c>
      <c r="G4824" s="1">
        <f t="shared" si="547"/>
        <v>0</v>
      </c>
      <c r="H4824" s="1">
        <f t="shared" si="547"/>
        <v>1</v>
      </c>
      <c r="I4824" s="1">
        <f t="shared" si="547"/>
        <v>1</v>
      </c>
      <c r="J4824" s="1">
        <f t="shared" si="547"/>
        <v>1</v>
      </c>
      <c r="K4824" s="1">
        <f t="shared" si="547"/>
        <v>0</v>
      </c>
      <c r="L4824" s="1">
        <f t="shared" si="547"/>
        <v>0</v>
      </c>
      <c r="M4824" s="1">
        <f t="shared" si="547"/>
        <v>0</v>
      </c>
      <c r="N4824" s="1">
        <f t="shared" si="547"/>
        <v>0</v>
      </c>
      <c r="O4824" s="1">
        <f t="shared" si="547"/>
        <v>0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 0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1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2125</v>
      </c>
      <c r="B4825">
        <v>870</v>
      </c>
      <c r="C4825">
        <f t="shared" si="544"/>
        <v>353</v>
      </c>
      <c r="D4825">
        <f t="shared" si="545"/>
        <v>2.125</v>
      </c>
      <c r="E4825">
        <f t="shared" si="546"/>
        <v>3423.7350000000001</v>
      </c>
      <c r="F4825" s="1">
        <f t="shared" ref="F4825:O4840" si="548">F4824+Q4825</f>
        <v>0</v>
      </c>
      <c r="G4825" s="1">
        <f t="shared" si="547"/>
        <v>0</v>
      </c>
      <c r="H4825" s="1">
        <f t="shared" si="547"/>
        <v>1</v>
      </c>
      <c r="I4825" s="1">
        <f t="shared" si="547"/>
        <v>2</v>
      </c>
      <c r="J4825" s="1">
        <f t="shared" si="547"/>
        <v>1</v>
      </c>
      <c r="K4825" s="1">
        <f t="shared" si="547"/>
        <v>0</v>
      </c>
      <c r="L4825" s="1">
        <f t="shared" si="547"/>
        <v>0</v>
      </c>
      <c r="M4825" s="1">
        <f t="shared" si="547"/>
        <v>0</v>
      </c>
      <c r="N4825" s="1">
        <f t="shared" si="547"/>
        <v>0</v>
      </c>
      <c r="O4825" s="1">
        <f t="shared" si="547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1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2437</v>
      </c>
      <c r="B4826">
        <v>966</v>
      </c>
      <c r="C4826">
        <f t="shared" si="544"/>
        <v>257</v>
      </c>
      <c r="D4826">
        <f t="shared" si="545"/>
        <v>2.4369999999999998</v>
      </c>
      <c r="E4826">
        <f t="shared" si="546"/>
        <v>3424.047</v>
      </c>
      <c r="F4826" s="1">
        <f t="shared" si="548"/>
        <v>0</v>
      </c>
      <c r="G4826" s="1">
        <f t="shared" si="547"/>
        <v>0</v>
      </c>
      <c r="H4826" s="1">
        <f t="shared" si="547"/>
        <v>2</v>
      </c>
      <c r="I4826" s="1">
        <f t="shared" si="547"/>
        <v>2</v>
      </c>
      <c r="J4826" s="1">
        <f t="shared" si="547"/>
        <v>1</v>
      </c>
      <c r="K4826" s="1">
        <f t="shared" si="547"/>
        <v>0</v>
      </c>
      <c r="L4826" s="1">
        <f t="shared" si="547"/>
        <v>0</v>
      </c>
      <c r="M4826" s="1">
        <f t="shared" si="547"/>
        <v>0</v>
      </c>
      <c r="N4826" s="1">
        <f t="shared" si="547"/>
        <v>0</v>
      </c>
      <c r="O4826" s="1">
        <f t="shared" si="547"/>
        <v>0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1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2828</v>
      </c>
      <c r="B4827">
        <v>850</v>
      </c>
      <c r="C4827">
        <f t="shared" si="544"/>
        <v>373</v>
      </c>
      <c r="D4827">
        <f t="shared" si="545"/>
        <v>2.8279999999999998</v>
      </c>
      <c r="E4827">
        <f t="shared" si="546"/>
        <v>3424.4380000000001</v>
      </c>
      <c r="F4827" s="1">
        <f t="shared" si="548"/>
        <v>0</v>
      </c>
      <c r="G4827" s="1">
        <f t="shared" si="547"/>
        <v>0</v>
      </c>
      <c r="H4827" s="1">
        <f t="shared" si="547"/>
        <v>2</v>
      </c>
      <c r="I4827" s="1">
        <f t="shared" si="547"/>
        <v>3</v>
      </c>
      <c r="J4827" s="1">
        <f t="shared" si="547"/>
        <v>1</v>
      </c>
      <c r="K4827" s="1">
        <f t="shared" si="547"/>
        <v>0</v>
      </c>
      <c r="L4827" s="1">
        <f t="shared" si="547"/>
        <v>0</v>
      </c>
      <c r="M4827" s="1">
        <f t="shared" si="547"/>
        <v>0</v>
      </c>
      <c r="N4827" s="1">
        <f t="shared" si="547"/>
        <v>0</v>
      </c>
      <c r="O4827" s="1">
        <f t="shared" si="547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1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2875</v>
      </c>
      <c r="B4828">
        <v>966</v>
      </c>
      <c r="C4828">
        <f t="shared" si="544"/>
        <v>257</v>
      </c>
      <c r="D4828">
        <f t="shared" si="545"/>
        <v>2.875</v>
      </c>
      <c r="E4828">
        <f t="shared" si="546"/>
        <v>3424.4850000000001</v>
      </c>
      <c r="F4828" s="1">
        <f t="shared" si="548"/>
        <v>0</v>
      </c>
      <c r="G4828" s="1">
        <f t="shared" si="547"/>
        <v>0</v>
      </c>
      <c r="H4828" s="1">
        <f t="shared" si="547"/>
        <v>3</v>
      </c>
      <c r="I4828" s="1">
        <f t="shared" si="547"/>
        <v>3</v>
      </c>
      <c r="J4828" s="1">
        <f t="shared" si="547"/>
        <v>1</v>
      </c>
      <c r="K4828" s="1">
        <f t="shared" si="547"/>
        <v>0</v>
      </c>
      <c r="L4828" s="1">
        <f t="shared" si="547"/>
        <v>0</v>
      </c>
      <c r="M4828" s="1">
        <f t="shared" si="547"/>
        <v>0</v>
      </c>
      <c r="N4828" s="1">
        <f t="shared" si="547"/>
        <v>0</v>
      </c>
      <c r="O4828" s="1">
        <f t="shared" si="547"/>
        <v>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1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2953</v>
      </c>
      <c r="B4829">
        <v>1000</v>
      </c>
      <c r="C4829">
        <f t="shared" si="544"/>
        <v>223</v>
      </c>
      <c r="D4829">
        <f t="shared" si="545"/>
        <v>2.9529999999999998</v>
      </c>
      <c r="E4829">
        <f t="shared" si="546"/>
        <v>3424.5630000000001</v>
      </c>
      <c r="F4829" s="1">
        <f t="shared" si="548"/>
        <v>0</v>
      </c>
      <c r="G4829" s="1">
        <f t="shared" si="547"/>
        <v>1</v>
      </c>
      <c r="H4829" s="1">
        <f t="shared" si="547"/>
        <v>3</v>
      </c>
      <c r="I4829" s="1">
        <f t="shared" si="547"/>
        <v>3</v>
      </c>
      <c r="J4829" s="1">
        <f t="shared" si="547"/>
        <v>1</v>
      </c>
      <c r="K4829" s="1">
        <f t="shared" si="547"/>
        <v>0</v>
      </c>
      <c r="L4829" s="1">
        <f t="shared" si="547"/>
        <v>0</v>
      </c>
      <c r="M4829" s="1">
        <f t="shared" si="547"/>
        <v>0</v>
      </c>
      <c r="N4829" s="1">
        <f t="shared" si="547"/>
        <v>0</v>
      </c>
      <c r="O4829" s="1">
        <f t="shared" si="547"/>
        <v>0</v>
      </c>
      <c r="P4829" s="2"/>
      <c r="Q4829" t="str">
        <f>LOOKUP(C:C, {0,115,230,345,460,575,690,805,920,1035,1150}, {"1"," 0","0 ","0 ","0 ","0 ","0 ","0 ","0 ","0 ","0 "})</f>
        <v xml:space="preserve"> 0</v>
      </c>
      <c r="R4829" t="str">
        <f>LOOKUP(C:C, {0,115,230,345,460,575,690,805,920,1035,1150}, {"0 ","1 ","0 ","0 ","0 ","0 ","0 ","0 ","0 ","0 ","0 "})</f>
        <v xml:space="preserve">1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3187</v>
      </c>
      <c r="B4830">
        <v>1005</v>
      </c>
      <c r="C4830">
        <f t="shared" si="544"/>
        <v>218</v>
      </c>
      <c r="D4830">
        <f t="shared" si="545"/>
        <v>3.1869999999999998</v>
      </c>
      <c r="E4830">
        <f t="shared" si="546"/>
        <v>3424.797</v>
      </c>
      <c r="F4830" s="1">
        <f t="shared" si="548"/>
        <v>0</v>
      </c>
      <c r="G4830" s="1">
        <f t="shared" si="547"/>
        <v>2</v>
      </c>
      <c r="H4830" s="1">
        <f t="shared" si="547"/>
        <v>3</v>
      </c>
      <c r="I4830" s="1">
        <f t="shared" si="547"/>
        <v>3</v>
      </c>
      <c r="J4830" s="1">
        <f t="shared" si="547"/>
        <v>1</v>
      </c>
      <c r="K4830" s="1">
        <f t="shared" si="547"/>
        <v>0</v>
      </c>
      <c r="L4830" s="1">
        <f t="shared" si="547"/>
        <v>0</v>
      </c>
      <c r="M4830" s="1">
        <f t="shared" si="547"/>
        <v>0</v>
      </c>
      <c r="N4830" s="1">
        <f t="shared" si="547"/>
        <v>0</v>
      </c>
      <c r="O4830" s="1">
        <f t="shared" si="547"/>
        <v>0</v>
      </c>
      <c r="P4830" s="2"/>
      <c r="Q4830" t="str">
        <f>LOOKUP(C:C, {0,115,230,345,460,575,690,805,920,1035,1150}, {"1"," 0","0 ","0 ","0 ","0 ","0 ","0 ","0 ","0 ","0 "})</f>
        <v xml:space="preserve"> 0</v>
      </c>
      <c r="R4830" t="str">
        <f>LOOKUP(C:C, {0,115,230,345,460,575,690,805,920,1035,1150}, {"0 ","1 ","0 ","0 ","0 ","0 ","0 ","0 ","0 ","0 ","0 "})</f>
        <v xml:space="preserve">1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3859</v>
      </c>
      <c r="B4831">
        <v>811</v>
      </c>
      <c r="C4831">
        <f t="shared" si="544"/>
        <v>412</v>
      </c>
      <c r="D4831">
        <f t="shared" si="545"/>
        <v>3.859</v>
      </c>
      <c r="E4831">
        <f t="shared" si="546"/>
        <v>3425.4690000000001</v>
      </c>
      <c r="F4831" s="1">
        <f t="shared" si="548"/>
        <v>0</v>
      </c>
      <c r="G4831" s="1">
        <f t="shared" si="547"/>
        <v>2</v>
      </c>
      <c r="H4831" s="1">
        <f t="shared" si="547"/>
        <v>3</v>
      </c>
      <c r="I4831" s="1">
        <f t="shared" si="547"/>
        <v>4</v>
      </c>
      <c r="J4831" s="1">
        <f t="shared" si="547"/>
        <v>1</v>
      </c>
      <c r="K4831" s="1">
        <f t="shared" si="547"/>
        <v>0</v>
      </c>
      <c r="L4831" s="1">
        <f t="shared" si="547"/>
        <v>0</v>
      </c>
      <c r="M4831" s="1">
        <f t="shared" si="547"/>
        <v>0</v>
      </c>
      <c r="N4831" s="1">
        <f t="shared" si="547"/>
        <v>0</v>
      </c>
      <c r="O4831" s="1">
        <f t="shared" si="547"/>
        <v>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1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4203</v>
      </c>
      <c r="B4832">
        <v>890</v>
      </c>
      <c r="C4832">
        <f t="shared" si="544"/>
        <v>333</v>
      </c>
      <c r="D4832">
        <f t="shared" si="545"/>
        <v>4.2030000000000003</v>
      </c>
      <c r="E4832">
        <f t="shared" si="546"/>
        <v>3425.8130000000001</v>
      </c>
      <c r="F4832" s="1">
        <f t="shared" si="548"/>
        <v>0</v>
      </c>
      <c r="G4832" s="1">
        <f t="shared" si="547"/>
        <v>2</v>
      </c>
      <c r="H4832" s="1">
        <f t="shared" si="547"/>
        <v>4</v>
      </c>
      <c r="I4832" s="1">
        <f t="shared" si="547"/>
        <v>4</v>
      </c>
      <c r="J4832" s="1">
        <f t="shared" si="547"/>
        <v>1</v>
      </c>
      <c r="K4832" s="1">
        <f t="shared" si="547"/>
        <v>0</v>
      </c>
      <c r="L4832" s="1">
        <f t="shared" si="547"/>
        <v>0</v>
      </c>
      <c r="M4832" s="1">
        <f t="shared" si="547"/>
        <v>0</v>
      </c>
      <c r="N4832" s="1">
        <f t="shared" si="547"/>
        <v>0</v>
      </c>
      <c r="O4832" s="1">
        <f t="shared" si="547"/>
        <v>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1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4500</v>
      </c>
      <c r="B4833">
        <v>831</v>
      </c>
      <c r="C4833">
        <f t="shared" si="544"/>
        <v>392</v>
      </c>
      <c r="D4833">
        <f t="shared" si="545"/>
        <v>4.5</v>
      </c>
      <c r="E4833">
        <f t="shared" si="546"/>
        <v>3426.11</v>
      </c>
      <c r="F4833" s="1">
        <f t="shared" si="548"/>
        <v>0</v>
      </c>
      <c r="G4833" s="1">
        <f t="shared" si="547"/>
        <v>2</v>
      </c>
      <c r="H4833" s="1">
        <f t="shared" si="547"/>
        <v>4</v>
      </c>
      <c r="I4833" s="1">
        <f t="shared" si="547"/>
        <v>5</v>
      </c>
      <c r="J4833" s="1">
        <f t="shared" si="547"/>
        <v>1</v>
      </c>
      <c r="K4833" s="1">
        <f t="shared" si="547"/>
        <v>0</v>
      </c>
      <c r="L4833" s="1">
        <f t="shared" si="547"/>
        <v>0</v>
      </c>
      <c r="M4833" s="1">
        <f t="shared" si="547"/>
        <v>0</v>
      </c>
      <c r="N4833" s="1">
        <f t="shared" si="547"/>
        <v>0</v>
      </c>
      <c r="O4833" s="1">
        <f t="shared" si="547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1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4500</v>
      </c>
      <c r="B4834">
        <v>0</v>
      </c>
      <c r="C4834">
        <f t="shared" si="544"/>
        <v>1223</v>
      </c>
      <c r="D4834">
        <f t="shared" si="545"/>
        <v>4.5</v>
      </c>
      <c r="E4834">
        <f t="shared" si="546"/>
        <v>3426.11</v>
      </c>
      <c r="F4834" s="1">
        <f t="shared" si="548"/>
        <v>0</v>
      </c>
      <c r="G4834" s="1">
        <f t="shared" si="547"/>
        <v>2</v>
      </c>
      <c r="H4834" s="1">
        <f t="shared" si="547"/>
        <v>4</v>
      </c>
      <c r="I4834" s="1">
        <f t="shared" si="547"/>
        <v>5</v>
      </c>
      <c r="J4834" s="1">
        <f t="shared" si="547"/>
        <v>1</v>
      </c>
      <c r="K4834" s="1">
        <f t="shared" si="547"/>
        <v>0</v>
      </c>
      <c r="L4834" s="1">
        <f t="shared" si="547"/>
        <v>0</v>
      </c>
      <c r="M4834" s="1">
        <f t="shared" si="547"/>
        <v>0</v>
      </c>
      <c r="N4834" s="1">
        <f t="shared" si="547"/>
        <v>0</v>
      </c>
      <c r="O4834" s="1">
        <f t="shared" si="547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1 </v>
      </c>
    </row>
    <row r="4835" spans="1:27" x14ac:dyDescent="0.25">
      <c r="A4835">
        <v>7515</v>
      </c>
      <c r="B4835">
        <v>0</v>
      </c>
      <c r="C4835">
        <f t="shared" si="544"/>
        <v>1223</v>
      </c>
      <c r="D4835">
        <f t="shared" si="545"/>
        <v>7.5149999999999997</v>
      </c>
      <c r="E4835">
        <f t="shared" si="546"/>
        <v>3429.125</v>
      </c>
      <c r="F4835" s="1">
        <f t="shared" si="548"/>
        <v>0</v>
      </c>
      <c r="G4835" s="1">
        <f t="shared" si="547"/>
        <v>2</v>
      </c>
      <c r="H4835" s="1">
        <f t="shared" si="547"/>
        <v>4</v>
      </c>
      <c r="I4835" s="1">
        <f t="shared" si="547"/>
        <v>5</v>
      </c>
      <c r="J4835" s="1">
        <f t="shared" si="547"/>
        <v>1</v>
      </c>
      <c r="K4835" s="1">
        <f t="shared" si="547"/>
        <v>0</v>
      </c>
      <c r="L4835" s="1">
        <f t="shared" si="547"/>
        <v>0</v>
      </c>
      <c r="M4835" s="1">
        <f t="shared" si="547"/>
        <v>0</v>
      </c>
      <c r="N4835" s="1">
        <f t="shared" si="547"/>
        <v>0</v>
      </c>
      <c r="O4835" s="1">
        <f t="shared" si="547"/>
        <v>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1 </v>
      </c>
    </row>
    <row r="4836" spans="1:27" x14ac:dyDescent="0.25">
      <c r="A4836">
        <v>10390</v>
      </c>
      <c r="B4836">
        <v>927</v>
      </c>
      <c r="C4836">
        <f t="shared" si="544"/>
        <v>296</v>
      </c>
      <c r="D4836">
        <f t="shared" si="545"/>
        <v>10.39</v>
      </c>
      <c r="E4836">
        <f t="shared" si="546"/>
        <v>3432</v>
      </c>
      <c r="F4836" s="1">
        <f t="shared" si="548"/>
        <v>0</v>
      </c>
      <c r="G4836" s="1">
        <f t="shared" si="547"/>
        <v>2</v>
      </c>
      <c r="H4836" s="1">
        <f t="shared" si="547"/>
        <v>5</v>
      </c>
      <c r="I4836" s="1">
        <f t="shared" si="547"/>
        <v>5</v>
      </c>
      <c r="J4836" s="1">
        <f t="shared" si="547"/>
        <v>1</v>
      </c>
      <c r="K4836" s="1">
        <f t="shared" si="547"/>
        <v>0</v>
      </c>
      <c r="L4836" s="1">
        <f t="shared" si="547"/>
        <v>0</v>
      </c>
      <c r="M4836" s="1">
        <f t="shared" si="547"/>
        <v>0</v>
      </c>
      <c r="N4836" s="1">
        <f t="shared" si="547"/>
        <v>0</v>
      </c>
      <c r="O4836" s="1">
        <f t="shared" si="547"/>
        <v>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1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10656</v>
      </c>
      <c r="B4837">
        <v>1043</v>
      </c>
      <c r="C4837">
        <f t="shared" si="544"/>
        <v>180</v>
      </c>
      <c r="D4837">
        <f t="shared" si="545"/>
        <v>10.656000000000001</v>
      </c>
      <c r="E4837">
        <f t="shared" si="546"/>
        <v>3432.2660000000001</v>
      </c>
      <c r="F4837" s="1">
        <f t="shared" si="548"/>
        <v>0</v>
      </c>
      <c r="G4837" s="1">
        <f t="shared" si="547"/>
        <v>3</v>
      </c>
      <c r="H4837" s="1">
        <f t="shared" si="547"/>
        <v>5</v>
      </c>
      <c r="I4837" s="1">
        <f t="shared" si="547"/>
        <v>5</v>
      </c>
      <c r="J4837" s="1">
        <f t="shared" si="547"/>
        <v>1</v>
      </c>
      <c r="K4837" s="1">
        <f t="shared" si="547"/>
        <v>0</v>
      </c>
      <c r="L4837" s="1">
        <f t="shared" si="547"/>
        <v>0</v>
      </c>
      <c r="M4837" s="1">
        <f t="shared" si="547"/>
        <v>0</v>
      </c>
      <c r="N4837" s="1">
        <f t="shared" si="547"/>
        <v>0</v>
      </c>
      <c r="O4837" s="1">
        <f t="shared" si="547"/>
        <v>0</v>
      </c>
      <c r="P4837" s="2"/>
      <c r="Q4837" t="str">
        <f>LOOKUP(C:C, {0,115,230,345,460,575,690,805,920,1035,1150}, {"1"," 0","0 ","0 ","0 ","0 ","0 ","0 ","0 ","0 ","0 "})</f>
        <v xml:space="preserve"> 0</v>
      </c>
      <c r="R4837" t="str">
        <f>LOOKUP(C:C, {0,115,230,345,460,575,690,805,920,1035,1150}, {"0 ","1 ","0 ","0 ","0 ","0 ","0 ","0 ","0 ","0 ","0 "})</f>
        <v xml:space="preserve">1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10953</v>
      </c>
      <c r="B4838">
        <v>811</v>
      </c>
      <c r="C4838">
        <f t="shared" si="544"/>
        <v>412</v>
      </c>
      <c r="D4838">
        <f t="shared" si="545"/>
        <v>10.952999999999999</v>
      </c>
      <c r="E4838">
        <f t="shared" si="546"/>
        <v>3432.5630000000001</v>
      </c>
      <c r="F4838" s="1">
        <f t="shared" si="548"/>
        <v>0</v>
      </c>
      <c r="G4838" s="1">
        <f t="shared" si="547"/>
        <v>3</v>
      </c>
      <c r="H4838" s="1">
        <f t="shared" si="547"/>
        <v>5</v>
      </c>
      <c r="I4838" s="1">
        <f t="shared" si="547"/>
        <v>6</v>
      </c>
      <c r="J4838" s="1">
        <f t="shared" si="547"/>
        <v>1</v>
      </c>
      <c r="K4838" s="1">
        <f t="shared" si="547"/>
        <v>0</v>
      </c>
      <c r="L4838" s="1">
        <f t="shared" si="547"/>
        <v>0</v>
      </c>
      <c r="M4838" s="1">
        <f t="shared" si="547"/>
        <v>0</v>
      </c>
      <c r="N4838" s="1">
        <f t="shared" si="547"/>
        <v>0</v>
      </c>
      <c r="O4838" s="1">
        <f t="shared" si="547"/>
        <v>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1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11000</v>
      </c>
      <c r="B4839">
        <v>890</v>
      </c>
      <c r="C4839">
        <f t="shared" si="544"/>
        <v>333</v>
      </c>
      <c r="D4839">
        <f t="shared" si="545"/>
        <v>11</v>
      </c>
      <c r="E4839">
        <f t="shared" si="546"/>
        <v>3432.61</v>
      </c>
      <c r="F4839" s="1">
        <f t="shared" si="548"/>
        <v>0</v>
      </c>
      <c r="G4839" s="1">
        <f t="shared" si="548"/>
        <v>3</v>
      </c>
      <c r="H4839" s="1">
        <f t="shared" si="548"/>
        <v>6</v>
      </c>
      <c r="I4839" s="1">
        <f t="shared" si="548"/>
        <v>6</v>
      </c>
      <c r="J4839" s="1">
        <f t="shared" si="548"/>
        <v>1</v>
      </c>
      <c r="K4839" s="1">
        <f t="shared" si="548"/>
        <v>0</v>
      </c>
      <c r="L4839" s="1">
        <f t="shared" si="548"/>
        <v>0</v>
      </c>
      <c r="M4839" s="1">
        <f t="shared" si="548"/>
        <v>0</v>
      </c>
      <c r="N4839" s="1">
        <f t="shared" si="548"/>
        <v>0</v>
      </c>
      <c r="O4839" s="1">
        <f t="shared" si="548"/>
        <v>0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1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11515</v>
      </c>
      <c r="B4840">
        <v>811</v>
      </c>
      <c r="C4840">
        <f t="shared" si="544"/>
        <v>412</v>
      </c>
      <c r="D4840">
        <f t="shared" si="545"/>
        <v>11.515000000000001</v>
      </c>
      <c r="E4840">
        <f t="shared" si="546"/>
        <v>3433.125</v>
      </c>
      <c r="F4840" s="1">
        <f t="shared" si="548"/>
        <v>0</v>
      </c>
      <c r="G4840" s="1">
        <f t="shared" si="548"/>
        <v>3</v>
      </c>
      <c r="H4840" s="1">
        <f t="shared" si="548"/>
        <v>6</v>
      </c>
      <c r="I4840" s="1">
        <f t="shared" si="548"/>
        <v>7</v>
      </c>
      <c r="J4840" s="1">
        <f t="shared" si="548"/>
        <v>1</v>
      </c>
      <c r="K4840" s="1">
        <f t="shared" si="548"/>
        <v>0</v>
      </c>
      <c r="L4840" s="1">
        <f t="shared" si="548"/>
        <v>0</v>
      </c>
      <c r="M4840" s="1">
        <f t="shared" si="548"/>
        <v>0</v>
      </c>
      <c r="N4840" s="1">
        <f t="shared" si="548"/>
        <v>0</v>
      </c>
      <c r="O4840" s="1">
        <f t="shared" si="548"/>
        <v>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1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11562</v>
      </c>
      <c r="B4841">
        <v>850</v>
      </c>
      <c r="C4841">
        <f t="shared" si="544"/>
        <v>373</v>
      </c>
      <c r="D4841">
        <f t="shared" si="545"/>
        <v>11.561999999999999</v>
      </c>
      <c r="E4841">
        <f t="shared" si="546"/>
        <v>3433.172</v>
      </c>
      <c r="F4841" s="1">
        <f t="shared" ref="F4841:O4856" si="549">F4840+Q4841</f>
        <v>0</v>
      </c>
      <c r="G4841" s="1">
        <f t="shared" si="549"/>
        <v>3</v>
      </c>
      <c r="H4841" s="1">
        <f t="shared" si="549"/>
        <v>6</v>
      </c>
      <c r="I4841" s="1">
        <f t="shared" si="549"/>
        <v>8</v>
      </c>
      <c r="J4841" s="1">
        <f t="shared" si="549"/>
        <v>1</v>
      </c>
      <c r="K4841" s="1">
        <f t="shared" si="549"/>
        <v>0</v>
      </c>
      <c r="L4841" s="1">
        <f t="shared" si="549"/>
        <v>0</v>
      </c>
      <c r="M4841" s="1">
        <f t="shared" si="549"/>
        <v>0</v>
      </c>
      <c r="N4841" s="1">
        <f t="shared" si="549"/>
        <v>0</v>
      </c>
      <c r="O4841" s="1">
        <f t="shared" si="549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1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11781</v>
      </c>
      <c r="B4842">
        <v>908</v>
      </c>
      <c r="C4842">
        <f t="shared" si="544"/>
        <v>315</v>
      </c>
      <c r="D4842">
        <f t="shared" si="545"/>
        <v>11.781000000000001</v>
      </c>
      <c r="E4842">
        <f t="shared" si="546"/>
        <v>3433.3910000000001</v>
      </c>
      <c r="F4842" s="1">
        <f t="shared" si="549"/>
        <v>0</v>
      </c>
      <c r="G4842" s="1">
        <f t="shared" si="549"/>
        <v>3</v>
      </c>
      <c r="H4842" s="1">
        <f t="shared" si="549"/>
        <v>7</v>
      </c>
      <c r="I4842" s="1">
        <f t="shared" si="549"/>
        <v>8</v>
      </c>
      <c r="J4842" s="1">
        <f t="shared" si="549"/>
        <v>1</v>
      </c>
      <c r="K4842" s="1">
        <f t="shared" si="549"/>
        <v>0</v>
      </c>
      <c r="L4842" s="1">
        <f t="shared" si="549"/>
        <v>0</v>
      </c>
      <c r="M4842" s="1">
        <f t="shared" si="549"/>
        <v>0</v>
      </c>
      <c r="N4842" s="1">
        <f t="shared" si="549"/>
        <v>0</v>
      </c>
      <c r="O4842" s="1">
        <f t="shared" si="549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1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12187</v>
      </c>
      <c r="B4843">
        <v>908</v>
      </c>
      <c r="C4843">
        <f t="shared" si="544"/>
        <v>315</v>
      </c>
      <c r="D4843">
        <f t="shared" si="545"/>
        <v>12.186999999999999</v>
      </c>
      <c r="E4843">
        <f t="shared" si="546"/>
        <v>3433.797</v>
      </c>
      <c r="F4843" s="1">
        <f t="shared" si="549"/>
        <v>0</v>
      </c>
      <c r="G4843" s="1">
        <f t="shared" si="549"/>
        <v>3</v>
      </c>
      <c r="H4843" s="1">
        <f t="shared" si="549"/>
        <v>8</v>
      </c>
      <c r="I4843" s="1">
        <f t="shared" si="549"/>
        <v>8</v>
      </c>
      <c r="J4843" s="1">
        <f t="shared" si="549"/>
        <v>1</v>
      </c>
      <c r="K4843" s="1">
        <f t="shared" si="549"/>
        <v>0</v>
      </c>
      <c r="L4843" s="1">
        <f t="shared" si="549"/>
        <v>0</v>
      </c>
      <c r="M4843" s="1">
        <f t="shared" si="549"/>
        <v>0</v>
      </c>
      <c r="N4843" s="1">
        <f t="shared" si="549"/>
        <v>0</v>
      </c>
      <c r="O4843" s="1">
        <f t="shared" si="549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1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12500</v>
      </c>
      <c r="B4844">
        <v>831</v>
      </c>
      <c r="C4844">
        <f t="shared" si="544"/>
        <v>392</v>
      </c>
      <c r="D4844">
        <f t="shared" si="545"/>
        <v>12.5</v>
      </c>
      <c r="E4844">
        <f t="shared" si="546"/>
        <v>3434.11</v>
      </c>
      <c r="F4844" s="1">
        <f t="shared" si="549"/>
        <v>0</v>
      </c>
      <c r="G4844" s="1">
        <f t="shared" si="549"/>
        <v>3</v>
      </c>
      <c r="H4844" s="1">
        <f t="shared" si="549"/>
        <v>8</v>
      </c>
      <c r="I4844" s="1">
        <f t="shared" si="549"/>
        <v>9</v>
      </c>
      <c r="J4844" s="1">
        <f t="shared" si="549"/>
        <v>1</v>
      </c>
      <c r="K4844" s="1">
        <f t="shared" si="549"/>
        <v>0</v>
      </c>
      <c r="L4844" s="1">
        <f t="shared" si="549"/>
        <v>0</v>
      </c>
      <c r="M4844" s="1">
        <f t="shared" si="549"/>
        <v>0</v>
      </c>
      <c r="N4844" s="1">
        <f t="shared" si="549"/>
        <v>0</v>
      </c>
      <c r="O4844" s="1">
        <f t="shared" si="549"/>
        <v>0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1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12859</v>
      </c>
      <c r="B4845">
        <v>773</v>
      </c>
      <c r="C4845">
        <f t="shared" si="544"/>
        <v>450</v>
      </c>
      <c r="D4845">
        <f t="shared" si="545"/>
        <v>12.859</v>
      </c>
      <c r="E4845">
        <f t="shared" si="546"/>
        <v>3434.4690000000001</v>
      </c>
      <c r="F4845" s="1">
        <f t="shared" si="549"/>
        <v>0</v>
      </c>
      <c r="G4845" s="1">
        <f t="shared" si="549"/>
        <v>3</v>
      </c>
      <c r="H4845" s="1">
        <f t="shared" si="549"/>
        <v>8</v>
      </c>
      <c r="I4845" s="1">
        <f t="shared" si="549"/>
        <v>10</v>
      </c>
      <c r="J4845" s="1">
        <f t="shared" si="549"/>
        <v>1</v>
      </c>
      <c r="K4845" s="1">
        <f t="shared" si="549"/>
        <v>0</v>
      </c>
      <c r="L4845" s="1">
        <f t="shared" si="549"/>
        <v>0</v>
      </c>
      <c r="M4845" s="1">
        <f t="shared" si="549"/>
        <v>0</v>
      </c>
      <c r="N4845" s="1">
        <f t="shared" si="549"/>
        <v>0</v>
      </c>
      <c r="O4845" s="1">
        <f t="shared" si="549"/>
        <v>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1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12859</v>
      </c>
      <c r="B4846">
        <v>0</v>
      </c>
      <c r="C4846">
        <f t="shared" si="544"/>
        <v>1223</v>
      </c>
      <c r="D4846">
        <f t="shared" si="545"/>
        <v>12.859</v>
      </c>
      <c r="E4846">
        <f t="shared" si="546"/>
        <v>3434.4690000000001</v>
      </c>
      <c r="F4846" s="1">
        <f t="shared" si="549"/>
        <v>0</v>
      </c>
      <c r="G4846" s="1">
        <f t="shared" si="549"/>
        <v>3</v>
      </c>
      <c r="H4846" s="1">
        <f t="shared" si="549"/>
        <v>8</v>
      </c>
      <c r="I4846" s="1">
        <f t="shared" si="549"/>
        <v>10</v>
      </c>
      <c r="J4846" s="1">
        <f t="shared" si="549"/>
        <v>1</v>
      </c>
      <c r="K4846" s="1">
        <f t="shared" si="549"/>
        <v>0</v>
      </c>
      <c r="L4846" s="1">
        <f t="shared" si="549"/>
        <v>0</v>
      </c>
      <c r="M4846" s="1">
        <f t="shared" si="549"/>
        <v>0</v>
      </c>
      <c r="N4846" s="1">
        <f t="shared" si="549"/>
        <v>0</v>
      </c>
      <c r="O4846" s="1">
        <f t="shared" si="549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1 </v>
      </c>
    </row>
    <row r="4847" spans="1:27" x14ac:dyDescent="0.25">
      <c r="A4847">
        <v>15875</v>
      </c>
      <c r="B4847">
        <v>0</v>
      </c>
      <c r="C4847">
        <f t="shared" si="544"/>
        <v>1223</v>
      </c>
      <c r="D4847">
        <f t="shared" si="545"/>
        <v>15.875</v>
      </c>
      <c r="E4847">
        <f t="shared" si="546"/>
        <v>3437.4850000000001</v>
      </c>
      <c r="F4847" s="1">
        <f t="shared" si="549"/>
        <v>0</v>
      </c>
      <c r="G4847" s="1">
        <f t="shared" si="549"/>
        <v>3</v>
      </c>
      <c r="H4847" s="1">
        <f t="shared" si="549"/>
        <v>8</v>
      </c>
      <c r="I4847" s="1">
        <f t="shared" si="549"/>
        <v>10</v>
      </c>
      <c r="J4847" s="1">
        <f t="shared" si="549"/>
        <v>1</v>
      </c>
      <c r="K4847" s="1">
        <f t="shared" si="549"/>
        <v>0</v>
      </c>
      <c r="L4847" s="1">
        <f t="shared" si="549"/>
        <v>0</v>
      </c>
      <c r="M4847" s="1">
        <f t="shared" si="549"/>
        <v>0</v>
      </c>
      <c r="N4847" s="1">
        <f t="shared" si="549"/>
        <v>0</v>
      </c>
      <c r="O4847" s="1">
        <f t="shared" si="549"/>
        <v>0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1 </v>
      </c>
    </row>
    <row r="4848" spans="1:27" x14ac:dyDescent="0.25">
      <c r="A4848">
        <v>40812</v>
      </c>
      <c r="B4848">
        <v>1025</v>
      </c>
      <c r="C4848">
        <f t="shared" si="544"/>
        <v>198</v>
      </c>
      <c r="D4848">
        <f t="shared" si="545"/>
        <v>40.811999999999998</v>
      </c>
      <c r="E4848">
        <f t="shared" si="546"/>
        <v>3462.422</v>
      </c>
      <c r="F4848" s="1">
        <f t="shared" si="549"/>
        <v>0</v>
      </c>
      <c r="G4848" s="1">
        <f t="shared" si="549"/>
        <v>4</v>
      </c>
      <c r="H4848" s="1">
        <f t="shared" si="549"/>
        <v>8</v>
      </c>
      <c r="I4848" s="1">
        <f t="shared" si="549"/>
        <v>10</v>
      </c>
      <c r="J4848" s="1">
        <f t="shared" si="549"/>
        <v>1</v>
      </c>
      <c r="K4848" s="1">
        <f t="shared" si="549"/>
        <v>0</v>
      </c>
      <c r="L4848" s="1">
        <f t="shared" si="549"/>
        <v>0</v>
      </c>
      <c r="M4848" s="1">
        <f t="shared" si="549"/>
        <v>0</v>
      </c>
      <c r="N4848" s="1">
        <f t="shared" si="549"/>
        <v>0</v>
      </c>
      <c r="O4848" s="1">
        <f t="shared" si="549"/>
        <v>0</v>
      </c>
      <c r="P4848" s="2"/>
      <c r="Q4848" t="str">
        <f>LOOKUP(C:C, {0,115,230,345,460,575,690,805,920,1035,1150}, {"1"," 0","0 ","0 ","0 ","0 ","0 ","0 ","0 ","0 ","0 "})</f>
        <v xml:space="preserve"> 0</v>
      </c>
      <c r="R4848" t="str">
        <f>LOOKUP(C:C, {0,115,230,345,460,575,690,805,920,1035,1150}, {"0 ","1 ","0 ","0 ","0 ","0 ","0 ","0 ","0 ","0 ","0 "})</f>
        <v xml:space="preserve">1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41062</v>
      </c>
      <c r="B4849">
        <v>985</v>
      </c>
      <c r="C4849">
        <f t="shared" si="544"/>
        <v>238</v>
      </c>
      <c r="D4849">
        <f t="shared" si="545"/>
        <v>41.061999999999998</v>
      </c>
      <c r="E4849">
        <f t="shared" si="546"/>
        <v>3462.672</v>
      </c>
      <c r="F4849" s="1">
        <f t="shared" si="549"/>
        <v>0</v>
      </c>
      <c r="G4849" s="1">
        <f t="shared" si="549"/>
        <v>4</v>
      </c>
      <c r="H4849" s="1">
        <f t="shared" si="549"/>
        <v>9</v>
      </c>
      <c r="I4849" s="1">
        <f t="shared" si="549"/>
        <v>10</v>
      </c>
      <c r="J4849" s="1">
        <f t="shared" si="549"/>
        <v>1</v>
      </c>
      <c r="K4849" s="1">
        <f t="shared" si="549"/>
        <v>0</v>
      </c>
      <c r="L4849" s="1">
        <f t="shared" si="549"/>
        <v>0</v>
      </c>
      <c r="M4849" s="1">
        <f t="shared" si="549"/>
        <v>0</v>
      </c>
      <c r="N4849" s="1">
        <f t="shared" si="549"/>
        <v>0</v>
      </c>
      <c r="O4849" s="1">
        <f t="shared" si="549"/>
        <v>0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1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41797</v>
      </c>
      <c r="B4850">
        <v>947</v>
      </c>
      <c r="C4850">
        <f t="shared" si="544"/>
        <v>276</v>
      </c>
      <c r="D4850">
        <f t="shared" si="545"/>
        <v>41.796999999999997</v>
      </c>
      <c r="E4850">
        <f t="shared" si="546"/>
        <v>3463.4070000000002</v>
      </c>
      <c r="F4850" s="1">
        <f t="shared" si="549"/>
        <v>0</v>
      </c>
      <c r="G4850" s="1">
        <f t="shared" si="549"/>
        <v>4</v>
      </c>
      <c r="H4850" s="1">
        <f t="shared" si="549"/>
        <v>10</v>
      </c>
      <c r="I4850" s="1">
        <f t="shared" si="549"/>
        <v>10</v>
      </c>
      <c r="J4850" s="1">
        <f t="shared" si="549"/>
        <v>1</v>
      </c>
      <c r="K4850" s="1">
        <f t="shared" si="549"/>
        <v>0</v>
      </c>
      <c r="L4850" s="1">
        <f t="shared" si="549"/>
        <v>0</v>
      </c>
      <c r="M4850" s="1">
        <f t="shared" si="549"/>
        <v>0</v>
      </c>
      <c r="N4850" s="1">
        <f t="shared" si="549"/>
        <v>0</v>
      </c>
      <c r="O4850" s="1">
        <f t="shared" si="549"/>
        <v>0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1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41875</v>
      </c>
      <c r="B4851">
        <v>1082</v>
      </c>
      <c r="C4851">
        <f t="shared" si="544"/>
        <v>141</v>
      </c>
      <c r="D4851">
        <f t="shared" si="545"/>
        <v>41.875</v>
      </c>
      <c r="E4851">
        <f t="shared" si="546"/>
        <v>3463.4850000000001</v>
      </c>
      <c r="F4851" s="1">
        <f t="shared" si="549"/>
        <v>0</v>
      </c>
      <c r="G4851" s="1">
        <f t="shared" si="549"/>
        <v>5</v>
      </c>
      <c r="H4851" s="1">
        <f t="shared" si="549"/>
        <v>10</v>
      </c>
      <c r="I4851" s="1">
        <f t="shared" si="549"/>
        <v>10</v>
      </c>
      <c r="J4851" s="1">
        <f t="shared" si="549"/>
        <v>1</v>
      </c>
      <c r="K4851" s="1">
        <f t="shared" si="549"/>
        <v>0</v>
      </c>
      <c r="L4851" s="1">
        <f t="shared" si="549"/>
        <v>0</v>
      </c>
      <c r="M4851" s="1">
        <f t="shared" si="549"/>
        <v>0</v>
      </c>
      <c r="N4851" s="1">
        <f t="shared" si="549"/>
        <v>0</v>
      </c>
      <c r="O4851" s="1">
        <f t="shared" si="549"/>
        <v>0</v>
      </c>
      <c r="P4851" s="2"/>
      <c r="Q4851" t="str">
        <f>LOOKUP(C:C, {0,115,230,345,460,575,690,805,920,1035,1150}, {"1"," 0","0 ","0 ","0 ","0 ","0 ","0 ","0 ","0 ","0 "})</f>
        <v xml:space="preserve"> 0</v>
      </c>
      <c r="R4851" t="str">
        <f>LOOKUP(C:C, {0,115,230,345,460,575,690,805,920,1035,1150}, {"0 ","1 ","0 ","0 ","0 ","0 ","0 ","0 ","0 ","0 ","0 "})</f>
        <v xml:space="preserve">1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42453</v>
      </c>
      <c r="B4852">
        <v>947</v>
      </c>
      <c r="C4852">
        <f t="shared" si="544"/>
        <v>276</v>
      </c>
      <c r="D4852">
        <f t="shared" si="545"/>
        <v>42.453000000000003</v>
      </c>
      <c r="E4852">
        <f t="shared" si="546"/>
        <v>3464.0630000000001</v>
      </c>
      <c r="F4852" s="1">
        <f t="shared" si="549"/>
        <v>0</v>
      </c>
      <c r="G4852" s="1">
        <f t="shared" si="549"/>
        <v>5</v>
      </c>
      <c r="H4852" s="1">
        <f t="shared" si="549"/>
        <v>11</v>
      </c>
      <c r="I4852" s="1">
        <f t="shared" si="549"/>
        <v>10</v>
      </c>
      <c r="J4852" s="1">
        <f t="shared" si="549"/>
        <v>1</v>
      </c>
      <c r="K4852" s="1">
        <f t="shared" si="549"/>
        <v>0</v>
      </c>
      <c r="L4852" s="1">
        <f t="shared" si="549"/>
        <v>0</v>
      </c>
      <c r="M4852" s="1">
        <f t="shared" si="549"/>
        <v>0</v>
      </c>
      <c r="N4852" s="1">
        <f t="shared" si="549"/>
        <v>0</v>
      </c>
      <c r="O4852" s="1">
        <f t="shared" si="549"/>
        <v>0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1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42594</v>
      </c>
      <c r="B4853">
        <v>850</v>
      </c>
      <c r="C4853">
        <f t="shared" si="544"/>
        <v>373</v>
      </c>
      <c r="D4853">
        <f t="shared" si="545"/>
        <v>42.594000000000001</v>
      </c>
      <c r="E4853">
        <f t="shared" si="546"/>
        <v>3464.2040000000002</v>
      </c>
      <c r="F4853" s="1">
        <f t="shared" si="549"/>
        <v>0</v>
      </c>
      <c r="G4853" s="1">
        <f t="shared" si="549"/>
        <v>5</v>
      </c>
      <c r="H4853" s="1">
        <f t="shared" si="549"/>
        <v>11</v>
      </c>
      <c r="I4853" s="1">
        <f t="shared" si="549"/>
        <v>11</v>
      </c>
      <c r="J4853" s="1">
        <f t="shared" si="549"/>
        <v>1</v>
      </c>
      <c r="K4853" s="1">
        <f t="shared" si="549"/>
        <v>0</v>
      </c>
      <c r="L4853" s="1">
        <f t="shared" si="549"/>
        <v>0</v>
      </c>
      <c r="M4853" s="1">
        <f t="shared" si="549"/>
        <v>0</v>
      </c>
      <c r="N4853" s="1">
        <f t="shared" si="549"/>
        <v>0</v>
      </c>
      <c r="O4853" s="1">
        <f t="shared" si="549"/>
        <v>0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1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42781</v>
      </c>
      <c r="B4854">
        <v>1110</v>
      </c>
      <c r="C4854">
        <f t="shared" si="544"/>
        <v>113</v>
      </c>
      <c r="D4854">
        <f t="shared" si="545"/>
        <v>42.780999999999999</v>
      </c>
      <c r="E4854">
        <f t="shared" si="546"/>
        <v>3464.3910000000001</v>
      </c>
      <c r="F4854" s="1">
        <f t="shared" si="549"/>
        <v>1</v>
      </c>
      <c r="G4854" s="1">
        <f t="shared" si="549"/>
        <v>5</v>
      </c>
      <c r="H4854" s="1">
        <f t="shared" si="549"/>
        <v>11</v>
      </c>
      <c r="I4854" s="1">
        <f t="shared" si="549"/>
        <v>11</v>
      </c>
      <c r="J4854" s="1">
        <f t="shared" si="549"/>
        <v>1</v>
      </c>
      <c r="K4854" s="1">
        <f t="shared" si="549"/>
        <v>0</v>
      </c>
      <c r="L4854" s="1">
        <f t="shared" si="549"/>
        <v>0</v>
      </c>
      <c r="M4854" s="1">
        <f t="shared" si="549"/>
        <v>0</v>
      </c>
      <c r="N4854" s="1">
        <f t="shared" si="549"/>
        <v>0</v>
      </c>
      <c r="O4854" s="1">
        <f t="shared" si="549"/>
        <v>0</v>
      </c>
      <c r="P4854" s="2"/>
      <c r="Q4854" t="str">
        <f>LOOKUP(C:C, {0,115,230,345,460,575,690,805,920,1035,1150}, {"1"," 0","0 ","0 ","0 ","0 ","0 ","0 ","0 ","0 ","0 "})</f>
        <v>1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 0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 0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 0</v>
      </c>
      <c r="X4854" t="str">
        <f>LOOKUP(C:C, {0,115,230,345,460,575,690,805,920,1035,1150}, {" 0","0 ","0 ","0 ","0 ","0 ","0 ","1 ","0 ","0 ","0 "})</f>
        <v xml:space="preserve"> 0</v>
      </c>
      <c r="Y4854" t="str">
        <f>LOOKUP(C:C, {0,115,230,345,460,575,690,805,920,1035,1150}, {" 0","0 ","0 ","0 ","0 ","0 ","0 ","0 ","1 ","0 ","0 "})</f>
        <v xml:space="preserve"> 0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42922</v>
      </c>
      <c r="B4855">
        <v>1043</v>
      </c>
      <c r="C4855">
        <f t="shared" si="544"/>
        <v>180</v>
      </c>
      <c r="D4855">
        <f t="shared" si="545"/>
        <v>42.921999999999997</v>
      </c>
      <c r="E4855">
        <f t="shared" si="546"/>
        <v>3464.5320000000002</v>
      </c>
      <c r="F4855" s="1">
        <f t="shared" si="549"/>
        <v>1</v>
      </c>
      <c r="G4855" s="1">
        <f t="shared" si="549"/>
        <v>6</v>
      </c>
      <c r="H4855" s="1">
        <f t="shared" si="549"/>
        <v>11</v>
      </c>
      <c r="I4855" s="1">
        <f t="shared" si="549"/>
        <v>11</v>
      </c>
      <c r="J4855" s="1">
        <f t="shared" si="549"/>
        <v>1</v>
      </c>
      <c r="K4855" s="1">
        <f t="shared" si="549"/>
        <v>0</v>
      </c>
      <c r="L4855" s="1">
        <f t="shared" si="549"/>
        <v>0</v>
      </c>
      <c r="M4855" s="1">
        <f t="shared" si="549"/>
        <v>0</v>
      </c>
      <c r="N4855" s="1">
        <f t="shared" si="549"/>
        <v>0</v>
      </c>
      <c r="O4855" s="1">
        <f t="shared" si="549"/>
        <v>0</v>
      </c>
      <c r="P4855" s="2"/>
      <c r="Q4855" t="str">
        <f>LOOKUP(C:C, {0,115,230,345,460,575,690,805,920,1035,1150}, {"1"," 0","0 ","0 ","0 ","0 ","0 ","0 ","0 ","0 ","0 "})</f>
        <v xml:space="preserve"> 0</v>
      </c>
      <c r="R4855" t="str">
        <f>LOOKUP(C:C, {0,115,230,345,460,575,690,805,920,1035,1150}, {"0 ","1 ","0 ","0 ","0 ","0 ","0 ","0 ","0 ","0 ","0 "})</f>
        <v xml:space="preserve">1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43219</v>
      </c>
      <c r="B4856">
        <v>947</v>
      </c>
      <c r="C4856">
        <f t="shared" si="544"/>
        <v>276</v>
      </c>
      <c r="D4856">
        <f t="shared" si="545"/>
        <v>43.219000000000001</v>
      </c>
      <c r="E4856">
        <f t="shared" si="546"/>
        <v>3464.8290000000002</v>
      </c>
      <c r="F4856" s="1">
        <f t="shared" si="549"/>
        <v>1</v>
      </c>
      <c r="G4856" s="1">
        <f t="shared" si="549"/>
        <v>6</v>
      </c>
      <c r="H4856" s="1">
        <f t="shared" si="549"/>
        <v>12</v>
      </c>
      <c r="I4856" s="1">
        <f t="shared" si="549"/>
        <v>11</v>
      </c>
      <c r="J4856" s="1">
        <f t="shared" si="549"/>
        <v>1</v>
      </c>
      <c r="K4856" s="1">
        <f t="shared" si="549"/>
        <v>0</v>
      </c>
      <c r="L4856" s="1">
        <f t="shared" si="549"/>
        <v>0</v>
      </c>
      <c r="M4856" s="1">
        <f t="shared" si="549"/>
        <v>0</v>
      </c>
      <c r="N4856" s="1">
        <f t="shared" si="549"/>
        <v>0</v>
      </c>
      <c r="O4856" s="1">
        <f t="shared" si="549"/>
        <v>0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1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43594</v>
      </c>
      <c r="B4857">
        <v>1005</v>
      </c>
      <c r="C4857">
        <f t="shared" si="544"/>
        <v>218</v>
      </c>
      <c r="D4857">
        <f t="shared" si="545"/>
        <v>43.594000000000001</v>
      </c>
      <c r="E4857">
        <f t="shared" si="546"/>
        <v>3465.2040000000002</v>
      </c>
      <c r="F4857" s="1">
        <f t="shared" ref="F4857:O4872" si="550">F4856+Q4857</f>
        <v>1</v>
      </c>
      <c r="G4857" s="1">
        <f t="shared" si="550"/>
        <v>7</v>
      </c>
      <c r="H4857" s="1">
        <f t="shared" si="550"/>
        <v>12</v>
      </c>
      <c r="I4857" s="1">
        <f t="shared" si="550"/>
        <v>11</v>
      </c>
      <c r="J4857" s="1">
        <f t="shared" si="550"/>
        <v>1</v>
      </c>
      <c r="K4857" s="1">
        <f t="shared" si="550"/>
        <v>0</v>
      </c>
      <c r="L4857" s="1">
        <f t="shared" si="550"/>
        <v>0</v>
      </c>
      <c r="M4857" s="1">
        <f t="shared" si="550"/>
        <v>0</v>
      </c>
      <c r="N4857" s="1">
        <f t="shared" si="550"/>
        <v>0</v>
      </c>
      <c r="O4857" s="1">
        <f t="shared" si="550"/>
        <v>0</v>
      </c>
      <c r="P4857" s="2"/>
      <c r="Q4857" t="str">
        <f>LOOKUP(C:C, {0,115,230,345,460,575,690,805,920,1035,1150}, {"1"," 0","0 ","0 ","0 ","0 ","0 ","0 ","0 ","0 ","0 "})</f>
        <v xml:space="preserve"> 0</v>
      </c>
      <c r="R4857" t="str">
        <f>LOOKUP(C:C, {0,115,230,345,460,575,690,805,920,1035,1150}, {"0 ","1 ","0 ","0 ","0 ","0 ","0 ","0 ","0 ","0 ","0 "})</f>
        <v xml:space="preserve">1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44265</v>
      </c>
      <c r="B4858">
        <v>908</v>
      </c>
      <c r="C4858">
        <f t="shared" si="544"/>
        <v>315</v>
      </c>
      <c r="D4858">
        <f t="shared" si="545"/>
        <v>44.265000000000001</v>
      </c>
      <c r="E4858">
        <f t="shared" si="546"/>
        <v>3465.875</v>
      </c>
      <c r="F4858" s="1">
        <f t="shared" si="550"/>
        <v>1</v>
      </c>
      <c r="G4858" s="1">
        <f t="shared" si="550"/>
        <v>7</v>
      </c>
      <c r="H4858" s="1">
        <f t="shared" si="550"/>
        <v>13</v>
      </c>
      <c r="I4858" s="1">
        <f t="shared" si="550"/>
        <v>11</v>
      </c>
      <c r="J4858" s="1">
        <f t="shared" si="550"/>
        <v>1</v>
      </c>
      <c r="K4858" s="1">
        <f t="shared" si="550"/>
        <v>0</v>
      </c>
      <c r="L4858" s="1">
        <f t="shared" si="550"/>
        <v>0</v>
      </c>
      <c r="M4858" s="1">
        <f t="shared" si="550"/>
        <v>0</v>
      </c>
      <c r="N4858" s="1">
        <f t="shared" si="550"/>
        <v>0</v>
      </c>
      <c r="O4858" s="1">
        <f t="shared" si="550"/>
        <v>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1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44562</v>
      </c>
      <c r="B4859">
        <v>966</v>
      </c>
      <c r="C4859">
        <f t="shared" si="544"/>
        <v>257</v>
      </c>
      <c r="D4859">
        <f t="shared" si="545"/>
        <v>44.561999999999998</v>
      </c>
      <c r="E4859">
        <f t="shared" si="546"/>
        <v>3466.172</v>
      </c>
      <c r="F4859" s="1">
        <f t="shared" si="550"/>
        <v>1</v>
      </c>
      <c r="G4859" s="1">
        <f t="shared" si="550"/>
        <v>7</v>
      </c>
      <c r="H4859" s="1">
        <f t="shared" si="550"/>
        <v>14</v>
      </c>
      <c r="I4859" s="1">
        <f t="shared" si="550"/>
        <v>11</v>
      </c>
      <c r="J4859" s="1">
        <f t="shared" si="550"/>
        <v>1</v>
      </c>
      <c r="K4859" s="1">
        <f t="shared" si="550"/>
        <v>0</v>
      </c>
      <c r="L4859" s="1">
        <f t="shared" si="550"/>
        <v>0</v>
      </c>
      <c r="M4859" s="1">
        <f t="shared" si="550"/>
        <v>0</v>
      </c>
      <c r="N4859" s="1">
        <f t="shared" si="550"/>
        <v>0</v>
      </c>
      <c r="O4859" s="1">
        <f t="shared" si="550"/>
        <v>0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1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44703</v>
      </c>
      <c r="B4860">
        <v>1082</v>
      </c>
      <c r="C4860">
        <f t="shared" si="544"/>
        <v>141</v>
      </c>
      <c r="D4860">
        <f t="shared" si="545"/>
        <v>44.703000000000003</v>
      </c>
      <c r="E4860">
        <f t="shared" si="546"/>
        <v>3466.3130000000001</v>
      </c>
      <c r="F4860" s="1">
        <f t="shared" si="550"/>
        <v>1</v>
      </c>
      <c r="G4860" s="1">
        <f t="shared" si="550"/>
        <v>8</v>
      </c>
      <c r="H4860" s="1">
        <f t="shared" si="550"/>
        <v>14</v>
      </c>
      <c r="I4860" s="1">
        <f t="shared" si="550"/>
        <v>11</v>
      </c>
      <c r="J4860" s="1">
        <f t="shared" si="550"/>
        <v>1</v>
      </c>
      <c r="K4860" s="1">
        <f t="shared" si="550"/>
        <v>0</v>
      </c>
      <c r="L4860" s="1">
        <f t="shared" si="550"/>
        <v>0</v>
      </c>
      <c r="M4860" s="1">
        <f t="shared" si="550"/>
        <v>0</v>
      </c>
      <c r="N4860" s="1">
        <f t="shared" si="550"/>
        <v>0</v>
      </c>
      <c r="O4860" s="1">
        <f t="shared" si="550"/>
        <v>0</v>
      </c>
      <c r="P4860" s="2"/>
      <c r="Q4860" t="str">
        <f>LOOKUP(C:C, {0,115,230,345,460,575,690,805,920,1035,1150}, {"1"," 0","0 ","0 ","0 ","0 ","0 ","0 ","0 ","0 ","0 "})</f>
        <v xml:space="preserve"> 0</v>
      </c>
      <c r="R4860" t="str">
        <f>LOOKUP(C:C, {0,115,230,345,460,575,690,805,920,1035,1150}, {"0 ","1 ","0 ","0 ","0 ","0 ","0 ","0 ","0 ","0 ","0 "})</f>
        <v xml:space="preserve">1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45875</v>
      </c>
      <c r="B4861">
        <v>1063</v>
      </c>
      <c r="C4861">
        <f t="shared" si="544"/>
        <v>160</v>
      </c>
      <c r="D4861">
        <f t="shared" si="545"/>
        <v>45.875</v>
      </c>
      <c r="E4861">
        <f t="shared" si="546"/>
        <v>3467.4850000000001</v>
      </c>
      <c r="F4861" s="1">
        <f t="shared" si="550"/>
        <v>1</v>
      </c>
      <c r="G4861" s="1">
        <f t="shared" si="550"/>
        <v>9</v>
      </c>
      <c r="H4861" s="1">
        <f t="shared" si="550"/>
        <v>14</v>
      </c>
      <c r="I4861" s="1">
        <f t="shared" si="550"/>
        <v>11</v>
      </c>
      <c r="J4861" s="1">
        <f t="shared" si="550"/>
        <v>1</v>
      </c>
      <c r="K4861" s="1">
        <f t="shared" si="550"/>
        <v>0</v>
      </c>
      <c r="L4861" s="1">
        <f t="shared" si="550"/>
        <v>0</v>
      </c>
      <c r="M4861" s="1">
        <f t="shared" si="550"/>
        <v>0</v>
      </c>
      <c r="N4861" s="1">
        <f t="shared" si="550"/>
        <v>0</v>
      </c>
      <c r="O4861" s="1">
        <f t="shared" si="550"/>
        <v>0</v>
      </c>
      <c r="P4861" s="2"/>
      <c r="Q4861" t="str">
        <f>LOOKUP(C:C, {0,115,230,345,460,575,690,805,920,1035,1150}, {"1"," 0","0 ","0 ","0 ","0 ","0 ","0 ","0 ","0 ","0 "})</f>
        <v xml:space="preserve"> 0</v>
      </c>
      <c r="R4861" t="str">
        <f>LOOKUP(C:C, {0,115,230,345,460,575,690,805,920,1035,1150}, {"0 ","1 ","0 ","0 ","0 ","0 ","0 ","0 ","0 ","0 ","0 "})</f>
        <v xml:space="preserve">1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45937</v>
      </c>
      <c r="B4862">
        <v>1102</v>
      </c>
      <c r="C4862">
        <f t="shared" si="544"/>
        <v>121</v>
      </c>
      <c r="D4862">
        <f t="shared" si="545"/>
        <v>45.936999999999998</v>
      </c>
      <c r="E4862">
        <f t="shared" si="546"/>
        <v>3467.547</v>
      </c>
      <c r="F4862" s="1">
        <f t="shared" si="550"/>
        <v>1</v>
      </c>
      <c r="G4862" s="1">
        <f t="shared" si="550"/>
        <v>10</v>
      </c>
      <c r="H4862" s="1">
        <f t="shared" si="550"/>
        <v>14</v>
      </c>
      <c r="I4862" s="1">
        <f t="shared" si="550"/>
        <v>11</v>
      </c>
      <c r="J4862" s="1">
        <f t="shared" si="550"/>
        <v>1</v>
      </c>
      <c r="K4862" s="1">
        <f t="shared" si="550"/>
        <v>0</v>
      </c>
      <c r="L4862" s="1">
        <f t="shared" si="550"/>
        <v>0</v>
      </c>
      <c r="M4862" s="1">
        <f t="shared" si="550"/>
        <v>0</v>
      </c>
      <c r="N4862" s="1">
        <f t="shared" si="550"/>
        <v>0</v>
      </c>
      <c r="O4862" s="1">
        <f t="shared" si="550"/>
        <v>0</v>
      </c>
      <c r="P4862" s="2"/>
      <c r="Q4862" t="str">
        <f>LOOKUP(C:C, {0,115,230,345,460,575,690,805,920,1035,1150}, {"1"," 0","0 ","0 ","0 ","0 ","0 ","0 ","0 ","0 ","0 "})</f>
        <v xml:space="preserve"> 0</v>
      </c>
      <c r="R4862" t="str">
        <f>LOOKUP(C:C, {0,115,230,345,460,575,690,805,920,1035,1150}, {"0 ","1 ","0 ","0 ","0 ","0 ","0 ","0 ","0 ","0 ","0 "})</f>
        <v xml:space="preserve">1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46234</v>
      </c>
      <c r="B4863">
        <v>966</v>
      </c>
      <c r="C4863">
        <f t="shared" si="544"/>
        <v>257</v>
      </c>
      <c r="D4863">
        <f t="shared" si="545"/>
        <v>46.234000000000002</v>
      </c>
      <c r="E4863">
        <f t="shared" si="546"/>
        <v>3467.8440000000001</v>
      </c>
      <c r="F4863" s="1">
        <f t="shared" si="550"/>
        <v>1</v>
      </c>
      <c r="G4863" s="1">
        <f t="shared" si="550"/>
        <v>10</v>
      </c>
      <c r="H4863" s="1">
        <f t="shared" si="550"/>
        <v>15</v>
      </c>
      <c r="I4863" s="1">
        <f t="shared" si="550"/>
        <v>11</v>
      </c>
      <c r="J4863" s="1">
        <f t="shared" si="550"/>
        <v>1</v>
      </c>
      <c r="K4863" s="1">
        <f t="shared" si="550"/>
        <v>0</v>
      </c>
      <c r="L4863" s="1">
        <f t="shared" si="550"/>
        <v>0</v>
      </c>
      <c r="M4863" s="1">
        <f t="shared" si="550"/>
        <v>0</v>
      </c>
      <c r="N4863" s="1">
        <f t="shared" si="550"/>
        <v>0</v>
      </c>
      <c r="O4863" s="1">
        <f t="shared" si="550"/>
        <v>0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1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46297</v>
      </c>
      <c r="B4864">
        <v>927</v>
      </c>
      <c r="C4864">
        <f t="shared" si="544"/>
        <v>296</v>
      </c>
      <c r="D4864">
        <f t="shared" si="545"/>
        <v>46.296999999999997</v>
      </c>
      <c r="E4864">
        <f t="shared" si="546"/>
        <v>3467.9070000000002</v>
      </c>
      <c r="F4864" s="1">
        <f t="shared" si="550"/>
        <v>1</v>
      </c>
      <c r="G4864" s="1">
        <f t="shared" si="550"/>
        <v>10</v>
      </c>
      <c r="H4864" s="1">
        <f t="shared" si="550"/>
        <v>16</v>
      </c>
      <c r="I4864" s="1">
        <f t="shared" si="550"/>
        <v>11</v>
      </c>
      <c r="J4864" s="1">
        <f t="shared" si="550"/>
        <v>1</v>
      </c>
      <c r="K4864" s="1">
        <f t="shared" si="550"/>
        <v>0</v>
      </c>
      <c r="L4864" s="1">
        <f t="shared" si="550"/>
        <v>0</v>
      </c>
      <c r="M4864" s="1">
        <f t="shared" si="550"/>
        <v>0</v>
      </c>
      <c r="N4864" s="1">
        <f t="shared" si="550"/>
        <v>0</v>
      </c>
      <c r="O4864" s="1">
        <f t="shared" si="550"/>
        <v>0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1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46344</v>
      </c>
      <c r="B4865">
        <v>831</v>
      </c>
      <c r="C4865">
        <f t="shared" si="544"/>
        <v>392</v>
      </c>
      <c r="D4865">
        <f t="shared" si="545"/>
        <v>46.344000000000001</v>
      </c>
      <c r="E4865">
        <f t="shared" si="546"/>
        <v>3467.9540000000002</v>
      </c>
      <c r="F4865" s="1">
        <f t="shared" si="550"/>
        <v>1</v>
      </c>
      <c r="G4865" s="1">
        <f t="shared" si="550"/>
        <v>10</v>
      </c>
      <c r="H4865" s="1">
        <f t="shared" si="550"/>
        <v>16</v>
      </c>
      <c r="I4865" s="1">
        <f t="shared" si="550"/>
        <v>12</v>
      </c>
      <c r="J4865" s="1">
        <f t="shared" si="550"/>
        <v>1</v>
      </c>
      <c r="K4865" s="1">
        <f t="shared" si="550"/>
        <v>0</v>
      </c>
      <c r="L4865" s="1">
        <f t="shared" si="550"/>
        <v>0</v>
      </c>
      <c r="M4865" s="1">
        <f t="shared" si="550"/>
        <v>0</v>
      </c>
      <c r="N4865" s="1">
        <f t="shared" si="550"/>
        <v>0</v>
      </c>
      <c r="O4865" s="1">
        <f t="shared" si="550"/>
        <v>0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1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46828</v>
      </c>
      <c r="B4866">
        <v>1052</v>
      </c>
      <c r="C4866">
        <f t="shared" si="544"/>
        <v>171</v>
      </c>
      <c r="D4866">
        <f t="shared" si="545"/>
        <v>46.828000000000003</v>
      </c>
      <c r="E4866">
        <f t="shared" si="546"/>
        <v>3468.4380000000001</v>
      </c>
      <c r="F4866" s="1">
        <f t="shared" si="550"/>
        <v>1</v>
      </c>
      <c r="G4866" s="1">
        <f t="shared" si="550"/>
        <v>11</v>
      </c>
      <c r="H4866" s="1">
        <f t="shared" si="550"/>
        <v>16</v>
      </c>
      <c r="I4866" s="1">
        <f t="shared" si="550"/>
        <v>12</v>
      </c>
      <c r="J4866" s="1">
        <f t="shared" si="550"/>
        <v>1</v>
      </c>
      <c r="K4866" s="1">
        <f t="shared" si="550"/>
        <v>0</v>
      </c>
      <c r="L4866" s="1">
        <f t="shared" si="550"/>
        <v>0</v>
      </c>
      <c r="M4866" s="1">
        <f t="shared" si="550"/>
        <v>0</v>
      </c>
      <c r="N4866" s="1">
        <f t="shared" si="550"/>
        <v>0</v>
      </c>
      <c r="O4866" s="1">
        <f t="shared" si="550"/>
        <v>0</v>
      </c>
      <c r="P4866" s="2"/>
      <c r="Q4866" t="str">
        <f>LOOKUP(C:C, {0,115,230,345,460,575,690,805,920,1035,1150}, {"1"," 0","0 ","0 ","0 ","0 ","0 ","0 ","0 ","0 ","0 "})</f>
        <v xml:space="preserve"> 0</v>
      </c>
      <c r="R4866" t="str">
        <f>LOOKUP(C:C, {0,115,230,345,460,575,690,805,920,1035,1150}, {"0 ","1 ","0 ","0 ","0 ","0 ","0 ","0 ","0 ","0 ","0 "})</f>
        <v xml:space="preserve">1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47000</v>
      </c>
      <c r="B4867">
        <v>870</v>
      </c>
      <c r="C4867">
        <f t="shared" si="544"/>
        <v>353</v>
      </c>
      <c r="D4867">
        <f t="shared" si="545"/>
        <v>47</v>
      </c>
      <c r="E4867">
        <f t="shared" si="546"/>
        <v>3468.61</v>
      </c>
      <c r="F4867" s="1">
        <f t="shared" si="550"/>
        <v>1</v>
      </c>
      <c r="G4867" s="1">
        <f t="shared" si="550"/>
        <v>11</v>
      </c>
      <c r="H4867" s="1">
        <f t="shared" si="550"/>
        <v>16</v>
      </c>
      <c r="I4867" s="1">
        <f t="shared" si="550"/>
        <v>13</v>
      </c>
      <c r="J4867" s="1">
        <f t="shared" si="550"/>
        <v>1</v>
      </c>
      <c r="K4867" s="1">
        <f t="shared" si="550"/>
        <v>0</v>
      </c>
      <c r="L4867" s="1">
        <f t="shared" si="550"/>
        <v>0</v>
      </c>
      <c r="M4867" s="1">
        <f t="shared" si="550"/>
        <v>0</v>
      </c>
      <c r="N4867" s="1">
        <f t="shared" si="550"/>
        <v>0</v>
      </c>
      <c r="O4867" s="1">
        <f t="shared" si="550"/>
        <v>0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1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47672</v>
      </c>
      <c r="B4868">
        <v>1063</v>
      </c>
      <c r="C4868">
        <f t="shared" si="544"/>
        <v>160</v>
      </c>
      <c r="D4868">
        <f t="shared" si="545"/>
        <v>47.671999999999997</v>
      </c>
      <c r="E4868">
        <f t="shared" si="546"/>
        <v>3469.2820000000002</v>
      </c>
      <c r="F4868" s="1">
        <f t="shared" si="550"/>
        <v>1</v>
      </c>
      <c r="G4868" s="1">
        <f t="shared" si="550"/>
        <v>12</v>
      </c>
      <c r="H4868" s="1">
        <f t="shared" si="550"/>
        <v>16</v>
      </c>
      <c r="I4868" s="1">
        <f t="shared" si="550"/>
        <v>13</v>
      </c>
      <c r="J4868" s="1">
        <f t="shared" si="550"/>
        <v>1</v>
      </c>
      <c r="K4868" s="1">
        <f t="shared" si="550"/>
        <v>0</v>
      </c>
      <c r="L4868" s="1">
        <f t="shared" si="550"/>
        <v>0</v>
      </c>
      <c r="M4868" s="1">
        <f t="shared" si="550"/>
        <v>0</v>
      </c>
      <c r="N4868" s="1">
        <f t="shared" si="550"/>
        <v>0</v>
      </c>
      <c r="O4868" s="1">
        <f t="shared" si="550"/>
        <v>0</v>
      </c>
      <c r="P4868" s="2"/>
      <c r="Q4868" t="str">
        <f>LOOKUP(C:C, {0,115,230,345,460,575,690,805,920,1035,1150}, {"1"," 0","0 ","0 ","0 ","0 ","0 ","0 ","0 ","0 ","0 "})</f>
        <v xml:space="preserve"> 0</v>
      </c>
      <c r="R4868" t="str">
        <f>LOOKUP(C:C, {0,115,230,345,460,575,690,805,920,1035,1150}, {"0 ","1 ","0 ","0 ","0 ","0 ","0 ","0 ","0 ","0 ","0 "})</f>
        <v xml:space="preserve">1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48015</v>
      </c>
      <c r="B4869">
        <v>927</v>
      </c>
      <c r="C4869">
        <f t="shared" si="544"/>
        <v>296</v>
      </c>
      <c r="D4869">
        <f t="shared" si="545"/>
        <v>48.015000000000001</v>
      </c>
      <c r="E4869">
        <f t="shared" si="546"/>
        <v>3469.625</v>
      </c>
      <c r="F4869" s="1">
        <f t="shared" si="550"/>
        <v>1</v>
      </c>
      <c r="G4869" s="1">
        <f t="shared" si="550"/>
        <v>12</v>
      </c>
      <c r="H4869" s="1">
        <f t="shared" si="550"/>
        <v>17</v>
      </c>
      <c r="I4869" s="1">
        <f t="shared" si="550"/>
        <v>13</v>
      </c>
      <c r="J4869" s="1">
        <f t="shared" si="550"/>
        <v>1</v>
      </c>
      <c r="K4869" s="1">
        <f t="shared" si="550"/>
        <v>0</v>
      </c>
      <c r="L4869" s="1">
        <f t="shared" si="550"/>
        <v>0</v>
      </c>
      <c r="M4869" s="1">
        <f t="shared" si="550"/>
        <v>0</v>
      </c>
      <c r="N4869" s="1">
        <f t="shared" si="550"/>
        <v>0</v>
      </c>
      <c r="O4869" s="1">
        <f t="shared" si="550"/>
        <v>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1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48422</v>
      </c>
      <c r="B4870">
        <v>890</v>
      </c>
      <c r="C4870">
        <f t="shared" si="544"/>
        <v>333</v>
      </c>
      <c r="D4870">
        <f t="shared" si="545"/>
        <v>48.421999999999997</v>
      </c>
      <c r="E4870">
        <f t="shared" si="546"/>
        <v>3470.0320000000002</v>
      </c>
      <c r="F4870" s="1">
        <f t="shared" si="550"/>
        <v>1</v>
      </c>
      <c r="G4870" s="1">
        <f t="shared" si="550"/>
        <v>12</v>
      </c>
      <c r="H4870" s="1">
        <f t="shared" si="550"/>
        <v>18</v>
      </c>
      <c r="I4870" s="1">
        <f t="shared" si="550"/>
        <v>13</v>
      </c>
      <c r="J4870" s="1">
        <f t="shared" si="550"/>
        <v>1</v>
      </c>
      <c r="K4870" s="1">
        <f t="shared" si="550"/>
        <v>0</v>
      </c>
      <c r="L4870" s="1">
        <f t="shared" si="550"/>
        <v>0</v>
      </c>
      <c r="M4870" s="1">
        <f t="shared" si="550"/>
        <v>0</v>
      </c>
      <c r="N4870" s="1">
        <f t="shared" si="550"/>
        <v>0</v>
      </c>
      <c r="O4870" s="1">
        <f t="shared" si="550"/>
        <v>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1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48484</v>
      </c>
      <c r="B4871">
        <v>1033</v>
      </c>
      <c r="C4871">
        <f t="shared" si="544"/>
        <v>190</v>
      </c>
      <c r="D4871">
        <f t="shared" si="545"/>
        <v>48.484000000000002</v>
      </c>
      <c r="E4871">
        <f t="shared" si="546"/>
        <v>3470.0940000000001</v>
      </c>
      <c r="F4871" s="1">
        <f t="shared" si="550"/>
        <v>1</v>
      </c>
      <c r="G4871" s="1">
        <f t="shared" si="550"/>
        <v>13</v>
      </c>
      <c r="H4871" s="1">
        <f t="shared" si="550"/>
        <v>18</v>
      </c>
      <c r="I4871" s="1">
        <f t="shared" si="550"/>
        <v>13</v>
      </c>
      <c r="J4871" s="1">
        <f t="shared" si="550"/>
        <v>1</v>
      </c>
      <c r="K4871" s="1">
        <f t="shared" si="550"/>
        <v>0</v>
      </c>
      <c r="L4871" s="1">
        <f t="shared" si="550"/>
        <v>0</v>
      </c>
      <c r="M4871" s="1">
        <f t="shared" si="550"/>
        <v>0</v>
      </c>
      <c r="N4871" s="1">
        <f t="shared" si="550"/>
        <v>0</v>
      </c>
      <c r="O4871" s="1">
        <f t="shared" si="550"/>
        <v>0</v>
      </c>
      <c r="P4871" s="2"/>
      <c r="Q4871" t="str">
        <f>LOOKUP(C:C, {0,115,230,345,460,575,690,805,920,1035,1150}, {"1"," 0","0 ","0 ","0 ","0 ","0 ","0 ","0 ","0 ","0 "})</f>
        <v xml:space="preserve"> 0</v>
      </c>
      <c r="R4871" t="str">
        <f>LOOKUP(C:C, {0,115,230,345,460,575,690,805,920,1035,1150}, {"0 ","1 ","0 ","0 ","0 ","0 ","0 ","0 ","0 ","0 ","0 "})</f>
        <v xml:space="preserve">1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48890</v>
      </c>
      <c r="B4872">
        <v>902</v>
      </c>
      <c r="C4872">
        <f t="shared" si="544"/>
        <v>321</v>
      </c>
      <c r="D4872">
        <f t="shared" si="545"/>
        <v>48.89</v>
      </c>
      <c r="E4872">
        <f t="shared" si="546"/>
        <v>3470.5</v>
      </c>
      <c r="F4872" s="1">
        <f t="shared" si="550"/>
        <v>1</v>
      </c>
      <c r="G4872" s="1">
        <f t="shared" si="550"/>
        <v>13</v>
      </c>
      <c r="H4872" s="1">
        <f t="shared" si="550"/>
        <v>19</v>
      </c>
      <c r="I4872" s="1">
        <f t="shared" si="550"/>
        <v>13</v>
      </c>
      <c r="J4872" s="1">
        <f t="shared" si="550"/>
        <v>1</v>
      </c>
      <c r="K4872" s="1">
        <f t="shared" si="550"/>
        <v>0</v>
      </c>
      <c r="L4872" s="1">
        <f t="shared" si="550"/>
        <v>0</v>
      </c>
      <c r="M4872" s="1">
        <f t="shared" si="550"/>
        <v>0</v>
      </c>
      <c r="N4872" s="1">
        <f t="shared" si="550"/>
        <v>0</v>
      </c>
      <c r="O4872" s="1">
        <f t="shared" si="550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1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48937</v>
      </c>
      <c r="B4873">
        <v>878</v>
      </c>
      <c r="C4873">
        <f t="shared" si="544"/>
        <v>345</v>
      </c>
      <c r="D4873">
        <f t="shared" si="545"/>
        <v>48.936999999999998</v>
      </c>
      <c r="E4873">
        <f t="shared" si="546"/>
        <v>3470.547</v>
      </c>
      <c r="F4873" s="1">
        <f t="shared" ref="F4873:O4888" si="551">F4872+Q4873</f>
        <v>1</v>
      </c>
      <c r="G4873" s="1">
        <f t="shared" si="551"/>
        <v>13</v>
      </c>
      <c r="H4873" s="1">
        <f t="shared" si="551"/>
        <v>19</v>
      </c>
      <c r="I4873" s="1">
        <f t="shared" si="551"/>
        <v>14</v>
      </c>
      <c r="J4873" s="1">
        <f t="shared" si="551"/>
        <v>1</v>
      </c>
      <c r="K4873" s="1">
        <f t="shared" si="551"/>
        <v>0</v>
      </c>
      <c r="L4873" s="1">
        <f t="shared" si="551"/>
        <v>0</v>
      </c>
      <c r="M4873" s="1">
        <f t="shared" si="551"/>
        <v>0</v>
      </c>
      <c r="N4873" s="1">
        <f t="shared" si="551"/>
        <v>0</v>
      </c>
      <c r="O4873" s="1">
        <f t="shared" si="551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1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49297</v>
      </c>
      <c r="B4874">
        <v>890</v>
      </c>
      <c r="C4874">
        <f t="shared" si="544"/>
        <v>333</v>
      </c>
      <c r="D4874">
        <f t="shared" si="545"/>
        <v>49.296999999999997</v>
      </c>
      <c r="E4874">
        <f t="shared" si="546"/>
        <v>3470.9070000000002</v>
      </c>
      <c r="F4874" s="1">
        <f t="shared" si="551"/>
        <v>1</v>
      </c>
      <c r="G4874" s="1">
        <f t="shared" si="551"/>
        <v>13</v>
      </c>
      <c r="H4874" s="1">
        <f t="shared" si="551"/>
        <v>20</v>
      </c>
      <c r="I4874" s="1">
        <f t="shared" si="551"/>
        <v>14</v>
      </c>
      <c r="J4874" s="1">
        <f t="shared" si="551"/>
        <v>1</v>
      </c>
      <c r="K4874" s="1">
        <f t="shared" si="551"/>
        <v>0</v>
      </c>
      <c r="L4874" s="1">
        <f t="shared" si="551"/>
        <v>0</v>
      </c>
      <c r="M4874" s="1">
        <f t="shared" si="551"/>
        <v>0</v>
      </c>
      <c r="N4874" s="1">
        <f t="shared" si="551"/>
        <v>0</v>
      </c>
      <c r="O4874" s="1">
        <f t="shared" si="551"/>
        <v>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1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49625</v>
      </c>
      <c r="B4875">
        <v>927</v>
      </c>
      <c r="C4875">
        <f t="shared" si="544"/>
        <v>296</v>
      </c>
      <c r="D4875">
        <f t="shared" si="545"/>
        <v>49.625</v>
      </c>
      <c r="E4875">
        <f t="shared" si="546"/>
        <v>3471.2350000000001</v>
      </c>
      <c r="F4875" s="1">
        <f t="shared" si="551"/>
        <v>1</v>
      </c>
      <c r="G4875" s="1">
        <f t="shared" si="551"/>
        <v>13</v>
      </c>
      <c r="H4875" s="1">
        <f t="shared" si="551"/>
        <v>21</v>
      </c>
      <c r="I4875" s="1">
        <f t="shared" si="551"/>
        <v>14</v>
      </c>
      <c r="J4875" s="1">
        <f t="shared" si="551"/>
        <v>1</v>
      </c>
      <c r="K4875" s="1">
        <f t="shared" si="551"/>
        <v>0</v>
      </c>
      <c r="L4875" s="1">
        <f t="shared" si="551"/>
        <v>0</v>
      </c>
      <c r="M4875" s="1">
        <f t="shared" si="551"/>
        <v>0</v>
      </c>
      <c r="N4875" s="1">
        <f t="shared" si="551"/>
        <v>0</v>
      </c>
      <c r="O4875" s="1">
        <f t="shared" si="551"/>
        <v>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1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50031</v>
      </c>
      <c r="B4876">
        <v>890</v>
      </c>
      <c r="C4876">
        <f t="shared" si="544"/>
        <v>333</v>
      </c>
      <c r="D4876">
        <f t="shared" si="545"/>
        <v>50.030999999999999</v>
      </c>
      <c r="E4876">
        <f t="shared" si="546"/>
        <v>3471.6410000000001</v>
      </c>
      <c r="F4876" s="1">
        <f t="shared" si="551"/>
        <v>1</v>
      </c>
      <c r="G4876" s="1">
        <f t="shared" si="551"/>
        <v>13</v>
      </c>
      <c r="H4876" s="1">
        <f t="shared" si="551"/>
        <v>22</v>
      </c>
      <c r="I4876" s="1">
        <f t="shared" si="551"/>
        <v>14</v>
      </c>
      <c r="J4876" s="1">
        <f t="shared" si="551"/>
        <v>1</v>
      </c>
      <c r="K4876" s="1">
        <f t="shared" si="551"/>
        <v>0</v>
      </c>
      <c r="L4876" s="1">
        <f t="shared" si="551"/>
        <v>0</v>
      </c>
      <c r="M4876" s="1">
        <f t="shared" si="551"/>
        <v>0</v>
      </c>
      <c r="N4876" s="1">
        <f t="shared" si="551"/>
        <v>0</v>
      </c>
      <c r="O4876" s="1">
        <f t="shared" si="551"/>
        <v>0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1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50250</v>
      </c>
      <c r="B4877">
        <v>773</v>
      </c>
      <c r="C4877">
        <f t="shared" si="544"/>
        <v>450</v>
      </c>
      <c r="D4877">
        <f t="shared" si="545"/>
        <v>50.25</v>
      </c>
      <c r="E4877">
        <f t="shared" si="546"/>
        <v>3471.86</v>
      </c>
      <c r="F4877" s="1">
        <f t="shared" si="551"/>
        <v>1</v>
      </c>
      <c r="G4877" s="1">
        <f t="shared" si="551"/>
        <v>13</v>
      </c>
      <c r="H4877" s="1">
        <f t="shared" si="551"/>
        <v>22</v>
      </c>
      <c r="I4877" s="1">
        <f t="shared" si="551"/>
        <v>15</v>
      </c>
      <c r="J4877" s="1">
        <f t="shared" si="551"/>
        <v>1</v>
      </c>
      <c r="K4877" s="1">
        <f t="shared" si="551"/>
        <v>0</v>
      </c>
      <c r="L4877" s="1">
        <f t="shared" si="551"/>
        <v>0</v>
      </c>
      <c r="M4877" s="1">
        <f t="shared" si="551"/>
        <v>0</v>
      </c>
      <c r="N4877" s="1">
        <f t="shared" si="551"/>
        <v>0</v>
      </c>
      <c r="O4877" s="1">
        <f t="shared" si="551"/>
        <v>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1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50656</v>
      </c>
      <c r="B4878">
        <v>890</v>
      </c>
      <c r="C4878">
        <f t="shared" si="544"/>
        <v>333</v>
      </c>
      <c r="D4878">
        <f t="shared" si="545"/>
        <v>50.655999999999999</v>
      </c>
      <c r="E4878">
        <f t="shared" si="546"/>
        <v>3472.2660000000001</v>
      </c>
      <c r="F4878" s="1">
        <f t="shared" si="551"/>
        <v>1</v>
      </c>
      <c r="G4878" s="1">
        <f t="shared" si="551"/>
        <v>13</v>
      </c>
      <c r="H4878" s="1">
        <f t="shared" si="551"/>
        <v>23</v>
      </c>
      <c r="I4878" s="1">
        <f t="shared" si="551"/>
        <v>15</v>
      </c>
      <c r="J4878" s="1">
        <f t="shared" si="551"/>
        <v>1</v>
      </c>
      <c r="K4878" s="1">
        <f t="shared" si="551"/>
        <v>0</v>
      </c>
      <c r="L4878" s="1">
        <f t="shared" si="551"/>
        <v>0</v>
      </c>
      <c r="M4878" s="1">
        <f t="shared" si="551"/>
        <v>0</v>
      </c>
      <c r="N4878" s="1">
        <f t="shared" si="551"/>
        <v>0</v>
      </c>
      <c r="O4878" s="1">
        <f t="shared" si="551"/>
        <v>0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1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50844</v>
      </c>
      <c r="B4879">
        <v>927</v>
      </c>
      <c r="C4879">
        <f t="shared" si="544"/>
        <v>296</v>
      </c>
      <c r="D4879">
        <f t="shared" si="545"/>
        <v>50.844000000000001</v>
      </c>
      <c r="E4879">
        <f t="shared" si="546"/>
        <v>3472.4540000000002</v>
      </c>
      <c r="F4879" s="1">
        <f t="shared" si="551"/>
        <v>1</v>
      </c>
      <c r="G4879" s="1">
        <f t="shared" si="551"/>
        <v>13</v>
      </c>
      <c r="H4879" s="1">
        <f t="shared" si="551"/>
        <v>24</v>
      </c>
      <c r="I4879" s="1">
        <f t="shared" si="551"/>
        <v>15</v>
      </c>
      <c r="J4879" s="1">
        <f t="shared" si="551"/>
        <v>1</v>
      </c>
      <c r="K4879" s="1">
        <f t="shared" si="551"/>
        <v>0</v>
      </c>
      <c r="L4879" s="1">
        <f t="shared" si="551"/>
        <v>0</v>
      </c>
      <c r="M4879" s="1">
        <f t="shared" si="551"/>
        <v>0</v>
      </c>
      <c r="N4879" s="1">
        <f t="shared" si="551"/>
        <v>0</v>
      </c>
      <c r="O4879" s="1">
        <f t="shared" si="551"/>
        <v>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1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51344</v>
      </c>
      <c r="B4880">
        <v>927</v>
      </c>
      <c r="C4880">
        <f t="shared" si="544"/>
        <v>296</v>
      </c>
      <c r="D4880">
        <f t="shared" si="545"/>
        <v>51.344000000000001</v>
      </c>
      <c r="E4880">
        <f t="shared" si="546"/>
        <v>3472.9540000000002</v>
      </c>
      <c r="F4880" s="1">
        <f t="shared" si="551"/>
        <v>1</v>
      </c>
      <c r="G4880" s="1">
        <f t="shared" si="551"/>
        <v>13</v>
      </c>
      <c r="H4880" s="1">
        <f t="shared" si="551"/>
        <v>25</v>
      </c>
      <c r="I4880" s="1">
        <f t="shared" si="551"/>
        <v>15</v>
      </c>
      <c r="J4880" s="1">
        <f t="shared" si="551"/>
        <v>1</v>
      </c>
      <c r="K4880" s="1">
        <f t="shared" si="551"/>
        <v>0</v>
      </c>
      <c r="L4880" s="1">
        <f t="shared" si="551"/>
        <v>0</v>
      </c>
      <c r="M4880" s="1">
        <f t="shared" si="551"/>
        <v>0</v>
      </c>
      <c r="N4880" s="1">
        <f t="shared" si="551"/>
        <v>0</v>
      </c>
      <c r="O4880" s="1">
        <f t="shared" si="551"/>
        <v>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1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51562</v>
      </c>
      <c r="B4881">
        <v>1025</v>
      </c>
      <c r="C4881">
        <f t="shared" si="544"/>
        <v>198</v>
      </c>
      <c r="D4881">
        <f t="shared" si="545"/>
        <v>51.561999999999998</v>
      </c>
      <c r="E4881">
        <f t="shared" si="546"/>
        <v>3473.172</v>
      </c>
      <c r="F4881" s="1">
        <f t="shared" si="551"/>
        <v>1</v>
      </c>
      <c r="G4881" s="1">
        <f t="shared" si="551"/>
        <v>14</v>
      </c>
      <c r="H4881" s="1">
        <f t="shared" si="551"/>
        <v>25</v>
      </c>
      <c r="I4881" s="1">
        <f t="shared" si="551"/>
        <v>15</v>
      </c>
      <c r="J4881" s="1">
        <f t="shared" si="551"/>
        <v>1</v>
      </c>
      <c r="K4881" s="1">
        <f t="shared" si="551"/>
        <v>0</v>
      </c>
      <c r="L4881" s="1">
        <f t="shared" si="551"/>
        <v>0</v>
      </c>
      <c r="M4881" s="1">
        <f t="shared" si="551"/>
        <v>0</v>
      </c>
      <c r="N4881" s="1">
        <f t="shared" si="551"/>
        <v>0</v>
      </c>
      <c r="O4881" s="1">
        <f t="shared" si="551"/>
        <v>0</v>
      </c>
      <c r="P4881" s="2"/>
      <c r="Q4881" t="str">
        <f>LOOKUP(C:C, {0,115,230,345,460,575,690,805,920,1035,1150}, {"1"," 0","0 ","0 ","0 ","0 ","0 ","0 ","0 ","0 ","0 "})</f>
        <v xml:space="preserve"> 0</v>
      </c>
      <c r="R4881" t="str">
        <f>LOOKUP(C:C, {0,115,230,345,460,575,690,805,920,1035,1150}, {"0 ","1 ","0 ","0 ","0 ","0 ","0 ","0 ","0 ","0 ","0 "})</f>
        <v xml:space="preserve">1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51765</v>
      </c>
      <c r="B4882">
        <v>958</v>
      </c>
      <c r="C4882">
        <f t="shared" si="544"/>
        <v>265</v>
      </c>
      <c r="D4882">
        <f t="shared" si="545"/>
        <v>51.765000000000001</v>
      </c>
      <c r="E4882">
        <f t="shared" si="546"/>
        <v>3473.375</v>
      </c>
      <c r="F4882" s="1">
        <f t="shared" si="551"/>
        <v>1</v>
      </c>
      <c r="G4882" s="1">
        <f t="shared" si="551"/>
        <v>14</v>
      </c>
      <c r="H4882" s="1">
        <f t="shared" si="551"/>
        <v>26</v>
      </c>
      <c r="I4882" s="1">
        <f t="shared" si="551"/>
        <v>15</v>
      </c>
      <c r="J4882" s="1">
        <f t="shared" si="551"/>
        <v>1</v>
      </c>
      <c r="K4882" s="1">
        <f t="shared" si="551"/>
        <v>0</v>
      </c>
      <c r="L4882" s="1">
        <f t="shared" si="551"/>
        <v>0</v>
      </c>
      <c r="M4882" s="1">
        <f t="shared" si="551"/>
        <v>0</v>
      </c>
      <c r="N4882" s="1">
        <f t="shared" si="551"/>
        <v>0</v>
      </c>
      <c r="O4882" s="1">
        <f t="shared" si="551"/>
        <v>0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1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52500</v>
      </c>
      <c r="B4883">
        <v>1101</v>
      </c>
      <c r="C4883">
        <f t="shared" si="544"/>
        <v>122</v>
      </c>
      <c r="D4883">
        <f t="shared" si="545"/>
        <v>52.5</v>
      </c>
      <c r="E4883">
        <f t="shared" si="546"/>
        <v>3474.11</v>
      </c>
      <c r="F4883" s="1">
        <f t="shared" si="551"/>
        <v>1</v>
      </c>
      <c r="G4883" s="1">
        <f t="shared" si="551"/>
        <v>15</v>
      </c>
      <c r="H4883" s="1">
        <f t="shared" si="551"/>
        <v>26</v>
      </c>
      <c r="I4883" s="1">
        <f t="shared" si="551"/>
        <v>15</v>
      </c>
      <c r="J4883" s="1">
        <f t="shared" si="551"/>
        <v>1</v>
      </c>
      <c r="K4883" s="1">
        <f t="shared" si="551"/>
        <v>0</v>
      </c>
      <c r="L4883" s="1">
        <f t="shared" si="551"/>
        <v>0</v>
      </c>
      <c r="M4883" s="1">
        <f t="shared" si="551"/>
        <v>0</v>
      </c>
      <c r="N4883" s="1">
        <f t="shared" si="551"/>
        <v>0</v>
      </c>
      <c r="O4883" s="1">
        <f t="shared" si="551"/>
        <v>0</v>
      </c>
      <c r="P4883" s="2"/>
      <c r="Q4883" t="str">
        <f>LOOKUP(C:C, {0,115,230,345,460,575,690,805,920,1035,1150}, {"1"," 0","0 ","0 ","0 ","0 ","0 ","0 ","0 ","0 ","0 "})</f>
        <v xml:space="preserve"> 0</v>
      </c>
      <c r="R4883" t="str">
        <f>LOOKUP(C:C, {0,115,230,345,460,575,690,805,920,1035,1150}, {"0 ","1 ","0 ","0 ","0 ","0 ","0 ","0 ","0 ","0 ","0 "})</f>
        <v xml:space="preserve">1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52953</v>
      </c>
      <c r="B4884">
        <v>850</v>
      </c>
      <c r="C4884">
        <f t="shared" si="544"/>
        <v>373</v>
      </c>
      <c r="D4884">
        <f t="shared" si="545"/>
        <v>52.953000000000003</v>
      </c>
      <c r="E4884">
        <f t="shared" si="546"/>
        <v>3474.5630000000001</v>
      </c>
      <c r="F4884" s="1">
        <f t="shared" si="551"/>
        <v>1</v>
      </c>
      <c r="G4884" s="1">
        <f t="shared" si="551"/>
        <v>15</v>
      </c>
      <c r="H4884" s="1">
        <f t="shared" si="551"/>
        <v>26</v>
      </c>
      <c r="I4884" s="1">
        <f t="shared" si="551"/>
        <v>16</v>
      </c>
      <c r="J4884" s="1">
        <f t="shared" si="551"/>
        <v>1</v>
      </c>
      <c r="K4884" s="1">
        <f t="shared" si="551"/>
        <v>0</v>
      </c>
      <c r="L4884" s="1">
        <f t="shared" si="551"/>
        <v>0</v>
      </c>
      <c r="M4884" s="1">
        <f t="shared" si="551"/>
        <v>0</v>
      </c>
      <c r="N4884" s="1">
        <f t="shared" si="551"/>
        <v>0</v>
      </c>
      <c r="O4884" s="1">
        <f t="shared" si="551"/>
        <v>0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1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52953</v>
      </c>
      <c r="B4885">
        <v>0</v>
      </c>
      <c r="C4885">
        <f t="shared" si="544"/>
        <v>1223</v>
      </c>
      <c r="D4885">
        <f t="shared" si="545"/>
        <v>52.953000000000003</v>
      </c>
      <c r="E4885">
        <f t="shared" si="546"/>
        <v>3474.5630000000001</v>
      </c>
      <c r="F4885" s="1">
        <f t="shared" si="551"/>
        <v>1</v>
      </c>
      <c r="G4885" s="1">
        <f t="shared" si="551"/>
        <v>15</v>
      </c>
      <c r="H4885" s="1">
        <f t="shared" si="551"/>
        <v>26</v>
      </c>
      <c r="I4885" s="1">
        <f t="shared" si="551"/>
        <v>16</v>
      </c>
      <c r="J4885" s="1">
        <f t="shared" si="551"/>
        <v>1</v>
      </c>
      <c r="K4885" s="1">
        <f t="shared" si="551"/>
        <v>0</v>
      </c>
      <c r="L4885" s="1">
        <f t="shared" si="551"/>
        <v>0</v>
      </c>
      <c r="M4885" s="1">
        <f t="shared" si="551"/>
        <v>0</v>
      </c>
      <c r="N4885" s="1">
        <f t="shared" si="551"/>
        <v>0</v>
      </c>
      <c r="O4885" s="1">
        <f t="shared" si="551"/>
        <v>0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1 </v>
      </c>
    </row>
    <row r="4886" spans="1:27" x14ac:dyDescent="0.25">
      <c r="A4886">
        <v>55969</v>
      </c>
      <c r="B4886">
        <v>0</v>
      </c>
      <c r="C4886">
        <f t="shared" si="544"/>
        <v>1223</v>
      </c>
      <c r="D4886">
        <f t="shared" si="545"/>
        <v>55.969000000000001</v>
      </c>
      <c r="E4886">
        <f t="shared" si="546"/>
        <v>3477.5790000000002</v>
      </c>
      <c r="F4886" s="1">
        <f t="shared" si="551"/>
        <v>1</v>
      </c>
      <c r="G4886" s="1">
        <f t="shared" si="551"/>
        <v>15</v>
      </c>
      <c r="H4886" s="1">
        <f t="shared" si="551"/>
        <v>26</v>
      </c>
      <c r="I4886" s="1">
        <f t="shared" si="551"/>
        <v>16</v>
      </c>
      <c r="J4886" s="1">
        <f t="shared" si="551"/>
        <v>1</v>
      </c>
      <c r="K4886" s="1">
        <f t="shared" si="551"/>
        <v>0</v>
      </c>
      <c r="L4886" s="1">
        <f t="shared" si="551"/>
        <v>0</v>
      </c>
      <c r="M4886" s="1">
        <f t="shared" si="551"/>
        <v>0</v>
      </c>
      <c r="N4886" s="1">
        <f t="shared" si="551"/>
        <v>0</v>
      </c>
      <c r="O4886" s="1">
        <f t="shared" si="551"/>
        <v>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1 </v>
      </c>
    </row>
    <row r="4887" spans="1:27" x14ac:dyDescent="0.25">
      <c r="A4887">
        <v>60812</v>
      </c>
      <c r="B4887">
        <v>735</v>
      </c>
      <c r="C4887">
        <f t="shared" ref="C4887:C4950" si="552">1223-B4887</f>
        <v>488</v>
      </c>
      <c r="D4887">
        <f t="shared" ref="D4887:D4950" si="553">A4887/1000</f>
        <v>60.811999999999998</v>
      </c>
      <c r="E4887">
        <f t="shared" ref="E4887:E4950" si="554">D4887+3421.61</f>
        <v>3482.422</v>
      </c>
      <c r="F4887" s="1">
        <f t="shared" si="551"/>
        <v>1</v>
      </c>
      <c r="G4887" s="1">
        <f t="shared" si="551"/>
        <v>15</v>
      </c>
      <c r="H4887" s="1">
        <f t="shared" si="551"/>
        <v>26</v>
      </c>
      <c r="I4887" s="1">
        <f t="shared" si="551"/>
        <v>16</v>
      </c>
      <c r="J4887" s="1">
        <f t="shared" si="551"/>
        <v>2</v>
      </c>
      <c r="K4887" s="1">
        <f t="shared" si="551"/>
        <v>0</v>
      </c>
      <c r="L4887" s="1">
        <f t="shared" si="551"/>
        <v>0</v>
      </c>
      <c r="M4887" s="1">
        <f t="shared" si="551"/>
        <v>0</v>
      </c>
      <c r="N4887" s="1">
        <f t="shared" si="551"/>
        <v>0</v>
      </c>
      <c r="O4887" s="1">
        <f t="shared" si="551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 0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1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61312</v>
      </c>
      <c r="B4888">
        <v>773</v>
      </c>
      <c r="C4888">
        <f t="shared" si="552"/>
        <v>450</v>
      </c>
      <c r="D4888">
        <f t="shared" si="553"/>
        <v>61.311999999999998</v>
      </c>
      <c r="E4888">
        <f t="shared" si="554"/>
        <v>3482.922</v>
      </c>
      <c r="F4888" s="1">
        <f t="shared" si="551"/>
        <v>1</v>
      </c>
      <c r="G4888" s="1">
        <f t="shared" si="551"/>
        <v>15</v>
      </c>
      <c r="H4888" s="1">
        <f t="shared" si="551"/>
        <v>26</v>
      </c>
      <c r="I4888" s="1">
        <f t="shared" si="551"/>
        <v>17</v>
      </c>
      <c r="J4888" s="1">
        <f t="shared" si="551"/>
        <v>2</v>
      </c>
      <c r="K4888" s="1">
        <f t="shared" si="551"/>
        <v>0</v>
      </c>
      <c r="L4888" s="1">
        <f t="shared" si="551"/>
        <v>0</v>
      </c>
      <c r="M4888" s="1">
        <f t="shared" si="551"/>
        <v>0</v>
      </c>
      <c r="N4888" s="1">
        <f t="shared" si="551"/>
        <v>0</v>
      </c>
      <c r="O4888" s="1">
        <f t="shared" si="551"/>
        <v>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1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61390</v>
      </c>
      <c r="B4889">
        <v>773</v>
      </c>
      <c r="C4889">
        <f t="shared" si="552"/>
        <v>450</v>
      </c>
      <c r="D4889">
        <f t="shared" si="553"/>
        <v>61.39</v>
      </c>
      <c r="E4889">
        <f t="shared" si="554"/>
        <v>3483</v>
      </c>
      <c r="F4889" s="1">
        <f t="shared" ref="F4889:O4904" si="555">F4888+Q4889</f>
        <v>1</v>
      </c>
      <c r="G4889" s="1">
        <f t="shared" si="555"/>
        <v>15</v>
      </c>
      <c r="H4889" s="1">
        <f t="shared" si="555"/>
        <v>26</v>
      </c>
      <c r="I4889" s="1">
        <f t="shared" si="555"/>
        <v>18</v>
      </c>
      <c r="J4889" s="1">
        <f t="shared" si="555"/>
        <v>2</v>
      </c>
      <c r="K4889" s="1">
        <f t="shared" si="555"/>
        <v>0</v>
      </c>
      <c r="L4889" s="1">
        <f t="shared" si="555"/>
        <v>0</v>
      </c>
      <c r="M4889" s="1">
        <f t="shared" si="555"/>
        <v>0</v>
      </c>
      <c r="N4889" s="1">
        <f t="shared" si="555"/>
        <v>0</v>
      </c>
      <c r="O4889" s="1">
        <f t="shared" si="555"/>
        <v>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1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61422</v>
      </c>
      <c r="B4890">
        <v>755</v>
      </c>
      <c r="C4890">
        <f t="shared" si="552"/>
        <v>468</v>
      </c>
      <c r="D4890">
        <f t="shared" si="553"/>
        <v>61.421999999999997</v>
      </c>
      <c r="E4890">
        <f t="shared" si="554"/>
        <v>3483.0320000000002</v>
      </c>
      <c r="F4890" s="1">
        <f t="shared" si="555"/>
        <v>1</v>
      </c>
      <c r="G4890" s="1">
        <f t="shared" si="555"/>
        <v>15</v>
      </c>
      <c r="H4890" s="1">
        <f t="shared" si="555"/>
        <v>26</v>
      </c>
      <c r="I4890" s="1">
        <f t="shared" si="555"/>
        <v>18</v>
      </c>
      <c r="J4890" s="1">
        <f t="shared" si="555"/>
        <v>3</v>
      </c>
      <c r="K4890" s="1">
        <f t="shared" si="555"/>
        <v>0</v>
      </c>
      <c r="L4890" s="1">
        <f t="shared" si="555"/>
        <v>0</v>
      </c>
      <c r="M4890" s="1">
        <f t="shared" si="555"/>
        <v>0</v>
      </c>
      <c r="N4890" s="1">
        <f t="shared" si="555"/>
        <v>0</v>
      </c>
      <c r="O4890" s="1">
        <f t="shared" si="555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 0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1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61922</v>
      </c>
      <c r="B4891">
        <v>755</v>
      </c>
      <c r="C4891">
        <f t="shared" si="552"/>
        <v>468</v>
      </c>
      <c r="D4891">
        <f t="shared" si="553"/>
        <v>61.921999999999997</v>
      </c>
      <c r="E4891">
        <f t="shared" si="554"/>
        <v>3483.5320000000002</v>
      </c>
      <c r="F4891" s="1">
        <f t="shared" si="555"/>
        <v>1</v>
      </c>
      <c r="G4891" s="1">
        <f t="shared" si="555"/>
        <v>15</v>
      </c>
      <c r="H4891" s="1">
        <f t="shared" si="555"/>
        <v>26</v>
      </c>
      <c r="I4891" s="1">
        <f t="shared" si="555"/>
        <v>18</v>
      </c>
      <c r="J4891" s="1">
        <f t="shared" si="555"/>
        <v>4</v>
      </c>
      <c r="K4891" s="1">
        <f t="shared" si="555"/>
        <v>0</v>
      </c>
      <c r="L4891" s="1">
        <f t="shared" si="555"/>
        <v>0</v>
      </c>
      <c r="M4891" s="1">
        <f t="shared" si="555"/>
        <v>0</v>
      </c>
      <c r="N4891" s="1">
        <f t="shared" si="555"/>
        <v>0</v>
      </c>
      <c r="O4891" s="1">
        <f t="shared" si="555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 0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1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62062</v>
      </c>
      <c r="B4892">
        <v>755</v>
      </c>
      <c r="C4892">
        <f t="shared" si="552"/>
        <v>468</v>
      </c>
      <c r="D4892">
        <f t="shared" si="553"/>
        <v>62.061999999999998</v>
      </c>
      <c r="E4892">
        <f t="shared" si="554"/>
        <v>3483.672</v>
      </c>
      <c r="F4892" s="1">
        <f t="shared" si="555"/>
        <v>1</v>
      </c>
      <c r="G4892" s="1">
        <f t="shared" si="555"/>
        <v>15</v>
      </c>
      <c r="H4892" s="1">
        <f t="shared" si="555"/>
        <v>26</v>
      </c>
      <c r="I4892" s="1">
        <f t="shared" si="555"/>
        <v>18</v>
      </c>
      <c r="J4892" s="1">
        <f t="shared" si="555"/>
        <v>5</v>
      </c>
      <c r="K4892" s="1">
        <f t="shared" si="555"/>
        <v>0</v>
      </c>
      <c r="L4892" s="1">
        <f t="shared" si="555"/>
        <v>0</v>
      </c>
      <c r="M4892" s="1">
        <f t="shared" si="555"/>
        <v>0</v>
      </c>
      <c r="N4892" s="1">
        <f t="shared" si="555"/>
        <v>0</v>
      </c>
      <c r="O4892" s="1">
        <f t="shared" si="555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 0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1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63000</v>
      </c>
      <c r="B4893">
        <v>792</v>
      </c>
      <c r="C4893">
        <f t="shared" si="552"/>
        <v>431</v>
      </c>
      <c r="D4893">
        <f t="shared" si="553"/>
        <v>63</v>
      </c>
      <c r="E4893">
        <f t="shared" si="554"/>
        <v>3484.61</v>
      </c>
      <c r="F4893" s="1">
        <f t="shared" si="555"/>
        <v>1</v>
      </c>
      <c r="G4893" s="1">
        <f t="shared" si="555"/>
        <v>15</v>
      </c>
      <c r="H4893" s="1">
        <f t="shared" si="555"/>
        <v>26</v>
      </c>
      <c r="I4893" s="1">
        <f t="shared" si="555"/>
        <v>19</v>
      </c>
      <c r="J4893" s="1">
        <f t="shared" si="555"/>
        <v>5</v>
      </c>
      <c r="K4893" s="1">
        <f t="shared" si="555"/>
        <v>0</v>
      </c>
      <c r="L4893" s="1">
        <f t="shared" si="555"/>
        <v>0</v>
      </c>
      <c r="M4893" s="1">
        <f t="shared" si="555"/>
        <v>0</v>
      </c>
      <c r="N4893" s="1">
        <f t="shared" si="555"/>
        <v>0</v>
      </c>
      <c r="O4893" s="1">
        <f t="shared" si="555"/>
        <v>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1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63062</v>
      </c>
      <c r="B4894">
        <v>755</v>
      </c>
      <c r="C4894">
        <f t="shared" si="552"/>
        <v>468</v>
      </c>
      <c r="D4894">
        <f t="shared" si="553"/>
        <v>63.061999999999998</v>
      </c>
      <c r="E4894">
        <f t="shared" si="554"/>
        <v>3484.672</v>
      </c>
      <c r="F4894" s="1">
        <f t="shared" si="555"/>
        <v>1</v>
      </c>
      <c r="G4894" s="1">
        <f t="shared" si="555"/>
        <v>15</v>
      </c>
      <c r="H4894" s="1">
        <f t="shared" si="555"/>
        <v>26</v>
      </c>
      <c r="I4894" s="1">
        <f t="shared" si="555"/>
        <v>19</v>
      </c>
      <c r="J4894" s="1">
        <f t="shared" si="555"/>
        <v>6</v>
      </c>
      <c r="K4894" s="1">
        <f t="shared" si="555"/>
        <v>0</v>
      </c>
      <c r="L4894" s="1">
        <f t="shared" si="555"/>
        <v>0</v>
      </c>
      <c r="M4894" s="1">
        <f t="shared" si="555"/>
        <v>0</v>
      </c>
      <c r="N4894" s="1">
        <f t="shared" si="555"/>
        <v>0</v>
      </c>
      <c r="O4894" s="1">
        <f t="shared" si="555"/>
        <v>0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 0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1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63453</v>
      </c>
      <c r="B4895">
        <v>1005</v>
      </c>
      <c r="C4895">
        <f t="shared" si="552"/>
        <v>218</v>
      </c>
      <c r="D4895">
        <f t="shared" si="553"/>
        <v>63.453000000000003</v>
      </c>
      <c r="E4895">
        <f t="shared" si="554"/>
        <v>3485.0630000000001</v>
      </c>
      <c r="F4895" s="1">
        <f t="shared" si="555"/>
        <v>1</v>
      </c>
      <c r="G4895" s="1">
        <f t="shared" si="555"/>
        <v>16</v>
      </c>
      <c r="H4895" s="1">
        <f t="shared" si="555"/>
        <v>26</v>
      </c>
      <c r="I4895" s="1">
        <f t="shared" si="555"/>
        <v>19</v>
      </c>
      <c r="J4895" s="1">
        <f t="shared" si="555"/>
        <v>6</v>
      </c>
      <c r="K4895" s="1">
        <f t="shared" si="555"/>
        <v>0</v>
      </c>
      <c r="L4895" s="1">
        <f t="shared" si="555"/>
        <v>0</v>
      </c>
      <c r="M4895" s="1">
        <f t="shared" si="555"/>
        <v>0</v>
      </c>
      <c r="N4895" s="1">
        <f t="shared" si="555"/>
        <v>0</v>
      </c>
      <c r="O4895" s="1">
        <f t="shared" si="555"/>
        <v>0</v>
      </c>
      <c r="P4895" s="2"/>
      <c r="Q4895" t="str">
        <f>LOOKUP(C:C, {0,115,230,345,460,575,690,805,920,1035,1150}, {"1"," 0","0 ","0 ","0 ","0 ","0 ","0 ","0 ","0 ","0 "})</f>
        <v xml:space="preserve"> 0</v>
      </c>
      <c r="R4895" t="str">
        <f>LOOKUP(C:C, {0,115,230,345,460,575,690,805,920,1035,1150}, {"0 ","1 ","0 ","0 ","0 ","0 ","0 ","0 ","0 ","0 ","0 "})</f>
        <v xml:space="preserve">1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63844</v>
      </c>
      <c r="B4896">
        <v>890</v>
      </c>
      <c r="C4896">
        <f t="shared" si="552"/>
        <v>333</v>
      </c>
      <c r="D4896">
        <f t="shared" si="553"/>
        <v>63.844000000000001</v>
      </c>
      <c r="E4896">
        <f t="shared" si="554"/>
        <v>3485.4540000000002</v>
      </c>
      <c r="F4896" s="1">
        <f t="shared" si="555"/>
        <v>1</v>
      </c>
      <c r="G4896" s="1">
        <f t="shared" si="555"/>
        <v>16</v>
      </c>
      <c r="H4896" s="1">
        <f t="shared" si="555"/>
        <v>27</v>
      </c>
      <c r="I4896" s="1">
        <f t="shared" si="555"/>
        <v>19</v>
      </c>
      <c r="J4896" s="1">
        <f t="shared" si="555"/>
        <v>6</v>
      </c>
      <c r="K4896" s="1">
        <f t="shared" si="555"/>
        <v>0</v>
      </c>
      <c r="L4896" s="1">
        <f t="shared" si="555"/>
        <v>0</v>
      </c>
      <c r="M4896" s="1">
        <f t="shared" si="555"/>
        <v>0</v>
      </c>
      <c r="N4896" s="1">
        <f t="shared" si="555"/>
        <v>0</v>
      </c>
      <c r="O4896" s="1">
        <f t="shared" si="555"/>
        <v>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1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63937</v>
      </c>
      <c r="B4897">
        <v>908</v>
      </c>
      <c r="C4897">
        <f t="shared" si="552"/>
        <v>315</v>
      </c>
      <c r="D4897">
        <f t="shared" si="553"/>
        <v>63.936999999999998</v>
      </c>
      <c r="E4897">
        <f t="shared" si="554"/>
        <v>3485.547</v>
      </c>
      <c r="F4897" s="1">
        <f t="shared" si="555"/>
        <v>1</v>
      </c>
      <c r="G4897" s="1">
        <f t="shared" si="555"/>
        <v>16</v>
      </c>
      <c r="H4897" s="1">
        <f t="shared" si="555"/>
        <v>28</v>
      </c>
      <c r="I4897" s="1">
        <f t="shared" si="555"/>
        <v>19</v>
      </c>
      <c r="J4897" s="1">
        <f t="shared" si="555"/>
        <v>6</v>
      </c>
      <c r="K4897" s="1">
        <f t="shared" si="555"/>
        <v>0</v>
      </c>
      <c r="L4897" s="1">
        <f t="shared" si="555"/>
        <v>0</v>
      </c>
      <c r="M4897" s="1">
        <f t="shared" si="555"/>
        <v>0</v>
      </c>
      <c r="N4897" s="1">
        <f t="shared" si="555"/>
        <v>0</v>
      </c>
      <c r="O4897" s="1">
        <f t="shared" si="555"/>
        <v>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1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64344</v>
      </c>
      <c r="B4898">
        <v>850</v>
      </c>
      <c r="C4898">
        <f t="shared" si="552"/>
        <v>373</v>
      </c>
      <c r="D4898">
        <f t="shared" si="553"/>
        <v>64.343999999999994</v>
      </c>
      <c r="E4898">
        <f t="shared" si="554"/>
        <v>3485.9540000000002</v>
      </c>
      <c r="F4898" s="1">
        <f t="shared" si="555"/>
        <v>1</v>
      </c>
      <c r="G4898" s="1">
        <f t="shared" si="555"/>
        <v>16</v>
      </c>
      <c r="H4898" s="1">
        <f t="shared" si="555"/>
        <v>28</v>
      </c>
      <c r="I4898" s="1">
        <f t="shared" si="555"/>
        <v>20</v>
      </c>
      <c r="J4898" s="1">
        <f t="shared" si="555"/>
        <v>6</v>
      </c>
      <c r="K4898" s="1">
        <f t="shared" si="555"/>
        <v>0</v>
      </c>
      <c r="L4898" s="1">
        <f t="shared" si="555"/>
        <v>0</v>
      </c>
      <c r="M4898" s="1">
        <f t="shared" si="555"/>
        <v>0</v>
      </c>
      <c r="N4898" s="1">
        <f t="shared" si="555"/>
        <v>0</v>
      </c>
      <c r="O4898" s="1">
        <f t="shared" si="555"/>
        <v>0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1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64937</v>
      </c>
      <c r="B4899">
        <v>755</v>
      </c>
      <c r="C4899">
        <f t="shared" si="552"/>
        <v>468</v>
      </c>
      <c r="D4899">
        <f t="shared" si="553"/>
        <v>64.936999999999998</v>
      </c>
      <c r="E4899">
        <f t="shared" si="554"/>
        <v>3486.547</v>
      </c>
      <c r="F4899" s="1">
        <f t="shared" si="555"/>
        <v>1</v>
      </c>
      <c r="G4899" s="1">
        <f t="shared" si="555"/>
        <v>16</v>
      </c>
      <c r="H4899" s="1">
        <f t="shared" si="555"/>
        <v>28</v>
      </c>
      <c r="I4899" s="1">
        <f t="shared" si="555"/>
        <v>20</v>
      </c>
      <c r="J4899" s="1">
        <f t="shared" si="555"/>
        <v>7</v>
      </c>
      <c r="K4899" s="1">
        <f t="shared" si="555"/>
        <v>0</v>
      </c>
      <c r="L4899" s="1">
        <f t="shared" si="555"/>
        <v>0</v>
      </c>
      <c r="M4899" s="1">
        <f t="shared" si="555"/>
        <v>0</v>
      </c>
      <c r="N4899" s="1">
        <f t="shared" si="555"/>
        <v>0</v>
      </c>
      <c r="O4899" s="1">
        <f t="shared" si="555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 0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1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66640</v>
      </c>
      <c r="B4900">
        <v>1025</v>
      </c>
      <c r="C4900">
        <f t="shared" si="552"/>
        <v>198</v>
      </c>
      <c r="D4900">
        <f t="shared" si="553"/>
        <v>66.64</v>
      </c>
      <c r="E4900">
        <f t="shared" si="554"/>
        <v>3488.25</v>
      </c>
      <c r="F4900" s="1">
        <f t="shared" si="555"/>
        <v>1</v>
      </c>
      <c r="G4900" s="1">
        <f t="shared" si="555"/>
        <v>17</v>
      </c>
      <c r="H4900" s="1">
        <f t="shared" si="555"/>
        <v>28</v>
      </c>
      <c r="I4900" s="1">
        <f t="shared" si="555"/>
        <v>20</v>
      </c>
      <c r="J4900" s="1">
        <f t="shared" si="555"/>
        <v>7</v>
      </c>
      <c r="K4900" s="1">
        <f t="shared" si="555"/>
        <v>0</v>
      </c>
      <c r="L4900" s="1">
        <f t="shared" si="555"/>
        <v>0</v>
      </c>
      <c r="M4900" s="1">
        <f t="shared" si="555"/>
        <v>0</v>
      </c>
      <c r="N4900" s="1">
        <f t="shared" si="555"/>
        <v>0</v>
      </c>
      <c r="O4900" s="1">
        <f t="shared" si="555"/>
        <v>0</v>
      </c>
      <c r="P4900" s="2"/>
      <c r="Q4900" t="str">
        <f>LOOKUP(C:C, {0,115,230,345,460,575,690,805,920,1035,1150}, {"1"," 0","0 ","0 ","0 ","0 ","0 ","0 ","0 ","0 ","0 "})</f>
        <v xml:space="preserve"> 0</v>
      </c>
      <c r="R4900" t="str">
        <f>LOOKUP(C:C, {0,115,230,345,460,575,690,805,920,1035,1150}, {"0 ","1 ","0 ","0 ","0 ","0 ","0 ","0 ","0 ","0 ","0 "})</f>
        <v xml:space="preserve">1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67078</v>
      </c>
      <c r="B4901">
        <v>850</v>
      </c>
      <c r="C4901">
        <f t="shared" si="552"/>
        <v>373</v>
      </c>
      <c r="D4901">
        <f t="shared" si="553"/>
        <v>67.078000000000003</v>
      </c>
      <c r="E4901">
        <f t="shared" si="554"/>
        <v>3488.6880000000001</v>
      </c>
      <c r="F4901" s="1">
        <f t="shared" si="555"/>
        <v>1</v>
      </c>
      <c r="G4901" s="1">
        <f t="shared" si="555"/>
        <v>17</v>
      </c>
      <c r="H4901" s="1">
        <f t="shared" si="555"/>
        <v>28</v>
      </c>
      <c r="I4901" s="1">
        <f t="shared" si="555"/>
        <v>21</v>
      </c>
      <c r="J4901" s="1">
        <f t="shared" si="555"/>
        <v>7</v>
      </c>
      <c r="K4901" s="1">
        <f t="shared" si="555"/>
        <v>0</v>
      </c>
      <c r="L4901" s="1">
        <f t="shared" si="555"/>
        <v>0</v>
      </c>
      <c r="M4901" s="1">
        <f t="shared" si="555"/>
        <v>0</v>
      </c>
      <c r="N4901" s="1">
        <f t="shared" si="555"/>
        <v>0</v>
      </c>
      <c r="O4901" s="1">
        <f t="shared" si="555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1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67078</v>
      </c>
      <c r="B4902">
        <v>0</v>
      </c>
      <c r="C4902">
        <f t="shared" si="552"/>
        <v>1223</v>
      </c>
      <c r="D4902">
        <f t="shared" si="553"/>
        <v>67.078000000000003</v>
      </c>
      <c r="E4902">
        <f t="shared" si="554"/>
        <v>3488.6880000000001</v>
      </c>
      <c r="F4902" s="1">
        <f t="shared" si="555"/>
        <v>1</v>
      </c>
      <c r="G4902" s="1">
        <f t="shared" si="555"/>
        <v>17</v>
      </c>
      <c r="H4902" s="1">
        <f t="shared" si="555"/>
        <v>28</v>
      </c>
      <c r="I4902" s="1">
        <f t="shared" si="555"/>
        <v>21</v>
      </c>
      <c r="J4902" s="1">
        <f t="shared" si="555"/>
        <v>7</v>
      </c>
      <c r="K4902" s="1">
        <f t="shared" si="555"/>
        <v>0</v>
      </c>
      <c r="L4902" s="1">
        <f t="shared" si="555"/>
        <v>0</v>
      </c>
      <c r="M4902" s="1">
        <f t="shared" si="555"/>
        <v>0</v>
      </c>
      <c r="N4902" s="1">
        <f t="shared" si="555"/>
        <v>0</v>
      </c>
      <c r="O4902" s="1">
        <f t="shared" si="555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1 </v>
      </c>
    </row>
    <row r="4903" spans="1:27" x14ac:dyDescent="0.25">
      <c r="A4903">
        <v>70109</v>
      </c>
      <c r="B4903">
        <v>0</v>
      </c>
      <c r="C4903">
        <f t="shared" si="552"/>
        <v>1223</v>
      </c>
      <c r="D4903">
        <f t="shared" si="553"/>
        <v>70.108999999999995</v>
      </c>
      <c r="E4903">
        <f t="shared" si="554"/>
        <v>3491.7190000000001</v>
      </c>
      <c r="F4903" s="1">
        <f t="shared" si="555"/>
        <v>1</v>
      </c>
      <c r="G4903" s="1">
        <f t="shared" si="555"/>
        <v>17</v>
      </c>
      <c r="H4903" s="1">
        <f t="shared" si="555"/>
        <v>28</v>
      </c>
      <c r="I4903" s="1">
        <f t="shared" si="555"/>
        <v>21</v>
      </c>
      <c r="J4903" s="1">
        <f t="shared" si="555"/>
        <v>7</v>
      </c>
      <c r="K4903" s="1">
        <f t="shared" si="555"/>
        <v>0</v>
      </c>
      <c r="L4903" s="1">
        <f t="shared" si="555"/>
        <v>0</v>
      </c>
      <c r="M4903" s="1">
        <f t="shared" si="555"/>
        <v>0</v>
      </c>
      <c r="N4903" s="1">
        <f t="shared" si="555"/>
        <v>0</v>
      </c>
      <c r="O4903" s="1">
        <f t="shared" si="555"/>
        <v>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1 </v>
      </c>
    </row>
    <row r="4904" spans="1:27" x14ac:dyDescent="0.25">
      <c r="A4904">
        <v>72734</v>
      </c>
      <c r="B4904">
        <v>735</v>
      </c>
      <c r="C4904">
        <f t="shared" si="552"/>
        <v>488</v>
      </c>
      <c r="D4904">
        <f t="shared" si="553"/>
        <v>72.733999999999995</v>
      </c>
      <c r="E4904">
        <f t="shared" si="554"/>
        <v>3494.3440000000001</v>
      </c>
      <c r="F4904" s="1">
        <f t="shared" si="555"/>
        <v>1</v>
      </c>
      <c r="G4904" s="1">
        <f t="shared" si="555"/>
        <v>17</v>
      </c>
      <c r="H4904" s="1">
        <f t="shared" si="555"/>
        <v>28</v>
      </c>
      <c r="I4904" s="1">
        <f t="shared" si="555"/>
        <v>21</v>
      </c>
      <c r="J4904" s="1">
        <f t="shared" si="555"/>
        <v>8</v>
      </c>
      <c r="K4904" s="1">
        <f t="shared" si="555"/>
        <v>0</v>
      </c>
      <c r="L4904" s="1">
        <f t="shared" si="555"/>
        <v>0</v>
      </c>
      <c r="M4904" s="1">
        <f t="shared" si="555"/>
        <v>0</v>
      </c>
      <c r="N4904" s="1">
        <f t="shared" si="555"/>
        <v>0</v>
      </c>
      <c r="O4904" s="1">
        <f t="shared" si="555"/>
        <v>0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 0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1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73109</v>
      </c>
      <c r="B4905">
        <v>773</v>
      </c>
      <c r="C4905">
        <f t="shared" si="552"/>
        <v>450</v>
      </c>
      <c r="D4905">
        <f t="shared" si="553"/>
        <v>73.108999999999995</v>
      </c>
      <c r="E4905">
        <f t="shared" si="554"/>
        <v>3494.7190000000001</v>
      </c>
      <c r="F4905" s="1">
        <f t="shared" ref="F4905:O4920" si="556">F4904+Q4905</f>
        <v>1</v>
      </c>
      <c r="G4905" s="1">
        <f t="shared" si="556"/>
        <v>17</v>
      </c>
      <c r="H4905" s="1">
        <f t="shared" si="556"/>
        <v>28</v>
      </c>
      <c r="I4905" s="1">
        <f t="shared" si="556"/>
        <v>22</v>
      </c>
      <c r="J4905" s="1">
        <f t="shared" si="556"/>
        <v>8</v>
      </c>
      <c r="K4905" s="1">
        <f t="shared" si="556"/>
        <v>0</v>
      </c>
      <c r="L4905" s="1">
        <f t="shared" si="556"/>
        <v>0</v>
      </c>
      <c r="M4905" s="1">
        <f t="shared" si="556"/>
        <v>0</v>
      </c>
      <c r="N4905" s="1">
        <f t="shared" si="556"/>
        <v>0</v>
      </c>
      <c r="O4905" s="1">
        <f t="shared" si="556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1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73469</v>
      </c>
      <c r="B4906">
        <v>560</v>
      </c>
      <c r="C4906">
        <f t="shared" si="552"/>
        <v>663</v>
      </c>
      <c r="D4906">
        <f t="shared" si="553"/>
        <v>73.468999999999994</v>
      </c>
      <c r="E4906">
        <f t="shared" si="554"/>
        <v>3495.0790000000002</v>
      </c>
      <c r="F4906" s="1">
        <f t="shared" si="556"/>
        <v>1</v>
      </c>
      <c r="G4906" s="1">
        <f t="shared" si="556"/>
        <v>17</v>
      </c>
      <c r="H4906" s="1">
        <f t="shared" si="556"/>
        <v>28</v>
      </c>
      <c r="I4906" s="1">
        <f t="shared" si="556"/>
        <v>22</v>
      </c>
      <c r="J4906" s="1">
        <f t="shared" si="556"/>
        <v>8</v>
      </c>
      <c r="K4906" s="1">
        <f t="shared" si="556"/>
        <v>1</v>
      </c>
      <c r="L4906" s="1">
        <f t="shared" si="556"/>
        <v>0</v>
      </c>
      <c r="M4906" s="1">
        <f t="shared" si="556"/>
        <v>0</v>
      </c>
      <c r="N4906" s="1">
        <f t="shared" si="556"/>
        <v>0</v>
      </c>
      <c r="O4906" s="1">
        <f t="shared" si="556"/>
        <v>0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1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73500</v>
      </c>
      <c r="B4907">
        <v>580</v>
      </c>
      <c r="C4907">
        <f t="shared" si="552"/>
        <v>643</v>
      </c>
      <c r="D4907">
        <f t="shared" si="553"/>
        <v>73.5</v>
      </c>
      <c r="E4907">
        <f t="shared" si="554"/>
        <v>3495.11</v>
      </c>
      <c r="F4907" s="1">
        <f t="shared" si="556"/>
        <v>1</v>
      </c>
      <c r="G4907" s="1">
        <f t="shared" si="556"/>
        <v>17</v>
      </c>
      <c r="H4907" s="1">
        <f t="shared" si="556"/>
        <v>28</v>
      </c>
      <c r="I4907" s="1">
        <f t="shared" si="556"/>
        <v>22</v>
      </c>
      <c r="J4907" s="1">
        <f t="shared" si="556"/>
        <v>8</v>
      </c>
      <c r="K4907" s="1">
        <f t="shared" si="556"/>
        <v>2</v>
      </c>
      <c r="L4907" s="1">
        <f t="shared" si="556"/>
        <v>0</v>
      </c>
      <c r="M4907" s="1">
        <f t="shared" si="556"/>
        <v>0</v>
      </c>
      <c r="N4907" s="1">
        <f t="shared" si="556"/>
        <v>0</v>
      </c>
      <c r="O4907" s="1">
        <f t="shared" si="556"/>
        <v>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1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73594</v>
      </c>
      <c r="B4908">
        <v>438</v>
      </c>
      <c r="C4908">
        <f t="shared" si="552"/>
        <v>785</v>
      </c>
      <c r="D4908">
        <f t="shared" si="553"/>
        <v>73.593999999999994</v>
      </c>
      <c r="E4908">
        <f t="shared" si="554"/>
        <v>3495.2040000000002</v>
      </c>
      <c r="F4908" s="1">
        <f t="shared" si="556"/>
        <v>1</v>
      </c>
      <c r="G4908" s="1">
        <f t="shared" si="556"/>
        <v>17</v>
      </c>
      <c r="H4908" s="1">
        <f t="shared" si="556"/>
        <v>28</v>
      </c>
      <c r="I4908" s="1">
        <f t="shared" si="556"/>
        <v>22</v>
      </c>
      <c r="J4908" s="1">
        <f t="shared" si="556"/>
        <v>8</v>
      </c>
      <c r="K4908" s="1">
        <f t="shared" si="556"/>
        <v>2</v>
      </c>
      <c r="L4908" s="1">
        <f t="shared" si="556"/>
        <v>1</v>
      </c>
      <c r="M4908" s="1">
        <f t="shared" si="556"/>
        <v>0</v>
      </c>
      <c r="N4908" s="1">
        <f t="shared" si="556"/>
        <v>0</v>
      </c>
      <c r="O4908" s="1">
        <f t="shared" si="556"/>
        <v>0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1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73781</v>
      </c>
      <c r="B4909">
        <v>483</v>
      </c>
      <c r="C4909">
        <f t="shared" si="552"/>
        <v>740</v>
      </c>
      <c r="D4909">
        <f t="shared" si="553"/>
        <v>73.781000000000006</v>
      </c>
      <c r="E4909">
        <f t="shared" si="554"/>
        <v>3495.3910000000001</v>
      </c>
      <c r="F4909" s="1">
        <f t="shared" si="556"/>
        <v>1</v>
      </c>
      <c r="G4909" s="1">
        <f t="shared" si="556"/>
        <v>17</v>
      </c>
      <c r="H4909" s="1">
        <f t="shared" si="556"/>
        <v>28</v>
      </c>
      <c r="I4909" s="1">
        <f t="shared" si="556"/>
        <v>22</v>
      </c>
      <c r="J4909" s="1">
        <f t="shared" si="556"/>
        <v>8</v>
      </c>
      <c r="K4909" s="1">
        <f t="shared" si="556"/>
        <v>2</v>
      </c>
      <c r="L4909" s="1">
        <f t="shared" si="556"/>
        <v>2</v>
      </c>
      <c r="M4909" s="1">
        <f t="shared" si="556"/>
        <v>0</v>
      </c>
      <c r="N4909" s="1">
        <f t="shared" si="556"/>
        <v>0</v>
      </c>
      <c r="O4909" s="1">
        <f t="shared" si="556"/>
        <v>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1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74672</v>
      </c>
      <c r="B4910">
        <v>927</v>
      </c>
      <c r="C4910">
        <f t="shared" si="552"/>
        <v>296</v>
      </c>
      <c r="D4910">
        <f t="shared" si="553"/>
        <v>74.671999999999997</v>
      </c>
      <c r="E4910">
        <f t="shared" si="554"/>
        <v>3496.2820000000002</v>
      </c>
      <c r="F4910" s="1">
        <f t="shared" si="556"/>
        <v>1</v>
      </c>
      <c r="G4910" s="1">
        <f t="shared" si="556"/>
        <v>17</v>
      </c>
      <c r="H4910" s="1">
        <f t="shared" si="556"/>
        <v>29</v>
      </c>
      <c r="I4910" s="1">
        <f t="shared" si="556"/>
        <v>22</v>
      </c>
      <c r="J4910" s="1">
        <f t="shared" si="556"/>
        <v>8</v>
      </c>
      <c r="K4910" s="1">
        <f t="shared" si="556"/>
        <v>2</v>
      </c>
      <c r="L4910" s="1">
        <f t="shared" si="556"/>
        <v>2</v>
      </c>
      <c r="M4910" s="1">
        <f t="shared" si="556"/>
        <v>0</v>
      </c>
      <c r="N4910" s="1">
        <f t="shared" si="556"/>
        <v>0</v>
      </c>
      <c r="O4910" s="1">
        <f t="shared" si="556"/>
        <v>0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1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74953</v>
      </c>
      <c r="B4911">
        <v>1025</v>
      </c>
      <c r="C4911">
        <f t="shared" si="552"/>
        <v>198</v>
      </c>
      <c r="D4911">
        <f t="shared" si="553"/>
        <v>74.953000000000003</v>
      </c>
      <c r="E4911">
        <f t="shared" si="554"/>
        <v>3496.5630000000001</v>
      </c>
      <c r="F4911" s="1">
        <f t="shared" si="556"/>
        <v>1</v>
      </c>
      <c r="G4911" s="1">
        <f t="shared" si="556"/>
        <v>18</v>
      </c>
      <c r="H4911" s="1">
        <f t="shared" si="556"/>
        <v>29</v>
      </c>
      <c r="I4911" s="1">
        <f t="shared" si="556"/>
        <v>22</v>
      </c>
      <c r="J4911" s="1">
        <f t="shared" si="556"/>
        <v>8</v>
      </c>
      <c r="K4911" s="1">
        <f t="shared" si="556"/>
        <v>2</v>
      </c>
      <c r="L4911" s="1">
        <f t="shared" si="556"/>
        <v>2</v>
      </c>
      <c r="M4911" s="1">
        <f t="shared" si="556"/>
        <v>0</v>
      </c>
      <c r="N4911" s="1">
        <f t="shared" si="556"/>
        <v>0</v>
      </c>
      <c r="O4911" s="1">
        <f t="shared" si="556"/>
        <v>0</v>
      </c>
      <c r="P4911" s="2"/>
      <c r="Q4911" t="str">
        <f>LOOKUP(C:C, {0,115,230,345,460,575,690,805,920,1035,1150}, {"1"," 0","0 ","0 ","0 ","0 ","0 ","0 ","0 ","0 ","0 "})</f>
        <v xml:space="preserve"> 0</v>
      </c>
      <c r="R4911" t="str">
        <f>LOOKUP(C:C, {0,115,230,345,460,575,690,805,920,1035,1150}, {"0 ","1 ","0 ","0 ","0 ","0 ","0 ","0 ","0 ","0 ","0 "})</f>
        <v xml:space="preserve">1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75062</v>
      </c>
      <c r="B4912">
        <v>870</v>
      </c>
      <c r="C4912">
        <f t="shared" si="552"/>
        <v>353</v>
      </c>
      <c r="D4912">
        <f t="shared" si="553"/>
        <v>75.061999999999998</v>
      </c>
      <c r="E4912">
        <f t="shared" si="554"/>
        <v>3496.672</v>
      </c>
      <c r="F4912" s="1">
        <f t="shared" si="556"/>
        <v>1</v>
      </c>
      <c r="G4912" s="1">
        <f t="shared" si="556"/>
        <v>18</v>
      </c>
      <c r="H4912" s="1">
        <f t="shared" si="556"/>
        <v>29</v>
      </c>
      <c r="I4912" s="1">
        <f t="shared" si="556"/>
        <v>23</v>
      </c>
      <c r="J4912" s="1">
        <f t="shared" si="556"/>
        <v>8</v>
      </c>
      <c r="K4912" s="1">
        <f t="shared" si="556"/>
        <v>2</v>
      </c>
      <c r="L4912" s="1">
        <f t="shared" si="556"/>
        <v>2</v>
      </c>
      <c r="M4912" s="1">
        <f t="shared" si="556"/>
        <v>0</v>
      </c>
      <c r="N4912" s="1">
        <f t="shared" si="556"/>
        <v>0</v>
      </c>
      <c r="O4912" s="1">
        <f t="shared" si="556"/>
        <v>0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1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75172</v>
      </c>
      <c r="B4913">
        <v>831</v>
      </c>
      <c r="C4913">
        <f t="shared" si="552"/>
        <v>392</v>
      </c>
      <c r="D4913">
        <f t="shared" si="553"/>
        <v>75.171999999999997</v>
      </c>
      <c r="E4913">
        <f t="shared" si="554"/>
        <v>3496.7820000000002</v>
      </c>
      <c r="F4913" s="1">
        <f t="shared" si="556"/>
        <v>1</v>
      </c>
      <c r="G4913" s="1">
        <f t="shared" si="556"/>
        <v>18</v>
      </c>
      <c r="H4913" s="1">
        <f t="shared" si="556"/>
        <v>29</v>
      </c>
      <c r="I4913" s="1">
        <f t="shared" si="556"/>
        <v>24</v>
      </c>
      <c r="J4913" s="1">
        <f t="shared" si="556"/>
        <v>8</v>
      </c>
      <c r="K4913" s="1">
        <f t="shared" si="556"/>
        <v>2</v>
      </c>
      <c r="L4913" s="1">
        <f t="shared" si="556"/>
        <v>2</v>
      </c>
      <c r="M4913" s="1">
        <f t="shared" si="556"/>
        <v>0</v>
      </c>
      <c r="N4913" s="1">
        <f t="shared" si="556"/>
        <v>0</v>
      </c>
      <c r="O4913" s="1">
        <f t="shared" si="556"/>
        <v>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1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75250</v>
      </c>
      <c r="B4914">
        <v>870</v>
      </c>
      <c r="C4914">
        <f t="shared" si="552"/>
        <v>353</v>
      </c>
      <c r="D4914">
        <f t="shared" si="553"/>
        <v>75.25</v>
      </c>
      <c r="E4914">
        <f t="shared" si="554"/>
        <v>3496.86</v>
      </c>
      <c r="F4914" s="1">
        <f t="shared" si="556"/>
        <v>1</v>
      </c>
      <c r="G4914" s="1">
        <f t="shared" si="556"/>
        <v>18</v>
      </c>
      <c r="H4914" s="1">
        <f t="shared" si="556"/>
        <v>29</v>
      </c>
      <c r="I4914" s="1">
        <f t="shared" si="556"/>
        <v>25</v>
      </c>
      <c r="J4914" s="1">
        <f t="shared" si="556"/>
        <v>8</v>
      </c>
      <c r="K4914" s="1">
        <f t="shared" si="556"/>
        <v>2</v>
      </c>
      <c r="L4914" s="1">
        <f t="shared" si="556"/>
        <v>2</v>
      </c>
      <c r="M4914" s="1">
        <f t="shared" si="556"/>
        <v>0</v>
      </c>
      <c r="N4914" s="1">
        <f t="shared" si="556"/>
        <v>0</v>
      </c>
      <c r="O4914" s="1">
        <f t="shared" si="556"/>
        <v>0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1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75281</v>
      </c>
      <c r="B4915">
        <v>947</v>
      </c>
      <c r="C4915">
        <f t="shared" si="552"/>
        <v>276</v>
      </c>
      <c r="D4915">
        <f t="shared" si="553"/>
        <v>75.281000000000006</v>
      </c>
      <c r="E4915">
        <f t="shared" si="554"/>
        <v>3496.8910000000001</v>
      </c>
      <c r="F4915" s="1">
        <f t="shared" si="556"/>
        <v>1</v>
      </c>
      <c r="G4915" s="1">
        <f t="shared" si="556"/>
        <v>18</v>
      </c>
      <c r="H4915" s="1">
        <f t="shared" si="556"/>
        <v>30</v>
      </c>
      <c r="I4915" s="1">
        <f t="shared" si="556"/>
        <v>25</v>
      </c>
      <c r="J4915" s="1">
        <f t="shared" si="556"/>
        <v>8</v>
      </c>
      <c r="K4915" s="1">
        <f t="shared" si="556"/>
        <v>2</v>
      </c>
      <c r="L4915" s="1">
        <f t="shared" si="556"/>
        <v>2</v>
      </c>
      <c r="M4915" s="1">
        <f t="shared" si="556"/>
        <v>0</v>
      </c>
      <c r="N4915" s="1">
        <f t="shared" si="556"/>
        <v>0</v>
      </c>
      <c r="O4915" s="1">
        <f t="shared" si="556"/>
        <v>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1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75531</v>
      </c>
      <c r="B4916">
        <v>908</v>
      </c>
      <c r="C4916">
        <f t="shared" si="552"/>
        <v>315</v>
      </c>
      <c r="D4916">
        <f t="shared" si="553"/>
        <v>75.531000000000006</v>
      </c>
      <c r="E4916">
        <f t="shared" si="554"/>
        <v>3497.1410000000001</v>
      </c>
      <c r="F4916" s="1">
        <f t="shared" si="556"/>
        <v>1</v>
      </c>
      <c r="G4916" s="1">
        <f t="shared" si="556"/>
        <v>18</v>
      </c>
      <c r="H4916" s="1">
        <f t="shared" si="556"/>
        <v>31</v>
      </c>
      <c r="I4916" s="1">
        <f t="shared" si="556"/>
        <v>25</v>
      </c>
      <c r="J4916" s="1">
        <f t="shared" si="556"/>
        <v>8</v>
      </c>
      <c r="K4916" s="1">
        <f t="shared" si="556"/>
        <v>2</v>
      </c>
      <c r="L4916" s="1">
        <f t="shared" si="556"/>
        <v>2</v>
      </c>
      <c r="M4916" s="1">
        <f t="shared" si="556"/>
        <v>0</v>
      </c>
      <c r="N4916" s="1">
        <f t="shared" si="556"/>
        <v>0</v>
      </c>
      <c r="O4916" s="1">
        <f t="shared" si="556"/>
        <v>0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1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75781</v>
      </c>
      <c r="B4917">
        <v>773</v>
      </c>
      <c r="C4917">
        <f t="shared" si="552"/>
        <v>450</v>
      </c>
      <c r="D4917">
        <f t="shared" si="553"/>
        <v>75.781000000000006</v>
      </c>
      <c r="E4917">
        <f t="shared" si="554"/>
        <v>3497.3910000000001</v>
      </c>
      <c r="F4917" s="1">
        <f t="shared" si="556"/>
        <v>1</v>
      </c>
      <c r="G4917" s="1">
        <f t="shared" si="556"/>
        <v>18</v>
      </c>
      <c r="H4917" s="1">
        <f t="shared" si="556"/>
        <v>31</v>
      </c>
      <c r="I4917" s="1">
        <f t="shared" si="556"/>
        <v>26</v>
      </c>
      <c r="J4917" s="1">
        <f t="shared" si="556"/>
        <v>8</v>
      </c>
      <c r="K4917" s="1">
        <f t="shared" si="556"/>
        <v>2</v>
      </c>
      <c r="L4917" s="1">
        <f t="shared" si="556"/>
        <v>2</v>
      </c>
      <c r="M4917" s="1">
        <f t="shared" si="556"/>
        <v>0</v>
      </c>
      <c r="N4917" s="1">
        <f t="shared" si="556"/>
        <v>0</v>
      </c>
      <c r="O4917" s="1">
        <f t="shared" si="556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1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75781</v>
      </c>
      <c r="B4918">
        <v>0</v>
      </c>
      <c r="C4918">
        <f t="shared" si="552"/>
        <v>1223</v>
      </c>
      <c r="D4918">
        <f t="shared" si="553"/>
        <v>75.781000000000006</v>
      </c>
      <c r="E4918">
        <f t="shared" si="554"/>
        <v>3497.3910000000001</v>
      </c>
      <c r="F4918" s="1">
        <f t="shared" si="556"/>
        <v>1</v>
      </c>
      <c r="G4918" s="1">
        <f t="shared" si="556"/>
        <v>18</v>
      </c>
      <c r="H4918" s="1">
        <f t="shared" si="556"/>
        <v>31</v>
      </c>
      <c r="I4918" s="1">
        <f t="shared" si="556"/>
        <v>26</v>
      </c>
      <c r="J4918" s="1">
        <f t="shared" si="556"/>
        <v>8</v>
      </c>
      <c r="K4918" s="1">
        <f t="shared" si="556"/>
        <v>2</v>
      </c>
      <c r="L4918" s="1">
        <f t="shared" si="556"/>
        <v>2</v>
      </c>
      <c r="M4918" s="1">
        <f t="shared" si="556"/>
        <v>0</v>
      </c>
      <c r="N4918" s="1">
        <f t="shared" si="556"/>
        <v>0</v>
      </c>
      <c r="O4918" s="1">
        <f t="shared" si="556"/>
        <v>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1 </v>
      </c>
    </row>
    <row r="4919" spans="1:27" x14ac:dyDescent="0.25">
      <c r="A4919">
        <v>78797</v>
      </c>
      <c r="B4919">
        <v>0</v>
      </c>
      <c r="C4919">
        <f t="shared" si="552"/>
        <v>1223</v>
      </c>
      <c r="D4919">
        <f t="shared" si="553"/>
        <v>78.796999999999997</v>
      </c>
      <c r="E4919">
        <f t="shared" si="554"/>
        <v>3500.4070000000002</v>
      </c>
      <c r="F4919" s="1">
        <f t="shared" si="556"/>
        <v>1</v>
      </c>
      <c r="G4919" s="1">
        <f t="shared" si="556"/>
        <v>18</v>
      </c>
      <c r="H4919" s="1">
        <f t="shared" si="556"/>
        <v>31</v>
      </c>
      <c r="I4919" s="1">
        <f t="shared" si="556"/>
        <v>26</v>
      </c>
      <c r="J4919" s="1">
        <f t="shared" si="556"/>
        <v>8</v>
      </c>
      <c r="K4919" s="1">
        <f t="shared" si="556"/>
        <v>2</v>
      </c>
      <c r="L4919" s="1">
        <f t="shared" si="556"/>
        <v>2</v>
      </c>
      <c r="M4919" s="1">
        <f t="shared" si="556"/>
        <v>0</v>
      </c>
      <c r="N4919" s="1">
        <f t="shared" si="556"/>
        <v>0</v>
      </c>
      <c r="O4919" s="1">
        <f t="shared" si="556"/>
        <v>0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1 </v>
      </c>
    </row>
    <row r="4920" spans="1:27" x14ac:dyDescent="0.25">
      <c r="A4920">
        <v>82844</v>
      </c>
      <c r="B4920">
        <v>960</v>
      </c>
      <c r="C4920">
        <f t="shared" si="552"/>
        <v>263</v>
      </c>
      <c r="D4920">
        <f t="shared" si="553"/>
        <v>82.843999999999994</v>
      </c>
      <c r="E4920">
        <f t="shared" si="554"/>
        <v>3504.4540000000002</v>
      </c>
      <c r="F4920" s="1">
        <f t="shared" si="556"/>
        <v>1</v>
      </c>
      <c r="G4920" s="1">
        <f t="shared" si="556"/>
        <v>18</v>
      </c>
      <c r="H4920" s="1">
        <f t="shared" si="556"/>
        <v>32</v>
      </c>
      <c r="I4920" s="1">
        <f t="shared" si="556"/>
        <v>26</v>
      </c>
      <c r="J4920" s="1">
        <f t="shared" si="556"/>
        <v>8</v>
      </c>
      <c r="K4920" s="1">
        <f t="shared" si="556"/>
        <v>2</v>
      </c>
      <c r="L4920" s="1">
        <f t="shared" si="556"/>
        <v>2</v>
      </c>
      <c r="M4920" s="1">
        <f t="shared" si="556"/>
        <v>0</v>
      </c>
      <c r="N4920" s="1">
        <f t="shared" si="556"/>
        <v>0</v>
      </c>
      <c r="O4920" s="1">
        <f t="shared" si="556"/>
        <v>0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1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83172</v>
      </c>
      <c r="B4921">
        <v>890</v>
      </c>
      <c r="C4921">
        <f t="shared" si="552"/>
        <v>333</v>
      </c>
      <c r="D4921">
        <f t="shared" si="553"/>
        <v>83.171999999999997</v>
      </c>
      <c r="E4921">
        <f t="shared" si="554"/>
        <v>3504.7820000000002</v>
      </c>
      <c r="F4921" s="1">
        <f t="shared" ref="F4921:O4936" si="557">F4920+Q4921</f>
        <v>1</v>
      </c>
      <c r="G4921" s="1">
        <f t="shared" si="557"/>
        <v>18</v>
      </c>
      <c r="H4921" s="1">
        <f t="shared" si="557"/>
        <v>33</v>
      </c>
      <c r="I4921" s="1">
        <f t="shared" si="557"/>
        <v>26</v>
      </c>
      <c r="J4921" s="1">
        <f t="shared" si="557"/>
        <v>8</v>
      </c>
      <c r="K4921" s="1">
        <f t="shared" si="557"/>
        <v>2</v>
      </c>
      <c r="L4921" s="1">
        <f t="shared" si="557"/>
        <v>2</v>
      </c>
      <c r="M4921" s="1">
        <f t="shared" si="557"/>
        <v>0</v>
      </c>
      <c r="N4921" s="1">
        <f t="shared" si="557"/>
        <v>0</v>
      </c>
      <c r="O4921" s="1">
        <f t="shared" si="557"/>
        <v>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1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83297</v>
      </c>
      <c r="B4922">
        <v>1025</v>
      </c>
      <c r="C4922">
        <f t="shared" si="552"/>
        <v>198</v>
      </c>
      <c r="D4922">
        <f t="shared" si="553"/>
        <v>83.296999999999997</v>
      </c>
      <c r="E4922">
        <f t="shared" si="554"/>
        <v>3504.9070000000002</v>
      </c>
      <c r="F4922" s="1">
        <f t="shared" si="557"/>
        <v>1</v>
      </c>
      <c r="G4922" s="1">
        <f t="shared" si="557"/>
        <v>19</v>
      </c>
      <c r="H4922" s="1">
        <f t="shared" si="557"/>
        <v>33</v>
      </c>
      <c r="I4922" s="1">
        <f t="shared" si="557"/>
        <v>26</v>
      </c>
      <c r="J4922" s="1">
        <f t="shared" si="557"/>
        <v>8</v>
      </c>
      <c r="K4922" s="1">
        <f t="shared" si="557"/>
        <v>2</v>
      </c>
      <c r="L4922" s="1">
        <f t="shared" si="557"/>
        <v>2</v>
      </c>
      <c r="M4922" s="1">
        <f t="shared" si="557"/>
        <v>0</v>
      </c>
      <c r="N4922" s="1">
        <f t="shared" si="557"/>
        <v>0</v>
      </c>
      <c r="O4922" s="1">
        <f t="shared" si="557"/>
        <v>0</v>
      </c>
      <c r="P4922" s="2"/>
      <c r="Q4922" t="str">
        <f>LOOKUP(C:C, {0,115,230,345,460,575,690,805,920,1035,1150}, {"1"," 0","0 ","0 ","0 ","0 ","0 ","0 ","0 ","0 ","0 "})</f>
        <v xml:space="preserve"> 0</v>
      </c>
      <c r="R4922" t="str">
        <f>LOOKUP(C:C, {0,115,230,345,460,575,690,805,920,1035,1150}, {"0 ","1 ","0 ","0 ","0 ","0 ","0 ","0 ","0 ","0 ","0 "})</f>
        <v xml:space="preserve">1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83390</v>
      </c>
      <c r="B4923">
        <v>1025</v>
      </c>
      <c r="C4923">
        <f t="shared" si="552"/>
        <v>198</v>
      </c>
      <c r="D4923">
        <f t="shared" si="553"/>
        <v>83.39</v>
      </c>
      <c r="E4923">
        <f t="shared" si="554"/>
        <v>3505</v>
      </c>
      <c r="F4923" s="1">
        <f t="shared" si="557"/>
        <v>1</v>
      </c>
      <c r="G4923" s="1">
        <f t="shared" si="557"/>
        <v>20</v>
      </c>
      <c r="H4923" s="1">
        <f t="shared" si="557"/>
        <v>33</v>
      </c>
      <c r="I4923" s="1">
        <f t="shared" si="557"/>
        <v>26</v>
      </c>
      <c r="J4923" s="1">
        <f t="shared" si="557"/>
        <v>8</v>
      </c>
      <c r="K4923" s="1">
        <f t="shared" si="557"/>
        <v>2</v>
      </c>
      <c r="L4923" s="1">
        <f t="shared" si="557"/>
        <v>2</v>
      </c>
      <c r="M4923" s="1">
        <f t="shared" si="557"/>
        <v>0</v>
      </c>
      <c r="N4923" s="1">
        <f t="shared" si="557"/>
        <v>0</v>
      </c>
      <c r="O4923" s="1">
        <f t="shared" si="557"/>
        <v>0</v>
      </c>
      <c r="P4923" s="2"/>
      <c r="Q4923" t="str">
        <f>LOOKUP(C:C, {0,115,230,345,460,575,690,805,920,1035,1150}, {"1"," 0","0 ","0 ","0 ","0 ","0 ","0 ","0 ","0 ","0 "})</f>
        <v xml:space="preserve"> 0</v>
      </c>
      <c r="R4923" t="str">
        <f>LOOKUP(C:C, {0,115,230,345,460,575,690,805,920,1035,1150}, {"0 ","1 ","0 ","0 ","0 ","0 ","0 ","0 ","0 ","0 ","0 "})</f>
        <v xml:space="preserve">1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83453</v>
      </c>
      <c r="B4924">
        <v>1005</v>
      </c>
      <c r="C4924">
        <f t="shared" si="552"/>
        <v>218</v>
      </c>
      <c r="D4924">
        <f t="shared" si="553"/>
        <v>83.453000000000003</v>
      </c>
      <c r="E4924">
        <f t="shared" si="554"/>
        <v>3505.0630000000001</v>
      </c>
      <c r="F4924" s="1">
        <f t="shared" si="557"/>
        <v>1</v>
      </c>
      <c r="G4924" s="1">
        <f t="shared" si="557"/>
        <v>21</v>
      </c>
      <c r="H4924" s="1">
        <f t="shared" si="557"/>
        <v>33</v>
      </c>
      <c r="I4924" s="1">
        <f t="shared" si="557"/>
        <v>26</v>
      </c>
      <c r="J4924" s="1">
        <f t="shared" si="557"/>
        <v>8</v>
      </c>
      <c r="K4924" s="1">
        <f t="shared" si="557"/>
        <v>2</v>
      </c>
      <c r="L4924" s="1">
        <f t="shared" si="557"/>
        <v>2</v>
      </c>
      <c r="M4924" s="1">
        <f t="shared" si="557"/>
        <v>0</v>
      </c>
      <c r="N4924" s="1">
        <f t="shared" si="557"/>
        <v>0</v>
      </c>
      <c r="O4924" s="1">
        <f t="shared" si="557"/>
        <v>0</v>
      </c>
      <c r="P4924" s="2"/>
      <c r="Q4924" t="str">
        <f>LOOKUP(C:C, {0,115,230,345,460,575,690,805,920,1035,1150}, {"1"," 0","0 ","0 ","0 ","0 ","0 ","0 ","0 ","0 ","0 "})</f>
        <v xml:space="preserve"> 0</v>
      </c>
      <c r="R4924" t="str">
        <f>LOOKUP(C:C, {0,115,230,345,460,575,690,805,920,1035,1150}, {"0 ","1 ","0 ","0 ","0 ","0 ","0 ","0 ","0 ","0 ","0 "})</f>
        <v xml:space="preserve">1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83765</v>
      </c>
      <c r="B4925">
        <v>870</v>
      </c>
      <c r="C4925">
        <f t="shared" si="552"/>
        <v>353</v>
      </c>
      <c r="D4925">
        <f t="shared" si="553"/>
        <v>83.765000000000001</v>
      </c>
      <c r="E4925">
        <f t="shared" si="554"/>
        <v>3505.375</v>
      </c>
      <c r="F4925" s="1">
        <f t="shared" si="557"/>
        <v>1</v>
      </c>
      <c r="G4925" s="1">
        <f t="shared" si="557"/>
        <v>21</v>
      </c>
      <c r="H4925" s="1">
        <f t="shared" si="557"/>
        <v>33</v>
      </c>
      <c r="I4925" s="1">
        <f t="shared" si="557"/>
        <v>27</v>
      </c>
      <c r="J4925" s="1">
        <f t="shared" si="557"/>
        <v>8</v>
      </c>
      <c r="K4925" s="1">
        <f t="shared" si="557"/>
        <v>2</v>
      </c>
      <c r="L4925" s="1">
        <f t="shared" si="557"/>
        <v>2</v>
      </c>
      <c r="M4925" s="1">
        <f t="shared" si="557"/>
        <v>0</v>
      </c>
      <c r="N4925" s="1">
        <f t="shared" si="557"/>
        <v>0</v>
      </c>
      <c r="O4925" s="1">
        <f t="shared" si="557"/>
        <v>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1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84047</v>
      </c>
      <c r="B4926">
        <v>1025</v>
      </c>
      <c r="C4926">
        <f t="shared" si="552"/>
        <v>198</v>
      </c>
      <c r="D4926">
        <f t="shared" si="553"/>
        <v>84.046999999999997</v>
      </c>
      <c r="E4926">
        <f t="shared" si="554"/>
        <v>3505.6570000000002</v>
      </c>
      <c r="F4926" s="1">
        <f t="shared" si="557"/>
        <v>1</v>
      </c>
      <c r="G4926" s="1">
        <f t="shared" si="557"/>
        <v>22</v>
      </c>
      <c r="H4926" s="1">
        <f t="shared" si="557"/>
        <v>33</v>
      </c>
      <c r="I4926" s="1">
        <f t="shared" si="557"/>
        <v>27</v>
      </c>
      <c r="J4926" s="1">
        <f t="shared" si="557"/>
        <v>8</v>
      </c>
      <c r="K4926" s="1">
        <f t="shared" si="557"/>
        <v>2</v>
      </c>
      <c r="L4926" s="1">
        <f t="shared" si="557"/>
        <v>2</v>
      </c>
      <c r="M4926" s="1">
        <f t="shared" si="557"/>
        <v>0</v>
      </c>
      <c r="N4926" s="1">
        <f t="shared" si="557"/>
        <v>0</v>
      </c>
      <c r="O4926" s="1">
        <f t="shared" si="557"/>
        <v>0</v>
      </c>
      <c r="P4926" s="2"/>
      <c r="Q4926" t="str">
        <f>LOOKUP(C:C, {0,115,230,345,460,575,690,805,920,1035,1150}, {"1"," 0","0 ","0 ","0 ","0 ","0 ","0 ","0 ","0 ","0 "})</f>
        <v xml:space="preserve"> 0</v>
      </c>
      <c r="R4926" t="str">
        <f>LOOKUP(C:C, {0,115,230,345,460,575,690,805,920,1035,1150}, {"0 ","1 ","0 ","0 ","0 ","0 ","0 ","0 ","0 ","0 ","0 "})</f>
        <v xml:space="preserve">1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84140</v>
      </c>
      <c r="B4927">
        <v>811</v>
      </c>
      <c r="C4927">
        <f t="shared" si="552"/>
        <v>412</v>
      </c>
      <c r="D4927">
        <f t="shared" si="553"/>
        <v>84.14</v>
      </c>
      <c r="E4927">
        <f t="shared" si="554"/>
        <v>3505.75</v>
      </c>
      <c r="F4927" s="1">
        <f t="shared" si="557"/>
        <v>1</v>
      </c>
      <c r="G4927" s="1">
        <f t="shared" si="557"/>
        <v>22</v>
      </c>
      <c r="H4927" s="1">
        <f t="shared" si="557"/>
        <v>33</v>
      </c>
      <c r="I4927" s="1">
        <f t="shared" si="557"/>
        <v>28</v>
      </c>
      <c r="J4927" s="1">
        <f t="shared" si="557"/>
        <v>8</v>
      </c>
      <c r="K4927" s="1">
        <f t="shared" si="557"/>
        <v>2</v>
      </c>
      <c r="L4927" s="1">
        <f t="shared" si="557"/>
        <v>2</v>
      </c>
      <c r="M4927" s="1">
        <f t="shared" si="557"/>
        <v>0</v>
      </c>
      <c r="N4927" s="1">
        <f t="shared" si="557"/>
        <v>0</v>
      </c>
      <c r="O4927" s="1">
        <f t="shared" si="557"/>
        <v>0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1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84187</v>
      </c>
      <c r="B4928">
        <v>773</v>
      </c>
      <c r="C4928">
        <f t="shared" si="552"/>
        <v>450</v>
      </c>
      <c r="D4928">
        <f t="shared" si="553"/>
        <v>84.186999999999998</v>
      </c>
      <c r="E4928">
        <f t="shared" si="554"/>
        <v>3505.797</v>
      </c>
      <c r="F4928" s="1">
        <f t="shared" si="557"/>
        <v>1</v>
      </c>
      <c r="G4928" s="1">
        <f t="shared" si="557"/>
        <v>22</v>
      </c>
      <c r="H4928" s="1">
        <f t="shared" si="557"/>
        <v>33</v>
      </c>
      <c r="I4928" s="1">
        <f t="shared" si="557"/>
        <v>29</v>
      </c>
      <c r="J4928" s="1">
        <f t="shared" si="557"/>
        <v>8</v>
      </c>
      <c r="K4928" s="1">
        <f t="shared" si="557"/>
        <v>2</v>
      </c>
      <c r="L4928" s="1">
        <f t="shared" si="557"/>
        <v>2</v>
      </c>
      <c r="M4928" s="1">
        <f t="shared" si="557"/>
        <v>0</v>
      </c>
      <c r="N4928" s="1">
        <f t="shared" si="557"/>
        <v>0</v>
      </c>
      <c r="O4928" s="1">
        <f t="shared" si="557"/>
        <v>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1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84265</v>
      </c>
      <c r="B4929">
        <v>755</v>
      </c>
      <c r="C4929">
        <f t="shared" si="552"/>
        <v>468</v>
      </c>
      <c r="D4929">
        <f t="shared" si="553"/>
        <v>84.265000000000001</v>
      </c>
      <c r="E4929">
        <f t="shared" si="554"/>
        <v>3505.875</v>
      </c>
      <c r="F4929" s="1">
        <f t="shared" si="557"/>
        <v>1</v>
      </c>
      <c r="G4929" s="1">
        <f t="shared" si="557"/>
        <v>22</v>
      </c>
      <c r="H4929" s="1">
        <f t="shared" si="557"/>
        <v>33</v>
      </c>
      <c r="I4929" s="1">
        <f t="shared" si="557"/>
        <v>29</v>
      </c>
      <c r="J4929" s="1">
        <f t="shared" si="557"/>
        <v>9</v>
      </c>
      <c r="K4929" s="1">
        <f t="shared" si="557"/>
        <v>2</v>
      </c>
      <c r="L4929" s="1">
        <f t="shared" si="557"/>
        <v>2</v>
      </c>
      <c r="M4929" s="1">
        <f t="shared" si="557"/>
        <v>0</v>
      </c>
      <c r="N4929" s="1">
        <f t="shared" si="557"/>
        <v>0</v>
      </c>
      <c r="O4929" s="1">
        <f t="shared" si="557"/>
        <v>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 0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1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84578</v>
      </c>
      <c r="B4930">
        <v>966</v>
      </c>
      <c r="C4930">
        <f t="shared" si="552"/>
        <v>257</v>
      </c>
      <c r="D4930">
        <f t="shared" si="553"/>
        <v>84.578000000000003</v>
      </c>
      <c r="E4930">
        <f t="shared" si="554"/>
        <v>3506.1880000000001</v>
      </c>
      <c r="F4930" s="1">
        <f t="shared" si="557"/>
        <v>1</v>
      </c>
      <c r="G4930" s="1">
        <f t="shared" si="557"/>
        <v>22</v>
      </c>
      <c r="H4930" s="1">
        <f t="shared" si="557"/>
        <v>34</v>
      </c>
      <c r="I4930" s="1">
        <f t="shared" si="557"/>
        <v>29</v>
      </c>
      <c r="J4930" s="1">
        <f t="shared" si="557"/>
        <v>9</v>
      </c>
      <c r="K4930" s="1">
        <f t="shared" si="557"/>
        <v>2</v>
      </c>
      <c r="L4930" s="1">
        <f t="shared" si="557"/>
        <v>2</v>
      </c>
      <c r="M4930" s="1">
        <f t="shared" si="557"/>
        <v>0</v>
      </c>
      <c r="N4930" s="1">
        <f t="shared" si="557"/>
        <v>0</v>
      </c>
      <c r="O4930" s="1">
        <f t="shared" si="557"/>
        <v>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1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84875</v>
      </c>
      <c r="B4931">
        <v>890</v>
      </c>
      <c r="C4931">
        <f t="shared" si="552"/>
        <v>333</v>
      </c>
      <c r="D4931">
        <f t="shared" si="553"/>
        <v>84.875</v>
      </c>
      <c r="E4931">
        <f t="shared" si="554"/>
        <v>3506.4850000000001</v>
      </c>
      <c r="F4931" s="1">
        <f t="shared" si="557"/>
        <v>1</v>
      </c>
      <c r="G4931" s="1">
        <f t="shared" si="557"/>
        <v>22</v>
      </c>
      <c r="H4931" s="1">
        <f t="shared" si="557"/>
        <v>35</v>
      </c>
      <c r="I4931" s="1">
        <f t="shared" si="557"/>
        <v>29</v>
      </c>
      <c r="J4931" s="1">
        <f t="shared" si="557"/>
        <v>9</v>
      </c>
      <c r="K4931" s="1">
        <f t="shared" si="557"/>
        <v>2</v>
      </c>
      <c r="L4931" s="1">
        <f t="shared" si="557"/>
        <v>2</v>
      </c>
      <c r="M4931" s="1">
        <f t="shared" si="557"/>
        <v>0</v>
      </c>
      <c r="N4931" s="1">
        <f t="shared" si="557"/>
        <v>0</v>
      </c>
      <c r="O4931" s="1">
        <f t="shared" si="557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1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84906</v>
      </c>
      <c r="B4932">
        <v>947</v>
      </c>
      <c r="C4932">
        <f t="shared" si="552"/>
        <v>276</v>
      </c>
      <c r="D4932">
        <f t="shared" si="553"/>
        <v>84.906000000000006</v>
      </c>
      <c r="E4932">
        <f t="shared" si="554"/>
        <v>3506.5160000000001</v>
      </c>
      <c r="F4932" s="1">
        <f t="shared" si="557"/>
        <v>1</v>
      </c>
      <c r="G4932" s="1">
        <f t="shared" si="557"/>
        <v>22</v>
      </c>
      <c r="H4932" s="1">
        <f t="shared" si="557"/>
        <v>36</v>
      </c>
      <c r="I4932" s="1">
        <f t="shared" si="557"/>
        <v>29</v>
      </c>
      <c r="J4932" s="1">
        <f t="shared" si="557"/>
        <v>9</v>
      </c>
      <c r="K4932" s="1">
        <f t="shared" si="557"/>
        <v>2</v>
      </c>
      <c r="L4932" s="1">
        <f t="shared" si="557"/>
        <v>2</v>
      </c>
      <c r="M4932" s="1">
        <f t="shared" si="557"/>
        <v>0</v>
      </c>
      <c r="N4932" s="1">
        <f t="shared" si="557"/>
        <v>0</v>
      </c>
      <c r="O4932" s="1">
        <f t="shared" si="557"/>
        <v>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1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85172</v>
      </c>
      <c r="B4933">
        <v>966</v>
      </c>
      <c r="C4933">
        <f t="shared" si="552"/>
        <v>257</v>
      </c>
      <c r="D4933">
        <f t="shared" si="553"/>
        <v>85.171999999999997</v>
      </c>
      <c r="E4933">
        <f t="shared" si="554"/>
        <v>3506.7820000000002</v>
      </c>
      <c r="F4933" s="1">
        <f t="shared" si="557"/>
        <v>1</v>
      </c>
      <c r="G4933" s="1">
        <f t="shared" si="557"/>
        <v>22</v>
      </c>
      <c r="H4933" s="1">
        <f t="shared" si="557"/>
        <v>37</v>
      </c>
      <c r="I4933" s="1">
        <f t="shared" si="557"/>
        <v>29</v>
      </c>
      <c r="J4933" s="1">
        <f t="shared" si="557"/>
        <v>9</v>
      </c>
      <c r="K4933" s="1">
        <f t="shared" si="557"/>
        <v>2</v>
      </c>
      <c r="L4933" s="1">
        <f t="shared" si="557"/>
        <v>2</v>
      </c>
      <c r="M4933" s="1">
        <f t="shared" si="557"/>
        <v>0</v>
      </c>
      <c r="N4933" s="1">
        <f t="shared" si="557"/>
        <v>0</v>
      </c>
      <c r="O4933" s="1">
        <f t="shared" si="557"/>
        <v>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1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85250</v>
      </c>
      <c r="B4934">
        <v>811</v>
      </c>
      <c r="C4934">
        <f t="shared" si="552"/>
        <v>412</v>
      </c>
      <c r="D4934">
        <f t="shared" si="553"/>
        <v>85.25</v>
      </c>
      <c r="E4934">
        <f t="shared" si="554"/>
        <v>3506.86</v>
      </c>
      <c r="F4934" s="1">
        <f t="shared" si="557"/>
        <v>1</v>
      </c>
      <c r="G4934" s="1">
        <f t="shared" si="557"/>
        <v>22</v>
      </c>
      <c r="H4934" s="1">
        <f t="shared" si="557"/>
        <v>37</v>
      </c>
      <c r="I4934" s="1">
        <f t="shared" si="557"/>
        <v>30</v>
      </c>
      <c r="J4934" s="1">
        <f t="shared" si="557"/>
        <v>9</v>
      </c>
      <c r="K4934" s="1">
        <f t="shared" si="557"/>
        <v>2</v>
      </c>
      <c r="L4934" s="1">
        <f t="shared" si="557"/>
        <v>2</v>
      </c>
      <c r="M4934" s="1">
        <f t="shared" si="557"/>
        <v>0</v>
      </c>
      <c r="N4934" s="1">
        <f t="shared" si="557"/>
        <v>0</v>
      </c>
      <c r="O4934" s="1">
        <f t="shared" si="557"/>
        <v>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1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85578</v>
      </c>
      <c r="B4935">
        <v>811</v>
      </c>
      <c r="C4935">
        <f t="shared" si="552"/>
        <v>412</v>
      </c>
      <c r="D4935">
        <f t="shared" si="553"/>
        <v>85.578000000000003</v>
      </c>
      <c r="E4935">
        <f t="shared" si="554"/>
        <v>3507.1880000000001</v>
      </c>
      <c r="F4935" s="1">
        <f t="shared" si="557"/>
        <v>1</v>
      </c>
      <c r="G4935" s="1">
        <f t="shared" si="557"/>
        <v>22</v>
      </c>
      <c r="H4935" s="1">
        <f t="shared" si="557"/>
        <v>37</v>
      </c>
      <c r="I4935" s="1">
        <f t="shared" si="557"/>
        <v>31</v>
      </c>
      <c r="J4935" s="1">
        <f t="shared" si="557"/>
        <v>9</v>
      </c>
      <c r="K4935" s="1">
        <f t="shared" si="557"/>
        <v>2</v>
      </c>
      <c r="L4935" s="1">
        <f t="shared" si="557"/>
        <v>2</v>
      </c>
      <c r="M4935" s="1">
        <f t="shared" si="557"/>
        <v>0</v>
      </c>
      <c r="N4935" s="1">
        <f t="shared" si="557"/>
        <v>0</v>
      </c>
      <c r="O4935" s="1">
        <f t="shared" si="557"/>
        <v>0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1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85578</v>
      </c>
      <c r="B4936">
        <v>0</v>
      </c>
      <c r="C4936">
        <f t="shared" si="552"/>
        <v>1223</v>
      </c>
      <c r="D4936">
        <f t="shared" si="553"/>
        <v>85.578000000000003</v>
      </c>
      <c r="E4936">
        <f t="shared" si="554"/>
        <v>3507.1880000000001</v>
      </c>
      <c r="F4936" s="1">
        <f t="shared" si="557"/>
        <v>1</v>
      </c>
      <c r="G4936" s="1">
        <f t="shared" si="557"/>
        <v>22</v>
      </c>
      <c r="H4936" s="1">
        <f t="shared" si="557"/>
        <v>37</v>
      </c>
      <c r="I4936" s="1">
        <f t="shared" si="557"/>
        <v>31</v>
      </c>
      <c r="J4936" s="1">
        <f t="shared" si="557"/>
        <v>9</v>
      </c>
      <c r="K4936" s="1">
        <f t="shared" si="557"/>
        <v>2</v>
      </c>
      <c r="L4936" s="1">
        <f t="shared" si="557"/>
        <v>2</v>
      </c>
      <c r="M4936" s="1">
        <f t="shared" si="557"/>
        <v>0</v>
      </c>
      <c r="N4936" s="1">
        <f t="shared" si="557"/>
        <v>0</v>
      </c>
      <c r="O4936" s="1">
        <f t="shared" si="557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1 </v>
      </c>
    </row>
    <row r="4937" spans="1:27" x14ac:dyDescent="0.25">
      <c r="A4937">
        <v>88609</v>
      </c>
      <c r="B4937">
        <v>0</v>
      </c>
      <c r="C4937">
        <f t="shared" si="552"/>
        <v>1223</v>
      </c>
      <c r="D4937">
        <f t="shared" si="553"/>
        <v>88.608999999999995</v>
      </c>
      <c r="E4937">
        <f t="shared" si="554"/>
        <v>3510.2190000000001</v>
      </c>
      <c r="F4937" s="1">
        <f t="shared" ref="F4937:O4952" si="558">F4936+Q4937</f>
        <v>1</v>
      </c>
      <c r="G4937" s="1">
        <f t="shared" si="558"/>
        <v>22</v>
      </c>
      <c r="H4937" s="1">
        <f t="shared" si="558"/>
        <v>37</v>
      </c>
      <c r="I4937" s="1">
        <f t="shared" si="558"/>
        <v>31</v>
      </c>
      <c r="J4937" s="1">
        <f t="shared" si="558"/>
        <v>9</v>
      </c>
      <c r="K4937" s="1">
        <f t="shared" si="558"/>
        <v>2</v>
      </c>
      <c r="L4937" s="1">
        <f t="shared" si="558"/>
        <v>2</v>
      </c>
      <c r="M4937" s="1">
        <f t="shared" si="558"/>
        <v>0</v>
      </c>
      <c r="N4937" s="1">
        <f t="shared" si="558"/>
        <v>0</v>
      </c>
      <c r="O4937" s="1">
        <f t="shared" si="558"/>
        <v>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1 </v>
      </c>
    </row>
    <row r="4938" spans="1:27" x14ac:dyDescent="0.25">
      <c r="A4938">
        <v>92344</v>
      </c>
      <c r="B4938">
        <v>755</v>
      </c>
      <c r="C4938">
        <f t="shared" si="552"/>
        <v>468</v>
      </c>
      <c r="D4938">
        <f t="shared" si="553"/>
        <v>92.343999999999994</v>
      </c>
      <c r="E4938">
        <f t="shared" si="554"/>
        <v>3513.9540000000002</v>
      </c>
      <c r="F4938" s="1">
        <f t="shared" si="558"/>
        <v>1</v>
      </c>
      <c r="G4938" s="1">
        <f t="shared" si="558"/>
        <v>22</v>
      </c>
      <c r="H4938" s="1">
        <f t="shared" si="558"/>
        <v>37</v>
      </c>
      <c r="I4938" s="1">
        <f t="shared" si="558"/>
        <v>31</v>
      </c>
      <c r="J4938" s="1">
        <f t="shared" si="558"/>
        <v>10</v>
      </c>
      <c r="K4938" s="1">
        <f t="shared" si="558"/>
        <v>2</v>
      </c>
      <c r="L4938" s="1">
        <f t="shared" si="558"/>
        <v>2</v>
      </c>
      <c r="M4938" s="1">
        <f t="shared" si="558"/>
        <v>0</v>
      </c>
      <c r="N4938" s="1">
        <f t="shared" si="558"/>
        <v>0</v>
      </c>
      <c r="O4938" s="1">
        <f t="shared" si="558"/>
        <v>0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 0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1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92390</v>
      </c>
      <c r="B4939">
        <v>735</v>
      </c>
      <c r="C4939">
        <f t="shared" si="552"/>
        <v>488</v>
      </c>
      <c r="D4939">
        <f t="shared" si="553"/>
        <v>92.39</v>
      </c>
      <c r="E4939">
        <f t="shared" si="554"/>
        <v>3514</v>
      </c>
      <c r="F4939" s="1">
        <f t="shared" si="558"/>
        <v>1</v>
      </c>
      <c r="G4939" s="1">
        <f t="shared" si="558"/>
        <v>22</v>
      </c>
      <c r="H4939" s="1">
        <f t="shared" si="558"/>
        <v>37</v>
      </c>
      <c r="I4939" s="1">
        <f t="shared" si="558"/>
        <v>31</v>
      </c>
      <c r="J4939" s="1">
        <f t="shared" si="558"/>
        <v>11</v>
      </c>
      <c r="K4939" s="1">
        <f t="shared" si="558"/>
        <v>2</v>
      </c>
      <c r="L4939" s="1">
        <f t="shared" si="558"/>
        <v>2</v>
      </c>
      <c r="M4939" s="1">
        <f t="shared" si="558"/>
        <v>0</v>
      </c>
      <c r="N4939" s="1">
        <f t="shared" si="558"/>
        <v>0</v>
      </c>
      <c r="O4939" s="1">
        <f t="shared" si="558"/>
        <v>0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 0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1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92437</v>
      </c>
      <c r="B4940">
        <v>696</v>
      </c>
      <c r="C4940">
        <f t="shared" si="552"/>
        <v>527</v>
      </c>
      <c r="D4940">
        <f t="shared" si="553"/>
        <v>92.436999999999998</v>
      </c>
      <c r="E4940">
        <f t="shared" si="554"/>
        <v>3514.047</v>
      </c>
      <c r="F4940" s="1">
        <f t="shared" si="558"/>
        <v>1</v>
      </c>
      <c r="G4940" s="1">
        <f t="shared" si="558"/>
        <v>22</v>
      </c>
      <c r="H4940" s="1">
        <f t="shared" si="558"/>
        <v>37</v>
      </c>
      <c r="I4940" s="1">
        <f t="shared" si="558"/>
        <v>31</v>
      </c>
      <c r="J4940" s="1">
        <f t="shared" si="558"/>
        <v>12</v>
      </c>
      <c r="K4940" s="1">
        <f t="shared" si="558"/>
        <v>2</v>
      </c>
      <c r="L4940" s="1">
        <f t="shared" si="558"/>
        <v>2</v>
      </c>
      <c r="M4940" s="1">
        <f t="shared" si="558"/>
        <v>0</v>
      </c>
      <c r="N4940" s="1">
        <f t="shared" si="558"/>
        <v>0</v>
      </c>
      <c r="O4940" s="1">
        <f t="shared" si="558"/>
        <v>0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 0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1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92484</v>
      </c>
      <c r="B4941">
        <v>696</v>
      </c>
      <c r="C4941">
        <f t="shared" si="552"/>
        <v>527</v>
      </c>
      <c r="D4941">
        <f t="shared" si="553"/>
        <v>92.483999999999995</v>
      </c>
      <c r="E4941">
        <f t="shared" si="554"/>
        <v>3514.0940000000001</v>
      </c>
      <c r="F4941" s="1">
        <f t="shared" si="558"/>
        <v>1</v>
      </c>
      <c r="G4941" s="1">
        <f t="shared" si="558"/>
        <v>22</v>
      </c>
      <c r="H4941" s="1">
        <f t="shared" si="558"/>
        <v>37</v>
      </c>
      <c r="I4941" s="1">
        <f t="shared" si="558"/>
        <v>31</v>
      </c>
      <c r="J4941" s="1">
        <f t="shared" si="558"/>
        <v>13</v>
      </c>
      <c r="K4941" s="1">
        <f t="shared" si="558"/>
        <v>2</v>
      </c>
      <c r="L4941" s="1">
        <f t="shared" si="558"/>
        <v>2</v>
      </c>
      <c r="M4941" s="1">
        <f t="shared" si="558"/>
        <v>0</v>
      </c>
      <c r="N4941" s="1">
        <f t="shared" si="558"/>
        <v>0</v>
      </c>
      <c r="O4941" s="1">
        <f t="shared" si="558"/>
        <v>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 0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1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92515</v>
      </c>
      <c r="B4942">
        <v>696</v>
      </c>
      <c r="C4942">
        <f t="shared" si="552"/>
        <v>527</v>
      </c>
      <c r="D4942">
        <f t="shared" si="553"/>
        <v>92.515000000000001</v>
      </c>
      <c r="E4942">
        <f t="shared" si="554"/>
        <v>3514.125</v>
      </c>
      <c r="F4942" s="1">
        <f t="shared" si="558"/>
        <v>1</v>
      </c>
      <c r="G4942" s="1">
        <f t="shared" si="558"/>
        <v>22</v>
      </c>
      <c r="H4942" s="1">
        <f t="shared" si="558"/>
        <v>37</v>
      </c>
      <c r="I4942" s="1">
        <f t="shared" si="558"/>
        <v>31</v>
      </c>
      <c r="J4942" s="1">
        <f t="shared" si="558"/>
        <v>14</v>
      </c>
      <c r="K4942" s="1">
        <f t="shared" si="558"/>
        <v>2</v>
      </c>
      <c r="L4942" s="1">
        <f t="shared" si="558"/>
        <v>2</v>
      </c>
      <c r="M4942" s="1">
        <f t="shared" si="558"/>
        <v>0</v>
      </c>
      <c r="N4942" s="1">
        <f t="shared" si="558"/>
        <v>0</v>
      </c>
      <c r="O4942" s="1">
        <f t="shared" si="558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 0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1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92547</v>
      </c>
      <c r="B4943">
        <v>787</v>
      </c>
      <c r="C4943">
        <f t="shared" si="552"/>
        <v>436</v>
      </c>
      <c r="D4943">
        <f t="shared" si="553"/>
        <v>92.546999999999997</v>
      </c>
      <c r="E4943">
        <f t="shared" si="554"/>
        <v>3514.1570000000002</v>
      </c>
      <c r="F4943" s="1">
        <f t="shared" si="558"/>
        <v>1</v>
      </c>
      <c r="G4943" s="1">
        <f t="shared" si="558"/>
        <v>22</v>
      </c>
      <c r="H4943" s="1">
        <f t="shared" si="558"/>
        <v>37</v>
      </c>
      <c r="I4943" s="1">
        <f t="shared" si="558"/>
        <v>32</v>
      </c>
      <c r="J4943" s="1">
        <f t="shared" si="558"/>
        <v>14</v>
      </c>
      <c r="K4943" s="1">
        <f t="shared" si="558"/>
        <v>2</v>
      </c>
      <c r="L4943" s="1">
        <f t="shared" si="558"/>
        <v>2</v>
      </c>
      <c r="M4943" s="1">
        <f t="shared" si="558"/>
        <v>0</v>
      </c>
      <c r="N4943" s="1">
        <f t="shared" si="558"/>
        <v>0</v>
      </c>
      <c r="O4943" s="1">
        <f t="shared" si="558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1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92609</v>
      </c>
      <c r="B4944">
        <v>927</v>
      </c>
      <c r="C4944">
        <f t="shared" si="552"/>
        <v>296</v>
      </c>
      <c r="D4944">
        <f t="shared" si="553"/>
        <v>92.608999999999995</v>
      </c>
      <c r="E4944">
        <f t="shared" si="554"/>
        <v>3514.2190000000001</v>
      </c>
      <c r="F4944" s="1">
        <f t="shared" si="558"/>
        <v>1</v>
      </c>
      <c r="G4944" s="1">
        <f t="shared" si="558"/>
        <v>22</v>
      </c>
      <c r="H4944" s="1">
        <f t="shared" si="558"/>
        <v>38</v>
      </c>
      <c r="I4944" s="1">
        <f t="shared" si="558"/>
        <v>32</v>
      </c>
      <c r="J4944" s="1">
        <f t="shared" si="558"/>
        <v>14</v>
      </c>
      <c r="K4944" s="1">
        <f t="shared" si="558"/>
        <v>2</v>
      </c>
      <c r="L4944" s="1">
        <f t="shared" si="558"/>
        <v>2</v>
      </c>
      <c r="M4944" s="1">
        <f t="shared" si="558"/>
        <v>0</v>
      </c>
      <c r="N4944" s="1">
        <f t="shared" si="558"/>
        <v>0</v>
      </c>
      <c r="O4944" s="1">
        <f t="shared" si="558"/>
        <v>0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1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93984</v>
      </c>
      <c r="B4945">
        <v>927</v>
      </c>
      <c r="C4945">
        <f t="shared" si="552"/>
        <v>296</v>
      </c>
      <c r="D4945">
        <f t="shared" si="553"/>
        <v>93.983999999999995</v>
      </c>
      <c r="E4945">
        <f t="shared" si="554"/>
        <v>3515.5940000000001</v>
      </c>
      <c r="F4945" s="1">
        <f t="shared" si="558"/>
        <v>1</v>
      </c>
      <c r="G4945" s="1">
        <f t="shared" si="558"/>
        <v>22</v>
      </c>
      <c r="H4945" s="1">
        <f t="shared" si="558"/>
        <v>39</v>
      </c>
      <c r="I4945" s="1">
        <f t="shared" si="558"/>
        <v>32</v>
      </c>
      <c r="J4945" s="1">
        <f t="shared" si="558"/>
        <v>14</v>
      </c>
      <c r="K4945" s="1">
        <f t="shared" si="558"/>
        <v>2</v>
      </c>
      <c r="L4945" s="1">
        <f t="shared" si="558"/>
        <v>2</v>
      </c>
      <c r="M4945" s="1">
        <f t="shared" si="558"/>
        <v>0</v>
      </c>
      <c r="N4945" s="1">
        <f t="shared" si="558"/>
        <v>0</v>
      </c>
      <c r="O4945" s="1">
        <f t="shared" si="558"/>
        <v>0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1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94219</v>
      </c>
      <c r="B4946">
        <v>893</v>
      </c>
      <c r="C4946">
        <f t="shared" si="552"/>
        <v>330</v>
      </c>
      <c r="D4946">
        <f t="shared" si="553"/>
        <v>94.218999999999994</v>
      </c>
      <c r="E4946">
        <f t="shared" si="554"/>
        <v>3515.8290000000002</v>
      </c>
      <c r="F4946" s="1">
        <f t="shared" si="558"/>
        <v>1</v>
      </c>
      <c r="G4946" s="1">
        <f t="shared" si="558"/>
        <v>22</v>
      </c>
      <c r="H4946" s="1">
        <f t="shared" si="558"/>
        <v>40</v>
      </c>
      <c r="I4946" s="1">
        <f t="shared" si="558"/>
        <v>32</v>
      </c>
      <c r="J4946" s="1">
        <f t="shared" si="558"/>
        <v>14</v>
      </c>
      <c r="K4946" s="1">
        <f t="shared" si="558"/>
        <v>2</v>
      </c>
      <c r="L4946" s="1">
        <f t="shared" si="558"/>
        <v>2</v>
      </c>
      <c r="M4946" s="1">
        <f t="shared" si="558"/>
        <v>0</v>
      </c>
      <c r="N4946" s="1">
        <f t="shared" si="558"/>
        <v>0</v>
      </c>
      <c r="O4946" s="1">
        <f t="shared" si="558"/>
        <v>0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1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95406</v>
      </c>
      <c r="B4947">
        <v>1043</v>
      </c>
      <c r="C4947">
        <f t="shared" si="552"/>
        <v>180</v>
      </c>
      <c r="D4947">
        <f t="shared" si="553"/>
        <v>95.406000000000006</v>
      </c>
      <c r="E4947">
        <f t="shared" si="554"/>
        <v>3517.0160000000001</v>
      </c>
      <c r="F4947" s="1">
        <f t="shared" si="558"/>
        <v>1</v>
      </c>
      <c r="G4947" s="1">
        <f t="shared" si="558"/>
        <v>23</v>
      </c>
      <c r="H4947" s="1">
        <f t="shared" si="558"/>
        <v>40</v>
      </c>
      <c r="I4947" s="1">
        <f t="shared" si="558"/>
        <v>32</v>
      </c>
      <c r="J4947" s="1">
        <f t="shared" si="558"/>
        <v>14</v>
      </c>
      <c r="K4947" s="1">
        <f t="shared" si="558"/>
        <v>2</v>
      </c>
      <c r="L4947" s="1">
        <f t="shared" si="558"/>
        <v>2</v>
      </c>
      <c r="M4947" s="1">
        <f t="shared" si="558"/>
        <v>0</v>
      </c>
      <c r="N4947" s="1">
        <f t="shared" si="558"/>
        <v>0</v>
      </c>
      <c r="O4947" s="1">
        <f t="shared" si="558"/>
        <v>0</v>
      </c>
      <c r="P4947" s="2"/>
      <c r="Q4947" t="str">
        <f>LOOKUP(C:C, {0,115,230,345,460,575,690,805,920,1035,1150}, {"1"," 0","0 ","0 ","0 ","0 ","0 ","0 ","0 ","0 ","0 "})</f>
        <v xml:space="preserve"> 0</v>
      </c>
      <c r="R4947" t="str">
        <f>LOOKUP(C:C, {0,115,230,345,460,575,690,805,920,1035,1150}, {"0 ","1 ","0 ","0 ","0 ","0 ","0 ","0 ","0 ","0 ","0 "})</f>
        <v xml:space="preserve">1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95515</v>
      </c>
      <c r="B4948">
        <v>1025</v>
      </c>
      <c r="C4948">
        <f t="shared" si="552"/>
        <v>198</v>
      </c>
      <c r="D4948">
        <f t="shared" si="553"/>
        <v>95.515000000000001</v>
      </c>
      <c r="E4948">
        <f t="shared" si="554"/>
        <v>3517.125</v>
      </c>
      <c r="F4948" s="1">
        <f t="shared" si="558"/>
        <v>1</v>
      </c>
      <c r="G4948" s="1">
        <f t="shared" si="558"/>
        <v>24</v>
      </c>
      <c r="H4948" s="1">
        <f t="shared" si="558"/>
        <v>40</v>
      </c>
      <c r="I4948" s="1">
        <f t="shared" si="558"/>
        <v>32</v>
      </c>
      <c r="J4948" s="1">
        <f t="shared" si="558"/>
        <v>14</v>
      </c>
      <c r="K4948" s="1">
        <f t="shared" si="558"/>
        <v>2</v>
      </c>
      <c r="L4948" s="1">
        <f t="shared" si="558"/>
        <v>2</v>
      </c>
      <c r="M4948" s="1">
        <f t="shared" si="558"/>
        <v>0</v>
      </c>
      <c r="N4948" s="1">
        <f t="shared" si="558"/>
        <v>0</v>
      </c>
      <c r="O4948" s="1">
        <f t="shared" si="558"/>
        <v>0</v>
      </c>
      <c r="P4948" s="2"/>
      <c r="Q4948" t="str">
        <f>LOOKUP(C:C, {0,115,230,345,460,575,690,805,920,1035,1150}, {"1"," 0","0 ","0 ","0 ","0 ","0 ","0 ","0 ","0 ","0 "})</f>
        <v xml:space="preserve"> 0</v>
      </c>
      <c r="R4948" t="str">
        <f>LOOKUP(C:C, {0,115,230,345,460,575,690,805,920,1035,1150}, {"0 ","1 ","0 ","0 ","0 ","0 ","0 ","0 ","0 ","0 ","0 "})</f>
        <v xml:space="preserve">1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95625</v>
      </c>
      <c r="B4949">
        <v>985</v>
      </c>
      <c r="C4949">
        <f t="shared" si="552"/>
        <v>238</v>
      </c>
      <c r="D4949">
        <f t="shared" si="553"/>
        <v>95.625</v>
      </c>
      <c r="E4949">
        <f t="shared" si="554"/>
        <v>3517.2350000000001</v>
      </c>
      <c r="F4949" s="1">
        <f t="shared" si="558"/>
        <v>1</v>
      </c>
      <c r="G4949" s="1">
        <f t="shared" si="558"/>
        <v>24</v>
      </c>
      <c r="H4949" s="1">
        <f t="shared" si="558"/>
        <v>41</v>
      </c>
      <c r="I4949" s="1">
        <f t="shared" si="558"/>
        <v>32</v>
      </c>
      <c r="J4949" s="1">
        <f t="shared" si="558"/>
        <v>14</v>
      </c>
      <c r="K4949" s="1">
        <f t="shared" si="558"/>
        <v>2</v>
      </c>
      <c r="L4949" s="1">
        <f t="shared" si="558"/>
        <v>2</v>
      </c>
      <c r="M4949" s="1">
        <f t="shared" si="558"/>
        <v>0</v>
      </c>
      <c r="N4949" s="1">
        <f t="shared" si="558"/>
        <v>0</v>
      </c>
      <c r="O4949" s="1">
        <f t="shared" si="558"/>
        <v>0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1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96015</v>
      </c>
      <c r="B4950">
        <v>927</v>
      </c>
      <c r="C4950">
        <f t="shared" si="552"/>
        <v>296</v>
      </c>
      <c r="D4950">
        <f t="shared" si="553"/>
        <v>96.015000000000001</v>
      </c>
      <c r="E4950">
        <f t="shared" si="554"/>
        <v>3517.625</v>
      </c>
      <c r="F4950" s="1">
        <f t="shared" si="558"/>
        <v>1</v>
      </c>
      <c r="G4950" s="1">
        <f t="shared" si="558"/>
        <v>24</v>
      </c>
      <c r="H4950" s="1">
        <f t="shared" si="558"/>
        <v>42</v>
      </c>
      <c r="I4950" s="1">
        <f t="shared" si="558"/>
        <v>32</v>
      </c>
      <c r="J4950" s="1">
        <f t="shared" si="558"/>
        <v>14</v>
      </c>
      <c r="K4950" s="1">
        <f t="shared" si="558"/>
        <v>2</v>
      </c>
      <c r="L4950" s="1">
        <f t="shared" si="558"/>
        <v>2</v>
      </c>
      <c r="M4950" s="1">
        <f t="shared" si="558"/>
        <v>0</v>
      </c>
      <c r="N4950" s="1">
        <f t="shared" si="558"/>
        <v>0</v>
      </c>
      <c r="O4950" s="1">
        <f t="shared" si="558"/>
        <v>0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1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96078</v>
      </c>
      <c r="B4951">
        <v>850</v>
      </c>
      <c r="C4951">
        <f t="shared" ref="C4951:C5014" si="559">1223-B4951</f>
        <v>373</v>
      </c>
      <c r="D4951">
        <f t="shared" ref="D4951:D5014" si="560">A4951/1000</f>
        <v>96.078000000000003</v>
      </c>
      <c r="E4951">
        <f t="shared" ref="E4951:E5014" si="561">D4951+3421.61</f>
        <v>3517.6880000000001</v>
      </c>
      <c r="F4951" s="1">
        <f t="shared" si="558"/>
        <v>1</v>
      </c>
      <c r="G4951" s="1">
        <f t="shared" si="558"/>
        <v>24</v>
      </c>
      <c r="H4951" s="1">
        <f t="shared" si="558"/>
        <v>42</v>
      </c>
      <c r="I4951" s="1">
        <f t="shared" si="558"/>
        <v>33</v>
      </c>
      <c r="J4951" s="1">
        <f t="shared" si="558"/>
        <v>14</v>
      </c>
      <c r="K4951" s="1">
        <f t="shared" si="558"/>
        <v>2</v>
      </c>
      <c r="L4951" s="1">
        <f t="shared" si="558"/>
        <v>2</v>
      </c>
      <c r="M4951" s="1">
        <f t="shared" si="558"/>
        <v>0</v>
      </c>
      <c r="N4951" s="1">
        <f t="shared" si="558"/>
        <v>0</v>
      </c>
      <c r="O4951" s="1">
        <f t="shared" si="558"/>
        <v>0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1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96672</v>
      </c>
      <c r="B4952">
        <v>980</v>
      </c>
      <c r="C4952">
        <f t="shared" si="559"/>
        <v>243</v>
      </c>
      <c r="D4952">
        <f t="shared" si="560"/>
        <v>96.671999999999997</v>
      </c>
      <c r="E4952">
        <f t="shared" si="561"/>
        <v>3518.2820000000002</v>
      </c>
      <c r="F4952" s="1">
        <f t="shared" si="558"/>
        <v>1</v>
      </c>
      <c r="G4952" s="1">
        <f t="shared" si="558"/>
        <v>24</v>
      </c>
      <c r="H4952" s="1">
        <f t="shared" si="558"/>
        <v>43</v>
      </c>
      <c r="I4952" s="1">
        <f t="shared" si="558"/>
        <v>33</v>
      </c>
      <c r="J4952" s="1">
        <f t="shared" si="558"/>
        <v>14</v>
      </c>
      <c r="K4952" s="1">
        <f t="shared" si="558"/>
        <v>2</v>
      </c>
      <c r="L4952" s="1">
        <f t="shared" si="558"/>
        <v>2</v>
      </c>
      <c r="M4952" s="1">
        <f t="shared" si="558"/>
        <v>0</v>
      </c>
      <c r="N4952" s="1">
        <f t="shared" si="558"/>
        <v>0</v>
      </c>
      <c r="O4952" s="1">
        <f t="shared" si="558"/>
        <v>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1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96937</v>
      </c>
      <c r="B4953">
        <v>825</v>
      </c>
      <c r="C4953">
        <f t="shared" si="559"/>
        <v>398</v>
      </c>
      <c r="D4953">
        <f t="shared" si="560"/>
        <v>96.936999999999998</v>
      </c>
      <c r="E4953">
        <f t="shared" si="561"/>
        <v>3518.547</v>
      </c>
      <c r="F4953" s="1">
        <f t="shared" ref="F4953:O4968" si="562">F4952+Q4953</f>
        <v>1</v>
      </c>
      <c r="G4953" s="1">
        <f t="shared" si="562"/>
        <v>24</v>
      </c>
      <c r="H4953" s="1">
        <f t="shared" si="562"/>
        <v>43</v>
      </c>
      <c r="I4953" s="1">
        <f t="shared" si="562"/>
        <v>34</v>
      </c>
      <c r="J4953" s="1">
        <f t="shared" si="562"/>
        <v>14</v>
      </c>
      <c r="K4953" s="1">
        <f t="shared" si="562"/>
        <v>2</v>
      </c>
      <c r="L4953" s="1">
        <f t="shared" si="562"/>
        <v>2</v>
      </c>
      <c r="M4953" s="1">
        <f t="shared" si="562"/>
        <v>0</v>
      </c>
      <c r="N4953" s="1">
        <f t="shared" si="562"/>
        <v>0</v>
      </c>
      <c r="O4953" s="1">
        <f t="shared" si="562"/>
        <v>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1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97281</v>
      </c>
      <c r="B4954">
        <v>831</v>
      </c>
      <c r="C4954">
        <f t="shared" si="559"/>
        <v>392</v>
      </c>
      <c r="D4954">
        <f t="shared" si="560"/>
        <v>97.281000000000006</v>
      </c>
      <c r="E4954">
        <f t="shared" si="561"/>
        <v>3518.8910000000001</v>
      </c>
      <c r="F4954" s="1">
        <f t="shared" si="562"/>
        <v>1</v>
      </c>
      <c r="G4954" s="1">
        <f t="shared" si="562"/>
        <v>24</v>
      </c>
      <c r="H4954" s="1">
        <f t="shared" si="562"/>
        <v>43</v>
      </c>
      <c r="I4954" s="1">
        <f t="shared" si="562"/>
        <v>35</v>
      </c>
      <c r="J4954" s="1">
        <f t="shared" si="562"/>
        <v>14</v>
      </c>
      <c r="K4954" s="1">
        <f t="shared" si="562"/>
        <v>2</v>
      </c>
      <c r="L4954" s="1">
        <f t="shared" si="562"/>
        <v>2</v>
      </c>
      <c r="M4954" s="1">
        <f t="shared" si="562"/>
        <v>0</v>
      </c>
      <c r="N4954" s="1">
        <f t="shared" si="562"/>
        <v>0</v>
      </c>
      <c r="O4954" s="1">
        <f t="shared" si="562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1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97344</v>
      </c>
      <c r="B4955">
        <v>856</v>
      </c>
      <c r="C4955">
        <f t="shared" si="559"/>
        <v>367</v>
      </c>
      <c r="D4955">
        <f t="shared" si="560"/>
        <v>97.343999999999994</v>
      </c>
      <c r="E4955">
        <f t="shared" si="561"/>
        <v>3518.9540000000002</v>
      </c>
      <c r="F4955" s="1">
        <f t="shared" si="562"/>
        <v>1</v>
      </c>
      <c r="G4955" s="1">
        <f t="shared" si="562"/>
        <v>24</v>
      </c>
      <c r="H4955" s="1">
        <f t="shared" si="562"/>
        <v>43</v>
      </c>
      <c r="I4955" s="1">
        <f t="shared" si="562"/>
        <v>36</v>
      </c>
      <c r="J4955" s="1">
        <f t="shared" si="562"/>
        <v>14</v>
      </c>
      <c r="K4955" s="1">
        <f t="shared" si="562"/>
        <v>2</v>
      </c>
      <c r="L4955" s="1">
        <f t="shared" si="562"/>
        <v>2</v>
      </c>
      <c r="M4955" s="1">
        <f t="shared" si="562"/>
        <v>0</v>
      </c>
      <c r="N4955" s="1">
        <f t="shared" si="562"/>
        <v>0</v>
      </c>
      <c r="O4955" s="1">
        <f t="shared" si="562"/>
        <v>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1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97344</v>
      </c>
      <c r="B4956">
        <v>0</v>
      </c>
      <c r="C4956">
        <f t="shared" si="559"/>
        <v>1223</v>
      </c>
      <c r="D4956">
        <f t="shared" si="560"/>
        <v>97.343999999999994</v>
      </c>
      <c r="E4956">
        <f t="shared" si="561"/>
        <v>3518.9540000000002</v>
      </c>
      <c r="F4956" s="1">
        <f t="shared" si="562"/>
        <v>1</v>
      </c>
      <c r="G4956" s="1">
        <f t="shared" si="562"/>
        <v>24</v>
      </c>
      <c r="H4956" s="1">
        <f t="shared" si="562"/>
        <v>43</v>
      </c>
      <c r="I4956" s="1">
        <f t="shared" si="562"/>
        <v>36</v>
      </c>
      <c r="J4956" s="1">
        <f t="shared" si="562"/>
        <v>14</v>
      </c>
      <c r="K4956" s="1">
        <f t="shared" si="562"/>
        <v>2</v>
      </c>
      <c r="L4956" s="1">
        <f t="shared" si="562"/>
        <v>2</v>
      </c>
      <c r="M4956" s="1">
        <f t="shared" si="562"/>
        <v>0</v>
      </c>
      <c r="N4956" s="1">
        <f t="shared" si="562"/>
        <v>0</v>
      </c>
      <c r="O4956" s="1">
        <f t="shared" si="562"/>
        <v>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1 </v>
      </c>
    </row>
    <row r="4957" spans="1:27" x14ac:dyDescent="0.25">
      <c r="A4957">
        <v>100375</v>
      </c>
      <c r="B4957">
        <v>0</v>
      </c>
      <c r="C4957">
        <f t="shared" si="559"/>
        <v>1223</v>
      </c>
      <c r="D4957">
        <f t="shared" si="560"/>
        <v>100.375</v>
      </c>
      <c r="E4957">
        <f t="shared" si="561"/>
        <v>3521.9850000000001</v>
      </c>
      <c r="F4957" s="1">
        <f t="shared" si="562"/>
        <v>1</v>
      </c>
      <c r="G4957" s="1">
        <f t="shared" si="562"/>
        <v>24</v>
      </c>
      <c r="H4957" s="1">
        <f t="shared" si="562"/>
        <v>43</v>
      </c>
      <c r="I4957" s="1">
        <f t="shared" si="562"/>
        <v>36</v>
      </c>
      <c r="J4957" s="1">
        <f t="shared" si="562"/>
        <v>14</v>
      </c>
      <c r="K4957" s="1">
        <f t="shared" si="562"/>
        <v>2</v>
      </c>
      <c r="L4957" s="1">
        <f t="shared" si="562"/>
        <v>2</v>
      </c>
      <c r="M4957" s="1">
        <f t="shared" si="562"/>
        <v>0</v>
      </c>
      <c r="N4957" s="1">
        <f t="shared" si="562"/>
        <v>0</v>
      </c>
      <c r="O4957" s="1">
        <f t="shared" si="562"/>
        <v>0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1 </v>
      </c>
    </row>
    <row r="4958" spans="1:27" x14ac:dyDescent="0.25">
      <c r="A4958">
        <v>104047</v>
      </c>
      <c r="B4958">
        <v>890</v>
      </c>
      <c r="C4958">
        <f t="shared" si="559"/>
        <v>333</v>
      </c>
      <c r="D4958">
        <f t="shared" si="560"/>
        <v>104.047</v>
      </c>
      <c r="E4958">
        <f t="shared" si="561"/>
        <v>3525.6570000000002</v>
      </c>
      <c r="F4958" s="1">
        <f t="shared" si="562"/>
        <v>1</v>
      </c>
      <c r="G4958" s="1">
        <f t="shared" si="562"/>
        <v>24</v>
      </c>
      <c r="H4958" s="1">
        <f t="shared" si="562"/>
        <v>44</v>
      </c>
      <c r="I4958" s="1">
        <f t="shared" si="562"/>
        <v>36</v>
      </c>
      <c r="J4958" s="1">
        <f t="shared" si="562"/>
        <v>14</v>
      </c>
      <c r="K4958" s="1">
        <f t="shared" si="562"/>
        <v>2</v>
      </c>
      <c r="L4958" s="1">
        <f t="shared" si="562"/>
        <v>2</v>
      </c>
      <c r="M4958" s="1">
        <f t="shared" si="562"/>
        <v>0</v>
      </c>
      <c r="N4958" s="1">
        <f t="shared" si="562"/>
        <v>0</v>
      </c>
      <c r="O4958" s="1">
        <f t="shared" si="562"/>
        <v>0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1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104297</v>
      </c>
      <c r="B4959">
        <v>773</v>
      </c>
      <c r="C4959">
        <f t="shared" si="559"/>
        <v>450</v>
      </c>
      <c r="D4959">
        <f t="shared" si="560"/>
        <v>104.297</v>
      </c>
      <c r="E4959">
        <f t="shared" si="561"/>
        <v>3525.9070000000002</v>
      </c>
      <c r="F4959" s="1">
        <f t="shared" si="562"/>
        <v>1</v>
      </c>
      <c r="G4959" s="1">
        <f t="shared" si="562"/>
        <v>24</v>
      </c>
      <c r="H4959" s="1">
        <f t="shared" si="562"/>
        <v>44</v>
      </c>
      <c r="I4959" s="1">
        <f t="shared" si="562"/>
        <v>37</v>
      </c>
      <c r="J4959" s="1">
        <f t="shared" si="562"/>
        <v>14</v>
      </c>
      <c r="K4959" s="1">
        <f t="shared" si="562"/>
        <v>2</v>
      </c>
      <c r="L4959" s="1">
        <f t="shared" si="562"/>
        <v>2</v>
      </c>
      <c r="M4959" s="1">
        <f t="shared" si="562"/>
        <v>0</v>
      </c>
      <c r="N4959" s="1">
        <f t="shared" si="562"/>
        <v>0</v>
      </c>
      <c r="O4959" s="1">
        <f t="shared" si="562"/>
        <v>0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1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104344</v>
      </c>
      <c r="B4960">
        <v>811</v>
      </c>
      <c r="C4960">
        <f t="shared" si="559"/>
        <v>412</v>
      </c>
      <c r="D4960">
        <f t="shared" si="560"/>
        <v>104.34399999999999</v>
      </c>
      <c r="E4960">
        <f t="shared" si="561"/>
        <v>3525.9540000000002</v>
      </c>
      <c r="F4960" s="1">
        <f t="shared" si="562"/>
        <v>1</v>
      </c>
      <c r="G4960" s="1">
        <f t="shared" si="562"/>
        <v>24</v>
      </c>
      <c r="H4960" s="1">
        <f t="shared" si="562"/>
        <v>44</v>
      </c>
      <c r="I4960" s="1">
        <f t="shared" si="562"/>
        <v>38</v>
      </c>
      <c r="J4960" s="1">
        <f t="shared" si="562"/>
        <v>14</v>
      </c>
      <c r="K4960" s="1">
        <f t="shared" si="562"/>
        <v>2</v>
      </c>
      <c r="L4960" s="1">
        <f t="shared" si="562"/>
        <v>2</v>
      </c>
      <c r="M4960" s="1">
        <f t="shared" si="562"/>
        <v>0</v>
      </c>
      <c r="N4960" s="1">
        <f t="shared" si="562"/>
        <v>0</v>
      </c>
      <c r="O4960" s="1">
        <f t="shared" si="562"/>
        <v>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1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104484</v>
      </c>
      <c r="B4961">
        <v>811</v>
      </c>
      <c r="C4961">
        <f t="shared" si="559"/>
        <v>412</v>
      </c>
      <c r="D4961">
        <f t="shared" si="560"/>
        <v>104.48399999999999</v>
      </c>
      <c r="E4961">
        <f t="shared" si="561"/>
        <v>3526.0940000000001</v>
      </c>
      <c r="F4961" s="1">
        <f t="shared" si="562"/>
        <v>1</v>
      </c>
      <c r="G4961" s="1">
        <f t="shared" si="562"/>
        <v>24</v>
      </c>
      <c r="H4961" s="1">
        <f t="shared" si="562"/>
        <v>44</v>
      </c>
      <c r="I4961" s="1">
        <f t="shared" si="562"/>
        <v>39</v>
      </c>
      <c r="J4961" s="1">
        <f t="shared" si="562"/>
        <v>14</v>
      </c>
      <c r="K4961" s="1">
        <f t="shared" si="562"/>
        <v>2</v>
      </c>
      <c r="L4961" s="1">
        <f t="shared" si="562"/>
        <v>2</v>
      </c>
      <c r="M4961" s="1">
        <f t="shared" si="562"/>
        <v>0</v>
      </c>
      <c r="N4961" s="1">
        <f t="shared" si="562"/>
        <v>0</v>
      </c>
      <c r="O4961" s="1">
        <f t="shared" si="562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1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105219</v>
      </c>
      <c r="B4962">
        <v>1005</v>
      </c>
      <c r="C4962">
        <f t="shared" si="559"/>
        <v>218</v>
      </c>
      <c r="D4962">
        <f t="shared" si="560"/>
        <v>105.21899999999999</v>
      </c>
      <c r="E4962">
        <f t="shared" si="561"/>
        <v>3526.8290000000002</v>
      </c>
      <c r="F4962" s="1">
        <f t="shared" si="562"/>
        <v>1</v>
      </c>
      <c r="G4962" s="1">
        <f t="shared" si="562"/>
        <v>25</v>
      </c>
      <c r="H4962" s="1">
        <f t="shared" si="562"/>
        <v>44</v>
      </c>
      <c r="I4962" s="1">
        <f t="shared" si="562"/>
        <v>39</v>
      </c>
      <c r="J4962" s="1">
        <f t="shared" si="562"/>
        <v>14</v>
      </c>
      <c r="K4962" s="1">
        <f t="shared" si="562"/>
        <v>2</v>
      </c>
      <c r="L4962" s="1">
        <f t="shared" si="562"/>
        <v>2</v>
      </c>
      <c r="M4962" s="1">
        <f t="shared" si="562"/>
        <v>0</v>
      </c>
      <c r="N4962" s="1">
        <f t="shared" si="562"/>
        <v>0</v>
      </c>
      <c r="O4962" s="1">
        <f t="shared" si="562"/>
        <v>0</v>
      </c>
      <c r="P4962" s="2"/>
      <c r="Q4962" t="str">
        <f>LOOKUP(C:C, {0,115,230,345,460,575,690,805,920,1035,1150}, {"1"," 0","0 ","0 ","0 ","0 ","0 ","0 ","0 ","0 ","0 "})</f>
        <v xml:space="preserve"> 0</v>
      </c>
      <c r="R4962" t="str">
        <f>LOOKUP(C:C, {0,115,230,345,460,575,690,805,920,1035,1150}, {"0 ","1 ","0 ","0 ","0 ","0 ","0 ","0 ","0 ","0 ","0 "})</f>
        <v xml:space="preserve">1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105297</v>
      </c>
      <c r="B4963">
        <v>966</v>
      </c>
      <c r="C4963">
        <f t="shared" si="559"/>
        <v>257</v>
      </c>
      <c r="D4963">
        <f t="shared" si="560"/>
        <v>105.297</v>
      </c>
      <c r="E4963">
        <f t="shared" si="561"/>
        <v>3526.9070000000002</v>
      </c>
      <c r="F4963" s="1">
        <f t="shared" si="562"/>
        <v>1</v>
      </c>
      <c r="G4963" s="1">
        <f t="shared" si="562"/>
        <v>25</v>
      </c>
      <c r="H4963" s="1">
        <f t="shared" si="562"/>
        <v>45</v>
      </c>
      <c r="I4963" s="1">
        <f t="shared" si="562"/>
        <v>39</v>
      </c>
      <c r="J4963" s="1">
        <f t="shared" si="562"/>
        <v>14</v>
      </c>
      <c r="K4963" s="1">
        <f t="shared" si="562"/>
        <v>2</v>
      </c>
      <c r="L4963" s="1">
        <f t="shared" si="562"/>
        <v>2</v>
      </c>
      <c r="M4963" s="1">
        <f t="shared" si="562"/>
        <v>0</v>
      </c>
      <c r="N4963" s="1">
        <f t="shared" si="562"/>
        <v>0</v>
      </c>
      <c r="O4963" s="1">
        <f t="shared" si="562"/>
        <v>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1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105375</v>
      </c>
      <c r="B4964">
        <v>850</v>
      </c>
      <c r="C4964">
        <f t="shared" si="559"/>
        <v>373</v>
      </c>
      <c r="D4964">
        <f t="shared" si="560"/>
        <v>105.375</v>
      </c>
      <c r="E4964">
        <f t="shared" si="561"/>
        <v>3526.9850000000001</v>
      </c>
      <c r="F4964" s="1">
        <f t="shared" si="562"/>
        <v>1</v>
      </c>
      <c r="G4964" s="1">
        <f t="shared" si="562"/>
        <v>25</v>
      </c>
      <c r="H4964" s="1">
        <f t="shared" si="562"/>
        <v>45</v>
      </c>
      <c r="I4964" s="1">
        <f t="shared" si="562"/>
        <v>40</v>
      </c>
      <c r="J4964" s="1">
        <f t="shared" si="562"/>
        <v>14</v>
      </c>
      <c r="K4964" s="1">
        <f t="shared" si="562"/>
        <v>2</v>
      </c>
      <c r="L4964" s="1">
        <f t="shared" si="562"/>
        <v>2</v>
      </c>
      <c r="M4964" s="1">
        <f t="shared" si="562"/>
        <v>0</v>
      </c>
      <c r="N4964" s="1">
        <f t="shared" si="562"/>
        <v>0</v>
      </c>
      <c r="O4964" s="1">
        <f t="shared" si="562"/>
        <v>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1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106047</v>
      </c>
      <c r="B4965">
        <v>890</v>
      </c>
      <c r="C4965">
        <f t="shared" si="559"/>
        <v>333</v>
      </c>
      <c r="D4965">
        <f t="shared" si="560"/>
        <v>106.047</v>
      </c>
      <c r="E4965">
        <f t="shared" si="561"/>
        <v>3527.6570000000002</v>
      </c>
      <c r="F4965" s="1">
        <f t="shared" si="562"/>
        <v>1</v>
      </c>
      <c r="G4965" s="1">
        <f t="shared" si="562"/>
        <v>25</v>
      </c>
      <c r="H4965" s="1">
        <f t="shared" si="562"/>
        <v>46</v>
      </c>
      <c r="I4965" s="1">
        <f t="shared" si="562"/>
        <v>40</v>
      </c>
      <c r="J4965" s="1">
        <f t="shared" si="562"/>
        <v>14</v>
      </c>
      <c r="K4965" s="1">
        <f t="shared" si="562"/>
        <v>2</v>
      </c>
      <c r="L4965" s="1">
        <f t="shared" si="562"/>
        <v>2</v>
      </c>
      <c r="M4965" s="1">
        <f t="shared" si="562"/>
        <v>0</v>
      </c>
      <c r="N4965" s="1">
        <f t="shared" si="562"/>
        <v>0</v>
      </c>
      <c r="O4965" s="1">
        <f t="shared" si="562"/>
        <v>0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1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106187</v>
      </c>
      <c r="B4966">
        <v>831</v>
      </c>
      <c r="C4966">
        <f t="shared" si="559"/>
        <v>392</v>
      </c>
      <c r="D4966">
        <f t="shared" si="560"/>
        <v>106.187</v>
      </c>
      <c r="E4966">
        <f t="shared" si="561"/>
        <v>3527.797</v>
      </c>
      <c r="F4966" s="1">
        <f t="shared" si="562"/>
        <v>1</v>
      </c>
      <c r="G4966" s="1">
        <f t="shared" si="562"/>
        <v>25</v>
      </c>
      <c r="H4966" s="1">
        <f t="shared" si="562"/>
        <v>46</v>
      </c>
      <c r="I4966" s="1">
        <f t="shared" si="562"/>
        <v>41</v>
      </c>
      <c r="J4966" s="1">
        <f t="shared" si="562"/>
        <v>14</v>
      </c>
      <c r="K4966" s="1">
        <f t="shared" si="562"/>
        <v>2</v>
      </c>
      <c r="L4966" s="1">
        <f t="shared" si="562"/>
        <v>2</v>
      </c>
      <c r="M4966" s="1">
        <f t="shared" si="562"/>
        <v>0</v>
      </c>
      <c r="N4966" s="1">
        <f t="shared" si="562"/>
        <v>0</v>
      </c>
      <c r="O4966" s="1">
        <f t="shared" si="562"/>
        <v>0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1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106187</v>
      </c>
      <c r="B4967">
        <v>0</v>
      </c>
      <c r="C4967">
        <f t="shared" si="559"/>
        <v>1223</v>
      </c>
      <c r="D4967">
        <f t="shared" si="560"/>
        <v>106.187</v>
      </c>
      <c r="E4967">
        <f t="shared" si="561"/>
        <v>3527.797</v>
      </c>
      <c r="F4967" s="1">
        <f t="shared" si="562"/>
        <v>1</v>
      </c>
      <c r="G4967" s="1">
        <f t="shared" si="562"/>
        <v>25</v>
      </c>
      <c r="H4967" s="1">
        <f t="shared" si="562"/>
        <v>46</v>
      </c>
      <c r="I4967" s="1">
        <f t="shared" si="562"/>
        <v>41</v>
      </c>
      <c r="J4967" s="1">
        <f t="shared" si="562"/>
        <v>14</v>
      </c>
      <c r="K4967" s="1">
        <f t="shared" si="562"/>
        <v>2</v>
      </c>
      <c r="L4967" s="1">
        <f t="shared" si="562"/>
        <v>2</v>
      </c>
      <c r="M4967" s="1">
        <f t="shared" si="562"/>
        <v>0</v>
      </c>
      <c r="N4967" s="1">
        <f t="shared" si="562"/>
        <v>0</v>
      </c>
      <c r="O4967" s="1">
        <f t="shared" si="562"/>
        <v>0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1 </v>
      </c>
    </row>
    <row r="4968" spans="1:27" x14ac:dyDescent="0.25">
      <c r="A4968">
        <v>109203</v>
      </c>
      <c r="B4968">
        <v>0</v>
      </c>
      <c r="C4968">
        <f t="shared" si="559"/>
        <v>1223</v>
      </c>
      <c r="D4968">
        <f t="shared" si="560"/>
        <v>109.203</v>
      </c>
      <c r="E4968">
        <f t="shared" si="561"/>
        <v>3530.8130000000001</v>
      </c>
      <c r="F4968" s="1">
        <f t="shared" si="562"/>
        <v>1</v>
      </c>
      <c r="G4968" s="1">
        <f t="shared" si="562"/>
        <v>25</v>
      </c>
      <c r="H4968" s="1">
        <f t="shared" si="562"/>
        <v>46</v>
      </c>
      <c r="I4968" s="1">
        <f t="shared" si="562"/>
        <v>41</v>
      </c>
      <c r="J4968" s="1">
        <f t="shared" si="562"/>
        <v>14</v>
      </c>
      <c r="K4968" s="1">
        <f t="shared" si="562"/>
        <v>2</v>
      </c>
      <c r="L4968" s="1">
        <f t="shared" si="562"/>
        <v>2</v>
      </c>
      <c r="M4968" s="1">
        <f t="shared" si="562"/>
        <v>0</v>
      </c>
      <c r="N4968" s="1">
        <f t="shared" si="562"/>
        <v>0</v>
      </c>
      <c r="O4968" s="1">
        <f t="shared" si="562"/>
        <v>0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1 </v>
      </c>
    </row>
    <row r="4969" spans="1:27" x14ac:dyDescent="0.25">
      <c r="A4969">
        <v>111828</v>
      </c>
      <c r="B4969">
        <v>908</v>
      </c>
      <c r="C4969">
        <f t="shared" si="559"/>
        <v>315</v>
      </c>
      <c r="D4969">
        <f t="shared" si="560"/>
        <v>111.828</v>
      </c>
      <c r="E4969">
        <f t="shared" si="561"/>
        <v>3533.4380000000001</v>
      </c>
      <c r="F4969" s="1">
        <f t="shared" ref="F4969:O4984" si="563">F4968+Q4969</f>
        <v>1</v>
      </c>
      <c r="G4969" s="1">
        <f t="shared" si="563"/>
        <v>25</v>
      </c>
      <c r="H4969" s="1">
        <f t="shared" si="563"/>
        <v>47</v>
      </c>
      <c r="I4969" s="1">
        <f t="shared" si="563"/>
        <v>41</v>
      </c>
      <c r="J4969" s="1">
        <f t="shared" si="563"/>
        <v>14</v>
      </c>
      <c r="K4969" s="1">
        <f t="shared" si="563"/>
        <v>2</v>
      </c>
      <c r="L4969" s="1">
        <f t="shared" si="563"/>
        <v>2</v>
      </c>
      <c r="M4969" s="1">
        <f t="shared" si="563"/>
        <v>0</v>
      </c>
      <c r="N4969" s="1">
        <f t="shared" si="563"/>
        <v>0</v>
      </c>
      <c r="O4969" s="1">
        <f t="shared" si="563"/>
        <v>0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1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111969</v>
      </c>
      <c r="B4970">
        <v>927</v>
      </c>
      <c r="C4970">
        <f t="shared" si="559"/>
        <v>296</v>
      </c>
      <c r="D4970">
        <f t="shared" si="560"/>
        <v>111.96899999999999</v>
      </c>
      <c r="E4970">
        <f t="shared" si="561"/>
        <v>3533.5790000000002</v>
      </c>
      <c r="F4970" s="1">
        <f t="shared" si="563"/>
        <v>1</v>
      </c>
      <c r="G4970" s="1">
        <f t="shared" si="563"/>
        <v>25</v>
      </c>
      <c r="H4970" s="1">
        <f t="shared" si="563"/>
        <v>48</v>
      </c>
      <c r="I4970" s="1">
        <f t="shared" si="563"/>
        <v>41</v>
      </c>
      <c r="J4970" s="1">
        <f t="shared" si="563"/>
        <v>14</v>
      </c>
      <c r="K4970" s="1">
        <f t="shared" si="563"/>
        <v>2</v>
      </c>
      <c r="L4970" s="1">
        <f t="shared" si="563"/>
        <v>2</v>
      </c>
      <c r="M4970" s="1">
        <f t="shared" si="563"/>
        <v>0</v>
      </c>
      <c r="N4970" s="1">
        <f t="shared" si="563"/>
        <v>0</v>
      </c>
      <c r="O4970" s="1">
        <f t="shared" si="563"/>
        <v>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1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112047</v>
      </c>
      <c r="B4971">
        <v>850</v>
      </c>
      <c r="C4971">
        <f t="shared" si="559"/>
        <v>373</v>
      </c>
      <c r="D4971">
        <f t="shared" si="560"/>
        <v>112.047</v>
      </c>
      <c r="E4971">
        <f t="shared" si="561"/>
        <v>3533.6570000000002</v>
      </c>
      <c r="F4971" s="1">
        <f t="shared" si="563"/>
        <v>1</v>
      </c>
      <c r="G4971" s="1">
        <f t="shared" si="563"/>
        <v>25</v>
      </c>
      <c r="H4971" s="1">
        <f t="shared" si="563"/>
        <v>48</v>
      </c>
      <c r="I4971" s="1">
        <f t="shared" si="563"/>
        <v>42</v>
      </c>
      <c r="J4971" s="1">
        <f t="shared" si="563"/>
        <v>14</v>
      </c>
      <c r="K4971" s="1">
        <f t="shared" si="563"/>
        <v>2</v>
      </c>
      <c r="L4971" s="1">
        <f t="shared" si="563"/>
        <v>2</v>
      </c>
      <c r="M4971" s="1">
        <f t="shared" si="563"/>
        <v>0</v>
      </c>
      <c r="N4971" s="1">
        <f t="shared" si="563"/>
        <v>0</v>
      </c>
      <c r="O4971" s="1">
        <f t="shared" si="563"/>
        <v>0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1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112187</v>
      </c>
      <c r="B4972">
        <v>870</v>
      </c>
      <c r="C4972">
        <f t="shared" si="559"/>
        <v>353</v>
      </c>
      <c r="D4972">
        <f t="shared" si="560"/>
        <v>112.187</v>
      </c>
      <c r="E4972">
        <f t="shared" si="561"/>
        <v>3533.797</v>
      </c>
      <c r="F4972" s="1">
        <f t="shared" si="563"/>
        <v>1</v>
      </c>
      <c r="G4972" s="1">
        <f t="shared" si="563"/>
        <v>25</v>
      </c>
      <c r="H4972" s="1">
        <f t="shared" si="563"/>
        <v>48</v>
      </c>
      <c r="I4972" s="1">
        <f t="shared" si="563"/>
        <v>43</v>
      </c>
      <c r="J4972" s="1">
        <f t="shared" si="563"/>
        <v>14</v>
      </c>
      <c r="K4972" s="1">
        <f t="shared" si="563"/>
        <v>2</v>
      </c>
      <c r="L4972" s="1">
        <f t="shared" si="563"/>
        <v>2</v>
      </c>
      <c r="M4972" s="1">
        <f t="shared" si="563"/>
        <v>0</v>
      </c>
      <c r="N4972" s="1">
        <f t="shared" si="563"/>
        <v>0</v>
      </c>
      <c r="O4972" s="1">
        <f t="shared" si="563"/>
        <v>0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1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112250</v>
      </c>
      <c r="B4973">
        <v>985</v>
      </c>
      <c r="C4973">
        <f t="shared" si="559"/>
        <v>238</v>
      </c>
      <c r="D4973">
        <f t="shared" si="560"/>
        <v>112.25</v>
      </c>
      <c r="E4973">
        <f t="shared" si="561"/>
        <v>3533.86</v>
      </c>
      <c r="F4973" s="1">
        <f t="shared" si="563"/>
        <v>1</v>
      </c>
      <c r="G4973" s="1">
        <f t="shared" si="563"/>
        <v>25</v>
      </c>
      <c r="H4973" s="1">
        <f t="shared" si="563"/>
        <v>49</v>
      </c>
      <c r="I4973" s="1">
        <f t="shared" si="563"/>
        <v>43</v>
      </c>
      <c r="J4973" s="1">
        <f t="shared" si="563"/>
        <v>14</v>
      </c>
      <c r="K4973" s="1">
        <f t="shared" si="563"/>
        <v>2</v>
      </c>
      <c r="L4973" s="1">
        <f t="shared" si="563"/>
        <v>2</v>
      </c>
      <c r="M4973" s="1">
        <f t="shared" si="563"/>
        <v>0</v>
      </c>
      <c r="N4973" s="1">
        <f t="shared" si="563"/>
        <v>0</v>
      </c>
      <c r="O4973" s="1">
        <f t="shared" si="563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1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112312</v>
      </c>
      <c r="B4974">
        <v>1005</v>
      </c>
      <c r="C4974">
        <f t="shared" si="559"/>
        <v>218</v>
      </c>
      <c r="D4974">
        <f t="shared" si="560"/>
        <v>112.312</v>
      </c>
      <c r="E4974">
        <f t="shared" si="561"/>
        <v>3533.922</v>
      </c>
      <c r="F4974" s="1">
        <f t="shared" si="563"/>
        <v>1</v>
      </c>
      <c r="G4974" s="1">
        <f t="shared" si="563"/>
        <v>26</v>
      </c>
      <c r="H4974" s="1">
        <f t="shared" si="563"/>
        <v>49</v>
      </c>
      <c r="I4974" s="1">
        <f t="shared" si="563"/>
        <v>43</v>
      </c>
      <c r="J4974" s="1">
        <f t="shared" si="563"/>
        <v>14</v>
      </c>
      <c r="K4974" s="1">
        <f t="shared" si="563"/>
        <v>2</v>
      </c>
      <c r="L4974" s="1">
        <f t="shared" si="563"/>
        <v>2</v>
      </c>
      <c r="M4974" s="1">
        <f t="shared" si="563"/>
        <v>0</v>
      </c>
      <c r="N4974" s="1">
        <f t="shared" si="563"/>
        <v>0</v>
      </c>
      <c r="O4974" s="1">
        <f t="shared" si="563"/>
        <v>0</v>
      </c>
      <c r="P4974" s="2"/>
      <c r="Q4974" t="str">
        <f>LOOKUP(C:C, {0,115,230,345,460,575,690,805,920,1035,1150}, {"1"," 0","0 ","0 ","0 ","0 ","0 ","0 ","0 ","0 ","0 "})</f>
        <v xml:space="preserve"> 0</v>
      </c>
      <c r="R4974" t="str">
        <f>LOOKUP(C:C, {0,115,230,345,460,575,690,805,920,1035,1150}, {"0 ","1 ","0 ","0 ","0 ","0 ","0 ","0 ","0 ","0 ","0 "})</f>
        <v xml:space="preserve">1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112359</v>
      </c>
      <c r="B4975">
        <v>1025</v>
      </c>
      <c r="C4975">
        <f t="shared" si="559"/>
        <v>198</v>
      </c>
      <c r="D4975">
        <f t="shared" si="560"/>
        <v>112.35899999999999</v>
      </c>
      <c r="E4975">
        <f t="shared" si="561"/>
        <v>3533.9690000000001</v>
      </c>
      <c r="F4975" s="1">
        <f t="shared" si="563"/>
        <v>1</v>
      </c>
      <c r="G4975" s="1">
        <f t="shared" si="563"/>
        <v>27</v>
      </c>
      <c r="H4975" s="1">
        <f t="shared" si="563"/>
        <v>49</v>
      </c>
      <c r="I4975" s="1">
        <f t="shared" si="563"/>
        <v>43</v>
      </c>
      <c r="J4975" s="1">
        <f t="shared" si="563"/>
        <v>14</v>
      </c>
      <c r="K4975" s="1">
        <f t="shared" si="563"/>
        <v>2</v>
      </c>
      <c r="L4975" s="1">
        <f t="shared" si="563"/>
        <v>2</v>
      </c>
      <c r="M4975" s="1">
        <f t="shared" si="563"/>
        <v>0</v>
      </c>
      <c r="N4975" s="1">
        <f t="shared" si="563"/>
        <v>0</v>
      </c>
      <c r="O4975" s="1">
        <f t="shared" si="563"/>
        <v>0</v>
      </c>
      <c r="P4975" s="2"/>
      <c r="Q4975" t="str">
        <f>LOOKUP(C:C, {0,115,230,345,460,575,690,805,920,1035,1150}, {"1"," 0","0 ","0 ","0 ","0 ","0 ","0 ","0 ","0 ","0 "})</f>
        <v xml:space="preserve"> 0</v>
      </c>
      <c r="R4975" t="str">
        <f>LOOKUP(C:C, {0,115,230,345,460,575,690,805,920,1035,1150}, {"0 ","1 ","0 ","0 ","0 ","0 ","0 ","0 ","0 ","0 ","0 "})</f>
        <v xml:space="preserve">1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113015</v>
      </c>
      <c r="B4976">
        <v>890</v>
      </c>
      <c r="C4976">
        <f t="shared" si="559"/>
        <v>333</v>
      </c>
      <c r="D4976">
        <f t="shared" si="560"/>
        <v>113.015</v>
      </c>
      <c r="E4976">
        <f t="shared" si="561"/>
        <v>3534.625</v>
      </c>
      <c r="F4976" s="1">
        <f t="shared" si="563"/>
        <v>1</v>
      </c>
      <c r="G4976" s="1">
        <f t="shared" si="563"/>
        <v>27</v>
      </c>
      <c r="H4976" s="1">
        <f t="shared" si="563"/>
        <v>50</v>
      </c>
      <c r="I4976" s="1">
        <f t="shared" si="563"/>
        <v>43</v>
      </c>
      <c r="J4976" s="1">
        <f t="shared" si="563"/>
        <v>14</v>
      </c>
      <c r="K4976" s="1">
        <f t="shared" si="563"/>
        <v>2</v>
      </c>
      <c r="L4976" s="1">
        <f t="shared" si="563"/>
        <v>2</v>
      </c>
      <c r="M4976" s="1">
        <f t="shared" si="563"/>
        <v>0</v>
      </c>
      <c r="N4976" s="1">
        <f t="shared" si="563"/>
        <v>0</v>
      </c>
      <c r="O4976" s="1">
        <f t="shared" si="563"/>
        <v>0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1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113172</v>
      </c>
      <c r="B4977">
        <v>927</v>
      </c>
      <c r="C4977">
        <f t="shared" si="559"/>
        <v>296</v>
      </c>
      <c r="D4977">
        <f t="shared" si="560"/>
        <v>113.172</v>
      </c>
      <c r="E4977">
        <f t="shared" si="561"/>
        <v>3534.7820000000002</v>
      </c>
      <c r="F4977" s="1">
        <f t="shared" si="563"/>
        <v>1</v>
      </c>
      <c r="G4977" s="1">
        <f t="shared" si="563"/>
        <v>27</v>
      </c>
      <c r="H4977" s="1">
        <f t="shared" si="563"/>
        <v>51</v>
      </c>
      <c r="I4977" s="1">
        <f t="shared" si="563"/>
        <v>43</v>
      </c>
      <c r="J4977" s="1">
        <f t="shared" si="563"/>
        <v>14</v>
      </c>
      <c r="K4977" s="1">
        <f t="shared" si="563"/>
        <v>2</v>
      </c>
      <c r="L4977" s="1">
        <f t="shared" si="563"/>
        <v>2</v>
      </c>
      <c r="M4977" s="1">
        <f t="shared" si="563"/>
        <v>0</v>
      </c>
      <c r="N4977" s="1">
        <f t="shared" si="563"/>
        <v>0</v>
      </c>
      <c r="O4977" s="1">
        <f t="shared" si="563"/>
        <v>0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1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113797</v>
      </c>
      <c r="B4978">
        <v>908</v>
      </c>
      <c r="C4978">
        <f t="shared" si="559"/>
        <v>315</v>
      </c>
      <c r="D4978">
        <f t="shared" si="560"/>
        <v>113.797</v>
      </c>
      <c r="E4978">
        <f t="shared" si="561"/>
        <v>3535.4070000000002</v>
      </c>
      <c r="F4978" s="1">
        <f t="shared" si="563"/>
        <v>1</v>
      </c>
      <c r="G4978" s="1">
        <f t="shared" si="563"/>
        <v>27</v>
      </c>
      <c r="H4978" s="1">
        <f t="shared" si="563"/>
        <v>52</v>
      </c>
      <c r="I4978" s="1">
        <f t="shared" si="563"/>
        <v>43</v>
      </c>
      <c r="J4978" s="1">
        <f t="shared" si="563"/>
        <v>14</v>
      </c>
      <c r="K4978" s="1">
        <f t="shared" si="563"/>
        <v>2</v>
      </c>
      <c r="L4978" s="1">
        <f t="shared" si="563"/>
        <v>2</v>
      </c>
      <c r="M4978" s="1">
        <f t="shared" si="563"/>
        <v>0</v>
      </c>
      <c r="N4978" s="1">
        <f t="shared" si="563"/>
        <v>0</v>
      </c>
      <c r="O4978" s="1">
        <f t="shared" si="563"/>
        <v>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1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113890</v>
      </c>
      <c r="B4979">
        <v>1005</v>
      </c>
      <c r="C4979">
        <f t="shared" si="559"/>
        <v>218</v>
      </c>
      <c r="D4979">
        <f t="shared" si="560"/>
        <v>113.89</v>
      </c>
      <c r="E4979">
        <f t="shared" si="561"/>
        <v>3535.5</v>
      </c>
      <c r="F4979" s="1">
        <f t="shared" si="563"/>
        <v>1</v>
      </c>
      <c r="G4979" s="1">
        <f t="shared" si="563"/>
        <v>28</v>
      </c>
      <c r="H4979" s="1">
        <f t="shared" si="563"/>
        <v>52</v>
      </c>
      <c r="I4979" s="1">
        <f t="shared" si="563"/>
        <v>43</v>
      </c>
      <c r="J4979" s="1">
        <f t="shared" si="563"/>
        <v>14</v>
      </c>
      <c r="K4979" s="1">
        <f t="shared" si="563"/>
        <v>2</v>
      </c>
      <c r="L4979" s="1">
        <f t="shared" si="563"/>
        <v>2</v>
      </c>
      <c r="M4979" s="1">
        <f t="shared" si="563"/>
        <v>0</v>
      </c>
      <c r="N4979" s="1">
        <f t="shared" si="563"/>
        <v>0</v>
      </c>
      <c r="O4979" s="1">
        <f t="shared" si="563"/>
        <v>0</v>
      </c>
      <c r="P4979" s="2"/>
      <c r="Q4979" t="str">
        <f>LOOKUP(C:C, {0,115,230,345,460,575,690,805,920,1035,1150}, {"1"," 0","0 ","0 ","0 ","0 ","0 ","0 ","0 ","0 ","0 "})</f>
        <v xml:space="preserve"> 0</v>
      </c>
      <c r="R4979" t="str">
        <f>LOOKUP(C:C, {0,115,230,345,460,575,690,805,920,1035,1150}, {"0 ","1 ","0 ","0 ","0 ","0 ","0 ","0 ","0 ","0 ","0 "})</f>
        <v xml:space="preserve">1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113953</v>
      </c>
      <c r="B4980">
        <v>870</v>
      </c>
      <c r="C4980">
        <f t="shared" si="559"/>
        <v>353</v>
      </c>
      <c r="D4980">
        <f t="shared" si="560"/>
        <v>113.953</v>
      </c>
      <c r="E4980">
        <f t="shared" si="561"/>
        <v>3535.5630000000001</v>
      </c>
      <c r="F4980" s="1">
        <f t="shared" si="563"/>
        <v>1</v>
      </c>
      <c r="G4980" s="1">
        <f t="shared" si="563"/>
        <v>28</v>
      </c>
      <c r="H4980" s="1">
        <f t="shared" si="563"/>
        <v>52</v>
      </c>
      <c r="I4980" s="1">
        <f t="shared" si="563"/>
        <v>44</v>
      </c>
      <c r="J4980" s="1">
        <f t="shared" si="563"/>
        <v>14</v>
      </c>
      <c r="K4980" s="1">
        <f t="shared" si="563"/>
        <v>2</v>
      </c>
      <c r="L4980" s="1">
        <f t="shared" si="563"/>
        <v>2</v>
      </c>
      <c r="M4980" s="1">
        <f t="shared" si="563"/>
        <v>0</v>
      </c>
      <c r="N4980" s="1">
        <f t="shared" si="563"/>
        <v>0</v>
      </c>
      <c r="O4980" s="1">
        <f t="shared" si="563"/>
        <v>0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1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114172</v>
      </c>
      <c r="B4981">
        <v>890</v>
      </c>
      <c r="C4981">
        <f t="shared" si="559"/>
        <v>333</v>
      </c>
      <c r="D4981">
        <f t="shared" si="560"/>
        <v>114.172</v>
      </c>
      <c r="E4981">
        <f t="shared" si="561"/>
        <v>3535.7820000000002</v>
      </c>
      <c r="F4981" s="1">
        <f t="shared" si="563"/>
        <v>1</v>
      </c>
      <c r="G4981" s="1">
        <f t="shared" si="563"/>
        <v>28</v>
      </c>
      <c r="H4981" s="1">
        <f t="shared" si="563"/>
        <v>53</v>
      </c>
      <c r="I4981" s="1">
        <f t="shared" si="563"/>
        <v>44</v>
      </c>
      <c r="J4981" s="1">
        <f t="shared" si="563"/>
        <v>14</v>
      </c>
      <c r="K4981" s="1">
        <f t="shared" si="563"/>
        <v>2</v>
      </c>
      <c r="L4981" s="1">
        <f t="shared" si="563"/>
        <v>2</v>
      </c>
      <c r="M4981" s="1">
        <f t="shared" si="563"/>
        <v>0</v>
      </c>
      <c r="N4981" s="1">
        <f t="shared" si="563"/>
        <v>0</v>
      </c>
      <c r="O4981" s="1">
        <f t="shared" si="563"/>
        <v>0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1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114812</v>
      </c>
      <c r="B4982">
        <v>966</v>
      </c>
      <c r="C4982">
        <f t="shared" si="559"/>
        <v>257</v>
      </c>
      <c r="D4982">
        <f t="shared" si="560"/>
        <v>114.812</v>
      </c>
      <c r="E4982">
        <f t="shared" si="561"/>
        <v>3536.422</v>
      </c>
      <c r="F4982" s="1">
        <f t="shared" si="563"/>
        <v>1</v>
      </c>
      <c r="G4982" s="1">
        <f t="shared" si="563"/>
        <v>28</v>
      </c>
      <c r="H4982" s="1">
        <f t="shared" si="563"/>
        <v>54</v>
      </c>
      <c r="I4982" s="1">
        <f t="shared" si="563"/>
        <v>44</v>
      </c>
      <c r="J4982" s="1">
        <f t="shared" si="563"/>
        <v>14</v>
      </c>
      <c r="K4982" s="1">
        <f t="shared" si="563"/>
        <v>2</v>
      </c>
      <c r="L4982" s="1">
        <f t="shared" si="563"/>
        <v>2</v>
      </c>
      <c r="M4982" s="1">
        <f t="shared" si="563"/>
        <v>0</v>
      </c>
      <c r="N4982" s="1">
        <f t="shared" si="563"/>
        <v>0</v>
      </c>
      <c r="O4982" s="1">
        <f t="shared" si="563"/>
        <v>0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1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115094</v>
      </c>
      <c r="B4983">
        <v>908</v>
      </c>
      <c r="C4983">
        <f t="shared" si="559"/>
        <v>315</v>
      </c>
      <c r="D4983">
        <f t="shared" si="560"/>
        <v>115.09399999999999</v>
      </c>
      <c r="E4983">
        <f t="shared" si="561"/>
        <v>3536.7040000000002</v>
      </c>
      <c r="F4983" s="1">
        <f t="shared" si="563"/>
        <v>1</v>
      </c>
      <c r="G4983" s="1">
        <f t="shared" si="563"/>
        <v>28</v>
      </c>
      <c r="H4983" s="1">
        <f t="shared" si="563"/>
        <v>55</v>
      </c>
      <c r="I4983" s="1">
        <f t="shared" si="563"/>
        <v>44</v>
      </c>
      <c r="J4983" s="1">
        <f t="shared" si="563"/>
        <v>14</v>
      </c>
      <c r="K4983" s="1">
        <f t="shared" si="563"/>
        <v>2</v>
      </c>
      <c r="L4983" s="1">
        <f t="shared" si="563"/>
        <v>2</v>
      </c>
      <c r="M4983" s="1">
        <f t="shared" si="563"/>
        <v>0</v>
      </c>
      <c r="N4983" s="1">
        <f t="shared" si="563"/>
        <v>0</v>
      </c>
      <c r="O4983" s="1">
        <f t="shared" si="563"/>
        <v>0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1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115172</v>
      </c>
      <c r="B4984">
        <v>953</v>
      </c>
      <c r="C4984">
        <f t="shared" si="559"/>
        <v>270</v>
      </c>
      <c r="D4984">
        <f t="shared" si="560"/>
        <v>115.172</v>
      </c>
      <c r="E4984">
        <f t="shared" si="561"/>
        <v>3536.7820000000002</v>
      </c>
      <c r="F4984" s="1">
        <f t="shared" si="563"/>
        <v>1</v>
      </c>
      <c r="G4984" s="1">
        <f t="shared" si="563"/>
        <v>28</v>
      </c>
      <c r="H4984" s="1">
        <f t="shared" si="563"/>
        <v>56</v>
      </c>
      <c r="I4984" s="1">
        <f t="shared" si="563"/>
        <v>44</v>
      </c>
      <c r="J4984" s="1">
        <f t="shared" si="563"/>
        <v>14</v>
      </c>
      <c r="K4984" s="1">
        <f t="shared" si="563"/>
        <v>2</v>
      </c>
      <c r="L4984" s="1">
        <f t="shared" si="563"/>
        <v>2</v>
      </c>
      <c r="M4984" s="1">
        <f t="shared" si="563"/>
        <v>0</v>
      </c>
      <c r="N4984" s="1">
        <f t="shared" si="563"/>
        <v>0</v>
      </c>
      <c r="O4984" s="1">
        <f t="shared" si="563"/>
        <v>0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1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115219</v>
      </c>
      <c r="B4985">
        <v>966</v>
      </c>
      <c r="C4985">
        <f t="shared" si="559"/>
        <v>257</v>
      </c>
      <c r="D4985">
        <f t="shared" si="560"/>
        <v>115.21899999999999</v>
      </c>
      <c r="E4985">
        <f t="shared" si="561"/>
        <v>3536.8290000000002</v>
      </c>
      <c r="F4985" s="1">
        <f t="shared" ref="F4985:O5000" si="564">F4984+Q4985</f>
        <v>1</v>
      </c>
      <c r="G4985" s="1">
        <f t="shared" si="564"/>
        <v>28</v>
      </c>
      <c r="H4985" s="1">
        <f t="shared" si="564"/>
        <v>57</v>
      </c>
      <c r="I4985" s="1">
        <f t="shared" si="564"/>
        <v>44</v>
      </c>
      <c r="J4985" s="1">
        <f t="shared" si="564"/>
        <v>14</v>
      </c>
      <c r="K4985" s="1">
        <f t="shared" si="564"/>
        <v>2</v>
      </c>
      <c r="L4985" s="1">
        <f t="shared" si="564"/>
        <v>2</v>
      </c>
      <c r="M4985" s="1">
        <f t="shared" si="564"/>
        <v>0</v>
      </c>
      <c r="N4985" s="1">
        <f t="shared" si="564"/>
        <v>0</v>
      </c>
      <c r="O4985" s="1">
        <f t="shared" si="564"/>
        <v>0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1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115359</v>
      </c>
      <c r="B4986">
        <v>870</v>
      </c>
      <c r="C4986">
        <f t="shared" si="559"/>
        <v>353</v>
      </c>
      <c r="D4986">
        <f t="shared" si="560"/>
        <v>115.35899999999999</v>
      </c>
      <c r="E4986">
        <f t="shared" si="561"/>
        <v>3536.9690000000001</v>
      </c>
      <c r="F4986" s="1">
        <f t="shared" si="564"/>
        <v>1</v>
      </c>
      <c r="G4986" s="1">
        <f t="shared" si="564"/>
        <v>28</v>
      </c>
      <c r="H4986" s="1">
        <f t="shared" si="564"/>
        <v>57</v>
      </c>
      <c r="I4986" s="1">
        <f t="shared" si="564"/>
        <v>45</v>
      </c>
      <c r="J4986" s="1">
        <f t="shared" si="564"/>
        <v>14</v>
      </c>
      <c r="K4986" s="1">
        <f t="shared" si="564"/>
        <v>2</v>
      </c>
      <c r="L4986" s="1">
        <f t="shared" si="564"/>
        <v>2</v>
      </c>
      <c r="M4986" s="1">
        <f t="shared" si="564"/>
        <v>0</v>
      </c>
      <c r="N4986" s="1">
        <f t="shared" si="564"/>
        <v>0</v>
      </c>
      <c r="O4986" s="1">
        <f t="shared" si="564"/>
        <v>0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1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115375</v>
      </c>
      <c r="B4987">
        <v>811</v>
      </c>
      <c r="C4987">
        <f t="shared" si="559"/>
        <v>412</v>
      </c>
      <c r="D4987">
        <f t="shared" si="560"/>
        <v>115.375</v>
      </c>
      <c r="E4987">
        <f t="shared" si="561"/>
        <v>3536.9850000000001</v>
      </c>
      <c r="F4987" s="1">
        <f t="shared" si="564"/>
        <v>1</v>
      </c>
      <c r="G4987" s="1">
        <f t="shared" si="564"/>
        <v>28</v>
      </c>
      <c r="H4987" s="1">
        <f t="shared" si="564"/>
        <v>57</v>
      </c>
      <c r="I4987" s="1">
        <f t="shared" si="564"/>
        <v>46</v>
      </c>
      <c r="J4987" s="1">
        <f t="shared" si="564"/>
        <v>14</v>
      </c>
      <c r="K4987" s="1">
        <f t="shared" si="564"/>
        <v>2</v>
      </c>
      <c r="L4987" s="1">
        <f t="shared" si="564"/>
        <v>2</v>
      </c>
      <c r="M4987" s="1">
        <f t="shared" si="564"/>
        <v>0</v>
      </c>
      <c r="N4987" s="1">
        <f t="shared" si="564"/>
        <v>0</v>
      </c>
      <c r="O4987" s="1">
        <f t="shared" si="564"/>
        <v>0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1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115375</v>
      </c>
      <c r="B4988">
        <v>0</v>
      </c>
      <c r="C4988">
        <f t="shared" si="559"/>
        <v>1223</v>
      </c>
      <c r="D4988">
        <f t="shared" si="560"/>
        <v>115.375</v>
      </c>
      <c r="E4988">
        <f t="shared" si="561"/>
        <v>3536.9850000000001</v>
      </c>
      <c r="F4988" s="1">
        <f t="shared" si="564"/>
        <v>1</v>
      </c>
      <c r="G4988" s="1">
        <f t="shared" si="564"/>
        <v>28</v>
      </c>
      <c r="H4988" s="1">
        <f t="shared" si="564"/>
        <v>57</v>
      </c>
      <c r="I4988" s="1">
        <f t="shared" si="564"/>
        <v>46</v>
      </c>
      <c r="J4988" s="1">
        <f t="shared" si="564"/>
        <v>14</v>
      </c>
      <c r="K4988" s="1">
        <f t="shared" si="564"/>
        <v>2</v>
      </c>
      <c r="L4988" s="1">
        <f t="shared" si="564"/>
        <v>2</v>
      </c>
      <c r="M4988" s="1">
        <f t="shared" si="564"/>
        <v>0</v>
      </c>
      <c r="N4988" s="1">
        <f t="shared" si="564"/>
        <v>0</v>
      </c>
      <c r="O4988" s="1">
        <f t="shared" si="564"/>
        <v>0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1 </v>
      </c>
    </row>
    <row r="4989" spans="1:27" x14ac:dyDescent="0.25">
      <c r="A4989">
        <v>118406</v>
      </c>
      <c r="B4989">
        <v>0</v>
      </c>
      <c r="C4989">
        <f t="shared" si="559"/>
        <v>1223</v>
      </c>
      <c r="D4989">
        <f t="shared" si="560"/>
        <v>118.40600000000001</v>
      </c>
      <c r="E4989">
        <f t="shared" si="561"/>
        <v>3540.0160000000001</v>
      </c>
      <c r="F4989" s="1">
        <f t="shared" si="564"/>
        <v>1</v>
      </c>
      <c r="G4989" s="1">
        <f t="shared" si="564"/>
        <v>28</v>
      </c>
      <c r="H4989" s="1">
        <f t="shared" si="564"/>
        <v>57</v>
      </c>
      <c r="I4989" s="1">
        <f t="shared" si="564"/>
        <v>46</v>
      </c>
      <c r="J4989" s="1">
        <f t="shared" si="564"/>
        <v>14</v>
      </c>
      <c r="K4989" s="1">
        <f t="shared" si="564"/>
        <v>2</v>
      </c>
      <c r="L4989" s="1">
        <f t="shared" si="564"/>
        <v>2</v>
      </c>
      <c r="M4989" s="1">
        <f t="shared" si="564"/>
        <v>0</v>
      </c>
      <c r="N4989" s="1">
        <f t="shared" si="564"/>
        <v>0</v>
      </c>
      <c r="O4989" s="1">
        <f t="shared" si="564"/>
        <v>0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1 </v>
      </c>
    </row>
    <row r="4990" spans="1:27" x14ac:dyDescent="0.25">
      <c r="A4990">
        <v>120594</v>
      </c>
      <c r="B4990">
        <v>1025</v>
      </c>
      <c r="C4990">
        <f t="shared" si="559"/>
        <v>198</v>
      </c>
      <c r="D4990">
        <f t="shared" si="560"/>
        <v>120.59399999999999</v>
      </c>
      <c r="E4990">
        <f t="shared" si="561"/>
        <v>3542.2040000000002</v>
      </c>
      <c r="F4990" s="1">
        <f t="shared" si="564"/>
        <v>1</v>
      </c>
      <c r="G4990" s="1">
        <f t="shared" si="564"/>
        <v>29</v>
      </c>
      <c r="H4990" s="1">
        <f t="shared" si="564"/>
        <v>57</v>
      </c>
      <c r="I4990" s="1">
        <f t="shared" si="564"/>
        <v>46</v>
      </c>
      <c r="J4990" s="1">
        <f t="shared" si="564"/>
        <v>14</v>
      </c>
      <c r="K4990" s="1">
        <f t="shared" si="564"/>
        <v>2</v>
      </c>
      <c r="L4990" s="1">
        <f t="shared" si="564"/>
        <v>2</v>
      </c>
      <c r="M4990" s="1">
        <f t="shared" si="564"/>
        <v>0</v>
      </c>
      <c r="N4990" s="1">
        <f t="shared" si="564"/>
        <v>0</v>
      </c>
      <c r="O4990" s="1">
        <f t="shared" si="564"/>
        <v>0</v>
      </c>
      <c r="P4990" s="2"/>
      <c r="Q4990" t="str">
        <f>LOOKUP(C:C, {0,115,230,345,460,575,690,805,920,1035,1150}, {"1"," 0","0 ","0 ","0 ","0 ","0 ","0 ","0 ","0 ","0 "})</f>
        <v xml:space="preserve"> 0</v>
      </c>
      <c r="R4990" t="str">
        <f>LOOKUP(C:C, {0,115,230,345,460,575,690,805,920,1035,1150}, {"0 ","1 ","0 ","0 ","0 ","0 ","0 ","0 ","0 ","0 ","0 "})</f>
        <v xml:space="preserve">1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120687</v>
      </c>
      <c r="B4991">
        <v>985</v>
      </c>
      <c r="C4991">
        <f t="shared" si="559"/>
        <v>238</v>
      </c>
      <c r="D4991">
        <f t="shared" si="560"/>
        <v>120.687</v>
      </c>
      <c r="E4991">
        <f t="shared" si="561"/>
        <v>3542.297</v>
      </c>
      <c r="F4991" s="1">
        <f t="shared" si="564"/>
        <v>1</v>
      </c>
      <c r="G4991" s="1">
        <f t="shared" si="564"/>
        <v>29</v>
      </c>
      <c r="H4991" s="1">
        <f t="shared" si="564"/>
        <v>58</v>
      </c>
      <c r="I4991" s="1">
        <f t="shared" si="564"/>
        <v>46</v>
      </c>
      <c r="J4991" s="1">
        <f t="shared" si="564"/>
        <v>14</v>
      </c>
      <c r="K4991" s="1">
        <f t="shared" si="564"/>
        <v>2</v>
      </c>
      <c r="L4991" s="1">
        <f t="shared" si="564"/>
        <v>2</v>
      </c>
      <c r="M4991" s="1">
        <f t="shared" si="564"/>
        <v>0</v>
      </c>
      <c r="N4991" s="1">
        <f t="shared" si="564"/>
        <v>0</v>
      </c>
      <c r="O4991" s="1">
        <f t="shared" si="564"/>
        <v>0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1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120765</v>
      </c>
      <c r="B4992">
        <v>927</v>
      </c>
      <c r="C4992">
        <f t="shared" si="559"/>
        <v>296</v>
      </c>
      <c r="D4992">
        <f t="shared" si="560"/>
        <v>120.765</v>
      </c>
      <c r="E4992">
        <f t="shared" si="561"/>
        <v>3542.375</v>
      </c>
      <c r="F4992" s="1">
        <f t="shared" si="564"/>
        <v>1</v>
      </c>
      <c r="G4992" s="1">
        <f t="shared" si="564"/>
        <v>29</v>
      </c>
      <c r="H4992" s="1">
        <f t="shared" si="564"/>
        <v>59</v>
      </c>
      <c r="I4992" s="1">
        <f t="shared" si="564"/>
        <v>46</v>
      </c>
      <c r="J4992" s="1">
        <f t="shared" si="564"/>
        <v>14</v>
      </c>
      <c r="K4992" s="1">
        <f t="shared" si="564"/>
        <v>2</v>
      </c>
      <c r="L4992" s="1">
        <f t="shared" si="564"/>
        <v>2</v>
      </c>
      <c r="M4992" s="1">
        <f t="shared" si="564"/>
        <v>0</v>
      </c>
      <c r="N4992" s="1">
        <f t="shared" si="564"/>
        <v>0</v>
      </c>
      <c r="O4992" s="1">
        <f t="shared" si="564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1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120859</v>
      </c>
      <c r="B4993">
        <v>927</v>
      </c>
      <c r="C4993">
        <f t="shared" si="559"/>
        <v>296</v>
      </c>
      <c r="D4993">
        <f t="shared" si="560"/>
        <v>120.85899999999999</v>
      </c>
      <c r="E4993">
        <f t="shared" si="561"/>
        <v>3542.4690000000001</v>
      </c>
      <c r="F4993" s="1">
        <f t="shared" si="564"/>
        <v>1</v>
      </c>
      <c r="G4993" s="1">
        <f t="shared" si="564"/>
        <v>29</v>
      </c>
      <c r="H4993" s="1">
        <f t="shared" si="564"/>
        <v>60</v>
      </c>
      <c r="I4993" s="1">
        <f t="shared" si="564"/>
        <v>46</v>
      </c>
      <c r="J4993" s="1">
        <f t="shared" si="564"/>
        <v>14</v>
      </c>
      <c r="K4993" s="1">
        <f t="shared" si="564"/>
        <v>2</v>
      </c>
      <c r="L4993" s="1">
        <f t="shared" si="564"/>
        <v>2</v>
      </c>
      <c r="M4993" s="1">
        <f t="shared" si="564"/>
        <v>0</v>
      </c>
      <c r="N4993" s="1">
        <f t="shared" si="564"/>
        <v>0</v>
      </c>
      <c r="O4993" s="1">
        <f t="shared" si="564"/>
        <v>0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1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120953</v>
      </c>
      <c r="B4994">
        <v>1043</v>
      </c>
      <c r="C4994">
        <f t="shared" si="559"/>
        <v>180</v>
      </c>
      <c r="D4994">
        <f t="shared" si="560"/>
        <v>120.953</v>
      </c>
      <c r="E4994">
        <f t="shared" si="561"/>
        <v>3542.5630000000001</v>
      </c>
      <c r="F4994" s="1">
        <f t="shared" si="564"/>
        <v>1</v>
      </c>
      <c r="G4994" s="1">
        <f t="shared" si="564"/>
        <v>30</v>
      </c>
      <c r="H4994" s="1">
        <f t="shared" si="564"/>
        <v>60</v>
      </c>
      <c r="I4994" s="1">
        <f t="shared" si="564"/>
        <v>46</v>
      </c>
      <c r="J4994" s="1">
        <f t="shared" si="564"/>
        <v>14</v>
      </c>
      <c r="K4994" s="1">
        <f t="shared" si="564"/>
        <v>2</v>
      </c>
      <c r="L4994" s="1">
        <f t="shared" si="564"/>
        <v>2</v>
      </c>
      <c r="M4994" s="1">
        <f t="shared" si="564"/>
        <v>0</v>
      </c>
      <c r="N4994" s="1">
        <f t="shared" si="564"/>
        <v>0</v>
      </c>
      <c r="O4994" s="1">
        <f t="shared" si="564"/>
        <v>0</v>
      </c>
      <c r="P4994" s="2"/>
      <c r="Q4994" t="str">
        <f>LOOKUP(C:C, {0,115,230,345,460,575,690,805,920,1035,1150}, {"1"," 0","0 ","0 ","0 ","0 ","0 ","0 ","0 ","0 ","0 "})</f>
        <v xml:space="preserve"> 0</v>
      </c>
      <c r="R4994" t="str">
        <f>LOOKUP(C:C, {0,115,230,345,460,575,690,805,920,1035,1150}, {"0 ","1 ","0 ","0 ","0 ","0 ","0 ","0 ","0 ","0 ","0 "})</f>
        <v xml:space="preserve">1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121703</v>
      </c>
      <c r="B4995">
        <v>850</v>
      </c>
      <c r="C4995">
        <f t="shared" si="559"/>
        <v>373</v>
      </c>
      <c r="D4995">
        <f t="shared" si="560"/>
        <v>121.703</v>
      </c>
      <c r="E4995">
        <f t="shared" si="561"/>
        <v>3543.3130000000001</v>
      </c>
      <c r="F4995" s="1">
        <f t="shared" si="564"/>
        <v>1</v>
      </c>
      <c r="G4995" s="1">
        <f t="shared" si="564"/>
        <v>30</v>
      </c>
      <c r="H4995" s="1">
        <f t="shared" si="564"/>
        <v>60</v>
      </c>
      <c r="I4995" s="1">
        <f t="shared" si="564"/>
        <v>47</v>
      </c>
      <c r="J4995" s="1">
        <f t="shared" si="564"/>
        <v>14</v>
      </c>
      <c r="K4995" s="1">
        <f t="shared" si="564"/>
        <v>2</v>
      </c>
      <c r="L4995" s="1">
        <f t="shared" si="564"/>
        <v>2</v>
      </c>
      <c r="M4995" s="1">
        <f t="shared" si="564"/>
        <v>0</v>
      </c>
      <c r="N4995" s="1">
        <f t="shared" si="564"/>
        <v>0</v>
      </c>
      <c r="O4995" s="1">
        <f t="shared" si="564"/>
        <v>0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1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121719</v>
      </c>
      <c r="B4996">
        <v>811</v>
      </c>
      <c r="C4996">
        <f t="shared" si="559"/>
        <v>412</v>
      </c>
      <c r="D4996">
        <f t="shared" si="560"/>
        <v>121.71899999999999</v>
      </c>
      <c r="E4996">
        <f t="shared" si="561"/>
        <v>3543.3290000000002</v>
      </c>
      <c r="F4996" s="1">
        <f t="shared" si="564"/>
        <v>1</v>
      </c>
      <c r="G4996" s="1">
        <f t="shared" si="564"/>
        <v>30</v>
      </c>
      <c r="H4996" s="1">
        <f t="shared" si="564"/>
        <v>60</v>
      </c>
      <c r="I4996" s="1">
        <f t="shared" si="564"/>
        <v>48</v>
      </c>
      <c r="J4996" s="1">
        <f t="shared" si="564"/>
        <v>14</v>
      </c>
      <c r="K4996" s="1">
        <f t="shared" si="564"/>
        <v>2</v>
      </c>
      <c r="L4996" s="1">
        <f t="shared" si="564"/>
        <v>2</v>
      </c>
      <c r="M4996" s="1">
        <f t="shared" si="564"/>
        <v>0</v>
      </c>
      <c r="N4996" s="1">
        <f t="shared" si="564"/>
        <v>0</v>
      </c>
      <c r="O4996" s="1">
        <f t="shared" si="564"/>
        <v>0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1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121875</v>
      </c>
      <c r="B4997">
        <v>792</v>
      </c>
      <c r="C4997">
        <f t="shared" si="559"/>
        <v>431</v>
      </c>
      <c r="D4997">
        <f t="shared" si="560"/>
        <v>121.875</v>
      </c>
      <c r="E4997">
        <f t="shared" si="561"/>
        <v>3543.4850000000001</v>
      </c>
      <c r="F4997" s="1">
        <f t="shared" si="564"/>
        <v>1</v>
      </c>
      <c r="G4997" s="1">
        <f t="shared" si="564"/>
        <v>30</v>
      </c>
      <c r="H4997" s="1">
        <f t="shared" si="564"/>
        <v>60</v>
      </c>
      <c r="I4997" s="1">
        <f t="shared" si="564"/>
        <v>49</v>
      </c>
      <c r="J4997" s="1">
        <f t="shared" si="564"/>
        <v>14</v>
      </c>
      <c r="K4997" s="1">
        <f t="shared" si="564"/>
        <v>2</v>
      </c>
      <c r="L4997" s="1">
        <f t="shared" si="564"/>
        <v>2</v>
      </c>
      <c r="M4997" s="1">
        <f t="shared" si="564"/>
        <v>0</v>
      </c>
      <c r="N4997" s="1">
        <f t="shared" si="564"/>
        <v>0</v>
      </c>
      <c r="O4997" s="1">
        <f t="shared" si="564"/>
        <v>0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1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122203</v>
      </c>
      <c r="B4998">
        <v>890</v>
      </c>
      <c r="C4998">
        <f t="shared" si="559"/>
        <v>333</v>
      </c>
      <c r="D4998">
        <f t="shared" si="560"/>
        <v>122.203</v>
      </c>
      <c r="E4998">
        <f t="shared" si="561"/>
        <v>3543.8130000000001</v>
      </c>
      <c r="F4998" s="1">
        <f t="shared" si="564"/>
        <v>1</v>
      </c>
      <c r="G4998" s="1">
        <f t="shared" si="564"/>
        <v>30</v>
      </c>
      <c r="H4998" s="1">
        <f t="shared" si="564"/>
        <v>61</v>
      </c>
      <c r="I4998" s="1">
        <f t="shared" si="564"/>
        <v>49</v>
      </c>
      <c r="J4998" s="1">
        <f t="shared" si="564"/>
        <v>14</v>
      </c>
      <c r="K4998" s="1">
        <f t="shared" si="564"/>
        <v>2</v>
      </c>
      <c r="L4998" s="1">
        <f t="shared" si="564"/>
        <v>2</v>
      </c>
      <c r="M4998" s="1">
        <f t="shared" si="564"/>
        <v>0</v>
      </c>
      <c r="N4998" s="1">
        <f t="shared" si="564"/>
        <v>0</v>
      </c>
      <c r="O4998" s="1">
        <f t="shared" si="564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1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122234</v>
      </c>
      <c r="B4999">
        <v>870</v>
      </c>
      <c r="C4999">
        <f t="shared" si="559"/>
        <v>353</v>
      </c>
      <c r="D4999">
        <f t="shared" si="560"/>
        <v>122.23399999999999</v>
      </c>
      <c r="E4999">
        <f t="shared" si="561"/>
        <v>3543.8440000000001</v>
      </c>
      <c r="F4999" s="1">
        <f t="shared" si="564"/>
        <v>1</v>
      </c>
      <c r="G4999" s="1">
        <f t="shared" si="564"/>
        <v>30</v>
      </c>
      <c r="H4999" s="1">
        <f t="shared" si="564"/>
        <v>61</v>
      </c>
      <c r="I4999" s="1">
        <f t="shared" si="564"/>
        <v>50</v>
      </c>
      <c r="J4999" s="1">
        <f t="shared" si="564"/>
        <v>14</v>
      </c>
      <c r="K4999" s="1">
        <f t="shared" si="564"/>
        <v>2</v>
      </c>
      <c r="L4999" s="1">
        <f t="shared" si="564"/>
        <v>2</v>
      </c>
      <c r="M4999" s="1">
        <f t="shared" si="564"/>
        <v>0</v>
      </c>
      <c r="N4999" s="1">
        <f t="shared" si="564"/>
        <v>0</v>
      </c>
      <c r="O4999" s="1">
        <f t="shared" si="564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1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122312</v>
      </c>
      <c r="B5000">
        <v>870</v>
      </c>
      <c r="C5000">
        <f t="shared" si="559"/>
        <v>353</v>
      </c>
      <c r="D5000">
        <f t="shared" si="560"/>
        <v>122.312</v>
      </c>
      <c r="E5000">
        <f t="shared" si="561"/>
        <v>3543.922</v>
      </c>
      <c r="F5000" s="1">
        <f t="shared" si="564"/>
        <v>1</v>
      </c>
      <c r="G5000" s="1">
        <f t="shared" si="564"/>
        <v>30</v>
      </c>
      <c r="H5000" s="1">
        <f t="shared" si="564"/>
        <v>61</v>
      </c>
      <c r="I5000" s="1">
        <f t="shared" si="564"/>
        <v>51</v>
      </c>
      <c r="J5000" s="1">
        <f t="shared" si="564"/>
        <v>14</v>
      </c>
      <c r="K5000" s="1">
        <f t="shared" si="564"/>
        <v>2</v>
      </c>
      <c r="L5000" s="1">
        <f t="shared" si="564"/>
        <v>2</v>
      </c>
      <c r="M5000" s="1">
        <f t="shared" si="564"/>
        <v>0</v>
      </c>
      <c r="N5000" s="1">
        <f t="shared" si="564"/>
        <v>0</v>
      </c>
      <c r="O5000" s="1">
        <f t="shared" si="564"/>
        <v>0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1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122312</v>
      </c>
      <c r="B5001">
        <v>0</v>
      </c>
      <c r="C5001">
        <f t="shared" si="559"/>
        <v>1223</v>
      </c>
      <c r="D5001">
        <f t="shared" si="560"/>
        <v>122.312</v>
      </c>
      <c r="E5001">
        <f t="shared" si="561"/>
        <v>3543.922</v>
      </c>
      <c r="F5001" s="1">
        <f t="shared" ref="F5001:O5016" si="565">F5000+Q5001</f>
        <v>1</v>
      </c>
      <c r="G5001" s="1">
        <f t="shared" si="565"/>
        <v>30</v>
      </c>
      <c r="H5001" s="1">
        <f t="shared" si="565"/>
        <v>61</v>
      </c>
      <c r="I5001" s="1">
        <f t="shared" si="565"/>
        <v>51</v>
      </c>
      <c r="J5001" s="1">
        <f t="shared" si="565"/>
        <v>14</v>
      </c>
      <c r="K5001" s="1">
        <f t="shared" si="565"/>
        <v>2</v>
      </c>
      <c r="L5001" s="1">
        <f t="shared" si="565"/>
        <v>2</v>
      </c>
      <c r="M5001" s="1">
        <f t="shared" si="565"/>
        <v>0</v>
      </c>
      <c r="N5001" s="1">
        <f t="shared" si="565"/>
        <v>0</v>
      </c>
      <c r="O5001" s="1">
        <f t="shared" si="565"/>
        <v>0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1 </v>
      </c>
    </row>
    <row r="5002" spans="1:27" x14ac:dyDescent="0.25">
      <c r="A5002">
        <v>125344</v>
      </c>
      <c r="B5002">
        <v>0</v>
      </c>
      <c r="C5002">
        <f t="shared" si="559"/>
        <v>1223</v>
      </c>
      <c r="D5002">
        <f t="shared" si="560"/>
        <v>125.34399999999999</v>
      </c>
      <c r="E5002">
        <f t="shared" si="561"/>
        <v>3546.9540000000002</v>
      </c>
      <c r="F5002" s="1">
        <f t="shared" si="565"/>
        <v>1</v>
      </c>
      <c r="G5002" s="1">
        <f t="shared" si="565"/>
        <v>30</v>
      </c>
      <c r="H5002" s="1">
        <f t="shared" si="565"/>
        <v>61</v>
      </c>
      <c r="I5002" s="1">
        <f t="shared" si="565"/>
        <v>51</v>
      </c>
      <c r="J5002" s="1">
        <f t="shared" si="565"/>
        <v>14</v>
      </c>
      <c r="K5002" s="1">
        <f t="shared" si="565"/>
        <v>2</v>
      </c>
      <c r="L5002" s="1">
        <f t="shared" si="565"/>
        <v>2</v>
      </c>
      <c r="M5002" s="1">
        <f t="shared" si="565"/>
        <v>0</v>
      </c>
      <c r="N5002" s="1">
        <f t="shared" si="565"/>
        <v>0</v>
      </c>
      <c r="O5002" s="1">
        <f t="shared" si="565"/>
        <v>0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1 </v>
      </c>
    </row>
    <row r="5003" spans="1:27" x14ac:dyDescent="0.25">
      <c r="A5003">
        <v>127875</v>
      </c>
      <c r="B5003">
        <v>966</v>
      </c>
      <c r="C5003">
        <f t="shared" si="559"/>
        <v>257</v>
      </c>
      <c r="D5003">
        <f t="shared" si="560"/>
        <v>127.875</v>
      </c>
      <c r="E5003">
        <f t="shared" si="561"/>
        <v>3549.4850000000001</v>
      </c>
      <c r="F5003" s="1">
        <f t="shared" si="565"/>
        <v>1</v>
      </c>
      <c r="G5003" s="1">
        <f t="shared" si="565"/>
        <v>30</v>
      </c>
      <c r="H5003" s="1">
        <f t="shared" si="565"/>
        <v>62</v>
      </c>
      <c r="I5003" s="1">
        <f t="shared" si="565"/>
        <v>51</v>
      </c>
      <c r="J5003" s="1">
        <f t="shared" si="565"/>
        <v>14</v>
      </c>
      <c r="K5003" s="1">
        <f t="shared" si="565"/>
        <v>2</v>
      </c>
      <c r="L5003" s="1">
        <f t="shared" si="565"/>
        <v>2</v>
      </c>
      <c r="M5003" s="1">
        <f t="shared" si="565"/>
        <v>0</v>
      </c>
      <c r="N5003" s="1">
        <f t="shared" si="565"/>
        <v>0</v>
      </c>
      <c r="O5003" s="1">
        <f t="shared" si="565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1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128172</v>
      </c>
      <c r="B5004">
        <v>890</v>
      </c>
      <c r="C5004">
        <f t="shared" si="559"/>
        <v>333</v>
      </c>
      <c r="D5004">
        <f t="shared" si="560"/>
        <v>128.172</v>
      </c>
      <c r="E5004">
        <f t="shared" si="561"/>
        <v>3549.7820000000002</v>
      </c>
      <c r="F5004" s="1">
        <f t="shared" si="565"/>
        <v>1</v>
      </c>
      <c r="G5004" s="1">
        <f t="shared" si="565"/>
        <v>30</v>
      </c>
      <c r="H5004" s="1">
        <f t="shared" si="565"/>
        <v>63</v>
      </c>
      <c r="I5004" s="1">
        <f t="shared" si="565"/>
        <v>51</v>
      </c>
      <c r="J5004" s="1">
        <f t="shared" si="565"/>
        <v>14</v>
      </c>
      <c r="K5004" s="1">
        <f t="shared" si="565"/>
        <v>2</v>
      </c>
      <c r="L5004" s="1">
        <f t="shared" si="565"/>
        <v>2</v>
      </c>
      <c r="M5004" s="1">
        <f t="shared" si="565"/>
        <v>0</v>
      </c>
      <c r="N5004" s="1">
        <f t="shared" si="565"/>
        <v>0</v>
      </c>
      <c r="O5004" s="1">
        <f t="shared" si="565"/>
        <v>0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1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128390</v>
      </c>
      <c r="B5005">
        <v>811</v>
      </c>
      <c r="C5005">
        <f t="shared" si="559"/>
        <v>412</v>
      </c>
      <c r="D5005">
        <f t="shared" si="560"/>
        <v>128.38999999999999</v>
      </c>
      <c r="E5005">
        <f t="shared" si="561"/>
        <v>3550</v>
      </c>
      <c r="F5005" s="1">
        <f t="shared" si="565"/>
        <v>1</v>
      </c>
      <c r="G5005" s="1">
        <f t="shared" si="565"/>
        <v>30</v>
      </c>
      <c r="H5005" s="1">
        <f t="shared" si="565"/>
        <v>63</v>
      </c>
      <c r="I5005" s="1">
        <f t="shared" si="565"/>
        <v>52</v>
      </c>
      <c r="J5005" s="1">
        <f t="shared" si="565"/>
        <v>14</v>
      </c>
      <c r="K5005" s="1">
        <f t="shared" si="565"/>
        <v>2</v>
      </c>
      <c r="L5005" s="1">
        <f t="shared" si="565"/>
        <v>2</v>
      </c>
      <c r="M5005" s="1">
        <f t="shared" si="565"/>
        <v>0</v>
      </c>
      <c r="N5005" s="1">
        <f t="shared" si="565"/>
        <v>0</v>
      </c>
      <c r="O5005" s="1">
        <f t="shared" si="565"/>
        <v>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1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129359</v>
      </c>
      <c r="B5006">
        <v>890</v>
      </c>
      <c r="C5006">
        <f t="shared" si="559"/>
        <v>333</v>
      </c>
      <c r="D5006">
        <f t="shared" si="560"/>
        <v>129.35900000000001</v>
      </c>
      <c r="E5006">
        <f t="shared" si="561"/>
        <v>3550.9690000000001</v>
      </c>
      <c r="F5006" s="1">
        <f t="shared" si="565"/>
        <v>1</v>
      </c>
      <c r="G5006" s="1">
        <f t="shared" si="565"/>
        <v>30</v>
      </c>
      <c r="H5006" s="1">
        <f t="shared" si="565"/>
        <v>64</v>
      </c>
      <c r="I5006" s="1">
        <f t="shared" si="565"/>
        <v>52</v>
      </c>
      <c r="J5006" s="1">
        <f t="shared" si="565"/>
        <v>14</v>
      </c>
      <c r="K5006" s="1">
        <f t="shared" si="565"/>
        <v>2</v>
      </c>
      <c r="L5006" s="1">
        <f t="shared" si="565"/>
        <v>2</v>
      </c>
      <c r="M5006" s="1">
        <f t="shared" si="565"/>
        <v>0</v>
      </c>
      <c r="N5006" s="1">
        <f t="shared" si="565"/>
        <v>0</v>
      </c>
      <c r="O5006" s="1">
        <f t="shared" si="565"/>
        <v>0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1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129578</v>
      </c>
      <c r="B5007">
        <v>870</v>
      </c>
      <c r="C5007">
        <f t="shared" si="559"/>
        <v>353</v>
      </c>
      <c r="D5007">
        <f t="shared" si="560"/>
        <v>129.578</v>
      </c>
      <c r="E5007">
        <f t="shared" si="561"/>
        <v>3551.1880000000001</v>
      </c>
      <c r="F5007" s="1">
        <f t="shared" si="565"/>
        <v>1</v>
      </c>
      <c r="G5007" s="1">
        <f t="shared" si="565"/>
        <v>30</v>
      </c>
      <c r="H5007" s="1">
        <f t="shared" si="565"/>
        <v>64</v>
      </c>
      <c r="I5007" s="1">
        <f t="shared" si="565"/>
        <v>53</v>
      </c>
      <c r="J5007" s="1">
        <f t="shared" si="565"/>
        <v>14</v>
      </c>
      <c r="K5007" s="1">
        <f t="shared" si="565"/>
        <v>2</v>
      </c>
      <c r="L5007" s="1">
        <f t="shared" si="565"/>
        <v>2</v>
      </c>
      <c r="M5007" s="1">
        <f t="shared" si="565"/>
        <v>0</v>
      </c>
      <c r="N5007" s="1">
        <f t="shared" si="565"/>
        <v>0</v>
      </c>
      <c r="O5007" s="1">
        <f t="shared" si="565"/>
        <v>0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1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129625</v>
      </c>
      <c r="B5008">
        <v>870</v>
      </c>
      <c r="C5008">
        <f t="shared" si="559"/>
        <v>353</v>
      </c>
      <c r="D5008">
        <f t="shared" si="560"/>
        <v>129.625</v>
      </c>
      <c r="E5008">
        <f t="shared" si="561"/>
        <v>3551.2350000000001</v>
      </c>
      <c r="F5008" s="1">
        <f t="shared" si="565"/>
        <v>1</v>
      </c>
      <c r="G5008" s="1">
        <f t="shared" si="565"/>
        <v>30</v>
      </c>
      <c r="H5008" s="1">
        <f t="shared" si="565"/>
        <v>64</v>
      </c>
      <c r="I5008" s="1">
        <f t="shared" si="565"/>
        <v>54</v>
      </c>
      <c r="J5008" s="1">
        <f t="shared" si="565"/>
        <v>14</v>
      </c>
      <c r="K5008" s="1">
        <f t="shared" si="565"/>
        <v>2</v>
      </c>
      <c r="L5008" s="1">
        <f t="shared" si="565"/>
        <v>2</v>
      </c>
      <c r="M5008" s="1">
        <f t="shared" si="565"/>
        <v>0</v>
      </c>
      <c r="N5008" s="1">
        <f t="shared" si="565"/>
        <v>0</v>
      </c>
      <c r="O5008" s="1">
        <f t="shared" si="565"/>
        <v>0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1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129672</v>
      </c>
      <c r="B5009">
        <v>927</v>
      </c>
      <c r="C5009">
        <f t="shared" si="559"/>
        <v>296</v>
      </c>
      <c r="D5009">
        <f t="shared" si="560"/>
        <v>129.672</v>
      </c>
      <c r="E5009">
        <f t="shared" si="561"/>
        <v>3551.2820000000002</v>
      </c>
      <c r="F5009" s="1">
        <f t="shared" si="565"/>
        <v>1</v>
      </c>
      <c r="G5009" s="1">
        <f t="shared" si="565"/>
        <v>30</v>
      </c>
      <c r="H5009" s="1">
        <f t="shared" si="565"/>
        <v>65</v>
      </c>
      <c r="I5009" s="1">
        <f t="shared" si="565"/>
        <v>54</v>
      </c>
      <c r="J5009" s="1">
        <f t="shared" si="565"/>
        <v>14</v>
      </c>
      <c r="K5009" s="1">
        <f t="shared" si="565"/>
        <v>2</v>
      </c>
      <c r="L5009" s="1">
        <f t="shared" si="565"/>
        <v>2</v>
      </c>
      <c r="M5009" s="1">
        <f t="shared" si="565"/>
        <v>0</v>
      </c>
      <c r="N5009" s="1">
        <f t="shared" si="565"/>
        <v>0</v>
      </c>
      <c r="O5009" s="1">
        <f t="shared" si="565"/>
        <v>0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1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129922</v>
      </c>
      <c r="B5010">
        <v>890</v>
      </c>
      <c r="C5010">
        <f t="shared" si="559"/>
        <v>333</v>
      </c>
      <c r="D5010">
        <f t="shared" si="560"/>
        <v>129.922</v>
      </c>
      <c r="E5010">
        <f t="shared" si="561"/>
        <v>3551.5320000000002</v>
      </c>
      <c r="F5010" s="1">
        <f t="shared" si="565"/>
        <v>1</v>
      </c>
      <c r="G5010" s="1">
        <f t="shared" si="565"/>
        <v>30</v>
      </c>
      <c r="H5010" s="1">
        <f t="shared" si="565"/>
        <v>66</v>
      </c>
      <c r="I5010" s="1">
        <f t="shared" si="565"/>
        <v>54</v>
      </c>
      <c r="J5010" s="1">
        <f t="shared" si="565"/>
        <v>14</v>
      </c>
      <c r="K5010" s="1">
        <f t="shared" si="565"/>
        <v>2</v>
      </c>
      <c r="L5010" s="1">
        <f t="shared" si="565"/>
        <v>2</v>
      </c>
      <c r="M5010" s="1">
        <f t="shared" si="565"/>
        <v>0</v>
      </c>
      <c r="N5010" s="1">
        <f t="shared" si="565"/>
        <v>0</v>
      </c>
      <c r="O5010" s="1">
        <f t="shared" si="565"/>
        <v>0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1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129969</v>
      </c>
      <c r="B5011">
        <v>811</v>
      </c>
      <c r="C5011">
        <f t="shared" si="559"/>
        <v>412</v>
      </c>
      <c r="D5011">
        <f t="shared" si="560"/>
        <v>129.96899999999999</v>
      </c>
      <c r="E5011">
        <f t="shared" si="561"/>
        <v>3551.5790000000002</v>
      </c>
      <c r="F5011" s="1">
        <f t="shared" si="565"/>
        <v>1</v>
      </c>
      <c r="G5011" s="1">
        <f t="shared" si="565"/>
        <v>30</v>
      </c>
      <c r="H5011" s="1">
        <f t="shared" si="565"/>
        <v>66</v>
      </c>
      <c r="I5011" s="1">
        <f t="shared" si="565"/>
        <v>55</v>
      </c>
      <c r="J5011" s="1">
        <f t="shared" si="565"/>
        <v>14</v>
      </c>
      <c r="K5011" s="1">
        <f t="shared" si="565"/>
        <v>2</v>
      </c>
      <c r="L5011" s="1">
        <f t="shared" si="565"/>
        <v>2</v>
      </c>
      <c r="M5011" s="1">
        <f t="shared" si="565"/>
        <v>0</v>
      </c>
      <c r="N5011" s="1">
        <f t="shared" si="565"/>
        <v>0</v>
      </c>
      <c r="O5011" s="1">
        <f t="shared" si="565"/>
        <v>0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1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130625</v>
      </c>
      <c r="B5012">
        <v>966</v>
      </c>
      <c r="C5012">
        <f t="shared" si="559"/>
        <v>257</v>
      </c>
      <c r="D5012">
        <f t="shared" si="560"/>
        <v>130.625</v>
      </c>
      <c r="E5012">
        <f t="shared" si="561"/>
        <v>3552.2350000000001</v>
      </c>
      <c r="F5012" s="1">
        <f t="shared" si="565"/>
        <v>1</v>
      </c>
      <c r="G5012" s="1">
        <f t="shared" si="565"/>
        <v>30</v>
      </c>
      <c r="H5012" s="1">
        <f t="shared" si="565"/>
        <v>67</v>
      </c>
      <c r="I5012" s="1">
        <f t="shared" si="565"/>
        <v>55</v>
      </c>
      <c r="J5012" s="1">
        <f t="shared" si="565"/>
        <v>14</v>
      </c>
      <c r="K5012" s="1">
        <f t="shared" si="565"/>
        <v>2</v>
      </c>
      <c r="L5012" s="1">
        <f t="shared" si="565"/>
        <v>2</v>
      </c>
      <c r="M5012" s="1">
        <f t="shared" si="565"/>
        <v>0</v>
      </c>
      <c r="N5012" s="1">
        <f t="shared" si="565"/>
        <v>0</v>
      </c>
      <c r="O5012" s="1">
        <f t="shared" si="565"/>
        <v>0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1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130812</v>
      </c>
      <c r="B5013">
        <v>947</v>
      </c>
      <c r="C5013">
        <f t="shared" si="559"/>
        <v>276</v>
      </c>
      <c r="D5013">
        <f t="shared" si="560"/>
        <v>130.81200000000001</v>
      </c>
      <c r="E5013">
        <f t="shared" si="561"/>
        <v>3552.422</v>
      </c>
      <c r="F5013" s="1">
        <f t="shared" si="565"/>
        <v>1</v>
      </c>
      <c r="G5013" s="1">
        <f t="shared" si="565"/>
        <v>30</v>
      </c>
      <c r="H5013" s="1">
        <f t="shared" si="565"/>
        <v>68</v>
      </c>
      <c r="I5013" s="1">
        <f t="shared" si="565"/>
        <v>55</v>
      </c>
      <c r="J5013" s="1">
        <f t="shared" si="565"/>
        <v>14</v>
      </c>
      <c r="K5013" s="1">
        <f t="shared" si="565"/>
        <v>2</v>
      </c>
      <c r="L5013" s="1">
        <f t="shared" si="565"/>
        <v>2</v>
      </c>
      <c r="M5013" s="1">
        <f t="shared" si="565"/>
        <v>0</v>
      </c>
      <c r="N5013" s="1">
        <f t="shared" si="565"/>
        <v>0</v>
      </c>
      <c r="O5013" s="1">
        <f t="shared" si="565"/>
        <v>0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1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130859</v>
      </c>
      <c r="B5014">
        <v>985</v>
      </c>
      <c r="C5014">
        <f t="shared" si="559"/>
        <v>238</v>
      </c>
      <c r="D5014">
        <f t="shared" si="560"/>
        <v>130.85900000000001</v>
      </c>
      <c r="E5014">
        <f t="shared" si="561"/>
        <v>3552.4690000000001</v>
      </c>
      <c r="F5014" s="1">
        <f t="shared" si="565"/>
        <v>1</v>
      </c>
      <c r="G5014" s="1">
        <f t="shared" si="565"/>
        <v>30</v>
      </c>
      <c r="H5014" s="1">
        <f t="shared" si="565"/>
        <v>69</v>
      </c>
      <c r="I5014" s="1">
        <f t="shared" si="565"/>
        <v>55</v>
      </c>
      <c r="J5014" s="1">
        <f t="shared" si="565"/>
        <v>14</v>
      </c>
      <c r="K5014" s="1">
        <f t="shared" si="565"/>
        <v>2</v>
      </c>
      <c r="L5014" s="1">
        <f t="shared" si="565"/>
        <v>2</v>
      </c>
      <c r="M5014" s="1">
        <f t="shared" si="565"/>
        <v>0</v>
      </c>
      <c r="N5014" s="1">
        <f t="shared" si="565"/>
        <v>0</v>
      </c>
      <c r="O5014" s="1">
        <f t="shared" si="565"/>
        <v>0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1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130906</v>
      </c>
      <c r="B5015">
        <v>811</v>
      </c>
      <c r="C5015">
        <f t="shared" ref="C5015:C5078" si="566">1223-B5015</f>
        <v>412</v>
      </c>
      <c r="D5015">
        <f t="shared" ref="D5015:D5078" si="567">A5015/1000</f>
        <v>130.90600000000001</v>
      </c>
      <c r="E5015">
        <f t="shared" ref="E5015:E5078" si="568">D5015+3421.61</f>
        <v>3552.5160000000001</v>
      </c>
      <c r="F5015" s="1">
        <f t="shared" si="565"/>
        <v>1</v>
      </c>
      <c r="G5015" s="1">
        <f t="shared" si="565"/>
        <v>30</v>
      </c>
      <c r="H5015" s="1">
        <f t="shared" si="565"/>
        <v>69</v>
      </c>
      <c r="I5015" s="1">
        <f t="shared" si="565"/>
        <v>56</v>
      </c>
      <c r="J5015" s="1">
        <f t="shared" si="565"/>
        <v>14</v>
      </c>
      <c r="K5015" s="1">
        <f t="shared" si="565"/>
        <v>2</v>
      </c>
      <c r="L5015" s="1">
        <f t="shared" si="565"/>
        <v>2</v>
      </c>
      <c r="M5015" s="1">
        <f t="shared" si="565"/>
        <v>0</v>
      </c>
      <c r="N5015" s="1">
        <f t="shared" si="565"/>
        <v>0</v>
      </c>
      <c r="O5015" s="1">
        <f t="shared" si="565"/>
        <v>0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1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130906</v>
      </c>
      <c r="B5016">
        <v>0</v>
      </c>
      <c r="C5016">
        <f t="shared" si="566"/>
        <v>1223</v>
      </c>
      <c r="D5016">
        <f t="shared" si="567"/>
        <v>130.90600000000001</v>
      </c>
      <c r="E5016">
        <f t="shared" si="568"/>
        <v>3552.5160000000001</v>
      </c>
      <c r="F5016" s="1">
        <f t="shared" si="565"/>
        <v>1</v>
      </c>
      <c r="G5016" s="1">
        <f t="shared" si="565"/>
        <v>30</v>
      </c>
      <c r="H5016" s="1">
        <f t="shared" si="565"/>
        <v>69</v>
      </c>
      <c r="I5016" s="1">
        <f t="shared" si="565"/>
        <v>56</v>
      </c>
      <c r="J5016" s="1">
        <f t="shared" si="565"/>
        <v>14</v>
      </c>
      <c r="K5016" s="1">
        <f t="shared" si="565"/>
        <v>2</v>
      </c>
      <c r="L5016" s="1">
        <f t="shared" si="565"/>
        <v>2</v>
      </c>
      <c r="M5016" s="1">
        <f t="shared" si="565"/>
        <v>0</v>
      </c>
      <c r="N5016" s="1">
        <f t="shared" si="565"/>
        <v>0</v>
      </c>
      <c r="O5016" s="1">
        <f t="shared" si="565"/>
        <v>0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1 </v>
      </c>
    </row>
    <row r="5017" spans="1:27" x14ac:dyDescent="0.25">
      <c r="A5017">
        <v>133922</v>
      </c>
      <c r="B5017">
        <v>0</v>
      </c>
      <c r="C5017">
        <f t="shared" si="566"/>
        <v>1223</v>
      </c>
      <c r="D5017">
        <f t="shared" si="567"/>
        <v>133.922</v>
      </c>
      <c r="E5017">
        <f t="shared" si="568"/>
        <v>3555.5320000000002</v>
      </c>
      <c r="F5017" s="1">
        <f t="shared" ref="F5017:O5032" si="569">F5016+Q5017</f>
        <v>1</v>
      </c>
      <c r="G5017" s="1">
        <f t="shared" si="569"/>
        <v>30</v>
      </c>
      <c r="H5017" s="1">
        <f t="shared" si="569"/>
        <v>69</v>
      </c>
      <c r="I5017" s="1">
        <f t="shared" si="569"/>
        <v>56</v>
      </c>
      <c r="J5017" s="1">
        <f t="shared" si="569"/>
        <v>14</v>
      </c>
      <c r="K5017" s="1">
        <f t="shared" si="569"/>
        <v>2</v>
      </c>
      <c r="L5017" s="1">
        <f t="shared" si="569"/>
        <v>2</v>
      </c>
      <c r="M5017" s="1">
        <f t="shared" si="569"/>
        <v>0</v>
      </c>
      <c r="N5017" s="1">
        <f t="shared" si="569"/>
        <v>0</v>
      </c>
      <c r="O5017" s="1">
        <f t="shared" si="569"/>
        <v>0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1 </v>
      </c>
    </row>
    <row r="5018" spans="1:27" x14ac:dyDescent="0.25">
      <c r="A5018">
        <v>137781</v>
      </c>
      <c r="B5018">
        <v>908</v>
      </c>
      <c r="C5018">
        <f t="shared" si="566"/>
        <v>315</v>
      </c>
      <c r="D5018">
        <f t="shared" si="567"/>
        <v>137.78100000000001</v>
      </c>
      <c r="E5018">
        <f t="shared" si="568"/>
        <v>3559.3910000000001</v>
      </c>
      <c r="F5018" s="1">
        <f t="shared" si="569"/>
        <v>1</v>
      </c>
      <c r="G5018" s="1">
        <f t="shared" si="569"/>
        <v>30</v>
      </c>
      <c r="H5018" s="1">
        <f t="shared" si="569"/>
        <v>70</v>
      </c>
      <c r="I5018" s="1">
        <f t="shared" si="569"/>
        <v>56</v>
      </c>
      <c r="J5018" s="1">
        <f t="shared" si="569"/>
        <v>14</v>
      </c>
      <c r="K5018" s="1">
        <f t="shared" si="569"/>
        <v>2</v>
      </c>
      <c r="L5018" s="1">
        <f t="shared" si="569"/>
        <v>2</v>
      </c>
      <c r="M5018" s="1">
        <f t="shared" si="569"/>
        <v>0</v>
      </c>
      <c r="N5018" s="1">
        <f t="shared" si="569"/>
        <v>0</v>
      </c>
      <c r="O5018" s="1">
        <f t="shared" si="569"/>
        <v>0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1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138047</v>
      </c>
      <c r="B5019">
        <v>831</v>
      </c>
      <c r="C5019">
        <f t="shared" si="566"/>
        <v>392</v>
      </c>
      <c r="D5019">
        <f t="shared" si="567"/>
        <v>138.047</v>
      </c>
      <c r="E5019">
        <f t="shared" si="568"/>
        <v>3559.6570000000002</v>
      </c>
      <c r="F5019" s="1">
        <f t="shared" si="569"/>
        <v>1</v>
      </c>
      <c r="G5019" s="1">
        <f t="shared" si="569"/>
        <v>30</v>
      </c>
      <c r="H5019" s="1">
        <f t="shared" si="569"/>
        <v>70</v>
      </c>
      <c r="I5019" s="1">
        <f t="shared" si="569"/>
        <v>57</v>
      </c>
      <c r="J5019" s="1">
        <f t="shared" si="569"/>
        <v>14</v>
      </c>
      <c r="K5019" s="1">
        <f t="shared" si="569"/>
        <v>2</v>
      </c>
      <c r="L5019" s="1">
        <f t="shared" si="569"/>
        <v>2</v>
      </c>
      <c r="M5019" s="1">
        <f t="shared" si="569"/>
        <v>0</v>
      </c>
      <c r="N5019" s="1">
        <f t="shared" si="569"/>
        <v>0</v>
      </c>
      <c r="O5019" s="1">
        <f t="shared" si="569"/>
        <v>0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1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138125</v>
      </c>
      <c r="B5020">
        <v>975</v>
      </c>
      <c r="C5020">
        <f t="shared" si="566"/>
        <v>248</v>
      </c>
      <c r="D5020">
        <f t="shared" si="567"/>
        <v>138.125</v>
      </c>
      <c r="E5020">
        <f t="shared" si="568"/>
        <v>3559.7350000000001</v>
      </c>
      <c r="F5020" s="1">
        <f t="shared" si="569"/>
        <v>1</v>
      </c>
      <c r="G5020" s="1">
        <f t="shared" si="569"/>
        <v>30</v>
      </c>
      <c r="H5020" s="1">
        <f t="shared" si="569"/>
        <v>71</v>
      </c>
      <c r="I5020" s="1">
        <f t="shared" si="569"/>
        <v>57</v>
      </c>
      <c r="J5020" s="1">
        <f t="shared" si="569"/>
        <v>14</v>
      </c>
      <c r="K5020" s="1">
        <f t="shared" si="569"/>
        <v>2</v>
      </c>
      <c r="L5020" s="1">
        <f t="shared" si="569"/>
        <v>2</v>
      </c>
      <c r="M5020" s="1">
        <f t="shared" si="569"/>
        <v>0</v>
      </c>
      <c r="N5020" s="1">
        <f t="shared" si="569"/>
        <v>0</v>
      </c>
      <c r="O5020" s="1">
        <f t="shared" si="569"/>
        <v>0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1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138500</v>
      </c>
      <c r="B5021">
        <v>927</v>
      </c>
      <c r="C5021">
        <f t="shared" si="566"/>
        <v>296</v>
      </c>
      <c r="D5021">
        <f t="shared" si="567"/>
        <v>138.5</v>
      </c>
      <c r="E5021">
        <f t="shared" si="568"/>
        <v>3560.11</v>
      </c>
      <c r="F5021" s="1">
        <f t="shared" si="569"/>
        <v>1</v>
      </c>
      <c r="G5021" s="1">
        <f t="shared" si="569"/>
        <v>30</v>
      </c>
      <c r="H5021" s="1">
        <f t="shared" si="569"/>
        <v>72</v>
      </c>
      <c r="I5021" s="1">
        <f t="shared" si="569"/>
        <v>57</v>
      </c>
      <c r="J5021" s="1">
        <f t="shared" si="569"/>
        <v>14</v>
      </c>
      <c r="K5021" s="1">
        <f t="shared" si="569"/>
        <v>2</v>
      </c>
      <c r="L5021" s="1">
        <f t="shared" si="569"/>
        <v>2</v>
      </c>
      <c r="M5021" s="1">
        <f t="shared" si="569"/>
        <v>0</v>
      </c>
      <c r="N5021" s="1">
        <f t="shared" si="569"/>
        <v>0</v>
      </c>
      <c r="O5021" s="1">
        <f t="shared" si="569"/>
        <v>0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1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138922</v>
      </c>
      <c r="B5022">
        <v>890</v>
      </c>
      <c r="C5022">
        <f t="shared" si="566"/>
        <v>333</v>
      </c>
      <c r="D5022">
        <f t="shared" si="567"/>
        <v>138.922</v>
      </c>
      <c r="E5022">
        <f t="shared" si="568"/>
        <v>3560.5320000000002</v>
      </c>
      <c r="F5022" s="1">
        <f t="shared" si="569"/>
        <v>1</v>
      </c>
      <c r="G5022" s="1">
        <f t="shared" si="569"/>
        <v>30</v>
      </c>
      <c r="H5022" s="1">
        <f t="shared" si="569"/>
        <v>73</v>
      </c>
      <c r="I5022" s="1">
        <f t="shared" si="569"/>
        <v>57</v>
      </c>
      <c r="J5022" s="1">
        <f t="shared" si="569"/>
        <v>14</v>
      </c>
      <c r="K5022" s="1">
        <f t="shared" si="569"/>
        <v>2</v>
      </c>
      <c r="L5022" s="1">
        <f t="shared" si="569"/>
        <v>2</v>
      </c>
      <c r="M5022" s="1">
        <f t="shared" si="569"/>
        <v>0</v>
      </c>
      <c r="N5022" s="1">
        <f t="shared" si="569"/>
        <v>0</v>
      </c>
      <c r="O5022" s="1">
        <f t="shared" si="569"/>
        <v>0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1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138984</v>
      </c>
      <c r="B5023">
        <v>947</v>
      </c>
      <c r="C5023">
        <f t="shared" si="566"/>
        <v>276</v>
      </c>
      <c r="D5023">
        <f t="shared" si="567"/>
        <v>138.98400000000001</v>
      </c>
      <c r="E5023">
        <f t="shared" si="568"/>
        <v>3560.5940000000001</v>
      </c>
      <c r="F5023" s="1">
        <f t="shared" si="569"/>
        <v>1</v>
      </c>
      <c r="G5023" s="1">
        <f t="shared" si="569"/>
        <v>30</v>
      </c>
      <c r="H5023" s="1">
        <f t="shared" si="569"/>
        <v>74</v>
      </c>
      <c r="I5023" s="1">
        <f t="shared" si="569"/>
        <v>57</v>
      </c>
      <c r="J5023" s="1">
        <f t="shared" si="569"/>
        <v>14</v>
      </c>
      <c r="K5023" s="1">
        <f t="shared" si="569"/>
        <v>2</v>
      </c>
      <c r="L5023" s="1">
        <f t="shared" si="569"/>
        <v>2</v>
      </c>
      <c r="M5023" s="1">
        <f t="shared" si="569"/>
        <v>0</v>
      </c>
      <c r="N5023" s="1">
        <f t="shared" si="569"/>
        <v>0</v>
      </c>
      <c r="O5023" s="1">
        <f t="shared" si="569"/>
        <v>0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1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139047</v>
      </c>
      <c r="B5024">
        <v>908</v>
      </c>
      <c r="C5024">
        <f t="shared" si="566"/>
        <v>315</v>
      </c>
      <c r="D5024">
        <f t="shared" si="567"/>
        <v>139.047</v>
      </c>
      <c r="E5024">
        <f t="shared" si="568"/>
        <v>3560.6570000000002</v>
      </c>
      <c r="F5024" s="1">
        <f t="shared" si="569"/>
        <v>1</v>
      </c>
      <c r="G5024" s="1">
        <f t="shared" si="569"/>
        <v>30</v>
      </c>
      <c r="H5024" s="1">
        <f t="shared" si="569"/>
        <v>75</v>
      </c>
      <c r="I5024" s="1">
        <f t="shared" si="569"/>
        <v>57</v>
      </c>
      <c r="J5024" s="1">
        <f t="shared" si="569"/>
        <v>14</v>
      </c>
      <c r="K5024" s="1">
        <f t="shared" si="569"/>
        <v>2</v>
      </c>
      <c r="L5024" s="1">
        <f t="shared" si="569"/>
        <v>2</v>
      </c>
      <c r="M5024" s="1">
        <f t="shared" si="569"/>
        <v>0</v>
      </c>
      <c r="N5024" s="1">
        <f t="shared" si="569"/>
        <v>0</v>
      </c>
      <c r="O5024" s="1">
        <f t="shared" si="569"/>
        <v>0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1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139109</v>
      </c>
      <c r="B5025">
        <v>865</v>
      </c>
      <c r="C5025">
        <f t="shared" si="566"/>
        <v>358</v>
      </c>
      <c r="D5025">
        <f t="shared" si="567"/>
        <v>139.10900000000001</v>
      </c>
      <c r="E5025">
        <f t="shared" si="568"/>
        <v>3560.7190000000001</v>
      </c>
      <c r="F5025" s="1">
        <f t="shared" si="569"/>
        <v>1</v>
      </c>
      <c r="G5025" s="1">
        <f t="shared" si="569"/>
        <v>30</v>
      </c>
      <c r="H5025" s="1">
        <f t="shared" si="569"/>
        <v>75</v>
      </c>
      <c r="I5025" s="1">
        <f t="shared" si="569"/>
        <v>58</v>
      </c>
      <c r="J5025" s="1">
        <f t="shared" si="569"/>
        <v>14</v>
      </c>
      <c r="K5025" s="1">
        <f t="shared" si="569"/>
        <v>2</v>
      </c>
      <c r="L5025" s="1">
        <f t="shared" si="569"/>
        <v>2</v>
      </c>
      <c r="M5025" s="1">
        <f t="shared" si="569"/>
        <v>0</v>
      </c>
      <c r="N5025" s="1">
        <f t="shared" si="569"/>
        <v>0</v>
      </c>
      <c r="O5025" s="1">
        <f t="shared" si="569"/>
        <v>0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1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139203</v>
      </c>
      <c r="B5026">
        <v>850</v>
      </c>
      <c r="C5026">
        <f t="shared" si="566"/>
        <v>373</v>
      </c>
      <c r="D5026">
        <f t="shared" si="567"/>
        <v>139.203</v>
      </c>
      <c r="E5026">
        <f t="shared" si="568"/>
        <v>3560.8130000000001</v>
      </c>
      <c r="F5026" s="1">
        <f t="shared" si="569"/>
        <v>1</v>
      </c>
      <c r="G5026" s="1">
        <f t="shared" si="569"/>
        <v>30</v>
      </c>
      <c r="H5026" s="1">
        <f t="shared" si="569"/>
        <v>75</v>
      </c>
      <c r="I5026" s="1">
        <f t="shared" si="569"/>
        <v>59</v>
      </c>
      <c r="J5026" s="1">
        <f t="shared" si="569"/>
        <v>14</v>
      </c>
      <c r="K5026" s="1">
        <f t="shared" si="569"/>
        <v>2</v>
      </c>
      <c r="L5026" s="1">
        <f t="shared" si="569"/>
        <v>2</v>
      </c>
      <c r="M5026" s="1">
        <f t="shared" si="569"/>
        <v>0</v>
      </c>
      <c r="N5026" s="1">
        <f t="shared" si="569"/>
        <v>0</v>
      </c>
      <c r="O5026" s="1">
        <f t="shared" si="569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1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139297</v>
      </c>
      <c r="B5027">
        <v>676</v>
      </c>
      <c r="C5027">
        <f t="shared" si="566"/>
        <v>547</v>
      </c>
      <c r="D5027">
        <f t="shared" si="567"/>
        <v>139.297</v>
      </c>
      <c r="E5027">
        <f t="shared" si="568"/>
        <v>3560.9070000000002</v>
      </c>
      <c r="F5027" s="1">
        <f t="shared" si="569"/>
        <v>1</v>
      </c>
      <c r="G5027" s="1">
        <f t="shared" si="569"/>
        <v>30</v>
      </c>
      <c r="H5027" s="1">
        <f t="shared" si="569"/>
        <v>75</v>
      </c>
      <c r="I5027" s="1">
        <f t="shared" si="569"/>
        <v>59</v>
      </c>
      <c r="J5027" s="1">
        <f t="shared" si="569"/>
        <v>15</v>
      </c>
      <c r="K5027" s="1">
        <f t="shared" si="569"/>
        <v>2</v>
      </c>
      <c r="L5027" s="1">
        <f t="shared" si="569"/>
        <v>2</v>
      </c>
      <c r="M5027" s="1">
        <f t="shared" si="569"/>
        <v>0</v>
      </c>
      <c r="N5027" s="1">
        <f t="shared" si="569"/>
        <v>0</v>
      </c>
      <c r="O5027" s="1">
        <f t="shared" si="569"/>
        <v>0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 0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1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139484</v>
      </c>
      <c r="B5028">
        <v>696</v>
      </c>
      <c r="C5028">
        <f t="shared" si="566"/>
        <v>527</v>
      </c>
      <c r="D5028">
        <f t="shared" si="567"/>
        <v>139.48400000000001</v>
      </c>
      <c r="E5028">
        <f t="shared" si="568"/>
        <v>3561.0940000000001</v>
      </c>
      <c r="F5028" s="1">
        <f t="shared" si="569"/>
        <v>1</v>
      </c>
      <c r="G5028" s="1">
        <f t="shared" si="569"/>
        <v>30</v>
      </c>
      <c r="H5028" s="1">
        <f t="shared" si="569"/>
        <v>75</v>
      </c>
      <c r="I5028" s="1">
        <f t="shared" si="569"/>
        <v>59</v>
      </c>
      <c r="J5028" s="1">
        <f t="shared" si="569"/>
        <v>16</v>
      </c>
      <c r="K5028" s="1">
        <f t="shared" si="569"/>
        <v>2</v>
      </c>
      <c r="L5028" s="1">
        <f t="shared" si="569"/>
        <v>2</v>
      </c>
      <c r="M5028" s="1">
        <f t="shared" si="569"/>
        <v>0</v>
      </c>
      <c r="N5028" s="1">
        <f t="shared" si="569"/>
        <v>0</v>
      </c>
      <c r="O5028" s="1">
        <f t="shared" si="569"/>
        <v>0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 0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1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139781</v>
      </c>
      <c r="B5029">
        <v>850</v>
      </c>
      <c r="C5029">
        <f t="shared" si="566"/>
        <v>373</v>
      </c>
      <c r="D5029">
        <f t="shared" si="567"/>
        <v>139.78100000000001</v>
      </c>
      <c r="E5029">
        <f t="shared" si="568"/>
        <v>3561.3910000000001</v>
      </c>
      <c r="F5029" s="1">
        <f t="shared" si="569"/>
        <v>1</v>
      </c>
      <c r="G5029" s="1">
        <f t="shared" si="569"/>
        <v>30</v>
      </c>
      <c r="H5029" s="1">
        <f t="shared" si="569"/>
        <v>75</v>
      </c>
      <c r="I5029" s="1">
        <f t="shared" si="569"/>
        <v>60</v>
      </c>
      <c r="J5029" s="1">
        <f t="shared" si="569"/>
        <v>16</v>
      </c>
      <c r="K5029" s="1">
        <f t="shared" si="569"/>
        <v>2</v>
      </c>
      <c r="L5029" s="1">
        <f t="shared" si="569"/>
        <v>2</v>
      </c>
      <c r="M5029" s="1">
        <f t="shared" si="569"/>
        <v>0</v>
      </c>
      <c r="N5029" s="1">
        <f t="shared" si="569"/>
        <v>0</v>
      </c>
      <c r="O5029" s="1">
        <f t="shared" si="569"/>
        <v>0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1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139812</v>
      </c>
      <c r="B5030">
        <v>966</v>
      </c>
      <c r="C5030">
        <f t="shared" si="566"/>
        <v>257</v>
      </c>
      <c r="D5030">
        <f t="shared" si="567"/>
        <v>139.81200000000001</v>
      </c>
      <c r="E5030">
        <f t="shared" si="568"/>
        <v>3561.422</v>
      </c>
      <c r="F5030" s="1">
        <f t="shared" si="569"/>
        <v>1</v>
      </c>
      <c r="G5030" s="1">
        <f t="shared" si="569"/>
        <v>30</v>
      </c>
      <c r="H5030" s="1">
        <f t="shared" si="569"/>
        <v>76</v>
      </c>
      <c r="I5030" s="1">
        <f t="shared" si="569"/>
        <v>60</v>
      </c>
      <c r="J5030" s="1">
        <f t="shared" si="569"/>
        <v>16</v>
      </c>
      <c r="K5030" s="1">
        <f t="shared" si="569"/>
        <v>2</v>
      </c>
      <c r="L5030" s="1">
        <f t="shared" si="569"/>
        <v>2</v>
      </c>
      <c r="M5030" s="1">
        <f t="shared" si="569"/>
        <v>0</v>
      </c>
      <c r="N5030" s="1">
        <f t="shared" si="569"/>
        <v>0</v>
      </c>
      <c r="O5030" s="1">
        <f t="shared" si="569"/>
        <v>0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1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140219</v>
      </c>
      <c r="B5031">
        <v>890</v>
      </c>
      <c r="C5031">
        <f t="shared" si="566"/>
        <v>333</v>
      </c>
      <c r="D5031">
        <f t="shared" si="567"/>
        <v>140.21899999999999</v>
      </c>
      <c r="E5031">
        <f t="shared" si="568"/>
        <v>3561.8290000000002</v>
      </c>
      <c r="F5031" s="1">
        <f t="shared" si="569"/>
        <v>1</v>
      </c>
      <c r="G5031" s="1">
        <f t="shared" si="569"/>
        <v>30</v>
      </c>
      <c r="H5031" s="1">
        <f t="shared" si="569"/>
        <v>77</v>
      </c>
      <c r="I5031" s="1">
        <f t="shared" si="569"/>
        <v>60</v>
      </c>
      <c r="J5031" s="1">
        <f t="shared" si="569"/>
        <v>16</v>
      </c>
      <c r="K5031" s="1">
        <f t="shared" si="569"/>
        <v>2</v>
      </c>
      <c r="L5031" s="1">
        <f t="shared" si="569"/>
        <v>2</v>
      </c>
      <c r="M5031" s="1">
        <f t="shared" si="569"/>
        <v>0</v>
      </c>
      <c r="N5031" s="1">
        <f t="shared" si="569"/>
        <v>0</v>
      </c>
      <c r="O5031" s="1">
        <f t="shared" si="569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1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140453</v>
      </c>
      <c r="B5032">
        <v>850</v>
      </c>
      <c r="C5032">
        <f t="shared" si="566"/>
        <v>373</v>
      </c>
      <c r="D5032">
        <f t="shared" si="567"/>
        <v>140.453</v>
      </c>
      <c r="E5032">
        <f t="shared" si="568"/>
        <v>3562.0630000000001</v>
      </c>
      <c r="F5032" s="1">
        <f t="shared" si="569"/>
        <v>1</v>
      </c>
      <c r="G5032" s="1">
        <f t="shared" si="569"/>
        <v>30</v>
      </c>
      <c r="H5032" s="1">
        <f t="shared" si="569"/>
        <v>77</v>
      </c>
      <c r="I5032" s="1">
        <f t="shared" si="569"/>
        <v>61</v>
      </c>
      <c r="J5032" s="1">
        <f t="shared" si="569"/>
        <v>16</v>
      </c>
      <c r="K5032" s="1">
        <f t="shared" si="569"/>
        <v>2</v>
      </c>
      <c r="L5032" s="1">
        <f t="shared" si="569"/>
        <v>2</v>
      </c>
      <c r="M5032" s="1">
        <f t="shared" si="569"/>
        <v>0</v>
      </c>
      <c r="N5032" s="1">
        <f t="shared" si="569"/>
        <v>0</v>
      </c>
      <c r="O5032" s="1">
        <f t="shared" si="569"/>
        <v>0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1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140453</v>
      </c>
      <c r="B5033">
        <v>0</v>
      </c>
      <c r="C5033">
        <f t="shared" si="566"/>
        <v>1223</v>
      </c>
      <c r="D5033">
        <f t="shared" si="567"/>
        <v>140.453</v>
      </c>
      <c r="E5033">
        <f t="shared" si="568"/>
        <v>3562.0630000000001</v>
      </c>
      <c r="F5033" s="1">
        <f t="shared" ref="F5033:O5048" si="570">F5032+Q5033</f>
        <v>1</v>
      </c>
      <c r="G5033" s="1">
        <f t="shared" si="570"/>
        <v>30</v>
      </c>
      <c r="H5033" s="1">
        <f t="shared" si="570"/>
        <v>77</v>
      </c>
      <c r="I5033" s="1">
        <f t="shared" si="570"/>
        <v>61</v>
      </c>
      <c r="J5033" s="1">
        <f t="shared" si="570"/>
        <v>16</v>
      </c>
      <c r="K5033" s="1">
        <f t="shared" si="570"/>
        <v>2</v>
      </c>
      <c r="L5033" s="1">
        <f t="shared" si="570"/>
        <v>2</v>
      </c>
      <c r="M5033" s="1">
        <f t="shared" si="570"/>
        <v>0</v>
      </c>
      <c r="N5033" s="1">
        <f t="shared" si="570"/>
        <v>0</v>
      </c>
      <c r="O5033" s="1">
        <f t="shared" si="570"/>
        <v>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1 </v>
      </c>
    </row>
    <row r="5034" spans="1:27" x14ac:dyDescent="0.25">
      <c r="A5034">
        <v>143484</v>
      </c>
      <c r="B5034">
        <v>0</v>
      </c>
      <c r="C5034">
        <f t="shared" si="566"/>
        <v>1223</v>
      </c>
      <c r="D5034">
        <f t="shared" si="567"/>
        <v>143.48400000000001</v>
      </c>
      <c r="E5034">
        <f t="shared" si="568"/>
        <v>3565.0940000000001</v>
      </c>
      <c r="F5034" s="1">
        <f t="shared" si="570"/>
        <v>1</v>
      </c>
      <c r="G5034" s="1">
        <f t="shared" si="570"/>
        <v>30</v>
      </c>
      <c r="H5034" s="1">
        <f t="shared" si="570"/>
        <v>77</v>
      </c>
      <c r="I5034" s="1">
        <f t="shared" si="570"/>
        <v>61</v>
      </c>
      <c r="J5034" s="1">
        <f t="shared" si="570"/>
        <v>16</v>
      </c>
      <c r="K5034" s="1">
        <f t="shared" si="570"/>
        <v>2</v>
      </c>
      <c r="L5034" s="1">
        <f t="shared" si="570"/>
        <v>2</v>
      </c>
      <c r="M5034" s="1">
        <f t="shared" si="570"/>
        <v>0</v>
      </c>
      <c r="N5034" s="1">
        <f t="shared" si="570"/>
        <v>0</v>
      </c>
      <c r="O5034" s="1">
        <f t="shared" si="570"/>
        <v>0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1 </v>
      </c>
    </row>
    <row r="5035" spans="1:27" x14ac:dyDescent="0.25">
      <c r="A5035">
        <v>147406</v>
      </c>
      <c r="B5035">
        <v>773</v>
      </c>
      <c r="C5035">
        <f t="shared" si="566"/>
        <v>450</v>
      </c>
      <c r="D5035">
        <f t="shared" si="567"/>
        <v>147.40600000000001</v>
      </c>
      <c r="E5035">
        <f t="shared" si="568"/>
        <v>3569.0160000000001</v>
      </c>
      <c r="F5035" s="1">
        <f t="shared" si="570"/>
        <v>1</v>
      </c>
      <c r="G5035" s="1">
        <f t="shared" si="570"/>
        <v>30</v>
      </c>
      <c r="H5035" s="1">
        <f t="shared" si="570"/>
        <v>77</v>
      </c>
      <c r="I5035" s="1">
        <f t="shared" si="570"/>
        <v>62</v>
      </c>
      <c r="J5035" s="1">
        <f t="shared" si="570"/>
        <v>16</v>
      </c>
      <c r="K5035" s="1">
        <f t="shared" si="570"/>
        <v>2</v>
      </c>
      <c r="L5035" s="1">
        <f t="shared" si="570"/>
        <v>2</v>
      </c>
      <c r="M5035" s="1">
        <f t="shared" si="570"/>
        <v>0</v>
      </c>
      <c r="N5035" s="1">
        <f t="shared" si="570"/>
        <v>0</v>
      </c>
      <c r="O5035" s="1">
        <f t="shared" si="570"/>
        <v>0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1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147453</v>
      </c>
      <c r="B5036">
        <v>947</v>
      </c>
      <c r="C5036">
        <f t="shared" si="566"/>
        <v>276</v>
      </c>
      <c r="D5036">
        <f t="shared" si="567"/>
        <v>147.453</v>
      </c>
      <c r="E5036">
        <f t="shared" si="568"/>
        <v>3569.0630000000001</v>
      </c>
      <c r="F5036" s="1">
        <f t="shared" si="570"/>
        <v>1</v>
      </c>
      <c r="G5036" s="1">
        <f t="shared" si="570"/>
        <v>30</v>
      </c>
      <c r="H5036" s="1">
        <f t="shared" si="570"/>
        <v>78</v>
      </c>
      <c r="I5036" s="1">
        <f t="shared" si="570"/>
        <v>62</v>
      </c>
      <c r="J5036" s="1">
        <f t="shared" si="570"/>
        <v>16</v>
      </c>
      <c r="K5036" s="1">
        <f t="shared" si="570"/>
        <v>2</v>
      </c>
      <c r="L5036" s="1">
        <f t="shared" si="570"/>
        <v>2</v>
      </c>
      <c r="M5036" s="1">
        <f t="shared" si="570"/>
        <v>0</v>
      </c>
      <c r="N5036" s="1">
        <f t="shared" si="570"/>
        <v>0</v>
      </c>
      <c r="O5036" s="1">
        <f t="shared" si="570"/>
        <v>0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1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147672</v>
      </c>
      <c r="B5037">
        <v>966</v>
      </c>
      <c r="C5037">
        <f t="shared" si="566"/>
        <v>257</v>
      </c>
      <c r="D5037">
        <f t="shared" si="567"/>
        <v>147.672</v>
      </c>
      <c r="E5037">
        <f t="shared" si="568"/>
        <v>3569.2820000000002</v>
      </c>
      <c r="F5037" s="1">
        <f t="shared" si="570"/>
        <v>1</v>
      </c>
      <c r="G5037" s="1">
        <f t="shared" si="570"/>
        <v>30</v>
      </c>
      <c r="H5037" s="1">
        <f t="shared" si="570"/>
        <v>79</v>
      </c>
      <c r="I5037" s="1">
        <f t="shared" si="570"/>
        <v>62</v>
      </c>
      <c r="J5037" s="1">
        <f t="shared" si="570"/>
        <v>16</v>
      </c>
      <c r="K5037" s="1">
        <f t="shared" si="570"/>
        <v>2</v>
      </c>
      <c r="L5037" s="1">
        <f t="shared" si="570"/>
        <v>2</v>
      </c>
      <c r="M5037" s="1">
        <f t="shared" si="570"/>
        <v>0</v>
      </c>
      <c r="N5037" s="1">
        <f t="shared" si="570"/>
        <v>0</v>
      </c>
      <c r="O5037" s="1">
        <f t="shared" si="570"/>
        <v>0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1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147953</v>
      </c>
      <c r="B5038">
        <v>927</v>
      </c>
      <c r="C5038">
        <f t="shared" si="566"/>
        <v>296</v>
      </c>
      <c r="D5038">
        <f t="shared" si="567"/>
        <v>147.953</v>
      </c>
      <c r="E5038">
        <f t="shared" si="568"/>
        <v>3569.5630000000001</v>
      </c>
      <c r="F5038" s="1">
        <f t="shared" si="570"/>
        <v>1</v>
      </c>
      <c r="G5038" s="1">
        <f t="shared" si="570"/>
        <v>30</v>
      </c>
      <c r="H5038" s="1">
        <f t="shared" si="570"/>
        <v>80</v>
      </c>
      <c r="I5038" s="1">
        <f t="shared" si="570"/>
        <v>62</v>
      </c>
      <c r="J5038" s="1">
        <f t="shared" si="570"/>
        <v>16</v>
      </c>
      <c r="K5038" s="1">
        <f t="shared" si="570"/>
        <v>2</v>
      </c>
      <c r="L5038" s="1">
        <f t="shared" si="570"/>
        <v>2</v>
      </c>
      <c r="M5038" s="1">
        <f t="shared" si="570"/>
        <v>0</v>
      </c>
      <c r="N5038" s="1">
        <f t="shared" si="570"/>
        <v>0</v>
      </c>
      <c r="O5038" s="1">
        <f t="shared" si="570"/>
        <v>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1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148000</v>
      </c>
      <c r="B5039">
        <v>927</v>
      </c>
      <c r="C5039">
        <f t="shared" si="566"/>
        <v>296</v>
      </c>
      <c r="D5039">
        <f t="shared" si="567"/>
        <v>148</v>
      </c>
      <c r="E5039">
        <f t="shared" si="568"/>
        <v>3569.61</v>
      </c>
      <c r="F5039" s="1">
        <f t="shared" si="570"/>
        <v>1</v>
      </c>
      <c r="G5039" s="1">
        <f t="shared" si="570"/>
        <v>30</v>
      </c>
      <c r="H5039" s="1">
        <f t="shared" si="570"/>
        <v>81</v>
      </c>
      <c r="I5039" s="1">
        <f t="shared" si="570"/>
        <v>62</v>
      </c>
      <c r="J5039" s="1">
        <f t="shared" si="570"/>
        <v>16</v>
      </c>
      <c r="K5039" s="1">
        <f t="shared" si="570"/>
        <v>2</v>
      </c>
      <c r="L5039" s="1">
        <f t="shared" si="570"/>
        <v>2</v>
      </c>
      <c r="M5039" s="1">
        <f t="shared" si="570"/>
        <v>0</v>
      </c>
      <c r="N5039" s="1">
        <f t="shared" si="570"/>
        <v>0</v>
      </c>
      <c r="O5039" s="1">
        <f t="shared" si="570"/>
        <v>0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1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148140</v>
      </c>
      <c r="B5040">
        <v>761</v>
      </c>
      <c r="C5040">
        <f t="shared" si="566"/>
        <v>462</v>
      </c>
      <c r="D5040">
        <f t="shared" si="567"/>
        <v>148.13999999999999</v>
      </c>
      <c r="E5040">
        <f t="shared" si="568"/>
        <v>3569.75</v>
      </c>
      <c r="F5040" s="1">
        <f t="shared" si="570"/>
        <v>1</v>
      </c>
      <c r="G5040" s="1">
        <f t="shared" si="570"/>
        <v>30</v>
      </c>
      <c r="H5040" s="1">
        <f t="shared" si="570"/>
        <v>81</v>
      </c>
      <c r="I5040" s="1">
        <f t="shared" si="570"/>
        <v>62</v>
      </c>
      <c r="J5040" s="1">
        <f t="shared" si="570"/>
        <v>17</v>
      </c>
      <c r="K5040" s="1">
        <f t="shared" si="570"/>
        <v>2</v>
      </c>
      <c r="L5040" s="1">
        <f t="shared" si="570"/>
        <v>2</v>
      </c>
      <c r="M5040" s="1">
        <f t="shared" si="570"/>
        <v>0</v>
      </c>
      <c r="N5040" s="1">
        <f t="shared" si="570"/>
        <v>0</v>
      </c>
      <c r="O5040" s="1">
        <f t="shared" si="570"/>
        <v>0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 0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1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148265</v>
      </c>
      <c r="B5041">
        <v>908</v>
      </c>
      <c r="C5041">
        <f t="shared" si="566"/>
        <v>315</v>
      </c>
      <c r="D5041">
        <f t="shared" si="567"/>
        <v>148.26499999999999</v>
      </c>
      <c r="E5041">
        <f t="shared" si="568"/>
        <v>3569.875</v>
      </c>
      <c r="F5041" s="1">
        <f t="shared" si="570"/>
        <v>1</v>
      </c>
      <c r="G5041" s="1">
        <f t="shared" si="570"/>
        <v>30</v>
      </c>
      <c r="H5041" s="1">
        <f t="shared" si="570"/>
        <v>82</v>
      </c>
      <c r="I5041" s="1">
        <f t="shared" si="570"/>
        <v>62</v>
      </c>
      <c r="J5041" s="1">
        <f t="shared" si="570"/>
        <v>17</v>
      </c>
      <c r="K5041" s="1">
        <f t="shared" si="570"/>
        <v>2</v>
      </c>
      <c r="L5041" s="1">
        <f t="shared" si="570"/>
        <v>2</v>
      </c>
      <c r="M5041" s="1">
        <f t="shared" si="570"/>
        <v>0</v>
      </c>
      <c r="N5041" s="1">
        <f t="shared" si="570"/>
        <v>0</v>
      </c>
      <c r="O5041" s="1">
        <f t="shared" si="570"/>
        <v>0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1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148687</v>
      </c>
      <c r="B5042">
        <v>657</v>
      </c>
      <c r="C5042">
        <f t="shared" si="566"/>
        <v>566</v>
      </c>
      <c r="D5042">
        <f t="shared" si="567"/>
        <v>148.68700000000001</v>
      </c>
      <c r="E5042">
        <f t="shared" si="568"/>
        <v>3570.297</v>
      </c>
      <c r="F5042" s="1">
        <f t="shared" si="570"/>
        <v>1</v>
      </c>
      <c r="G5042" s="1">
        <f t="shared" si="570"/>
        <v>30</v>
      </c>
      <c r="H5042" s="1">
        <f t="shared" si="570"/>
        <v>82</v>
      </c>
      <c r="I5042" s="1">
        <f t="shared" si="570"/>
        <v>62</v>
      </c>
      <c r="J5042" s="1">
        <f t="shared" si="570"/>
        <v>18</v>
      </c>
      <c r="K5042" s="1">
        <f t="shared" si="570"/>
        <v>2</v>
      </c>
      <c r="L5042" s="1">
        <f t="shared" si="570"/>
        <v>2</v>
      </c>
      <c r="M5042" s="1">
        <f t="shared" si="570"/>
        <v>0</v>
      </c>
      <c r="N5042" s="1">
        <f t="shared" si="570"/>
        <v>0</v>
      </c>
      <c r="O5042" s="1">
        <f t="shared" si="570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 0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1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149203</v>
      </c>
      <c r="B5043">
        <v>831</v>
      </c>
      <c r="C5043">
        <f t="shared" si="566"/>
        <v>392</v>
      </c>
      <c r="D5043">
        <f t="shared" si="567"/>
        <v>149.203</v>
      </c>
      <c r="E5043">
        <f t="shared" si="568"/>
        <v>3570.8130000000001</v>
      </c>
      <c r="F5043" s="1">
        <f t="shared" si="570"/>
        <v>1</v>
      </c>
      <c r="G5043" s="1">
        <f t="shared" si="570"/>
        <v>30</v>
      </c>
      <c r="H5043" s="1">
        <f t="shared" si="570"/>
        <v>82</v>
      </c>
      <c r="I5043" s="1">
        <f t="shared" si="570"/>
        <v>63</v>
      </c>
      <c r="J5043" s="1">
        <f t="shared" si="570"/>
        <v>18</v>
      </c>
      <c r="K5043" s="1">
        <f t="shared" si="570"/>
        <v>2</v>
      </c>
      <c r="L5043" s="1">
        <f t="shared" si="570"/>
        <v>2</v>
      </c>
      <c r="M5043" s="1">
        <f t="shared" si="570"/>
        <v>0</v>
      </c>
      <c r="N5043" s="1">
        <f t="shared" si="570"/>
        <v>0</v>
      </c>
      <c r="O5043" s="1">
        <f t="shared" si="570"/>
        <v>0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1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149531</v>
      </c>
      <c r="B5044">
        <v>997</v>
      </c>
      <c r="C5044">
        <f t="shared" si="566"/>
        <v>226</v>
      </c>
      <c r="D5044">
        <f t="shared" si="567"/>
        <v>149.53100000000001</v>
      </c>
      <c r="E5044">
        <f t="shared" si="568"/>
        <v>3571.1410000000001</v>
      </c>
      <c r="F5044" s="1">
        <f t="shared" si="570"/>
        <v>1</v>
      </c>
      <c r="G5044" s="1">
        <f t="shared" si="570"/>
        <v>31</v>
      </c>
      <c r="H5044" s="1">
        <f t="shared" si="570"/>
        <v>82</v>
      </c>
      <c r="I5044" s="1">
        <f t="shared" si="570"/>
        <v>63</v>
      </c>
      <c r="J5044" s="1">
        <f t="shared" si="570"/>
        <v>18</v>
      </c>
      <c r="K5044" s="1">
        <f t="shared" si="570"/>
        <v>2</v>
      </c>
      <c r="L5044" s="1">
        <f t="shared" si="570"/>
        <v>2</v>
      </c>
      <c r="M5044" s="1">
        <f t="shared" si="570"/>
        <v>0</v>
      </c>
      <c r="N5044" s="1">
        <f t="shared" si="570"/>
        <v>0</v>
      </c>
      <c r="O5044" s="1">
        <f t="shared" si="570"/>
        <v>0</v>
      </c>
      <c r="P5044" s="2"/>
      <c r="Q5044" t="str">
        <f>LOOKUP(C:C, {0,115,230,345,460,575,690,805,920,1035,1150}, {"1"," 0","0 ","0 ","0 ","0 ","0 ","0 ","0 ","0 ","0 "})</f>
        <v xml:space="preserve"> 0</v>
      </c>
      <c r="R5044" t="str">
        <f>LOOKUP(C:C, {0,115,230,345,460,575,690,805,920,1035,1150}, {"0 ","1 ","0 ","0 ","0 ","0 ","0 ","0 ","0 ","0 ","0 "})</f>
        <v xml:space="preserve">1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149594</v>
      </c>
      <c r="B5045">
        <v>1000</v>
      </c>
      <c r="C5045">
        <f t="shared" si="566"/>
        <v>223</v>
      </c>
      <c r="D5045">
        <f t="shared" si="567"/>
        <v>149.59399999999999</v>
      </c>
      <c r="E5045">
        <f t="shared" si="568"/>
        <v>3571.2040000000002</v>
      </c>
      <c r="F5045" s="1">
        <f t="shared" si="570"/>
        <v>1</v>
      </c>
      <c r="G5045" s="1">
        <f t="shared" si="570"/>
        <v>32</v>
      </c>
      <c r="H5045" s="1">
        <f t="shared" si="570"/>
        <v>82</v>
      </c>
      <c r="I5045" s="1">
        <f t="shared" si="570"/>
        <v>63</v>
      </c>
      <c r="J5045" s="1">
        <f t="shared" si="570"/>
        <v>18</v>
      </c>
      <c r="K5045" s="1">
        <f t="shared" si="570"/>
        <v>2</v>
      </c>
      <c r="L5045" s="1">
        <f t="shared" si="570"/>
        <v>2</v>
      </c>
      <c r="M5045" s="1">
        <f t="shared" si="570"/>
        <v>0</v>
      </c>
      <c r="N5045" s="1">
        <f t="shared" si="570"/>
        <v>0</v>
      </c>
      <c r="O5045" s="1">
        <f t="shared" si="570"/>
        <v>0</v>
      </c>
      <c r="P5045" s="2"/>
      <c r="Q5045" t="str">
        <f>LOOKUP(C:C, {0,115,230,345,460,575,690,805,920,1035,1150}, {"1"," 0","0 ","0 ","0 ","0 ","0 ","0 ","0 ","0 ","0 "})</f>
        <v xml:space="preserve"> 0</v>
      </c>
      <c r="R5045" t="str">
        <f>LOOKUP(C:C, {0,115,230,345,460,575,690,805,920,1035,1150}, {"0 ","1 ","0 ","0 ","0 ","0 ","0 ","0 ","0 ","0 ","0 "})</f>
        <v xml:space="preserve">1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149656</v>
      </c>
      <c r="B5046">
        <v>890</v>
      </c>
      <c r="C5046">
        <f t="shared" si="566"/>
        <v>333</v>
      </c>
      <c r="D5046">
        <f t="shared" si="567"/>
        <v>149.65600000000001</v>
      </c>
      <c r="E5046">
        <f t="shared" si="568"/>
        <v>3571.2660000000001</v>
      </c>
      <c r="F5046" s="1">
        <f t="shared" si="570"/>
        <v>1</v>
      </c>
      <c r="G5046" s="1">
        <f t="shared" si="570"/>
        <v>32</v>
      </c>
      <c r="H5046" s="1">
        <f t="shared" si="570"/>
        <v>83</v>
      </c>
      <c r="I5046" s="1">
        <f t="shared" si="570"/>
        <v>63</v>
      </c>
      <c r="J5046" s="1">
        <f t="shared" si="570"/>
        <v>18</v>
      </c>
      <c r="K5046" s="1">
        <f t="shared" si="570"/>
        <v>2</v>
      </c>
      <c r="L5046" s="1">
        <f t="shared" si="570"/>
        <v>2</v>
      </c>
      <c r="M5046" s="1">
        <f t="shared" si="570"/>
        <v>0</v>
      </c>
      <c r="N5046" s="1">
        <f t="shared" si="570"/>
        <v>0</v>
      </c>
      <c r="O5046" s="1">
        <f t="shared" si="570"/>
        <v>0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1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149797</v>
      </c>
      <c r="B5047">
        <v>850</v>
      </c>
      <c r="C5047">
        <f t="shared" si="566"/>
        <v>373</v>
      </c>
      <c r="D5047">
        <f t="shared" si="567"/>
        <v>149.797</v>
      </c>
      <c r="E5047">
        <f t="shared" si="568"/>
        <v>3571.4070000000002</v>
      </c>
      <c r="F5047" s="1">
        <f t="shared" si="570"/>
        <v>1</v>
      </c>
      <c r="G5047" s="1">
        <f t="shared" si="570"/>
        <v>32</v>
      </c>
      <c r="H5047" s="1">
        <f t="shared" si="570"/>
        <v>83</v>
      </c>
      <c r="I5047" s="1">
        <f t="shared" si="570"/>
        <v>64</v>
      </c>
      <c r="J5047" s="1">
        <f t="shared" si="570"/>
        <v>18</v>
      </c>
      <c r="K5047" s="1">
        <f t="shared" si="570"/>
        <v>2</v>
      </c>
      <c r="L5047" s="1">
        <f t="shared" si="570"/>
        <v>2</v>
      </c>
      <c r="M5047" s="1">
        <f t="shared" si="570"/>
        <v>0</v>
      </c>
      <c r="N5047" s="1">
        <f t="shared" si="570"/>
        <v>0</v>
      </c>
      <c r="O5047" s="1">
        <f t="shared" si="570"/>
        <v>0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1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149859</v>
      </c>
      <c r="B5048">
        <v>947</v>
      </c>
      <c r="C5048">
        <f t="shared" si="566"/>
        <v>276</v>
      </c>
      <c r="D5048">
        <f t="shared" si="567"/>
        <v>149.85900000000001</v>
      </c>
      <c r="E5048">
        <f t="shared" si="568"/>
        <v>3571.4690000000001</v>
      </c>
      <c r="F5048" s="1">
        <f t="shared" si="570"/>
        <v>1</v>
      </c>
      <c r="G5048" s="1">
        <f t="shared" si="570"/>
        <v>32</v>
      </c>
      <c r="H5048" s="1">
        <f t="shared" si="570"/>
        <v>84</v>
      </c>
      <c r="I5048" s="1">
        <f t="shared" si="570"/>
        <v>64</v>
      </c>
      <c r="J5048" s="1">
        <f t="shared" si="570"/>
        <v>18</v>
      </c>
      <c r="K5048" s="1">
        <f t="shared" si="570"/>
        <v>2</v>
      </c>
      <c r="L5048" s="1">
        <f t="shared" si="570"/>
        <v>2</v>
      </c>
      <c r="M5048" s="1">
        <f t="shared" si="570"/>
        <v>0</v>
      </c>
      <c r="N5048" s="1">
        <f t="shared" si="570"/>
        <v>0</v>
      </c>
      <c r="O5048" s="1">
        <f t="shared" si="570"/>
        <v>0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1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149937</v>
      </c>
      <c r="B5049">
        <v>1043</v>
      </c>
      <c r="C5049">
        <f t="shared" si="566"/>
        <v>180</v>
      </c>
      <c r="D5049">
        <f t="shared" si="567"/>
        <v>149.93700000000001</v>
      </c>
      <c r="E5049">
        <f t="shared" si="568"/>
        <v>3571.547</v>
      </c>
      <c r="F5049" s="1">
        <f t="shared" ref="F5049:O5064" si="571">F5048+Q5049</f>
        <v>1</v>
      </c>
      <c r="G5049" s="1">
        <f t="shared" si="571"/>
        <v>33</v>
      </c>
      <c r="H5049" s="1">
        <f t="shared" si="571"/>
        <v>84</v>
      </c>
      <c r="I5049" s="1">
        <f t="shared" si="571"/>
        <v>64</v>
      </c>
      <c r="J5049" s="1">
        <f t="shared" si="571"/>
        <v>18</v>
      </c>
      <c r="K5049" s="1">
        <f t="shared" si="571"/>
        <v>2</v>
      </c>
      <c r="L5049" s="1">
        <f t="shared" si="571"/>
        <v>2</v>
      </c>
      <c r="M5049" s="1">
        <f t="shared" si="571"/>
        <v>0</v>
      </c>
      <c r="N5049" s="1">
        <f t="shared" si="571"/>
        <v>0</v>
      </c>
      <c r="O5049" s="1">
        <f t="shared" si="571"/>
        <v>0</v>
      </c>
      <c r="P5049" s="2"/>
      <c r="Q5049" t="str">
        <f>LOOKUP(C:C, {0,115,230,345,460,575,690,805,920,1035,1150}, {"1"," 0","0 ","0 ","0 ","0 ","0 ","0 ","0 ","0 ","0 "})</f>
        <v xml:space="preserve"> 0</v>
      </c>
      <c r="R5049" t="str">
        <f>LOOKUP(C:C, {0,115,230,345,460,575,690,805,920,1035,1150}, {"0 ","1 ","0 ","0 ","0 ","0 ","0 ","0 ","0 ","0 ","0 "})</f>
        <v xml:space="preserve">1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150156</v>
      </c>
      <c r="B5050">
        <v>947</v>
      </c>
      <c r="C5050">
        <f t="shared" si="566"/>
        <v>276</v>
      </c>
      <c r="D5050">
        <f t="shared" si="567"/>
        <v>150.15600000000001</v>
      </c>
      <c r="E5050">
        <f t="shared" si="568"/>
        <v>3571.7660000000001</v>
      </c>
      <c r="F5050" s="1">
        <f t="shared" si="571"/>
        <v>1</v>
      </c>
      <c r="G5050" s="1">
        <f t="shared" si="571"/>
        <v>33</v>
      </c>
      <c r="H5050" s="1">
        <f t="shared" si="571"/>
        <v>85</v>
      </c>
      <c r="I5050" s="1">
        <f t="shared" si="571"/>
        <v>64</v>
      </c>
      <c r="J5050" s="1">
        <f t="shared" si="571"/>
        <v>18</v>
      </c>
      <c r="K5050" s="1">
        <f t="shared" si="571"/>
        <v>2</v>
      </c>
      <c r="L5050" s="1">
        <f t="shared" si="571"/>
        <v>2</v>
      </c>
      <c r="M5050" s="1">
        <f t="shared" si="571"/>
        <v>0</v>
      </c>
      <c r="N5050" s="1">
        <f t="shared" si="571"/>
        <v>0</v>
      </c>
      <c r="O5050" s="1">
        <f t="shared" si="571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1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150250</v>
      </c>
      <c r="B5051">
        <v>735</v>
      </c>
      <c r="C5051">
        <f t="shared" si="566"/>
        <v>488</v>
      </c>
      <c r="D5051">
        <f t="shared" si="567"/>
        <v>150.25</v>
      </c>
      <c r="E5051">
        <f t="shared" si="568"/>
        <v>3571.86</v>
      </c>
      <c r="F5051" s="1">
        <f t="shared" si="571"/>
        <v>1</v>
      </c>
      <c r="G5051" s="1">
        <f t="shared" si="571"/>
        <v>33</v>
      </c>
      <c r="H5051" s="1">
        <f t="shared" si="571"/>
        <v>85</v>
      </c>
      <c r="I5051" s="1">
        <f t="shared" si="571"/>
        <v>64</v>
      </c>
      <c r="J5051" s="1">
        <f t="shared" si="571"/>
        <v>19</v>
      </c>
      <c r="K5051" s="1">
        <f t="shared" si="571"/>
        <v>2</v>
      </c>
      <c r="L5051" s="1">
        <f t="shared" si="571"/>
        <v>2</v>
      </c>
      <c r="M5051" s="1">
        <f t="shared" si="571"/>
        <v>0</v>
      </c>
      <c r="N5051" s="1">
        <f t="shared" si="571"/>
        <v>0</v>
      </c>
      <c r="O5051" s="1">
        <f t="shared" si="571"/>
        <v>0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 0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1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150422</v>
      </c>
      <c r="B5052">
        <v>735</v>
      </c>
      <c r="C5052">
        <f t="shared" si="566"/>
        <v>488</v>
      </c>
      <c r="D5052">
        <f t="shared" si="567"/>
        <v>150.422</v>
      </c>
      <c r="E5052">
        <f t="shared" si="568"/>
        <v>3572.0320000000002</v>
      </c>
      <c r="F5052" s="1">
        <f t="shared" si="571"/>
        <v>1</v>
      </c>
      <c r="G5052" s="1">
        <f t="shared" si="571"/>
        <v>33</v>
      </c>
      <c r="H5052" s="1">
        <f t="shared" si="571"/>
        <v>85</v>
      </c>
      <c r="I5052" s="1">
        <f t="shared" si="571"/>
        <v>64</v>
      </c>
      <c r="J5052" s="1">
        <f t="shared" si="571"/>
        <v>20</v>
      </c>
      <c r="K5052" s="1">
        <f t="shared" si="571"/>
        <v>2</v>
      </c>
      <c r="L5052" s="1">
        <f t="shared" si="571"/>
        <v>2</v>
      </c>
      <c r="M5052" s="1">
        <f t="shared" si="571"/>
        <v>0</v>
      </c>
      <c r="N5052" s="1">
        <f t="shared" si="571"/>
        <v>0</v>
      </c>
      <c r="O5052" s="1">
        <f t="shared" si="571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 0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1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150531</v>
      </c>
      <c r="B5053">
        <v>1018</v>
      </c>
      <c r="C5053">
        <f t="shared" si="566"/>
        <v>205</v>
      </c>
      <c r="D5053">
        <f t="shared" si="567"/>
        <v>150.53100000000001</v>
      </c>
      <c r="E5053">
        <f t="shared" si="568"/>
        <v>3572.1410000000001</v>
      </c>
      <c r="F5053" s="1">
        <f t="shared" si="571"/>
        <v>1</v>
      </c>
      <c r="G5053" s="1">
        <f t="shared" si="571"/>
        <v>34</v>
      </c>
      <c r="H5053" s="1">
        <f t="shared" si="571"/>
        <v>85</v>
      </c>
      <c r="I5053" s="1">
        <f t="shared" si="571"/>
        <v>64</v>
      </c>
      <c r="J5053" s="1">
        <f t="shared" si="571"/>
        <v>20</v>
      </c>
      <c r="K5053" s="1">
        <f t="shared" si="571"/>
        <v>2</v>
      </c>
      <c r="L5053" s="1">
        <f t="shared" si="571"/>
        <v>2</v>
      </c>
      <c r="M5053" s="1">
        <f t="shared" si="571"/>
        <v>0</v>
      </c>
      <c r="N5053" s="1">
        <f t="shared" si="571"/>
        <v>0</v>
      </c>
      <c r="O5053" s="1">
        <f t="shared" si="571"/>
        <v>0</v>
      </c>
      <c r="P5053" s="2"/>
      <c r="Q5053" t="str">
        <f>LOOKUP(C:C, {0,115,230,345,460,575,690,805,920,1035,1150}, {"1"," 0","0 ","0 ","0 ","0 ","0 ","0 ","0 ","0 ","0 "})</f>
        <v xml:space="preserve"> 0</v>
      </c>
      <c r="R5053" t="str">
        <f>LOOKUP(C:C, {0,115,230,345,460,575,690,805,920,1035,1150}, {"0 ","1 ","0 ","0 ","0 ","0 ","0 ","0 ","0 ","0 ","0 "})</f>
        <v xml:space="preserve">1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150578</v>
      </c>
      <c r="B5054">
        <v>1005</v>
      </c>
      <c r="C5054">
        <f t="shared" si="566"/>
        <v>218</v>
      </c>
      <c r="D5054">
        <f t="shared" si="567"/>
        <v>150.578</v>
      </c>
      <c r="E5054">
        <f t="shared" si="568"/>
        <v>3572.1880000000001</v>
      </c>
      <c r="F5054" s="1">
        <f t="shared" si="571"/>
        <v>1</v>
      </c>
      <c r="G5054" s="1">
        <f t="shared" si="571"/>
        <v>35</v>
      </c>
      <c r="H5054" s="1">
        <f t="shared" si="571"/>
        <v>85</v>
      </c>
      <c r="I5054" s="1">
        <f t="shared" si="571"/>
        <v>64</v>
      </c>
      <c r="J5054" s="1">
        <f t="shared" si="571"/>
        <v>20</v>
      </c>
      <c r="K5054" s="1">
        <f t="shared" si="571"/>
        <v>2</v>
      </c>
      <c r="L5054" s="1">
        <f t="shared" si="571"/>
        <v>2</v>
      </c>
      <c r="M5054" s="1">
        <f t="shared" si="571"/>
        <v>0</v>
      </c>
      <c r="N5054" s="1">
        <f t="shared" si="571"/>
        <v>0</v>
      </c>
      <c r="O5054" s="1">
        <f t="shared" si="571"/>
        <v>0</v>
      </c>
      <c r="P5054" s="2"/>
      <c r="Q5054" t="str">
        <f>LOOKUP(C:C, {0,115,230,345,460,575,690,805,920,1035,1150}, {"1"," 0","0 ","0 ","0 ","0 ","0 ","0 ","0 ","0 ","0 "})</f>
        <v xml:space="preserve"> 0</v>
      </c>
      <c r="R5054" t="str">
        <f>LOOKUP(C:C, {0,115,230,345,460,575,690,805,920,1035,1150}, {"0 ","1 ","0 ","0 ","0 ","0 ","0 ","0 ","0 ","0 ","0 "})</f>
        <v xml:space="preserve">1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151094</v>
      </c>
      <c r="B5055">
        <v>882</v>
      </c>
      <c r="C5055">
        <f t="shared" si="566"/>
        <v>341</v>
      </c>
      <c r="D5055">
        <f t="shared" si="567"/>
        <v>151.09399999999999</v>
      </c>
      <c r="E5055">
        <f t="shared" si="568"/>
        <v>3572.7040000000002</v>
      </c>
      <c r="F5055" s="1">
        <f t="shared" si="571"/>
        <v>1</v>
      </c>
      <c r="G5055" s="1">
        <f t="shared" si="571"/>
        <v>35</v>
      </c>
      <c r="H5055" s="1">
        <f t="shared" si="571"/>
        <v>86</v>
      </c>
      <c r="I5055" s="1">
        <f t="shared" si="571"/>
        <v>64</v>
      </c>
      <c r="J5055" s="1">
        <f t="shared" si="571"/>
        <v>20</v>
      </c>
      <c r="K5055" s="1">
        <f t="shared" si="571"/>
        <v>2</v>
      </c>
      <c r="L5055" s="1">
        <f t="shared" si="571"/>
        <v>2</v>
      </c>
      <c r="M5055" s="1">
        <f t="shared" si="571"/>
        <v>0</v>
      </c>
      <c r="N5055" s="1">
        <f t="shared" si="571"/>
        <v>0</v>
      </c>
      <c r="O5055" s="1">
        <f t="shared" si="571"/>
        <v>0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1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151406</v>
      </c>
      <c r="B5056">
        <v>890</v>
      </c>
      <c r="C5056">
        <f t="shared" si="566"/>
        <v>333</v>
      </c>
      <c r="D5056">
        <f t="shared" si="567"/>
        <v>151.40600000000001</v>
      </c>
      <c r="E5056">
        <f t="shared" si="568"/>
        <v>3573.0160000000001</v>
      </c>
      <c r="F5056" s="1">
        <f t="shared" si="571"/>
        <v>1</v>
      </c>
      <c r="G5056" s="1">
        <f t="shared" si="571"/>
        <v>35</v>
      </c>
      <c r="H5056" s="1">
        <f t="shared" si="571"/>
        <v>87</v>
      </c>
      <c r="I5056" s="1">
        <f t="shared" si="571"/>
        <v>64</v>
      </c>
      <c r="J5056" s="1">
        <f t="shared" si="571"/>
        <v>20</v>
      </c>
      <c r="K5056" s="1">
        <f t="shared" si="571"/>
        <v>2</v>
      </c>
      <c r="L5056" s="1">
        <f t="shared" si="571"/>
        <v>2</v>
      </c>
      <c r="M5056" s="1">
        <f t="shared" si="571"/>
        <v>0</v>
      </c>
      <c r="N5056" s="1">
        <f t="shared" si="571"/>
        <v>0</v>
      </c>
      <c r="O5056" s="1">
        <f t="shared" si="571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1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151750</v>
      </c>
      <c r="B5057">
        <v>908</v>
      </c>
      <c r="C5057">
        <f t="shared" si="566"/>
        <v>315</v>
      </c>
      <c r="D5057">
        <f t="shared" si="567"/>
        <v>151.75</v>
      </c>
      <c r="E5057">
        <f t="shared" si="568"/>
        <v>3573.36</v>
      </c>
      <c r="F5057" s="1">
        <f t="shared" si="571"/>
        <v>1</v>
      </c>
      <c r="G5057" s="1">
        <f t="shared" si="571"/>
        <v>35</v>
      </c>
      <c r="H5057" s="1">
        <f t="shared" si="571"/>
        <v>88</v>
      </c>
      <c r="I5057" s="1">
        <f t="shared" si="571"/>
        <v>64</v>
      </c>
      <c r="J5057" s="1">
        <f t="shared" si="571"/>
        <v>20</v>
      </c>
      <c r="K5057" s="1">
        <f t="shared" si="571"/>
        <v>2</v>
      </c>
      <c r="L5057" s="1">
        <f t="shared" si="571"/>
        <v>2</v>
      </c>
      <c r="M5057" s="1">
        <f t="shared" si="571"/>
        <v>0</v>
      </c>
      <c r="N5057" s="1">
        <f t="shared" si="571"/>
        <v>0</v>
      </c>
      <c r="O5057" s="1">
        <f t="shared" si="571"/>
        <v>0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1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152078</v>
      </c>
      <c r="B5058">
        <v>811</v>
      </c>
      <c r="C5058">
        <f t="shared" si="566"/>
        <v>412</v>
      </c>
      <c r="D5058">
        <f t="shared" si="567"/>
        <v>152.078</v>
      </c>
      <c r="E5058">
        <f t="shared" si="568"/>
        <v>3573.6880000000001</v>
      </c>
      <c r="F5058" s="1">
        <f t="shared" si="571"/>
        <v>1</v>
      </c>
      <c r="G5058" s="1">
        <f t="shared" si="571"/>
        <v>35</v>
      </c>
      <c r="H5058" s="1">
        <f t="shared" si="571"/>
        <v>88</v>
      </c>
      <c r="I5058" s="1">
        <f t="shared" si="571"/>
        <v>65</v>
      </c>
      <c r="J5058" s="1">
        <f t="shared" si="571"/>
        <v>20</v>
      </c>
      <c r="K5058" s="1">
        <f t="shared" si="571"/>
        <v>2</v>
      </c>
      <c r="L5058" s="1">
        <f t="shared" si="571"/>
        <v>2</v>
      </c>
      <c r="M5058" s="1">
        <f t="shared" si="571"/>
        <v>0</v>
      </c>
      <c r="N5058" s="1">
        <f t="shared" si="571"/>
        <v>0</v>
      </c>
      <c r="O5058" s="1">
        <f t="shared" si="571"/>
        <v>0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1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152390</v>
      </c>
      <c r="B5059">
        <v>696</v>
      </c>
      <c r="C5059">
        <f t="shared" si="566"/>
        <v>527</v>
      </c>
      <c r="D5059">
        <f t="shared" si="567"/>
        <v>152.38999999999999</v>
      </c>
      <c r="E5059">
        <f t="shared" si="568"/>
        <v>3574</v>
      </c>
      <c r="F5059" s="1">
        <f t="shared" si="571"/>
        <v>1</v>
      </c>
      <c r="G5059" s="1">
        <f t="shared" si="571"/>
        <v>35</v>
      </c>
      <c r="H5059" s="1">
        <f t="shared" si="571"/>
        <v>88</v>
      </c>
      <c r="I5059" s="1">
        <f t="shared" si="571"/>
        <v>65</v>
      </c>
      <c r="J5059" s="1">
        <f t="shared" si="571"/>
        <v>21</v>
      </c>
      <c r="K5059" s="1">
        <f t="shared" si="571"/>
        <v>2</v>
      </c>
      <c r="L5059" s="1">
        <f t="shared" si="571"/>
        <v>2</v>
      </c>
      <c r="M5059" s="1">
        <f t="shared" si="571"/>
        <v>0</v>
      </c>
      <c r="N5059" s="1">
        <f t="shared" si="571"/>
        <v>0</v>
      </c>
      <c r="O5059" s="1">
        <f t="shared" si="571"/>
        <v>0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 0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1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152437</v>
      </c>
      <c r="B5060">
        <v>850</v>
      </c>
      <c r="C5060">
        <f t="shared" si="566"/>
        <v>373</v>
      </c>
      <c r="D5060">
        <f t="shared" si="567"/>
        <v>152.43700000000001</v>
      </c>
      <c r="E5060">
        <f t="shared" si="568"/>
        <v>3574.047</v>
      </c>
      <c r="F5060" s="1">
        <f t="shared" si="571"/>
        <v>1</v>
      </c>
      <c r="G5060" s="1">
        <f t="shared" si="571"/>
        <v>35</v>
      </c>
      <c r="H5060" s="1">
        <f t="shared" si="571"/>
        <v>88</v>
      </c>
      <c r="I5060" s="1">
        <f t="shared" si="571"/>
        <v>66</v>
      </c>
      <c r="J5060" s="1">
        <f t="shared" si="571"/>
        <v>21</v>
      </c>
      <c r="K5060" s="1">
        <f t="shared" si="571"/>
        <v>2</v>
      </c>
      <c r="L5060" s="1">
        <f t="shared" si="571"/>
        <v>2</v>
      </c>
      <c r="M5060" s="1">
        <f t="shared" si="571"/>
        <v>0</v>
      </c>
      <c r="N5060" s="1">
        <f t="shared" si="571"/>
        <v>0</v>
      </c>
      <c r="O5060" s="1">
        <f t="shared" si="571"/>
        <v>0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1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152437</v>
      </c>
      <c r="B5061">
        <v>0</v>
      </c>
      <c r="C5061">
        <f t="shared" si="566"/>
        <v>1223</v>
      </c>
      <c r="D5061">
        <f t="shared" si="567"/>
        <v>152.43700000000001</v>
      </c>
      <c r="E5061">
        <f t="shared" si="568"/>
        <v>3574.047</v>
      </c>
      <c r="F5061" s="1">
        <f t="shared" si="571"/>
        <v>1</v>
      </c>
      <c r="G5061" s="1">
        <f t="shared" si="571"/>
        <v>35</v>
      </c>
      <c r="H5061" s="1">
        <f t="shared" si="571"/>
        <v>88</v>
      </c>
      <c r="I5061" s="1">
        <f t="shared" si="571"/>
        <v>66</v>
      </c>
      <c r="J5061" s="1">
        <f t="shared" si="571"/>
        <v>21</v>
      </c>
      <c r="K5061" s="1">
        <f t="shared" si="571"/>
        <v>2</v>
      </c>
      <c r="L5061" s="1">
        <f t="shared" si="571"/>
        <v>2</v>
      </c>
      <c r="M5061" s="1">
        <f t="shared" si="571"/>
        <v>0</v>
      </c>
      <c r="N5061" s="1">
        <f t="shared" si="571"/>
        <v>0</v>
      </c>
      <c r="O5061" s="1">
        <f t="shared" si="571"/>
        <v>0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1 </v>
      </c>
    </row>
    <row r="5062" spans="1:27" x14ac:dyDescent="0.25">
      <c r="A5062">
        <v>155453</v>
      </c>
      <c r="B5062">
        <v>0</v>
      </c>
      <c r="C5062">
        <f t="shared" si="566"/>
        <v>1223</v>
      </c>
      <c r="D5062">
        <f t="shared" si="567"/>
        <v>155.453</v>
      </c>
      <c r="E5062">
        <f t="shared" si="568"/>
        <v>3577.0630000000001</v>
      </c>
      <c r="F5062" s="1">
        <f t="shared" si="571"/>
        <v>1</v>
      </c>
      <c r="G5062" s="1">
        <f t="shared" si="571"/>
        <v>35</v>
      </c>
      <c r="H5062" s="1">
        <f t="shared" si="571"/>
        <v>88</v>
      </c>
      <c r="I5062" s="1">
        <f t="shared" si="571"/>
        <v>66</v>
      </c>
      <c r="J5062" s="1">
        <f t="shared" si="571"/>
        <v>21</v>
      </c>
      <c r="K5062" s="1">
        <f t="shared" si="571"/>
        <v>2</v>
      </c>
      <c r="L5062" s="1">
        <f t="shared" si="571"/>
        <v>2</v>
      </c>
      <c r="M5062" s="1">
        <f t="shared" si="571"/>
        <v>0</v>
      </c>
      <c r="N5062" s="1">
        <f t="shared" si="571"/>
        <v>0</v>
      </c>
      <c r="O5062" s="1">
        <f t="shared" si="571"/>
        <v>0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1 </v>
      </c>
    </row>
    <row r="5063" spans="1:27" x14ac:dyDescent="0.25">
      <c r="A5063">
        <v>157906</v>
      </c>
      <c r="B5063">
        <v>785</v>
      </c>
      <c r="C5063">
        <f t="shared" si="566"/>
        <v>438</v>
      </c>
      <c r="D5063">
        <f t="shared" si="567"/>
        <v>157.90600000000001</v>
      </c>
      <c r="E5063">
        <f t="shared" si="568"/>
        <v>3579.5160000000001</v>
      </c>
      <c r="F5063" s="1">
        <f t="shared" si="571"/>
        <v>1</v>
      </c>
      <c r="G5063" s="1">
        <f t="shared" si="571"/>
        <v>35</v>
      </c>
      <c r="H5063" s="1">
        <f t="shared" si="571"/>
        <v>88</v>
      </c>
      <c r="I5063" s="1">
        <f t="shared" si="571"/>
        <v>67</v>
      </c>
      <c r="J5063" s="1">
        <f t="shared" si="571"/>
        <v>21</v>
      </c>
      <c r="K5063" s="1">
        <f t="shared" si="571"/>
        <v>2</v>
      </c>
      <c r="L5063" s="1">
        <f t="shared" si="571"/>
        <v>2</v>
      </c>
      <c r="M5063" s="1">
        <f t="shared" si="571"/>
        <v>0</v>
      </c>
      <c r="N5063" s="1">
        <f t="shared" si="571"/>
        <v>0</v>
      </c>
      <c r="O5063" s="1">
        <f t="shared" si="571"/>
        <v>0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1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158203</v>
      </c>
      <c r="B5064">
        <v>927</v>
      </c>
      <c r="C5064">
        <f t="shared" si="566"/>
        <v>296</v>
      </c>
      <c r="D5064">
        <f t="shared" si="567"/>
        <v>158.203</v>
      </c>
      <c r="E5064">
        <f t="shared" si="568"/>
        <v>3579.8130000000001</v>
      </c>
      <c r="F5064" s="1">
        <f t="shared" si="571"/>
        <v>1</v>
      </c>
      <c r="G5064" s="1">
        <f t="shared" si="571"/>
        <v>35</v>
      </c>
      <c r="H5064" s="1">
        <f t="shared" si="571"/>
        <v>89</v>
      </c>
      <c r="I5064" s="1">
        <f t="shared" si="571"/>
        <v>67</v>
      </c>
      <c r="J5064" s="1">
        <f t="shared" si="571"/>
        <v>21</v>
      </c>
      <c r="K5064" s="1">
        <f t="shared" si="571"/>
        <v>2</v>
      </c>
      <c r="L5064" s="1">
        <f t="shared" si="571"/>
        <v>2</v>
      </c>
      <c r="M5064" s="1">
        <f t="shared" si="571"/>
        <v>0</v>
      </c>
      <c r="N5064" s="1">
        <f t="shared" si="571"/>
        <v>0</v>
      </c>
      <c r="O5064" s="1">
        <f t="shared" si="571"/>
        <v>0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1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158312</v>
      </c>
      <c r="B5065">
        <v>985</v>
      </c>
      <c r="C5065">
        <f t="shared" si="566"/>
        <v>238</v>
      </c>
      <c r="D5065">
        <f t="shared" si="567"/>
        <v>158.31200000000001</v>
      </c>
      <c r="E5065">
        <f t="shared" si="568"/>
        <v>3579.922</v>
      </c>
      <c r="F5065" s="1">
        <f t="shared" ref="F5065:O5080" si="572">F5064+Q5065</f>
        <v>1</v>
      </c>
      <c r="G5065" s="1">
        <f t="shared" si="572"/>
        <v>35</v>
      </c>
      <c r="H5065" s="1">
        <f t="shared" si="572"/>
        <v>90</v>
      </c>
      <c r="I5065" s="1">
        <f t="shared" si="572"/>
        <v>67</v>
      </c>
      <c r="J5065" s="1">
        <f t="shared" si="572"/>
        <v>21</v>
      </c>
      <c r="K5065" s="1">
        <f t="shared" si="572"/>
        <v>2</v>
      </c>
      <c r="L5065" s="1">
        <f t="shared" si="572"/>
        <v>2</v>
      </c>
      <c r="M5065" s="1">
        <f t="shared" si="572"/>
        <v>0</v>
      </c>
      <c r="N5065" s="1">
        <f t="shared" si="572"/>
        <v>0</v>
      </c>
      <c r="O5065" s="1">
        <f t="shared" si="572"/>
        <v>0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1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158422</v>
      </c>
      <c r="B5066">
        <v>966</v>
      </c>
      <c r="C5066">
        <f t="shared" si="566"/>
        <v>257</v>
      </c>
      <c r="D5066">
        <f t="shared" si="567"/>
        <v>158.422</v>
      </c>
      <c r="E5066">
        <f t="shared" si="568"/>
        <v>3580.0320000000002</v>
      </c>
      <c r="F5066" s="1">
        <f t="shared" si="572"/>
        <v>1</v>
      </c>
      <c r="G5066" s="1">
        <f t="shared" si="572"/>
        <v>35</v>
      </c>
      <c r="H5066" s="1">
        <f t="shared" si="572"/>
        <v>91</v>
      </c>
      <c r="I5066" s="1">
        <f t="shared" si="572"/>
        <v>67</v>
      </c>
      <c r="J5066" s="1">
        <f t="shared" si="572"/>
        <v>21</v>
      </c>
      <c r="K5066" s="1">
        <f t="shared" si="572"/>
        <v>2</v>
      </c>
      <c r="L5066" s="1">
        <f t="shared" si="572"/>
        <v>2</v>
      </c>
      <c r="M5066" s="1">
        <f t="shared" si="572"/>
        <v>0</v>
      </c>
      <c r="N5066" s="1">
        <f t="shared" si="572"/>
        <v>0</v>
      </c>
      <c r="O5066" s="1">
        <f t="shared" si="572"/>
        <v>0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1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158562</v>
      </c>
      <c r="B5067">
        <v>735</v>
      </c>
      <c r="C5067">
        <f t="shared" si="566"/>
        <v>488</v>
      </c>
      <c r="D5067">
        <f t="shared" si="567"/>
        <v>158.56200000000001</v>
      </c>
      <c r="E5067">
        <f t="shared" si="568"/>
        <v>3580.172</v>
      </c>
      <c r="F5067" s="1">
        <f t="shared" si="572"/>
        <v>1</v>
      </c>
      <c r="G5067" s="1">
        <f t="shared" si="572"/>
        <v>35</v>
      </c>
      <c r="H5067" s="1">
        <f t="shared" si="572"/>
        <v>91</v>
      </c>
      <c r="I5067" s="1">
        <f t="shared" si="572"/>
        <v>67</v>
      </c>
      <c r="J5067" s="1">
        <f t="shared" si="572"/>
        <v>22</v>
      </c>
      <c r="K5067" s="1">
        <f t="shared" si="572"/>
        <v>2</v>
      </c>
      <c r="L5067" s="1">
        <f t="shared" si="572"/>
        <v>2</v>
      </c>
      <c r="M5067" s="1">
        <f t="shared" si="572"/>
        <v>0</v>
      </c>
      <c r="N5067" s="1">
        <f t="shared" si="572"/>
        <v>0</v>
      </c>
      <c r="O5067" s="1">
        <f t="shared" si="572"/>
        <v>0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 0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1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158594</v>
      </c>
      <c r="B5068">
        <v>657</v>
      </c>
      <c r="C5068">
        <f t="shared" si="566"/>
        <v>566</v>
      </c>
      <c r="D5068">
        <f t="shared" si="567"/>
        <v>158.59399999999999</v>
      </c>
      <c r="E5068">
        <f t="shared" si="568"/>
        <v>3580.2040000000002</v>
      </c>
      <c r="F5068" s="1">
        <f t="shared" si="572"/>
        <v>1</v>
      </c>
      <c r="G5068" s="1">
        <f t="shared" si="572"/>
        <v>35</v>
      </c>
      <c r="H5068" s="1">
        <f t="shared" si="572"/>
        <v>91</v>
      </c>
      <c r="I5068" s="1">
        <f t="shared" si="572"/>
        <v>67</v>
      </c>
      <c r="J5068" s="1">
        <f t="shared" si="572"/>
        <v>23</v>
      </c>
      <c r="K5068" s="1">
        <f t="shared" si="572"/>
        <v>2</v>
      </c>
      <c r="L5068" s="1">
        <f t="shared" si="572"/>
        <v>2</v>
      </c>
      <c r="M5068" s="1">
        <f t="shared" si="572"/>
        <v>0</v>
      </c>
      <c r="N5068" s="1">
        <f t="shared" si="572"/>
        <v>0</v>
      </c>
      <c r="O5068" s="1">
        <f t="shared" si="572"/>
        <v>0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 0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1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158812</v>
      </c>
      <c r="B5069">
        <v>870</v>
      </c>
      <c r="C5069">
        <f t="shared" si="566"/>
        <v>353</v>
      </c>
      <c r="D5069">
        <f t="shared" si="567"/>
        <v>158.81200000000001</v>
      </c>
      <c r="E5069">
        <f t="shared" si="568"/>
        <v>3580.422</v>
      </c>
      <c r="F5069" s="1">
        <f t="shared" si="572"/>
        <v>1</v>
      </c>
      <c r="G5069" s="1">
        <f t="shared" si="572"/>
        <v>35</v>
      </c>
      <c r="H5069" s="1">
        <f t="shared" si="572"/>
        <v>91</v>
      </c>
      <c r="I5069" s="1">
        <f t="shared" si="572"/>
        <v>68</v>
      </c>
      <c r="J5069" s="1">
        <f t="shared" si="572"/>
        <v>23</v>
      </c>
      <c r="K5069" s="1">
        <f t="shared" si="572"/>
        <v>2</v>
      </c>
      <c r="L5069" s="1">
        <f t="shared" si="572"/>
        <v>2</v>
      </c>
      <c r="M5069" s="1">
        <f t="shared" si="572"/>
        <v>0</v>
      </c>
      <c r="N5069" s="1">
        <f t="shared" si="572"/>
        <v>0</v>
      </c>
      <c r="O5069" s="1">
        <f t="shared" si="572"/>
        <v>0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1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158859</v>
      </c>
      <c r="B5070">
        <v>966</v>
      </c>
      <c r="C5070">
        <f t="shared" si="566"/>
        <v>257</v>
      </c>
      <c r="D5070">
        <f t="shared" si="567"/>
        <v>158.85900000000001</v>
      </c>
      <c r="E5070">
        <f t="shared" si="568"/>
        <v>3580.4690000000001</v>
      </c>
      <c r="F5070" s="1">
        <f t="shared" si="572"/>
        <v>1</v>
      </c>
      <c r="G5070" s="1">
        <f t="shared" si="572"/>
        <v>35</v>
      </c>
      <c r="H5070" s="1">
        <f t="shared" si="572"/>
        <v>92</v>
      </c>
      <c r="I5070" s="1">
        <f t="shared" si="572"/>
        <v>68</v>
      </c>
      <c r="J5070" s="1">
        <f t="shared" si="572"/>
        <v>23</v>
      </c>
      <c r="K5070" s="1">
        <f t="shared" si="572"/>
        <v>2</v>
      </c>
      <c r="L5070" s="1">
        <f t="shared" si="572"/>
        <v>2</v>
      </c>
      <c r="M5070" s="1">
        <f t="shared" si="572"/>
        <v>0</v>
      </c>
      <c r="N5070" s="1">
        <f t="shared" si="572"/>
        <v>0</v>
      </c>
      <c r="O5070" s="1">
        <f t="shared" si="572"/>
        <v>0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1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158984</v>
      </c>
      <c r="B5071">
        <v>835</v>
      </c>
      <c r="C5071">
        <f t="shared" si="566"/>
        <v>388</v>
      </c>
      <c r="D5071">
        <f t="shared" si="567"/>
        <v>158.98400000000001</v>
      </c>
      <c r="E5071">
        <f t="shared" si="568"/>
        <v>3580.5940000000001</v>
      </c>
      <c r="F5071" s="1">
        <f t="shared" si="572"/>
        <v>1</v>
      </c>
      <c r="G5071" s="1">
        <f t="shared" si="572"/>
        <v>35</v>
      </c>
      <c r="H5071" s="1">
        <f t="shared" si="572"/>
        <v>92</v>
      </c>
      <c r="I5071" s="1">
        <f t="shared" si="572"/>
        <v>69</v>
      </c>
      <c r="J5071" s="1">
        <f t="shared" si="572"/>
        <v>23</v>
      </c>
      <c r="K5071" s="1">
        <f t="shared" si="572"/>
        <v>2</v>
      </c>
      <c r="L5071" s="1">
        <f t="shared" si="572"/>
        <v>2</v>
      </c>
      <c r="M5071" s="1">
        <f t="shared" si="572"/>
        <v>0</v>
      </c>
      <c r="N5071" s="1">
        <f t="shared" si="572"/>
        <v>0</v>
      </c>
      <c r="O5071" s="1">
        <f t="shared" si="572"/>
        <v>0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1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159219</v>
      </c>
      <c r="B5072">
        <v>890</v>
      </c>
      <c r="C5072">
        <f t="shared" si="566"/>
        <v>333</v>
      </c>
      <c r="D5072">
        <f t="shared" si="567"/>
        <v>159.21899999999999</v>
      </c>
      <c r="E5072">
        <f t="shared" si="568"/>
        <v>3580.8290000000002</v>
      </c>
      <c r="F5072" s="1">
        <f t="shared" si="572"/>
        <v>1</v>
      </c>
      <c r="G5072" s="1">
        <f t="shared" si="572"/>
        <v>35</v>
      </c>
      <c r="H5072" s="1">
        <f t="shared" si="572"/>
        <v>93</v>
      </c>
      <c r="I5072" s="1">
        <f t="shared" si="572"/>
        <v>69</v>
      </c>
      <c r="J5072" s="1">
        <f t="shared" si="572"/>
        <v>23</v>
      </c>
      <c r="K5072" s="1">
        <f t="shared" si="572"/>
        <v>2</v>
      </c>
      <c r="L5072" s="1">
        <f t="shared" si="572"/>
        <v>2</v>
      </c>
      <c r="M5072" s="1">
        <f t="shared" si="572"/>
        <v>0</v>
      </c>
      <c r="N5072" s="1">
        <f t="shared" si="572"/>
        <v>0</v>
      </c>
      <c r="O5072" s="1">
        <f t="shared" si="572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1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159937</v>
      </c>
      <c r="B5073">
        <v>773</v>
      </c>
      <c r="C5073">
        <f t="shared" si="566"/>
        <v>450</v>
      </c>
      <c r="D5073">
        <f t="shared" si="567"/>
        <v>159.93700000000001</v>
      </c>
      <c r="E5073">
        <f t="shared" si="568"/>
        <v>3581.547</v>
      </c>
      <c r="F5073" s="1">
        <f t="shared" si="572"/>
        <v>1</v>
      </c>
      <c r="G5073" s="1">
        <f t="shared" si="572"/>
        <v>35</v>
      </c>
      <c r="H5073" s="1">
        <f t="shared" si="572"/>
        <v>93</v>
      </c>
      <c r="I5073" s="1">
        <f t="shared" si="572"/>
        <v>70</v>
      </c>
      <c r="J5073" s="1">
        <f t="shared" si="572"/>
        <v>23</v>
      </c>
      <c r="K5073" s="1">
        <f t="shared" si="572"/>
        <v>2</v>
      </c>
      <c r="L5073" s="1">
        <f t="shared" si="572"/>
        <v>2</v>
      </c>
      <c r="M5073" s="1">
        <f t="shared" si="572"/>
        <v>0</v>
      </c>
      <c r="N5073" s="1">
        <f t="shared" si="572"/>
        <v>0</v>
      </c>
      <c r="O5073" s="1">
        <f t="shared" si="572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1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160234</v>
      </c>
      <c r="B5074">
        <v>676</v>
      </c>
      <c r="C5074">
        <f t="shared" si="566"/>
        <v>547</v>
      </c>
      <c r="D5074">
        <f t="shared" si="567"/>
        <v>160.23400000000001</v>
      </c>
      <c r="E5074">
        <f t="shared" si="568"/>
        <v>3581.8440000000001</v>
      </c>
      <c r="F5074" s="1">
        <f t="shared" si="572"/>
        <v>1</v>
      </c>
      <c r="G5074" s="1">
        <f t="shared" si="572"/>
        <v>35</v>
      </c>
      <c r="H5074" s="1">
        <f t="shared" si="572"/>
        <v>93</v>
      </c>
      <c r="I5074" s="1">
        <f t="shared" si="572"/>
        <v>70</v>
      </c>
      <c r="J5074" s="1">
        <f t="shared" si="572"/>
        <v>24</v>
      </c>
      <c r="K5074" s="1">
        <f t="shared" si="572"/>
        <v>2</v>
      </c>
      <c r="L5074" s="1">
        <f t="shared" si="572"/>
        <v>2</v>
      </c>
      <c r="M5074" s="1">
        <f t="shared" si="572"/>
        <v>0</v>
      </c>
      <c r="N5074" s="1">
        <f t="shared" si="572"/>
        <v>0</v>
      </c>
      <c r="O5074" s="1">
        <f t="shared" si="572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 0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1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160625</v>
      </c>
      <c r="B5075">
        <v>755</v>
      </c>
      <c r="C5075">
        <f t="shared" si="566"/>
        <v>468</v>
      </c>
      <c r="D5075">
        <f t="shared" si="567"/>
        <v>160.625</v>
      </c>
      <c r="E5075">
        <f t="shared" si="568"/>
        <v>3582.2350000000001</v>
      </c>
      <c r="F5075" s="1">
        <f t="shared" si="572"/>
        <v>1</v>
      </c>
      <c r="G5075" s="1">
        <f t="shared" si="572"/>
        <v>35</v>
      </c>
      <c r="H5075" s="1">
        <f t="shared" si="572"/>
        <v>93</v>
      </c>
      <c r="I5075" s="1">
        <f t="shared" si="572"/>
        <v>70</v>
      </c>
      <c r="J5075" s="1">
        <f t="shared" si="572"/>
        <v>25</v>
      </c>
      <c r="K5075" s="1">
        <f t="shared" si="572"/>
        <v>2</v>
      </c>
      <c r="L5075" s="1">
        <f t="shared" si="572"/>
        <v>2</v>
      </c>
      <c r="M5075" s="1">
        <f t="shared" si="572"/>
        <v>0</v>
      </c>
      <c r="N5075" s="1">
        <f t="shared" si="572"/>
        <v>0</v>
      </c>
      <c r="O5075" s="1">
        <f t="shared" si="572"/>
        <v>0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 0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1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160687</v>
      </c>
      <c r="B5076">
        <v>850</v>
      </c>
      <c r="C5076">
        <f t="shared" si="566"/>
        <v>373</v>
      </c>
      <c r="D5076">
        <f t="shared" si="567"/>
        <v>160.68700000000001</v>
      </c>
      <c r="E5076">
        <f t="shared" si="568"/>
        <v>3582.297</v>
      </c>
      <c r="F5076" s="1">
        <f t="shared" si="572"/>
        <v>1</v>
      </c>
      <c r="G5076" s="1">
        <f t="shared" si="572"/>
        <v>35</v>
      </c>
      <c r="H5076" s="1">
        <f t="shared" si="572"/>
        <v>93</v>
      </c>
      <c r="I5076" s="1">
        <f t="shared" si="572"/>
        <v>71</v>
      </c>
      <c r="J5076" s="1">
        <f t="shared" si="572"/>
        <v>25</v>
      </c>
      <c r="K5076" s="1">
        <f t="shared" si="572"/>
        <v>2</v>
      </c>
      <c r="L5076" s="1">
        <f t="shared" si="572"/>
        <v>2</v>
      </c>
      <c r="M5076" s="1">
        <f t="shared" si="572"/>
        <v>0</v>
      </c>
      <c r="N5076" s="1">
        <f t="shared" si="572"/>
        <v>0</v>
      </c>
      <c r="O5076" s="1">
        <f t="shared" si="572"/>
        <v>0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1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160687</v>
      </c>
      <c r="B5077">
        <v>0</v>
      </c>
      <c r="C5077">
        <f t="shared" si="566"/>
        <v>1223</v>
      </c>
      <c r="D5077">
        <f t="shared" si="567"/>
        <v>160.68700000000001</v>
      </c>
      <c r="E5077">
        <f t="shared" si="568"/>
        <v>3582.297</v>
      </c>
      <c r="F5077" s="1">
        <f t="shared" si="572"/>
        <v>1</v>
      </c>
      <c r="G5077" s="1">
        <f t="shared" si="572"/>
        <v>35</v>
      </c>
      <c r="H5077" s="1">
        <f t="shared" si="572"/>
        <v>93</v>
      </c>
      <c r="I5077" s="1">
        <f t="shared" si="572"/>
        <v>71</v>
      </c>
      <c r="J5077" s="1">
        <f t="shared" si="572"/>
        <v>25</v>
      </c>
      <c r="K5077" s="1">
        <f t="shared" si="572"/>
        <v>2</v>
      </c>
      <c r="L5077" s="1">
        <f t="shared" si="572"/>
        <v>2</v>
      </c>
      <c r="M5077" s="1">
        <f t="shared" si="572"/>
        <v>0</v>
      </c>
      <c r="N5077" s="1">
        <f t="shared" si="572"/>
        <v>0</v>
      </c>
      <c r="O5077" s="1">
        <f t="shared" si="572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1 </v>
      </c>
    </row>
    <row r="5078" spans="1:27" x14ac:dyDescent="0.25">
      <c r="A5078">
        <v>163719</v>
      </c>
      <c r="B5078">
        <v>0</v>
      </c>
      <c r="C5078">
        <f t="shared" si="566"/>
        <v>1223</v>
      </c>
      <c r="D5078">
        <f t="shared" si="567"/>
        <v>163.71899999999999</v>
      </c>
      <c r="E5078">
        <f t="shared" si="568"/>
        <v>3585.3290000000002</v>
      </c>
      <c r="F5078" s="1">
        <f t="shared" si="572"/>
        <v>1</v>
      </c>
      <c r="G5078" s="1">
        <f t="shared" si="572"/>
        <v>35</v>
      </c>
      <c r="H5078" s="1">
        <f t="shared" si="572"/>
        <v>93</v>
      </c>
      <c r="I5078" s="1">
        <f t="shared" si="572"/>
        <v>71</v>
      </c>
      <c r="J5078" s="1">
        <f t="shared" si="572"/>
        <v>25</v>
      </c>
      <c r="K5078" s="1">
        <f t="shared" si="572"/>
        <v>2</v>
      </c>
      <c r="L5078" s="1">
        <f t="shared" si="572"/>
        <v>2</v>
      </c>
      <c r="M5078" s="1">
        <f t="shared" si="572"/>
        <v>0</v>
      </c>
      <c r="N5078" s="1">
        <f t="shared" si="572"/>
        <v>0</v>
      </c>
      <c r="O5078" s="1">
        <f t="shared" si="572"/>
        <v>0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1 </v>
      </c>
    </row>
    <row r="5079" spans="1:27" x14ac:dyDescent="0.25">
      <c r="A5079">
        <v>172500</v>
      </c>
      <c r="B5079">
        <v>908</v>
      </c>
      <c r="C5079">
        <f t="shared" ref="C5079:C5142" si="573">1223-B5079</f>
        <v>315</v>
      </c>
      <c r="D5079">
        <f t="shared" ref="D5079:D5142" si="574">A5079/1000</f>
        <v>172.5</v>
      </c>
      <c r="E5079">
        <f t="shared" ref="E5079:E5142" si="575">D5079+3421.61</f>
        <v>3594.11</v>
      </c>
      <c r="F5079" s="1">
        <f t="shared" si="572"/>
        <v>1</v>
      </c>
      <c r="G5079" s="1">
        <f t="shared" si="572"/>
        <v>35</v>
      </c>
      <c r="H5079" s="1">
        <f t="shared" si="572"/>
        <v>94</v>
      </c>
      <c r="I5079" s="1">
        <f t="shared" si="572"/>
        <v>71</v>
      </c>
      <c r="J5079" s="1">
        <f t="shared" si="572"/>
        <v>25</v>
      </c>
      <c r="K5079" s="1">
        <f t="shared" si="572"/>
        <v>2</v>
      </c>
      <c r="L5079" s="1">
        <f t="shared" si="572"/>
        <v>2</v>
      </c>
      <c r="M5079" s="1">
        <f t="shared" si="572"/>
        <v>0</v>
      </c>
      <c r="N5079" s="1">
        <f t="shared" si="572"/>
        <v>0</v>
      </c>
      <c r="O5079" s="1">
        <f t="shared" si="572"/>
        <v>0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1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172531</v>
      </c>
      <c r="B5080">
        <v>985</v>
      </c>
      <c r="C5080">
        <f t="shared" si="573"/>
        <v>238</v>
      </c>
      <c r="D5080">
        <f t="shared" si="574"/>
        <v>172.53100000000001</v>
      </c>
      <c r="E5080">
        <f t="shared" si="575"/>
        <v>3594.1410000000001</v>
      </c>
      <c r="F5080" s="1">
        <f t="shared" si="572"/>
        <v>1</v>
      </c>
      <c r="G5080" s="1">
        <f t="shared" si="572"/>
        <v>35</v>
      </c>
      <c r="H5080" s="1">
        <f t="shared" si="572"/>
        <v>95</v>
      </c>
      <c r="I5080" s="1">
        <f t="shared" si="572"/>
        <v>71</v>
      </c>
      <c r="J5080" s="1">
        <f t="shared" si="572"/>
        <v>25</v>
      </c>
      <c r="K5080" s="1">
        <f t="shared" si="572"/>
        <v>2</v>
      </c>
      <c r="L5080" s="1">
        <f t="shared" si="572"/>
        <v>2</v>
      </c>
      <c r="M5080" s="1">
        <f t="shared" si="572"/>
        <v>0</v>
      </c>
      <c r="N5080" s="1">
        <f t="shared" si="572"/>
        <v>0</v>
      </c>
      <c r="O5080" s="1">
        <f t="shared" si="572"/>
        <v>0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1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172812</v>
      </c>
      <c r="B5081">
        <v>885</v>
      </c>
      <c r="C5081">
        <f t="shared" si="573"/>
        <v>338</v>
      </c>
      <c r="D5081">
        <f t="shared" si="574"/>
        <v>172.81200000000001</v>
      </c>
      <c r="E5081">
        <f t="shared" si="575"/>
        <v>3594.422</v>
      </c>
      <c r="F5081" s="1">
        <f t="shared" ref="F5081:O5096" si="576">F5080+Q5081</f>
        <v>1</v>
      </c>
      <c r="G5081" s="1">
        <f t="shared" si="576"/>
        <v>35</v>
      </c>
      <c r="H5081" s="1">
        <f t="shared" si="576"/>
        <v>96</v>
      </c>
      <c r="I5081" s="1">
        <f t="shared" si="576"/>
        <v>71</v>
      </c>
      <c r="J5081" s="1">
        <f t="shared" si="576"/>
        <v>25</v>
      </c>
      <c r="K5081" s="1">
        <f t="shared" si="576"/>
        <v>2</v>
      </c>
      <c r="L5081" s="1">
        <f t="shared" si="576"/>
        <v>2</v>
      </c>
      <c r="M5081" s="1">
        <f t="shared" si="576"/>
        <v>0</v>
      </c>
      <c r="N5081" s="1">
        <f t="shared" si="576"/>
        <v>0</v>
      </c>
      <c r="O5081" s="1">
        <f t="shared" si="576"/>
        <v>0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1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172859</v>
      </c>
      <c r="B5082">
        <v>855</v>
      </c>
      <c r="C5082">
        <f t="shared" si="573"/>
        <v>368</v>
      </c>
      <c r="D5082">
        <f t="shared" si="574"/>
        <v>172.85900000000001</v>
      </c>
      <c r="E5082">
        <f t="shared" si="575"/>
        <v>3594.4690000000001</v>
      </c>
      <c r="F5082" s="1">
        <f t="shared" si="576"/>
        <v>1</v>
      </c>
      <c r="G5082" s="1">
        <f t="shared" si="576"/>
        <v>35</v>
      </c>
      <c r="H5082" s="1">
        <f t="shared" si="576"/>
        <v>96</v>
      </c>
      <c r="I5082" s="1">
        <f t="shared" si="576"/>
        <v>72</v>
      </c>
      <c r="J5082" s="1">
        <f t="shared" si="576"/>
        <v>25</v>
      </c>
      <c r="K5082" s="1">
        <f t="shared" si="576"/>
        <v>2</v>
      </c>
      <c r="L5082" s="1">
        <f t="shared" si="576"/>
        <v>2</v>
      </c>
      <c r="M5082" s="1">
        <f t="shared" si="576"/>
        <v>0</v>
      </c>
      <c r="N5082" s="1">
        <f t="shared" si="576"/>
        <v>0</v>
      </c>
      <c r="O5082" s="1">
        <f t="shared" si="576"/>
        <v>0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1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173687</v>
      </c>
      <c r="B5083">
        <v>811</v>
      </c>
      <c r="C5083">
        <f t="shared" si="573"/>
        <v>412</v>
      </c>
      <c r="D5083">
        <f t="shared" si="574"/>
        <v>173.68700000000001</v>
      </c>
      <c r="E5083">
        <f t="shared" si="575"/>
        <v>3595.297</v>
      </c>
      <c r="F5083" s="1">
        <f t="shared" si="576"/>
        <v>1</v>
      </c>
      <c r="G5083" s="1">
        <f t="shared" si="576"/>
        <v>35</v>
      </c>
      <c r="H5083" s="1">
        <f t="shared" si="576"/>
        <v>96</v>
      </c>
      <c r="I5083" s="1">
        <f t="shared" si="576"/>
        <v>73</v>
      </c>
      <c r="J5083" s="1">
        <f t="shared" si="576"/>
        <v>25</v>
      </c>
      <c r="K5083" s="1">
        <f t="shared" si="576"/>
        <v>2</v>
      </c>
      <c r="L5083" s="1">
        <f t="shared" si="576"/>
        <v>2</v>
      </c>
      <c r="M5083" s="1">
        <f t="shared" si="576"/>
        <v>0</v>
      </c>
      <c r="N5083" s="1">
        <f t="shared" si="576"/>
        <v>0</v>
      </c>
      <c r="O5083" s="1">
        <f t="shared" si="576"/>
        <v>0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1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173937</v>
      </c>
      <c r="B5084">
        <v>890</v>
      </c>
      <c r="C5084">
        <f t="shared" si="573"/>
        <v>333</v>
      </c>
      <c r="D5084">
        <f t="shared" si="574"/>
        <v>173.93700000000001</v>
      </c>
      <c r="E5084">
        <f t="shared" si="575"/>
        <v>3595.547</v>
      </c>
      <c r="F5084" s="1">
        <f t="shared" si="576"/>
        <v>1</v>
      </c>
      <c r="G5084" s="1">
        <f t="shared" si="576"/>
        <v>35</v>
      </c>
      <c r="H5084" s="1">
        <f t="shared" si="576"/>
        <v>97</v>
      </c>
      <c r="I5084" s="1">
        <f t="shared" si="576"/>
        <v>73</v>
      </c>
      <c r="J5084" s="1">
        <f t="shared" si="576"/>
        <v>25</v>
      </c>
      <c r="K5084" s="1">
        <f t="shared" si="576"/>
        <v>2</v>
      </c>
      <c r="L5084" s="1">
        <f t="shared" si="576"/>
        <v>2</v>
      </c>
      <c r="M5084" s="1">
        <f t="shared" si="576"/>
        <v>0</v>
      </c>
      <c r="N5084" s="1">
        <f t="shared" si="576"/>
        <v>0</v>
      </c>
      <c r="O5084" s="1">
        <f t="shared" si="576"/>
        <v>0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1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174031</v>
      </c>
      <c r="B5085">
        <v>845</v>
      </c>
      <c r="C5085">
        <f t="shared" si="573"/>
        <v>378</v>
      </c>
      <c r="D5085">
        <f t="shared" si="574"/>
        <v>174.03100000000001</v>
      </c>
      <c r="E5085">
        <f t="shared" si="575"/>
        <v>3595.6410000000001</v>
      </c>
      <c r="F5085" s="1">
        <f t="shared" si="576"/>
        <v>1</v>
      </c>
      <c r="G5085" s="1">
        <f t="shared" si="576"/>
        <v>35</v>
      </c>
      <c r="H5085" s="1">
        <f t="shared" si="576"/>
        <v>97</v>
      </c>
      <c r="I5085" s="1">
        <f t="shared" si="576"/>
        <v>74</v>
      </c>
      <c r="J5085" s="1">
        <f t="shared" si="576"/>
        <v>25</v>
      </c>
      <c r="K5085" s="1">
        <f t="shared" si="576"/>
        <v>2</v>
      </c>
      <c r="L5085" s="1">
        <f t="shared" si="576"/>
        <v>2</v>
      </c>
      <c r="M5085" s="1">
        <f t="shared" si="576"/>
        <v>0</v>
      </c>
      <c r="N5085" s="1">
        <f t="shared" si="576"/>
        <v>0</v>
      </c>
      <c r="O5085" s="1">
        <f t="shared" si="576"/>
        <v>0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1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174328</v>
      </c>
      <c r="B5086">
        <v>797</v>
      </c>
      <c r="C5086">
        <f t="shared" si="573"/>
        <v>426</v>
      </c>
      <c r="D5086">
        <f t="shared" si="574"/>
        <v>174.328</v>
      </c>
      <c r="E5086">
        <f t="shared" si="575"/>
        <v>3595.9380000000001</v>
      </c>
      <c r="F5086" s="1">
        <f t="shared" si="576"/>
        <v>1</v>
      </c>
      <c r="G5086" s="1">
        <f t="shared" si="576"/>
        <v>35</v>
      </c>
      <c r="H5086" s="1">
        <f t="shared" si="576"/>
        <v>97</v>
      </c>
      <c r="I5086" s="1">
        <f t="shared" si="576"/>
        <v>75</v>
      </c>
      <c r="J5086" s="1">
        <f t="shared" si="576"/>
        <v>25</v>
      </c>
      <c r="K5086" s="1">
        <f t="shared" si="576"/>
        <v>2</v>
      </c>
      <c r="L5086" s="1">
        <f t="shared" si="576"/>
        <v>2</v>
      </c>
      <c r="M5086" s="1">
        <f t="shared" si="576"/>
        <v>0</v>
      </c>
      <c r="N5086" s="1">
        <f t="shared" si="576"/>
        <v>0</v>
      </c>
      <c r="O5086" s="1">
        <f t="shared" si="576"/>
        <v>0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1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174406</v>
      </c>
      <c r="B5087">
        <v>870</v>
      </c>
      <c r="C5087">
        <f t="shared" si="573"/>
        <v>353</v>
      </c>
      <c r="D5087">
        <f t="shared" si="574"/>
        <v>174.40600000000001</v>
      </c>
      <c r="E5087">
        <f t="shared" si="575"/>
        <v>3596.0160000000001</v>
      </c>
      <c r="F5087" s="1">
        <f t="shared" si="576"/>
        <v>1</v>
      </c>
      <c r="G5087" s="1">
        <f t="shared" si="576"/>
        <v>35</v>
      </c>
      <c r="H5087" s="1">
        <f t="shared" si="576"/>
        <v>97</v>
      </c>
      <c r="I5087" s="1">
        <f t="shared" si="576"/>
        <v>76</v>
      </c>
      <c r="J5087" s="1">
        <f t="shared" si="576"/>
        <v>25</v>
      </c>
      <c r="K5087" s="1">
        <f t="shared" si="576"/>
        <v>2</v>
      </c>
      <c r="L5087" s="1">
        <f t="shared" si="576"/>
        <v>2</v>
      </c>
      <c r="M5087" s="1">
        <f t="shared" si="576"/>
        <v>0</v>
      </c>
      <c r="N5087" s="1">
        <f t="shared" si="576"/>
        <v>0</v>
      </c>
      <c r="O5087" s="1">
        <f t="shared" si="576"/>
        <v>0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1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174406</v>
      </c>
      <c r="B5088">
        <v>0</v>
      </c>
      <c r="C5088">
        <f t="shared" si="573"/>
        <v>1223</v>
      </c>
      <c r="D5088">
        <f t="shared" si="574"/>
        <v>174.40600000000001</v>
      </c>
      <c r="E5088">
        <f t="shared" si="575"/>
        <v>3596.0160000000001</v>
      </c>
      <c r="F5088" s="1">
        <f t="shared" si="576"/>
        <v>1</v>
      </c>
      <c r="G5088" s="1">
        <f t="shared" si="576"/>
        <v>35</v>
      </c>
      <c r="H5088" s="1">
        <f t="shared" si="576"/>
        <v>97</v>
      </c>
      <c r="I5088" s="1">
        <f t="shared" si="576"/>
        <v>76</v>
      </c>
      <c r="J5088" s="1">
        <f t="shared" si="576"/>
        <v>25</v>
      </c>
      <c r="K5088" s="1">
        <f t="shared" si="576"/>
        <v>2</v>
      </c>
      <c r="L5088" s="1">
        <f t="shared" si="576"/>
        <v>2</v>
      </c>
      <c r="M5088" s="1">
        <f t="shared" si="576"/>
        <v>0</v>
      </c>
      <c r="N5088" s="1">
        <f t="shared" si="576"/>
        <v>0</v>
      </c>
      <c r="O5088" s="1">
        <f t="shared" si="576"/>
        <v>0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1 </v>
      </c>
    </row>
    <row r="5089" spans="1:27" x14ac:dyDescent="0.25">
      <c r="A5089">
        <v>177422</v>
      </c>
      <c r="B5089">
        <v>0</v>
      </c>
      <c r="C5089">
        <f t="shared" si="573"/>
        <v>1223</v>
      </c>
      <c r="D5089">
        <f t="shared" si="574"/>
        <v>177.422</v>
      </c>
      <c r="E5089">
        <f t="shared" si="575"/>
        <v>3599.0320000000002</v>
      </c>
      <c r="F5089" s="1">
        <f t="shared" si="576"/>
        <v>1</v>
      </c>
      <c r="G5089" s="1">
        <f t="shared" si="576"/>
        <v>35</v>
      </c>
      <c r="H5089" s="1">
        <f t="shared" si="576"/>
        <v>97</v>
      </c>
      <c r="I5089" s="1">
        <f t="shared" si="576"/>
        <v>76</v>
      </c>
      <c r="J5089" s="1">
        <f t="shared" si="576"/>
        <v>25</v>
      </c>
      <c r="K5089" s="1">
        <f t="shared" si="576"/>
        <v>2</v>
      </c>
      <c r="L5089" s="1">
        <f t="shared" si="576"/>
        <v>2</v>
      </c>
      <c r="M5089" s="1">
        <f t="shared" si="576"/>
        <v>0</v>
      </c>
      <c r="N5089" s="1">
        <f t="shared" si="576"/>
        <v>0</v>
      </c>
      <c r="O5089" s="1">
        <f t="shared" si="576"/>
        <v>0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1 </v>
      </c>
    </row>
    <row r="5090" spans="1:27" x14ac:dyDescent="0.25">
      <c r="A5090">
        <v>179969</v>
      </c>
      <c r="B5090">
        <v>870</v>
      </c>
      <c r="C5090">
        <f t="shared" si="573"/>
        <v>353</v>
      </c>
      <c r="D5090">
        <f t="shared" si="574"/>
        <v>179.96899999999999</v>
      </c>
      <c r="E5090">
        <f t="shared" si="575"/>
        <v>3601.5790000000002</v>
      </c>
      <c r="F5090" s="1">
        <f t="shared" si="576"/>
        <v>1</v>
      </c>
      <c r="G5090" s="1">
        <f t="shared" si="576"/>
        <v>35</v>
      </c>
      <c r="H5090" s="1">
        <f t="shared" si="576"/>
        <v>97</v>
      </c>
      <c r="I5090" s="1">
        <f t="shared" si="576"/>
        <v>77</v>
      </c>
      <c r="J5090" s="1">
        <f t="shared" si="576"/>
        <v>25</v>
      </c>
      <c r="K5090" s="1">
        <f t="shared" si="576"/>
        <v>2</v>
      </c>
      <c r="L5090" s="1">
        <f t="shared" si="576"/>
        <v>2</v>
      </c>
      <c r="M5090" s="1">
        <f t="shared" si="576"/>
        <v>0</v>
      </c>
      <c r="N5090" s="1">
        <f t="shared" si="576"/>
        <v>0</v>
      </c>
      <c r="O5090" s="1">
        <f t="shared" si="576"/>
        <v>0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1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180094</v>
      </c>
      <c r="B5091">
        <v>773</v>
      </c>
      <c r="C5091">
        <f t="shared" si="573"/>
        <v>450</v>
      </c>
      <c r="D5091">
        <f t="shared" si="574"/>
        <v>180.09399999999999</v>
      </c>
      <c r="E5091">
        <f t="shared" si="575"/>
        <v>3601.7040000000002</v>
      </c>
      <c r="F5091" s="1">
        <f t="shared" si="576"/>
        <v>1</v>
      </c>
      <c r="G5091" s="1">
        <f t="shared" si="576"/>
        <v>35</v>
      </c>
      <c r="H5091" s="1">
        <f t="shared" si="576"/>
        <v>97</v>
      </c>
      <c r="I5091" s="1">
        <f t="shared" si="576"/>
        <v>78</v>
      </c>
      <c r="J5091" s="1">
        <f t="shared" si="576"/>
        <v>25</v>
      </c>
      <c r="K5091" s="1">
        <f t="shared" si="576"/>
        <v>2</v>
      </c>
      <c r="L5091" s="1">
        <f t="shared" si="576"/>
        <v>2</v>
      </c>
      <c r="M5091" s="1">
        <f t="shared" si="576"/>
        <v>0</v>
      </c>
      <c r="N5091" s="1">
        <f t="shared" si="576"/>
        <v>0</v>
      </c>
      <c r="O5091" s="1">
        <f t="shared" si="576"/>
        <v>0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1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180422</v>
      </c>
      <c r="B5092">
        <v>811</v>
      </c>
      <c r="C5092">
        <f t="shared" si="573"/>
        <v>412</v>
      </c>
      <c r="D5092">
        <f t="shared" si="574"/>
        <v>180.422</v>
      </c>
      <c r="E5092">
        <f t="shared" si="575"/>
        <v>3602.0320000000002</v>
      </c>
      <c r="F5092" s="1">
        <f t="shared" si="576"/>
        <v>1</v>
      </c>
      <c r="G5092" s="1">
        <f t="shared" si="576"/>
        <v>35</v>
      </c>
      <c r="H5092" s="1">
        <f t="shared" si="576"/>
        <v>97</v>
      </c>
      <c r="I5092" s="1">
        <f t="shared" si="576"/>
        <v>79</v>
      </c>
      <c r="J5092" s="1">
        <f t="shared" si="576"/>
        <v>25</v>
      </c>
      <c r="K5092" s="1">
        <f t="shared" si="576"/>
        <v>2</v>
      </c>
      <c r="L5092" s="1">
        <f t="shared" si="576"/>
        <v>2</v>
      </c>
      <c r="M5092" s="1">
        <f t="shared" si="576"/>
        <v>0</v>
      </c>
      <c r="N5092" s="1">
        <f t="shared" si="576"/>
        <v>0</v>
      </c>
      <c r="O5092" s="1">
        <f t="shared" si="576"/>
        <v>0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1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180500</v>
      </c>
      <c r="B5093">
        <v>966</v>
      </c>
      <c r="C5093">
        <f t="shared" si="573"/>
        <v>257</v>
      </c>
      <c r="D5093">
        <f t="shared" si="574"/>
        <v>180.5</v>
      </c>
      <c r="E5093">
        <f t="shared" si="575"/>
        <v>3602.11</v>
      </c>
      <c r="F5093" s="1">
        <f t="shared" si="576"/>
        <v>1</v>
      </c>
      <c r="G5093" s="1">
        <f t="shared" si="576"/>
        <v>35</v>
      </c>
      <c r="H5093" s="1">
        <f t="shared" si="576"/>
        <v>98</v>
      </c>
      <c r="I5093" s="1">
        <f t="shared" si="576"/>
        <v>79</v>
      </c>
      <c r="J5093" s="1">
        <f t="shared" si="576"/>
        <v>25</v>
      </c>
      <c r="K5093" s="1">
        <f t="shared" si="576"/>
        <v>2</v>
      </c>
      <c r="L5093" s="1">
        <f t="shared" si="576"/>
        <v>2</v>
      </c>
      <c r="M5093" s="1">
        <f t="shared" si="576"/>
        <v>0</v>
      </c>
      <c r="N5093" s="1">
        <f t="shared" si="576"/>
        <v>0</v>
      </c>
      <c r="O5093" s="1">
        <f t="shared" si="576"/>
        <v>0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1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180687</v>
      </c>
      <c r="B5094">
        <v>927</v>
      </c>
      <c r="C5094">
        <f t="shared" si="573"/>
        <v>296</v>
      </c>
      <c r="D5094">
        <f t="shared" si="574"/>
        <v>180.68700000000001</v>
      </c>
      <c r="E5094">
        <f t="shared" si="575"/>
        <v>3602.297</v>
      </c>
      <c r="F5094" s="1">
        <f t="shared" si="576"/>
        <v>1</v>
      </c>
      <c r="G5094" s="1">
        <f t="shared" si="576"/>
        <v>35</v>
      </c>
      <c r="H5094" s="1">
        <f t="shared" si="576"/>
        <v>99</v>
      </c>
      <c r="I5094" s="1">
        <f t="shared" si="576"/>
        <v>79</v>
      </c>
      <c r="J5094" s="1">
        <f t="shared" si="576"/>
        <v>25</v>
      </c>
      <c r="K5094" s="1">
        <f t="shared" si="576"/>
        <v>2</v>
      </c>
      <c r="L5094" s="1">
        <f t="shared" si="576"/>
        <v>2</v>
      </c>
      <c r="M5094" s="1">
        <f t="shared" si="576"/>
        <v>0</v>
      </c>
      <c r="N5094" s="1">
        <f t="shared" si="576"/>
        <v>0</v>
      </c>
      <c r="O5094" s="1">
        <f t="shared" si="576"/>
        <v>0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1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180734</v>
      </c>
      <c r="B5095">
        <v>850</v>
      </c>
      <c r="C5095">
        <f t="shared" si="573"/>
        <v>373</v>
      </c>
      <c r="D5095">
        <f t="shared" si="574"/>
        <v>180.73400000000001</v>
      </c>
      <c r="E5095">
        <f t="shared" si="575"/>
        <v>3602.3440000000001</v>
      </c>
      <c r="F5095" s="1">
        <f t="shared" si="576"/>
        <v>1</v>
      </c>
      <c r="G5095" s="1">
        <f t="shared" si="576"/>
        <v>35</v>
      </c>
      <c r="H5095" s="1">
        <f t="shared" si="576"/>
        <v>99</v>
      </c>
      <c r="I5095" s="1">
        <f t="shared" si="576"/>
        <v>80</v>
      </c>
      <c r="J5095" s="1">
        <f t="shared" si="576"/>
        <v>25</v>
      </c>
      <c r="K5095" s="1">
        <f t="shared" si="576"/>
        <v>2</v>
      </c>
      <c r="L5095" s="1">
        <f t="shared" si="576"/>
        <v>2</v>
      </c>
      <c r="M5095" s="1">
        <f t="shared" si="576"/>
        <v>0</v>
      </c>
      <c r="N5095" s="1">
        <f t="shared" si="576"/>
        <v>0</v>
      </c>
      <c r="O5095" s="1">
        <f t="shared" si="576"/>
        <v>0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1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180797</v>
      </c>
      <c r="B5096">
        <v>773</v>
      </c>
      <c r="C5096">
        <f t="shared" si="573"/>
        <v>450</v>
      </c>
      <c r="D5096">
        <f t="shared" si="574"/>
        <v>180.797</v>
      </c>
      <c r="E5096">
        <f t="shared" si="575"/>
        <v>3602.4070000000002</v>
      </c>
      <c r="F5096" s="1">
        <f t="shared" si="576"/>
        <v>1</v>
      </c>
      <c r="G5096" s="1">
        <f t="shared" si="576"/>
        <v>35</v>
      </c>
      <c r="H5096" s="1">
        <f t="shared" si="576"/>
        <v>99</v>
      </c>
      <c r="I5096" s="1">
        <f t="shared" si="576"/>
        <v>81</v>
      </c>
      <c r="J5096" s="1">
        <f t="shared" si="576"/>
        <v>25</v>
      </c>
      <c r="K5096" s="1">
        <f t="shared" si="576"/>
        <v>2</v>
      </c>
      <c r="L5096" s="1">
        <f t="shared" si="576"/>
        <v>2</v>
      </c>
      <c r="M5096" s="1">
        <f t="shared" si="576"/>
        <v>0</v>
      </c>
      <c r="N5096" s="1">
        <f t="shared" si="576"/>
        <v>0</v>
      </c>
      <c r="O5096" s="1">
        <f t="shared" si="576"/>
        <v>0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1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180797</v>
      </c>
      <c r="B5097">
        <v>0</v>
      </c>
      <c r="C5097">
        <f t="shared" si="573"/>
        <v>1223</v>
      </c>
      <c r="D5097">
        <f t="shared" si="574"/>
        <v>180.797</v>
      </c>
      <c r="E5097">
        <f t="shared" si="575"/>
        <v>3602.4070000000002</v>
      </c>
      <c r="F5097" s="1">
        <f t="shared" ref="F5097:O5112" si="577">F5096+Q5097</f>
        <v>1</v>
      </c>
      <c r="G5097" s="1">
        <f t="shared" si="577"/>
        <v>35</v>
      </c>
      <c r="H5097" s="1">
        <f t="shared" si="577"/>
        <v>99</v>
      </c>
      <c r="I5097" s="1">
        <f t="shared" si="577"/>
        <v>81</v>
      </c>
      <c r="J5097" s="1">
        <f t="shared" si="577"/>
        <v>25</v>
      </c>
      <c r="K5097" s="1">
        <f t="shared" si="577"/>
        <v>2</v>
      </c>
      <c r="L5097" s="1">
        <f t="shared" si="577"/>
        <v>2</v>
      </c>
      <c r="M5097" s="1">
        <f t="shared" si="577"/>
        <v>0</v>
      </c>
      <c r="N5097" s="1">
        <f t="shared" si="577"/>
        <v>0</v>
      </c>
      <c r="O5097" s="1">
        <f t="shared" si="577"/>
        <v>0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1 </v>
      </c>
    </row>
    <row r="5098" spans="1:27" x14ac:dyDescent="0.25">
      <c r="A5098">
        <v>180797</v>
      </c>
      <c r="B5098">
        <v>755</v>
      </c>
      <c r="C5098">
        <f t="shared" si="573"/>
        <v>468</v>
      </c>
      <c r="D5098">
        <f t="shared" si="574"/>
        <v>180.797</v>
      </c>
      <c r="E5098">
        <f t="shared" si="575"/>
        <v>3602.4070000000002</v>
      </c>
      <c r="F5098" s="1">
        <f t="shared" si="577"/>
        <v>1</v>
      </c>
      <c r="G5098" s="1">
        <f t="shared" si="577"/>
        <v>35</v>
      </c>
      <c r="H5098" s="1">
        <f t="shared" si="577"/>
        <v>99</v>
      </c>
      <c r="I5098" s="1">
        <f t="shared" si="577"/>
        <v>81</v>
      </c>
      <c r="J5098" s="1">
        <f t="shared" si="577"/>
        <v>26</v>
      </c>
      <c r="K5098" s="1">
        <f t="shared" si="577"/>
        <v>2</v>
      </c>
      <c r="L5098" s="1">
        <f t="shared" si="577"/>
        <v>2</v>
      </c>
      <c r="M5098" s="1">
        <f t="shared" si="577"/>
        <v>0</v>
      </c>
      <c r="N5098" s="1">
        <f t="shared" si="577"/>
        <v>0</v>
      </c>
      <c r="O5098" s="1">
        <f t="shared" si="577"/>
        <v>0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 0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1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180906</v>
      </c>
      <c r="B5099">
        <v>792</v>
      </c>
      <c r="C5099">
        <f t="shared" si="573"/>
        <v>431</v>
      </c>
      <c r="D5099">
        <f t="shared" si="574"/>
        <v>180.90600000000001</v>
      </c>
      <c r="E5099">
        <f t="shared" si="575"/>
        <v>3602.5160000000001</v>
      </c>
      <c r="F5099" s="1">
        <f t="shared" si="577"/>
        <v>1</v>
      </c>
      <c r="G5099" s="1">
        <f t="shared" si="577"/>
        <v>35</v>
      </c>
      <c r="H5099" s="1">
        <f t="shared" si="577"/>
        <v>99</v>
      </c>
      <c r="I5099" s="1">
        <f t="shared" si="577"/>
        <v>82</v>
      </c>
      <c r="J5099" s="1">
        <f t="shared" si="577"/>
        <v>26</v>
      </c>
      <c r="K5099" s="1">
        <f t="shared" si="577"/>
        <v>2</v>
      </c>
      <c r="L5099" s="1">
        <f t="shared" si="577"/>
        <v>2</v>
      </c>
      <c r="M5099" s="1">
        <f t="shared" si="577"/>
        <v>0</v>
      </c>
      <c r="N5099" s="1">
        <f t="shared" si="577"/>
        <v>0</v>
      </c>
      <c r="O5099" s="1">
        <f t="shared" si="577"/>
        <v>0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1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183828</v>
      </c>
      <c r="B5100">
        <v>0</v>
      </c>
      <c r="C5100">
        <f t="shared" si="573"/>
        <v>1223</v>
      </c>
      <c r="D5100">
        <f t="shared" si="574"/>
        <v>183.828</v>
      </c>
      <c r="E5100">
        <f t="shared" si="575"/>
        <v>3605.4380000000001</v>
      </c>
      <c r="F5100" s="1">
        <f t="shared" si="577"/>
        <v>1</v>
      </c>
      <c r="G5100" s="1">
        <f t="shared" si="577"/>
        <v>35</v>
      </c>
      <c r="H5100" s="1">
        <f t="shared" si="577"/>
        <v>99</v>
      </c>
      <c r="I5100" s="1">
        <f t="shared" si="577"/>
        <v>82</v>
      </c>
      <c r="J5100" s="1">
        <f t="shared" si="577"/>
        <v>26</v>
      </c>
      <c r="K5100" s="1">
        <f t="shared" si="577"/>
        <v>2</v>
      </c>
      <c r="L5100" s="1">
        <f t="shared" si="577"/>
        <v>2</v>
      </c>
      <c r="M5100" s="1">
        <f t="shared" si="577"/>
        <v>0</v>
      </c>
      <c r="N5100" s="1">
        <f t="shared" si="577"/>
        <v>0</v>
      </c>
      <c r="O5100" s="1">
        <f t="shared" si="577"/>
        <v>0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1 </v>
      </c>
    </row>
    <row r="5101" spans="1:27" x14ac:dyDescent="0.25">
      <c r="A5101">
        <v>185594</v>
      </c>
      <c r="B5101">
        <v>773</v>
      </c>
      <c r="C5101">
        <f t="shared" si="573"/>
        <v>450</v>
      </c>
      <c r="D5101">
        <f t="shared" si="574"/>
        <v>185.59399999999999</v>
      </c>
      <c r="E5101">
        <f t="shared" si="575"/>
        <v>3607.2040000000002</v>
      </c>
      <c r="F5101" s="1">
        <f t="shared" si="577"/>
        <v>1</v>
      </c>
      <c r="G5101" s="1">
        <f t="shared" si="577"/>
        <v>35</v>
      </c>
      <c r="H5101" s="1">
        <f t="shared" si="577"/>
        <v>99</v>
      </c>
      <c r="I5101" s="1">
        <f t="shared" si="577"/>
        <v>83</v>
      </c>
      <c r="J5101" s="1">
        <f t="shared" si="577"/>
        <v>26</v>
      </c>
      <c r="K5101" s="1">
        <f t="shared" si="577"/>
        <v>2</v>
      </c>
      <c r="L5101" s="1">
        <f t="shared" si="577"/>
        <v>2</v>
      </c>
      <c r="M5101" s="1">
        <f t="shared" si="577"/>
        <v>0</v>
      </c>
      <c r="N5101" s="1">
        <f t="shared" si="577"/>
        <v>0</v>
      </c>
      <c r="O5101" s="1">
        <f t="shared" si="577"/>
        <v>0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1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185750</v>
      </c>
      <c r="B5102">
        <v>792</v>
      </c>
      <c r="C5102">
        <f t="shared" si="573"/>
        <v>431</v>
      </c>
      <c r="D5102">
        <f t="shared" si="574"/>
        <v>185.75</v>
      </c>
      <c r="E5102">
        <f t="shared" si="575"/>
        <v>3607.36</v>
      </c>
      <c r="F5102" s="1">
        <f t="shared" si="577"/>
        <v>1</v>
      </c>
      <c r="G5102" s="1">
        <f t="shared" si="577"/>
        <v>35</v>
      </c>
      <c r="H5102" s="1">
        <f t="shared" si="577"/>
        <v>99</v>
      </c>
      <c r="I5102" s="1">
        <f t="shared" si="577"/>
        <v>84</v>
      </c>
      <c r="J5102" s="1">
        <f t="shared" si="577"/>
        <v>26</v>
      </c>
      <c r="K5102" s="1">
        <f t="shared" si="577"/>
        <v>2</v>
      </c>
      <c r="L5102" s="1">
        <f t="shared" si="577"/>
        <v>2</v>
      </c>
      <c r="M5102" s="1">
        <f t="shared" si="577"/>
        <v>0</v>
      </c>
      <c r="N5102" s="1">
        <f t="shared" si="577"/>
        <v>0</v>
      </c>
      <c r="O5102" s="1">
        <f t="shared" si="577"/>
        <v>0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1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185781</v>
      </c>
      <c r="B5103">
        <v>755</v>
      </c>
      <c r="C5103">
        <f t="shared" si="573"/>
        <v>468</v>
      </c>
      <c r="D5103">
        <f t="shared" si="574"/>
        <v>185.78100000000001</v>
      </c>
      <c r="E5103">
        <f t="shared" si="575"/>
        <v>3607.3910000000001</v>
      </c>
      <c r="F5103" s="1">
        <f t="shared" si="577"/>
        <v>1</v>
      </c>
      <c r="G5103" s="1">
        <f t="shared" si="577"/>
        <v>35</v>
      </c>
      <c r="H5103" s="1">
        <f t="shared" si="577"/>
        <v>99</v>
      </c>
      <c r="I5103" s="1">
        <f t="shared" si="577"/>
        <v>84</v>
      </c>
      <c r="J5103" s="1">
        <f t="shared" si="577"/>
        <v>27</v>
      </c>
      <c r="K5103" s="1">
        <f t="shared" si="577"/>
        <v>2</v>
      </c>
      <c r="L5103" s="1">
        <f t="shared" si="577"/>
        <v>2</v>
      </c>
      <c r="M5103" s="1">
        <f t="shared" si="577"/>
        <v>0</v>
      </c>
      <c r="N5103" s="1">
        <f t="shared" si="577"/>
        <v>0</v>
      </c>
      <c r="O5103" s="1">
        <f t="shared" si="577"/>
        <v>0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 0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1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185828</v>
      </c>
      <c r="B5104">
        <v>715</v>
      </c>
      <c r="C5104">
        <f t="shared" si="573"/>
        <v>508</v>
      </c>
      <c r="D5104">
        <f t="shared" si="574"/>
        <v>185.828</v>
      </c>
      <c r="E5104">
        <f t="shared" si="575"/>
        <v>3607.4380000000001</v>
      </c>
      <c r="F5104" s="1">
        <f t="shared" si="577"/>
        <v>1</v>
      </c>
      <c r="G5104" s="1">
        <f t="shared" si="577"/>
        <v>35</v>
      </c>
      <c r="H5104" s="1">
        <f t="shared" si="577"/>
        <v>99</v>
      </c>
      <c r="I5104" s="1">
        <f t="shared" si="577"/>
        <v>84</v>
      </c>
      <c r="J5104" s="1">
        <f t="shared" si="577"/>
        <v>28</v>
      </c>
      <c r="K5104" s="1">
        <f t="shared" si="577"/>
        <v>2</v>
      </c>
      <c r="L5104" s="1">
        <f t="shared" si="577"/>
        <v>2</v>
      </c>
      <c r="M5104" s="1">
        <f t="shared" si="577"/>
        <v>0</v>
      </c>
      <c r="N5104" s="1">
        <f t="shared" si="577"/>
        <v>0</v>
      </c>
      <c r="O5104" s="1">
        <f t="shared" si="577"/>
        <v>0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 0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1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185906</v>
      </c>
      <c r="B5105">
        <v>580</v>
      </c>
      <c r="C5105">
        <f t="shared" si="573"/>
        <v>643</v>
      </c>
      <c r="D5105">
        <f t="shared" si="574"/>
        <v>185.90600000000001</v>
      </c>
      <c r="E5105">
        <f t="shared" si="575"/>
        <v>3607.5160000000001</v>
      </c>
      <c r="F5105" s="1">
        <f t="shared" si="577"/>
        <v>1</v>
      </c>
      <c r="G5105" s="1">
        <f t="shared" si="577"/>
        <v>35</v>
      </c>
      <c r="H5105" s="1">
        <f t="shared" si="577"/>
        <v>99</v>
      </c>
      <c r="I5105" s="1">
        <f t="shared" si="577"/>
        <v>84</v>
      </c>
      <c r="J5105" s="1">
        <f t="shared" si="577"/>
        <v>28</v>
      </c>
      <c r="K5105" s="1">
        <f t="shared" si="577"/>
        <v>3</v>
      </c>
      <c r="L5105" s="1">
        <f t="shared" si="577"/>
        <v>2</v>
      </c>
      <c r="M5105" s="1">
        <f t="shared" si="577"/>
        <v>0</v>
      </c>
      <c r="N5105" s="1">
        <f t="shared" si="577"/>
        <v>0</v>
      </c>
      <c r="O5105" s="1">
        <f t="shared" si="577"/>
        <v>0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1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186062</v>
      </c>
      <c r="B5106">
        <v>600</v>
      </c>
      <c r="C5106">
        <f t="shared" si="573"/>
        <v>623</v>
      </c>
      <c r="D5106">
        <f t="shared" si="574"/>
        <v>186.06200000000001</v>
      </c>
      <c r="E5106">
        <f t="shared" si="575"/>
        <v>3607.672</v>
      </c>
      <c r="F5106" s="1">
        <f t="shared" si="577"/>
        <v>1</v>
      </c>
      <c r="G5106" s="1">
        <f t="shared" si="577"/>
        <v>35</v>
      </c>
      <c r="H5106" s="1">
        <f t="shared" si="577"/>
        <v>99</v>
      </c>
      <c r="I5106" s="1">
        <f t="shared" si="577"/>
        <v>84</v>
      </c>
      <c r="J5106" s="1">
        <f t="shared" si="577"/>
        <v>28</v>
      </c>
      <c r="K5106" s="1">
        <f t="shared" si="577"/>
        <v>4</v>
      </c>
      <c r="L5106" s="1">
        <f t="shared" si="577"/>
        <v>2</v>
      </c>
      <c r="M5106" s="1">
        <f t="shared" si="577"/>
        <v>0</v>
      </c>
      <c r="N5106" s="1">
        <f t="shared" si="577"/>
        <v>0</v>
      </c>
      <c r="O5106" s="1">
        <f t="shared" si="577"/>
        <v>0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1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186125</v>
      </c>
      <c r="B5107">
        <v>773</v>
      </c>
      <c r="C5107">
        <f t="shared" si="573"/>
        <v>450</v>
      </c>
      <c r="D5107">
        <f t="shared" si="574"/>
        <v>186.125</v>
      </c>
      <c r="E5107">
        <f t="shared" si="575"/>
        <v>3607.7350000000001</v>
      </c>
      <c r="F5107" s="1">
        <f t="shared" si="577"/>
        <v>1</v>
      </c>
      <c r="G5107" s="1">
        <f t="shared" si="577"/>
        <v>35</v>
      </c>
      <c r="H5107" s="1">
        <f t="shared" si="577"/>
        <v>99</v>
      </c>
      <c r="I5107" s="1">
        <f t="shared" si="577"/>
        <v>85</v>
      </c>
      <c r="J5107" s="1">
        <f t="shared" si="577"/>
        <v>28</v>
      </c>
      <c r="K5107" s="1">
        <f t="shared" si="577"/>
        <v>4</v>
      </c>
      <c r="L5107" s="1">
        <f t="shared" si="577"/>
        <v>2</v>
      </c>
      <c r="M5107" s="1">
        <f t="shared" si="577"/>
        <v>0</v>
      </c>
      <c r="N5107" s="1">
        <f t="shared" si="577"/>
        <v>0</v>
      </c>
      <c r="O5107" s="1">
        <f t="shared" si="577"/>
        <v>0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1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186203</v>
      </c>
      <c r="B5108">
        <v>792</v>
      </c>
      <c r="C5108">
        <f t="shared" si="573"/>
        <v>431</v>
      </c>
      <c r="D5108">
        <f t="shared" si="574"/>
        <v>186.203</v>
      </c>
      <c r="E5108">
        <f t="shared" si="575"/>
        <v>3607.8130000000001</v>
      </c>
      <c r="F5108" s="1">
        <f t="shared" si="577"/>
        <v>1</v>
      </c>
      <c r="G5108" s="1">
        <f t="shared" si="577"/>
        <v>35</v>
      </c>
      <c r="H5108" s="1">
        <f t="shared" si="577"/>
        <v>99</v>
      </c>
      <c r="I5108" s="1">
        <f t="shared" si="577"/>
        <v>86</v>
      </c>
      <c r="J5108" s="1">
        <f t="shared" si="577"/>
        <v>28</v>
      </c>
      <c r="K5108" s="1">
        <f t="shared" si="577"/>
        <v>4</v>
      </c>
      <c r="L5108" s="1">
        <f t="shared" si="577"/>
        <v>2</v>
      </c>
      <c r="M5108" s="1">
        <f t="shared" si="577"/>
        <v>0</v>
      </c>
      <c r="N5108" s="1">
        <f t="shared" si="577"/>
        <v>0</v>
      </c>
      <c r="O5108" s="1">
        <f t="shared" si="577"/>
        <v>0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1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186375</v>
      </c>
      <c r="B5109">
        <v>773</v>
      </c>
      <c r="C5109">
        <f t="shared" si="573"/>
        <v>450</v>
      </c>
      <c r="D5109">
        <f t="shared" si="574"/>
        <v>186.375</v>
      </c>
      <c r="E5109">
        <f t="shared" si="575"/>
        <v>3607.9850000000001</v>
      </c>
      <c r="F5109" s="1">
        <f t="shared" si="577"/>
        <v>1</v>
      </c>
      <c r="G5109" s="1">
        <f t="shared" si="577"/>
        <v>35</v>
      </c>
      <c r="H5109" s="1">
        <f t="shared" si="577"/>
        <v>99</v>
      </c>
      <c r="I5109" s="1">
        <f t="shared" si="577"/>
        <v>87</v>
      </c>
      <c r="J5109" s="1">
        <f t="shared" si="577"/>
        <v>28</v>
      </c>
      <c r="K5109" s="1">
        <f t="shared" si="577"/>
        <v>4</v>
      </c>
      <c r="L5109" s="1">
        <f t="shared" si="577"/>
        <v>2</v>
      </c>
      <c r="M5109" s="1">
        <f t="shared" si="577"/>
        <v>0</v>
      </c>
      <c r="N5109" s="1">
        <f t="shared" si="577"/>
        <v>0</v>
      </c>
      <c r="O5109" s="1">
        <f t="shared" si="577"/>
        <v>0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1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186375</v>
      </c>
      <c r="B5110">
        <v>0</v>
      </c>
      <c r="C5110">
        <f t="shared" si="573"/>
        <v>1223</v>
      </c>
      <c r="D5110">
        <f t="shared" si="574"/>
        <v>186.375</v>
      </c>
      <c r="E5110">
        <f t="shared" si="575"/>
        <v>3607.9850000000001</v>
      </c>
      <c r="F5110" s="1">
        <f t="shared" si="577"/>
        <v>1</v>
      </c>
      <c r="G5110" s="1">
        <f t="shared" si="577"/>
        <v>35</v>
      </c>
      <c r="H5110" s="1">
        <f t="shared" si="577"/>
        <v>99</v>
      </c>
      <c r="I5110" s="1">
        <f t="shared" si="577"/>
        <v>87</v>
      </c>
      <c r="J5110" s="1">
        <f t="shared" si="577"/>
        <v>28</v>
      </c>
      <c r="K5110" s="1">
        <f t="shared" si="577"/>
        <v>4</v>
      </c>
      <c r="L5110" s="1">
        <f t="shared" si="577"/>
        <v>2</v>
      </c>
      <c r="M5110" s="1">
        <f t="shared" si="577"/>
        <v>0</v>
      </c>
      <c r="N5110" s="1">
        <f t="shared" si="577"/>
        <v>0</v>
      </c>
      <c r="O5110" s="1">
        <f t="shared" si="577"/>
        <v>0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1 </v>
      </c>
    </row>
    <row r="5111" spans="1:27" x14ac:dyDescent="0.25">
      <c r="A5111">
        <v>186375</v>
      </c>
      <c r="B5111">
        <v>831</v>
      </c>
      <c r="C5111">
        <f t="shared" si="573"/>
        <v>392</v>
      </c>
      <c r="D5111">
        <f t="shared" si="574"/>
        <v>186.375</v>
      </c>
      <c r="E5111">
        <f t="shared" si="575"/>
        <v>3607.9850000000001</v>
      </c>
      <c r="F5111" s="1">
        <f t="shared" si="577"/>
        <v>1</v>
      </c>
      <c r="G5111" s="1">
        <f t="shared" si="577"/>
        <v>35</v>
      </c>
      <c r="H5111" s="1">
        <f t="shared" si="577"/>
        <v>99</v>
      </c>
      <c r="I5111" s="1">
        <f t="shared" si="577"/>
        <v>88</v>
      </c>
      <c r="J5111" s="1">
        <f t="shared" si="577"/>
        <v>28</v>
      </c>
      <c r="K5111" s="1">
        <f t="shared" si="577"/>
        <v>4</v>
      </c>
      <c r="L5111" s="1">
        <f t="shared" si="577"/>
        <v>2</v>
      </c>
      <c r="M5111" s="1">
        <f t="shared" si="577"/>
        <v>0</v>
      </c>
      <c r="N5111" s="1">
        <f t="shared" si="577"/>
        <v>0</v>
      </c>
      <c r="O5111" s="1">
        <f t="shared" si="577"/>
        <v>0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1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186484</v>
      </c>
      <c r="B5112">
        <v>841</v>
      </c>
      <c r="C5112">
        <f t="shared" si="573"/>
        <v>382</v>
      </c>
      <c r="D5112">
        <f t="shared" si="574"/>
        <v>186.48400000000001</v>
      </c>
      <c r="E5112">
        <f t="shared" si="575"/>
        <v>3608.0940000000001</v>
      </c>
      <c r="F5112" s="1">
        <f t="shared" si="577"/>
        <v>1</v>
      </c>
      <c r="G5112" s="1">
        <f t="shared" si="577"/>
        <v>35</v>
      </c>
      <c r="H5112" s="1">
        <f t="shared" si="577"/>
        <v>99</v>
      </c>
      <c r="I5112" s="1">
        <f t="shared" si="577"/>
        <v>89</v>
      </c>
      <c r="J5112" s="1">
        <f t="shared" si="577"/>
        <v>28</v>
      </c>
      <c r="K5112" s="1">
        <f t="shared" si="577"/>
        <v>4</v>
      </c>
      <c r="L5112" s="1">
        <f t="shared" si="577"/>
        <v>2</v>
      </c>
      <c r="M5112" s="1">
        <f t="shared" si="577"/>
        <v>0</v>
      </c>
      <c r="N5112" s="1">
        <f t="shared" si="577"/>
        <v>0</v>
      </c>
      <c r="O5112" s="1">
        <f t="shared" si="577"/>
        <v>0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1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186515</v>
      </c>
      <c r="B5113">
        <v>960</v>
      </c>
      <c r="C5113">
        <f t="shared" si="573"/>
        <v>263</v>
      </c>
      <c r="D5113">
        <f t="shared" si="574"/>
        <v>186.51499999999999</v>
      </c>
      <c r="E5113">
        <f t="shared" si="575"/>
        <v>3608.125</v>
      </c>
      <c r="F5113" s="1">
        <f t="shared" ref="F5113:O5128" si="578">F5112+Q5113</f>
        <v>1</v>
      </c>
      <c r="G5113" s="1">
        <f t="shared" si="578"/>
        <v>35</v>
      </c>
      <c r="H5113" s="1">
        <f t="shared" si="578"/>
        <v>100</v>
      </c>
      <c r="I5113" s="1">
        <f t="shared" si="578"/>
        <v>89</v>
      </c>
      <c r="J5113" s="1">
        <f t="shared" si="578"/>
        <v>28</v>
      </c>
      <c r="K5113" s="1">
        <f t="shared" si="578"/>
        <v>4</v>
      </c>
      <c r="L5113" s="1">
        <f t="shared" si="578"/>
        <v>2</v>
      </c>
      <c r="M5113" s="1">
        <f t="shared" si="578"/>
        <v>0</v>
      </c>
      <c r="N5113" s="1">
        <f t="shared" si="578"/>
        <v>0</v>
      </c>
      <c r="O5113" s="1">
        <f t="shared" si="578"/>
        <v>0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1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186547</v>
      </c>
      <c r="B5114">
        <v>890</v>
      </c>
      <c r="C5114">
        <f t="shared" si="573"/>
        <v>333</v>
      </c>
      <c r="D5114">
        <f t="shared" si="574"/>
        <v>186.547</v>
      </c>
      <c r="E5114">
        <f t="shared" si="575"/>
        <v>3608.1570000000002</v>
      </c>
      <c r="F5114" s="1">
        <f t="shared" si="578"/>
        <v>1</v>
      </c>
      <c r="G5114" s="1">
        <f t="shared" si="578"/>
        <v>35</v>
      </c>
      <c r="H5114" s="1">
        <f t="shared" si="578"/>
        <v>101</v>
      </c>
      <c r="I5114" s="1">
        <f t="shared" si="578"/>
        <v>89</v>
      </c>
      <c r="J5114" s="1">
        <f t="shared" si="578"/>
        <v>28</v>
      </c>
      <c r="K5114" s="1">
        <f t="shared" si="578"/>
        <v>4</v>
      </c>
      <c r="L5114" s="1">
        <f t="shared" si="578"/>
        <v>2</v>
      </c>
      <c r="M5114" s="1">
        <f t="shared" si="578"/>
        <v>0</v>
      </c>
      <c r="N5114" s="1">
        <f t="shared" si="578"/>
        <v>0</v>
      </c>
      <c r="O5114" s="1">
        <f t="shared" si="578"/>
        <v>0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1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189390</v>
      </c>
      <c r="B5115">
        <v>0</v>
      </c>
      <c r="C5115">
        <f t="shared" si="573"/>
        <v>1223</v>
      </c>
      <c r="D5115">
        <f t="shared" si="574"/>
        <v>189.39</v>
      </c>
      <c r="E5115">
        <f t="shared" si="575"/>
        <v>3611</v>
      </c>
      <c r="F5115" s="1">
        <f t="shared" si="578"/>
        <v>1</v>
      </c>
      <c r="G5115" s="1">
        <f t="shared" si="578"/>
        <v>35</v>
      </c>
      <c r="H5115" s="1">
        <f t="shared" si="578"/>
        <v>101</v>
      </c>
      <c r="I5115" s="1">
        <f t="shared" si="578"/>
        <v>89</v>
      </c>
      <c r="J5115" s="1">
        <f t="shared" si="578"/>
        <v>28</v>
      </c>
      <c r="K5115" s="1">
        <f t="shared" si="578"/>
        <v>4</v>
      </c>
      <c r="L5115" s="1">
        <f t="shared" si="578"/>
        <v>2</v>
      </c>
      <c r="M5115" s="1">
        <f t="shared" si="578"/>
        <v>0</v>
      </c>
      <c r="N5115" s="1">
        <f t="shared" si="578"/>
        <v>0</v>
      </c>
      <c r="O5115" s="1">
        <f t="shared" si="578"/>
        <v>0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1 </v>
      </c>
    </row>
    <row r="5116" spans="1:27" x14ac:dyDescent="0.25">
      <c r="A5116">
        <v>191578</v>
      </c>
      <c r="B5116">
        <v>1005</v>
      </c>
      <c r="C5116">
        <f t="shared" si="573"/>
        <v>218</v>
      </c>
      <c r="D5116">
        <f t="shared" si="574"/>
        <v>191.578</v>
      </c>
      <c r="E5116">
        <f t="shared" si="575"/>
        <v>3613.1880000000001</v>
      </c>
      <c r="F5116" s="1">
        <f t="shared" si="578"/>
        <v>1</v>
      </c>
      <c r="G5116" s="1">
        <f t="shared" si="578"/>
        <v>36</v>
      </c>
      <c r="H5116" s="1">
        <f t="shared" si="578"/>
        <v>101</v>
      </c>
      <c r="I5116" s="1">
        <f t="shared" si="578"/>
        <v>89</v>
      </c>
      <c r="J5116" s="1">
        <f t="shared" si="578"/>
        <v>28</v>
      </c>
      <c r="K5116" s="1">
        <f t="shared" si="578"/>
        <v>4</v>
      </c>
      <c r="L5116" s="1">
        <f t="shared" si="578"/>
        <v>2</v>
      </c>
      <c r="M5116" s="1">
        <f t="shared" si="578"/>
        <v>0</v>
      </c>
      <c r="N5116" s="1">
        <f t="shared" si="578"/>
        <v>0</v>
      </c>
      <c r="O5116" s="1">
        <f t="shared" si="578"/>
        <v>0</v>
      </c>
      <c r="P5116" s="2"/>
      <c r="Q5116" t="str">
        <f>LOOKUP(C:C, {0,115,230,345,460,575,690,805,920,1035,1150}, {"1"," 0","0 ","0 ","0 ","0 ","0 ","0 ","0 ","0 ","0 "})</f>
        <v xml:space="preserve"> 0</v>
      </c>
      <c r="R5116" t="str">
        <f>LOOKUP(C:C, {0,115,230,345,460,575,690,805,920,1035,1150}, {"0 ","1 ","0 ","0 ","0 ","0 ","0 ","0 ","0 ","0 ","0 "})</f>
        <v xml:space="preserve">1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191875</v>
      </c>
      <c r="B5117">
        <v>947</v>
      </c>
      <c r="C5117">
        <f t="shared" si="573"/>
        <v>276</v>
      </c>
      <c r="D5117">
        <f t="shared" si="574"/>
        <v>191.875</v>
      </c>
      <c r="E5117">
        <f t="shared" si="575"/>
        <v>3613.4850000000001</v>
      </c>
      <c r="F5117" s="1">
        <f t="shared" si="578"/>
        <v>1</v>
      </c>
      <c r="G5117" s="1">
        <f t="shared" si="578"/>
        <v>36</v>
      </c>
      <c r="H5117" s="1">
        <f t="shared" si="578"/>
        <v>102</v>
      </c>
      <c r="I5117" s="1">
        <f t="shared" si="578"/>
        <v>89</v>
      </c>
      <c r="J5117" s="1">
        <f t="shared" si="578"/>
        <v>28</v>
      </c>
      <c r="K5117" s="1">
        <f t="shared" si="578"/>
        <v>4</v>
      </c>
      <c r="L5117" s="1">
        <f t="shared" si="578"/>
        <v>2</v>
      </c>
      <c r="M5117" s="1">
        <f t="shared" si="578"/>
        <v>0</v>
      </c>
      <c r="N5117" s="1">
        <f t="shared" si="578"/>
        <v>0</v>
      </c>
      <c r="O5117" s="1">
        <f t="shared" si="578"/>
        <v>0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1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192172</v>
      </c>
      <c r="B5118">
        <v>870</v>
      </c>
      <c r="C5118">
        <f t="shared" si="573"/>
        <v>353</v>
      </c>
      <c r="D5118">
        <f t="shared" si="574"/>
        <v>192.172</v>
      </c>
      <c r="E5118">
        <f t="shared" si="575"/>
        <v>3613.7820000000002</v>
      </c>
      <c r="F5118" s="1">
        <f t="shared" si="578"/>
        <v>1</v>
      </c>
      <c r="G5118" s="1">
        <f t="shared" si="578"/>
        <v>36</v>
      </c>
      <c r="H5118" s="1">
        <f t="shared" si="578"/>
        <v>102</v>
      </c>
      <c r="I5118" s="1">
        <f t="shared" si="578"/>
        <v>90</v>
      </c>
      <c r="J5118" s="1">
        <f t="shared" si="578"/>
        <v>28</v>
      </c>
      <c r="K5118" s="1">
        <f t="shared" si="578"/>
        <v>4</v>
      </c>
      <c r="L5118" s="1">
        <f t="shared" si="578"/>
        <v>2</v>
      </c>
      <c r="M5118" s="1">
        <f t="shared" si="578"/>
        <v>0</v>
      </c>
      <c r="N5118" s="1">
        <f t="shared" si="578"/>
        <v>0</v>
      </c>
      <c r="O5118" s="1">
        <f t="shared" si="578"/>
        <v>0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1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192484</v>
      </c>
      <c r="B5119">
        <v>850</v>
      </c>
      <c r="C5119">
        <f t="shared" si="573"/>
        <v>373</v>
      </c>
      <c r="D5119">
        <f t="shared" si="574"/>
        <v>192.48400000000001</v>
      </c>
      <c r="E5119">
        <f t="shared" si="575"/>
        <v>3614.0940000000001</v>
      </c>
      <c r="F5119" s="1">
        <f t="shared" si="578"/>
        <v>1</v>
      </c>
      <c r="G5119" s="1">
        <f t="shared" si="578"/>
        <v>36</v>
      </c>
      <c r="H5119" s="1">
        <f t="shared" si="578"/>
        <v>102</v>
      </c>
      <c r="I5119" s="1">
        <f t="shared" si="578"/>
        <v>91</v>
      </c>
      <c r="J5119" s="1">
        <f t="shared" si="578"/>
        <v>28</v>
      </c>
      <c r="K5119" s="1">
        <f t="shared" si="578"/>
        <v>4</v>
      </c>
      <c r="L5119" s="1">
        <f t="shared" si="578"/>
        <v>2</v>
      </c>
      <c r="M5119" s="1">
        <f t="shared" si="578"/>
        <v>0</v>
      </c>
      <c r="N5119" s="1">
        <f t="shared" si="578"/>
        <v>0</v>
      </c>
      <c r="O5119" s="1">
        <f t="shared" si="578"/>
        <v>0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1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192562</v>
      </c>
      <c r="B5120">
        <v>735</v>
      </c>
      <c r="C5120">
        <f t="shared" si="573"/>
        <v>488</v>
      </c>
      <c r="D5120">
        <f t="shared" si="574"/>
        <v>192.56200000000001</v>
      </c>
      <c r="E5120">
        <f t="shared" si="575"/>
        <v>3614.172</v>
      </c>
      <c r="F5120" s="1">
        <f t="shared" si="578"/>
        <v>1</v>
      </c>
      <c r="G5120" s="1">
        <f t="shared" si="578"/>
        <v>36</v>
      </c>
      <c r="H5120" s="1">
        <f t="shared" si="578"/>
        <v>102</v>
      </c>
      <c r="I5120" s="1">
        <f t="shared" si="578"/>
        <v>91</v>
      </c>
      <c r="J5120" s="1">
        <f t="shared" si="578"/>
        <v>29</v>
      </c>
      <c r="K5120" s="1">
        <f t="shared" si="578"/>
        <v>4</v>
      </c>
      <c r="L5120" s="1">
        <f t="shared" si="578"/>
        <v>2</v>
      </c>
      <c r="M5120" s="1">
        <f t="shared" si="578"/>
        <v>0</v>
      </c>
      <c r="N5120" s="1">
        <f t="shared" si="578"/>
        <v>0</v>
      </c>
      <c r="O5120" s="1">
        <f t="shared" si="578"/>
        <v>0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 0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1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192781</v>
      </c>
      <c r="B5121">
        <v>792</v>
      </c>
      <c r="C5121">
        <f t="shared" si="573"/>
        <v>431</v>
      </c>
      <c r="D5121">
        <f t="shared" si="574"/>
        <v>192.78100000000001</v>
      </c>
      <c r="E5121">
        <f t="shared" si="575"/>
        <v>3614.3910000000001</v>
      </c>
      <c r="F5121" s="1">
        <f t="shared" si="578"/>
        <v>1</v>
      </c>
      <c r="G5121" s="1">
        <f t="shared" si="578"/>
        <v>36</v>
      </c>
      <c r="H5121" s="1">
        <f t="shared" si="578"/>
        <v>102</v>
      </c>
      <c r="I5121" s="1">
        <f t="shared" si="578"/>
        <v>92</v>
      </c>
      <c r="J5121" s="1">
        <f t="shared" si="578"/>
        <v>29</v>
      </c>
      <c r="K5121" s="1">
        <f t="shared" si="578"/>
        <v>4</v>
      </c>
      <c r="L5121" s="1">
        <f t="shared" si="578"/>
        <v>2</v>
      </c>
      <c r="M5121" s="1">
        <f t="shared" si="578"/>
        <v>0</v>
      </c>
      <c r="N5121" s="1">
        <f t="shared" si="578"/>
        <v>0</v>
      </c>
      <c r="O5121" s="1">
        <f t="shared" si="578"/>
        <v>0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1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193015</v>
      </c>
      <c r="B5122">
        <v>927</v>
      </c>
      <c r="C5122">
        <f t="shared" si="573"/>
        <v>296</v>
      </c>
      <c r="D5122">
        <f t="shared" si="574"/>
        <v>193.01499999999999</v>
      </c>
      <c r="E5122">
        <f t="shared" si="575"/>
        <v>3614.625</v>
      </c>
      <c r="F5122" s="1">
        <f t="shared" si="578"/>
        <v>1</v>
      </c>
      <c r="G5122" s="1">
        <f t="shared" si="578"/>
        <v>36</v>
      </c>
      <c r="H5122" s="1">
        <f t="shared" si="578"/>
        <v>103</v>
      </c>
      <c r="I5122" s="1">
        <f t="shared" si="578"/>
        <v>92</v>
      </c>
      <c r="J5122" s="1">
        <f t="shared" si="578"/>
        <v>29</v>
      </c>
      <c r="K5122" s="1">
        <f t="shared" si="578"/>
        <v>4</v>
      </c>
      <c r="L5122" s="1">
        <f t="shared" si="578"/>
        <v>2</v>
      </c>
      <c r="M5122" s="1">
        <f t="shared" si="578"/>
        <v>0</v>
      </c>
      <c r="N5122" s="1">
        <f t="shared" si="578"/>
        <v>0</v>
      </c>
      <c r="O5122" s="1">
        <f t="shared" si="578"/>
        <v>0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1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193297</v>
      </c>
      <c r="B5123">
        <v>792</v>
      </c>
      <c r="C5123">
        <f t="shared" si="573"/>
        <v>431</v>
      </c>
      <c r="D5123">
        <f t="shared" si="574"/>
        <v>193.297</v>
      </c>
      <c r="E5123">
        <f t="shared" si="575"/>
        <v>3614.9070000000002</v>
      </c>
      <c r="F5123" s="1">
        <f t="shared" si="578"/>
        <v>1</v>
      </c>
      <c r="G5123" s="1">
        <f t="shared" si="578"/>
        <v>36</v>
      </c>
      <c r="H5123" s="1">
        <f t="shared" si="578"/>
        <v>103</v>
      </c>
      <c r="I5123" s="1">
        <f t="shared" si="578"/>
        <v>93</v>
      </c>
      <c r="J5123" s="1">
        <f t="shared" si="578"/>
        <v>29</v>
      </c>
      <c r="K5123" s="1">
        <f t="shared" si="578"/>
        <v>4</v>
      </c>
      <c r="L5123" s="1">
        <f t="shared" si="578"/>
        <v>2</v>
      </c>
      <c r="M5123" s="1">
        <f t="shared" si="578"/>
        <v>0</v>
      </c>
      <c r="N5123" s="1">
        <f t="shared" si="578"/>
        <v>0</v>
      </c>
      <c r="O5123" s="1">
        <f t="shared" si="578"/>
        <v>0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1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194250</v>
      </c>
      <c r="B5124">
        <v>773</v>
      </c>
      <c r="C5124">
        <f t="shared" si="573"/>
        <v>450</v>
      </c>
      <c r="D5124">
        <f t="shared" si="574"/>
        <v>194.25</v>
      </c>
      <c r="E5124">
        <f t="shared" si="575"/>
        <v>3615.86</v>
      </c>
      <c r="F5124" s="1">
        <f t="shared" si="578"/>
        <v>1</v>
      </c>
      <c r="G5124" s="1">
        <f t="shared" si="578"/>
        <v>36</v>
      </c>
      <c r="H5124" s="1">
        <f t="shared" si="578"/>
        <v>103</v>
      </c>
      <c r="I5124" s="1">
        <f t="shared" si="578"/>
        <v>94</v>
      </c>
      <c r="J5124" s="1">
        <f t="shared" si="578"/>
        <v>29</v>
      </c>
      <c r="K5124" s="1">
        <f t="shared" si="578"/>
        <v>4</v>
      </c>
      <c r="L5124" s="1">
        <f t="shared" si="578"/>
        <v>2</v>
      </c>
      <c r="M5124" s="1">
        <f t="shared" si="578"/>
        <v>0</v>
      </c>
      <c r="N5124" s="1">
        <f t="shared" si="578"/>
        <v>0</v>
      </c>
      <c r="O5124" s="1">
        <f t="shared" si="578"/>
        <v>0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1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194250</v>
      </c>
      <c r="B5125">
        <v>0</v>
      </c>
      <c r="C5125">
        <f t="shared" si="573"/>
        <v>1223</v>
      </c>
      <c r="D5125">
        <f t="shared" si="574"/>
        <v>194.25</v>
      </c>
      <c r="E5125">
        <f t="shared" si="575"/>
        <v>3615.86</v>
      </c>
      <c r="F5125" s="1">
        <f t="shared" si="578"/>
        <v>1</v>
      </c>
      <c r="G5125" s="1">
        <f t="shared" si="578"/>
        <v>36</v>
      </c>
      <c r="H5125" s="1">
        <f t="shared" si="578"/>
        <v>103</v>
      </c>
      <c r="I5125" s="1">
        <f t="shared" si="578"/>
        <v>94</v>
      </c>
      <c r="J5125" s="1">
        <f t="shared" si="578"/>
        <v>29</v>
      </c>
      <c r="K5125" s="1">
        <f t="shared" si="578"/>
        <v>4</v>
      </c>
      <c r="L5125" s="1">
        <f t="shared" si="578"/>
        <v>2</v>
      </c>
      <c r="M5125" s="1">
        <f t="shared" si="578"/>
        <v>0</v>
      </c>
      <c r="N5125" s="1">
        <f t="shared" si="578"/>
        <v>0</v>
      </c>
      <c r="O5125" s="1">
        <f t="shared" si="578"/>
        <v>0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1 </v>
      </c>
    </row>
    <row r="5126" spans="1:27" x14ac:dyDescent="0.25">
      <c r="A5126">
        <v>197265</v>
      </c>
      <c r="B5126">
        <v>0</v>
      </c>
      <c r="C5126">
        <f t="shared" si="573"/>
        <v>1223</v>
      </c>
      <c r="D5126">
        <f t="shared" si="574"/>
        <v>197.26499999999999</v>
      </c>
      <c r="E5126">
        <f t="shared" si="575"/>
        <v>3618.875</v>
      </c>
      <c r="F5126" s="1">
        <f t="shared" si="578"/>
        <v>1</v>
      </c>
      <c r="G5126" s="1">
        <f t="shared" si="578"/>
        <v>36</v>
      </c>
      <c r="H5126" s="1">
        <f t="shared" si="578"/>
        <v>103</v>
      </c>
      <c r="I5126" s="1">
        <f t="shared" si="578"/>
        <v>94</v>
      </c>
      <c r="J5126" s="1">
        <f t="shared" si="578"/>
        <v>29</v>
      </c>
      <c r="K5126" s="1">
        <f t="shared" si="578"/>
        <v>4</v>
      </c>
      <c r="L5126" s="1">
        <f t="shared" si="578"/>
        <v>2</v>
      </c>
      <c r="M5126" s="1">
        <f t="shared" si="578"/>
        <v>0</v>
      </c>
      <c r="N5126" s="1">
        <f t="shared" si="578"/>
        <v>0</v>
      </c>
      <c r="O5126" s="1">
        <f t="shared" si="578"/>
        <v>0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1 </v>
      </c>
    </row>
    <row r="5127" spans="1:27" x14ac:dyDescent="0.25">
      <c r="A5127">
        <v>200656</v>
      </c>
      <c r="B5127">
        <v>732</v>
      </c>
      <c r="C5127">
        <f t="shared" si="573"/>
        <v>491</v>
      </c>
      <c r="D5127">
        <f t="shared" si="574"/>
        <v>200.65600000000001</v>
      </c>
      <c r="E5127">
        <f t="shared" si="575"/>
        <v>3622.2660000000001</v>
      </c>
      <c r="F5127" s="1">
        <f t="shared" si="578"/>
        <v>1</v>
      </c>
      <c r="G5127" s="1">
        <f t="shared" si="578"/>
        <v>36</v>
      </c>
      <c r="H5127" s="1">
        <f t="shared" si="578"/>
        <v>103</v>
      </c>
      <c r="I5127" s="1">
        <f t="shared" si="578"/>
        <v>94</v>
      </c>
      <c r="J5127" s="1">
        <f t="shared" si="578"/>
        <v>30</v>
      </c>
      <c r="K5127" s="1">
        <f t="shared" si="578"/>
        <v>4</v>
      </c>
      <c r="L5127" s="1">
        <f t="shared" si="578"/>
        <v>2</v>
      </c>
      <c r="M5127" s="1">
        <f t="shared" si="578"/>
        <v>0</v>
      </c>
      <c r="N5127" s="1">
        <f t="shared" si="578"/>
        <v>0</v>
      </c>
      <c r="O5127" s="1">
        <f t="shared" si="578"/>
        <v>0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 0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1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201547</v>
      </c>
      <c r="B5128">
        <v>811</v>
      </c>
      <c r="C5128">
        <f t="shared" si="573"/>
        <v>412</v>
      </c>
      <c r="D5128">
        <f t="shared" si="574"/>
        <v>201.547</v>
      </c>
      <c r="E5128">
        <f t="shared" si="575"/>
        <v>3623.1570000000002</v>
      </c>
      <c r="F5128" s="1">
        <f t="shared" si="578"/>
        <v>1</v>
      </c>
      <c r="G5128" s="1">
        <f t="shared" si="578"/>
        <v>36</v>
      </c>
      <c r="H5128" s="1">
        <f t="shared" si="578"/>
        <v>103</v>
      </c>
      <c r="I5128" s="1">
        <f t="shared" si="578"/>
        <v>95</v>
      </c>
      <c r="J5128" s="1">
        <f t="shared" si="578"/>
        <v>30</v>
      </c>
      <c r="K5128" s="1">
        <f t="shared" si="578"/>
        <v>4</v>
      </c>
      <c r="L5128" s="1">
        <f t="shared" si="578"/>
        <v>2</v>
      </c>
      <c r="M5128" s="1">
        <f t="shared" si="578"/>
        <v>0</v>
      </c>
      <c r="N5128" s="1">
        <f t="shared" si="578"/>
        <v>0</v>
      </c>
      <c r="O5128" s="1">
        <f t="shared" si="578"/>
        <v>0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1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203047</v>
      </c>
      <c r="B5129">
        <v>947</v>
      </c>
      <c r="C5129">
        <f t="shared" si="573"/>
        <v>276</v>
      </c>
      <c r="D5129">
        <f t="shared" si="574"/>
        <v>203.047</v>
      </c>
      <c r="E5129">
        <f t="shared" si="575"/>
        <v>3624.6570000000002</v>
      </c>
      <c r="F5129" s="1">
        <f t="shared" ref="F5129:O5144" si="579">F5128+Q5129</f>
        <v>1</v>
      </c>
      <c r="G5129" s="1">
        <f t="shared" si="579"/>
        <v>36</v>
      </c>
      <c r="H5129" s="1">
        <f t="shared" si="579"/>
        <v>104</v>
      </c>
      <c r="I5129" s="1">
        <f t="shared" si="579"/>
        <v>95</v>
      </c>
      <c r="J5129" s="1">
        <f t="shared" si="579"/>
        <v>30</v>
      </c>
      <c r="K5129" s="1">
        <f t="shared" si="579"/>
        <v>4</v>
      </c>
      <c r="L5129" s="1">
        <f t="shared" si="579"/>
        <v>2</v>
      </c>
      <c r="M5129" s="1">
        <f t="shared" si="579"/>
        <v>0</v>
      </c>
      <c r="N5129" s="1">
        <f t="shared" si="579"/>
        <v>0</v>
      </c>
      <c r="O5129" s="1">
        <f t="shared" si="579"/>
        <v>0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1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203344</v>
      </c>
      <c r="B5130">
        <v>890</v>
      </c>
      <c r="C5130">
        <f t="shared" si="573"/>
        <v>333</v>
      </c>
      <c r="D5130">
        <f t="shared" si="574"/>
        <v>203.34399999999999</v>
      </c>
      <c r="E5130">
        <f t="shared" si="575"/>
        <v>3624.9540000000002</v>
      </c>
      <c r="F5130" s="1">
        <f t="shared" si="579"/>
        <v>1</v>
      </c>
      <c r="G5130" s="1">
        <f t="shared" si="579"/>
        <v>36</v>
      </c>
      <c r="H5130" s="1">
        <f t="shared" si="579"/>
        <v>105</v>
      </c>
      <c r="I5130" s="1">
        <f t="shared" si="579"/>
        <v>95</v>
      </c>
      <c r="J5130" s="1">
        <f t="shared" si="579"/>
        <v>30</v>
      </c>
      <c r="K5130" s="1">
        <f t="shared" si="579"/>
        <v>4</v>
      </c>
      <c r="L5130" s="1">
        <f t="shared" si="579"/>
        <v>2</v>
      </c>
      <c r="M5130" s="1">
        <f t="shared" si="579"/>
        <v>0</v>
      </c>
      <c r="N5130" s="1">
        <f t="shared" si="579"/>
        <v>0</v>
      </c>
      <c r="O5130" s="1">
        <f t="shared" si="579"/>
        <v>0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1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203640</v>
      </c>
      <c r="B5131">
        <v>966</v>
      </c>
      <c r="C5131">
        <f t="shared" si="573"/>
        <v>257</v>
      </c>
      <c r="D5131">
        <f t="shared" si="574"/>
        <v>203.64</v>
      </c>
      <c r="E5131">
        <f t="shared" si="575"/>
        <v>3625.25</v>
      </c>
      <c r="F5131" s="1">
        <f t="shared" si="579"/>
        <v>1</v>
      </c>
      <c r="G5131" s="1">
        <f t="shared" si="579"/>
        <v>36</v>
      </c>
      <c r="H5131" s="1">
        <f t="shared" si="579"/>
        <v>106</v>
      </c>
      <c r="I5131" s="1">
        <f t="shared" si="579"/>
        <v>95</v>
      </c>
      <c r="J5131" s="1">
        <f t="shared" si="579"/>
        <v>30</v>
      </c>
      <c r="K5131" s="1">
        <f t="shared" si="579"/>
        <v>4</v>
      </c>
      <c r="L5131" s="1">
        <f t="shared" si="579"/>
        <v>2</v>
      </c>
      <c r="M5131" s="1">
        <f t="shared" si="579"/>
        <v>0</v>
      </c>
      <c r="N5131" s="1">
        <f t="shared" si="579"/>
        <v>0</v>
      </c>
      <c r="O5131" s="1">
        <f t="shared" si="579"/>
        <v>0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1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203781</v>
      </c>
      <c r="B5132">
        <v>966</v>
      </c>
      <c r="C5132">
        <f t="shared" si="573"/>
        <v>257</v>
      </c>
      <c r="D5132">
        <f t="shared" si="574"/>
        <v>203.78100000000001</v>
      </c>
      <c r="E5132">
        <f t="shared" si="575"/>
        <v>3625.3910000000001</v>
      </c>
      <c r="F5132" s="1">
        <f t="shared" si="579"/>
        <v>1</v>
      </c>
      <c r="G5132" s="1">
        <f t="shared" si="579"/>
        <v>36</v>
      </c>
      <c r="H5132" s="1">
        <f t="shared" si="579"/>
        <v>107</v>
      </c>
      <c r="I5132" s="1">
        <f t="shared" si="579"/>
        <v>95</v>
      </c>
      <c r="J5132" s="1">
        <f t="shared" si="579"/>
        <v>30</v>
      </c>
      <c r="K5132" s="1">
        <f t="shared" si="579"/>
        <v>4</v>
      </c>
      <c r="L5132" s="1">
        <f t="shared" si="579"/>
        <v>2</v>
      </c>
      <c r="M5132" s="1">
        <f t="shared" si="579"/>
        <v>0</v>
      </c>
      <c r="N5132" s="1">
        <f t="shared" si="579"/>
        <v>0</v>
      </c>
      <c r="O5132" s="1">
        <f t="shared" si="579"/>
        <v>0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1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203859</v>
      </c>
      <c r="B5133">
        <v>825</v>
      </c>
      <c r="C5133">
        <f t="shared" si="573"/>
        <v>398</v>
      </c>
      <c r="D5133">
        <f t="shared" si="574"/>
        <v>203.85900000000001</v>
      </c>
      <c r="E5133">
        <f t="shared" si="575"/>
        <v>3625.4690000000001</v>
      </c>
      <c r="F5133" s="1">
        <f t="shared" si="579"/>
        <v>1</v>
      </c>
      <c r="G5133" s="1">
        <f t="shared" si="579"/>
        <v>36</v>
      </c>
      <c r="H5133" s="1">
        <f t="shared" si="579"/>
        <v>107</v>
      </c>
      <c r="I5133" s="1">
        <f t="shared" si="579"/>
        <v>96</v>
      </c>
      <c r="J5133" s="1">
        <f t="shared" si="579"/>
        <v>30</v>
      </c>
      <c r="K5133" s="1">
        <f t="shared" si="579"/>
        <v>4</v>
      </c>
      <c r="L5133" s="1">
        <f t="shared" si="579"/>
        <v>2</v>
      </c>
      <c r="M5133" s="1">
        <f t="shared" si="579"/>
        <v>0</v>
      </c>
      <c r="N5133" s="1">
        <f t="shared" si="579"/>
        <v>0</v>
      </c>
      <c r="O5133" s="1">
        <f t="shared" si="579"/>
        <v>0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1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204203</v>
      </c>
      <c r="B5134">
        <v>831</v>
      </c>
      <c r="C5134">
        <f t="shared" si="573"/>
        <v>392</v>
      </c>
      <c r="D5134">
        <f t="shared" si="574"/>
        <v>204.203</v>
      </c>
      <c r="E5134">
        <f t="shared" si="575"/>
        <v>3625.8130000000001</v>
      </c>
      <c r="F5134" s="1">
        <f t="shared" si="579"/>
        <v>1</v>
      </c>
      <c r="G5134" s="1">
        <f t="shared" si="579"/>
        <v>36</v>
      </c>
      <c r="H5134" s="1">
        <f t="shared" si="579"/>
        <v>107</v>
      </c>
      <c r="I5134" s="1">
        <f t="shared" si="579"/>
        <v>97</v>
      </c>
      <c r="J5134" s="1">
        <f t="shared" si="579"/>
        <v>30</v>
      </c>
      <c r="K5134" s="1">
        <f t="shared" si="579"/>
        <v>4</v>
      </c>
      <c r="L5134" s="1">
        <f t="shared" si="579"/>
        <v>2</v>
      </c>
      <c r="M5134" s="1">
        <f t="shared" si="579"/>
        <v>0</v>
      </c>
      <c r="N5134" s="1">
        <f t="shared" si="579"/>
        <v>0</v>
      </c>
      <c r="O5134" s="1">
        <f t="shared" si="579"/>
        <v>0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1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204890</v>
      </c>
      <c r="B5135">
        <v>1025</v>
      </c>
      <c r="C5135">
        <f t="shared" si="573"/>
        <v>198</v>
      </c>
      <c r="D5135">
        <f t="shared" si="574"/>
        <v>204.89</v>
      </c>
      <c r="E5135">
        <f t="shared" si="575"/>
        <v>3626.5</v>
      </c>
      <c r="F5135" s="1">
        <f t="shared" si="579"/>
        <v>1</v>
      </c>
      <c r="G5135" s="1">
        <f t="shared" si="579"/>
        <v>37</v>
      </c>
      <c r="H5135" s="1">
        <f t="shared" si="579"/>
        <v>107</v>
      </c>
      <c r="I5135" s="1">
        <f t="shared" si="579"/>
        <v>97</v>
      </c>
      <c r="J5135" s="1">
        <f t="shared" si="579"/>
        <v>30</v>
      </c>
      <c r="K5135" s="1">
        <f t="shared" si="579"/>
        <v>4</v>
      </c>
      <c r="L5135" s="1">
        <f t="shared" si="579"/>
        <v>2</v>
      </c>
      <c r="M5135" s="1">
        <f t="shared" si="579"/>
        <v>0</v>
      </c>
      <c r="N5135" s="1">
        <f t="shared" si="579"/>
        <v>0</v>
      </c>
      <c r="O5135" s="1">
        <f t="shared" si="579"/>
        <v>0</v>
      </c>
      <c r="P5135" s="2"/>
      <c r="Q5135" t="str">
        <f>LOOKUP(C:C, {0,115,230,345,460,575,690,805,920,1035,1150}, {"1"," 0","0 ","0 ","0 ","0 ","0 ","0 ","0 ","0 ","0 "})</f>
        <v xml:space="preserve"> 0</v>
      </c>
      <c r="R5135" t="str">
        <f>LOOKUP(C:C, {0,115,230,345,460,575,690,805,920,1035,1150}, {"0 ","1 ","0 ","0 ","0 ","0 ","0 ","0 ","0 ","0 ","0 "})</f>
        <v xml:space="preserve">1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205562</v>
      </c>
      <c r="B5136">
        <v>831</v>
      </c>
      <c r="C5136">
        <f t="shared" si="573"/>
        <v>392</v>
      </c>
      <c r="D5136">
        <f t="shared" si="574"/>
        <v>205.56200000000001</v>
      </c>
      <c r="E5136">
        <f t="shared" si="575"/>
        <v>3627.172</v>
      </c>
      <c r="F5136" s="1">
        <f t="shared" si="579"/>
        <v>1</v>
      </c>
      <c r="G5136" s="1">
        <f t="shared" si="579"/>
        <v>37</v>
      </c>
      <c r="H5136" s="1">
        <f t="shared" si="579"/>
        <v>107</v>
      </c>
      <c r="I5136" s="1">
        <f t="shared" si="579"/>
        <v>98</v>
      </c>
      <c r="J5136" s="1">
        <f t="shared" si="579"/>
        <v>30</v>
      </c>
      <c r="K5136" s="1">
        <f t="shared" si="579"/>
        <v>4</v>
      </c>
      <c r="L5136" s="1">
        <f t="shared" si="579"/>
        <v>2</v>
      </c>
      <c r="M5136" s="1">
        <f t="shared" si="579"/>
        <v>0</v>
      </c>
      <c r="N5136" s="1">
        <f t="shared" si="579"/>
        <v>0</v>
      </c>
      <c r="O5136" s="1">
        <f t="shared" si="579"/>
        <v>0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1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205906</v>
      </c>
      <c r="B5137">
        <v>908</v>
      </c>
      <c r="C5137">
        <f t="shared" si="573"/>
        <v>315</v>
      </c>
      <c r="D5137">
        <f t="shared" si="574"/>
        <v>205.90600000000001</v>
      </c>
      <c r="E5137">
        <f t="shared" si="575"/>
        <v>3627.5160000000001</v>
      </c>
      <c r="F5137" s="1">
        <f t="shared" si="579"/>
        <v>1</v>
      </c>
      <c r="G5137" s="1">
        <f t="shared" si="579"/>
        <v>37</v>
      </c>
      <c r="H5137" s="1">
        <f t="shared" si="579"/>
        <v>108</v>
      </c>
      <c r="I5137" s="1">
        <f t="shared" si="579"/>
        <v>98</v>
      </c>
      <c r="J5137" s="1">
        <f t="shared" si="579"/>
        <v>30</v>
      </c>
      <c r="K5137" s="1">
        <f t="shared" si="579"/>
        <v>4</v>
      </c>
      <c r="L5137" s="1">
        <f t="shared" si="579"/>
        <v>2</v>
      </c>
      <c r="M5137" s="1">
        <f t="shared" si="579"/>
        <v>0</v>
      </c>
      <c r="N5137" s="1">
        <f t="shared" si="579"/>
        <v>0</v>
      </c>
      <c r="O5137" s="1">
        <f t="shared" si="579"/>
        <v>0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1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206281</v>
      </c>
      <c r="B5138">
        <v>1043</v>
      </c>
      <c r="C5138">
        <f t="shared" si="573"/>
        <v>180</v>
      </c>
      <c r="D5138">
        <f t="shared" si="574"/>
        <v>206.28100000000001</v>
      </c>
      <c r="E5138">
        <f t="shared" si="575"/>
        <v>3627.8910000000001</v>
      </c>
      <c r="F5138" s="1">
        <f t="shared" si="579"/>
        <v>1</v>
      </c>
      <c r="G5138" s="1">
        <f t="shared" si="579"/>
        <v>38</v>
      </c>
      <c r="H5138" s="1">
        <f t="shared" si="579"/>
        <v>108</v>
      </c>
      <c r="I5138" s="1">
        <f t="shared" si="579"/>
        <v>98</v>
      </c>
      <c r="J5138" s="1">
        <f t="shared" si="579"/>
        <v>30</v>
      </c>
      <c r="K5138" s="1">
        <f t="shared" si="579"/>
        <v>4</v>
      </c>
      <c r="L5138" s="1">
        <f t="shared" si="579"/>
        <v>2</v>
      </c>
      <c r="M5138" s="1">
        <f t="shared" si="579"/>
        <v>0</v>
      </c>
      <c r="N5138" s="1">
        <f t="shared" si="579"/>
        <v>0</v>
      </c>
      <c r="O5138" s="1">
        <f t="shared" si="579"/>
        <v>0</v>
      </c>
      <c r="P5138" s="2"/>
      <c r="Q5138" t="str">
        <f>LOOKUP(C:C, {0,115,230,345,460,575,690,805,920,1035,1150}, {"1"," 0","0 ","0 ","0 ","0 ","0 ","0 ","0 ","0 ","0 "})</f>
        <v xml:space="preserve"> 0</v>
      </c>
      <c r="R5138" t="str">
        <f>LOOKUP(C:C, {0,115,230,345,460,575,690,805,920,1035,1150}, {"0 ","1 ","0 ","0 ","0 ","0 ","0 ","0 ","0 ","0 ","0 "})</f>
        <v xml:space="preserve">1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206969</v>
      </c>
      <c r="B5139">
        <v>735</v>
      </c>
      <c r="C5139">
        <f t="shared" si="573"/>
        <v>488</v>
      </c>
      <c r="D5139">
        <f t="shared" si="574"/>
        <v>206.96899999999999</v>
      </c>
      <c r="E5139">
        <f t="shared" si="575"/>
        <v>3628.5790000000002</v>
      </c>
      <c r="F5139" s="1">
        <f t="shared" si="579"/>
        <v>1</v>
      </c>
      <c r="G5139" s="1">
        <f t="shared" si="579"/>
        <v>38</v>
      </c>
      <c r="H5139" s="1">
        <f t="shared" si="579"/>
        <v>108</v>
      </c>
      <c r="I5139" s="1">
        <f t="shared" si="579"/>
        <v>98</v>
      </c>
      <c r="J5139" s="1">
        <f t="shared" si="579"/>
        <v>31</v>
      </c>
      <c r="K5139" s="1">
        <f t="shared" si="579"/>
        <v>4</v>
      </c>
      <c r="L5139" s="1">
        <f t="shared" si="579"/>
        <v>2</v>
      </c>
      <c r="M5139" s="1">
        <f t="shared" si="579"/>
        <v>0</v>
      </c>
      <c r="N5139" s="1">
        <f t="shared" si="579"/>
        <v>0</v>
      </c>
      <c r="O5139" s="1">
        <f t="shared" si="579"/>
        <v>0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 0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1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207297</v>
      </c>
      <c r="B5140">
        <v>953</v>
      </c>
      <c r="C5140">
        <f t="shared" si="573"/>
        <v>270</v>
      </c>
      <c r="D5140">
        <f t="shared" si="574"/>
        <v>207.297</v>
      </c>
      <c r="E5140">
        <f t="shared" si="575"/>
        <v>3628.9070000000002</v>
      </c>
      <c r="F5140" s="1">
        <f t="shared" si="579"/>
        <v>1</v>
      </c>
      <c r="G5140" s="1">
        <f t="shared" si="579"/>
        <v>38</v>
      </c>
      <c r="H5140" s="1">
        <f t="shared" si="579"/>
        <v>109</v>
      </c>
      <c r="I5140" s="1">
        <f t="shared" si="579"/>
        <v>98</v>
      </c>
      <c r="J5140" s="1">
        <f t="shared" si="579"/>
        <v>31</v>
      </c>
      <c r="K5140" s="1">
        <f t="shared" si="579"/>
        <v>4</v>
      </c>
      <c r="L5140" s="1">
        <f t="shared" si="579"/>
        <v>2</v>
      </c>
      <c r="M5140" s="1">
        <f t="shared" si="579"/>
        <v>0</v>
      </c>
      <c r="N5140" s="1">
        <f t="shared" si="579"/>
        <v>0</v>
      </c>
      <c r="O5140" s="1">
        <f t="shared" si="579"/>
        <v>0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1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207469</v>
      </c>
      <c r="B5141">
        <v>811</v>
      </c>
      <c r="C5141">
        <f t="shared" si="573"/>
        <v>412</v>
      </c>
      <c r="D5141">
        <f t="shared" si="574"/>
        <v>207.46899999999999</v>
      </c>
      <c r="E5141">
        <f t="shared" si="575"/>
        <v>3629.0790000000002</v>
      </c>
      <c r="F5141" s="1">
        <f t="shared" si="579"/>
        <v>1</v>
      </c>
      <c r="G5141" s="1">
        <f t="shared" si="579"/>
        <v>38</v>
      </c>
      <c r="H5141" s="1">
        <f t="shared" si="579"/>
        <v>109</v>
      </c>
      <c r="I5141" s="1">
        <f t="shared" si="579"/>
        <v>99</v>
      </c>
      <c r="J5141" s="1">
        <f t="shared" si="579"/>
        <v>31</v>
      </c>
      <c r="K5141" s="1">
        <f t="shared" si="579"/>
        <v>4</v>
      </c>
      <c r="L5141" s="1">
        <f t="shared" si="579"/>
        <v>2</v>
      </c>
      <c r="M5141" s="1">
        <f t="shared" si="579"/>
        <v>0</v>
      </c>
      <c r="N5141" s="1">
        <f t="shared" si="579"/>
        <v>0</v>
      </c>
      <c r="O5141" s="1">
        <f t="shared" si="579"/>
        <v>0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1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207469</v>
      </c>
      <c r="B5142">
        <v>0</v>
      </c>
      <c r="C5142">
        <f t="shared" si="573"/>
        <v>1223</v>
      </c>
      <c r="D5142">
        <f t="shared" si="574"/>
        <v>207.46899999999999</v>
      </c>
      <c r="E5142">
        <f t="shared" si="575"/>
        <v>3629.0790000000002</v>
      </c>
      <c r="F5142" s="1">
        <f t="shared" si="579"/>
        <v>1</v>
      </c>
      <c r="G5142" s="1">
        <f t="shared" si="579"/>
        <v>38</v>
      </c>
      <c r="H5142" s="1">
        <f t="shared" si="579"/>
        <v>109</v>
      </c>
      <c r="I5142" s="1">
        <f t="shared" si="579"/>
        <v>99</v>
      </c>
      <c r="J5142" s="1">
        <f t="shared" si="579"/>
        <v>31</v>
      </c>
      <c r="K5142" s="1">
        <f t="shared" si="579"/>
        <v>4</v>
      </c>
      <c r="L5142" s="1">
        <f t="shared" si="579"/>
        <v>2</v>
      </c>
      <c r="M5142" s="1">
        <f t="shared" si="579"/>
        <v>0</v>
      </c>
      <c r="N5142" s="1">
        <f t="shared" si="579"/>
        <v>0</v>
      </c>
      <c r="O5142" s="1">
        <f t="shared" si="579"/>
        <v>0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1 </v>
      </c>
    </row>
    <row r="5143" spans="1:27" x14ac:dyDescent="0.25">
      <c r="A5143">
        <v>210500</v>
      </c>
      <c r="B5143">
        <v>0</v>
      </c>
      <c r="C5143">
        <f t="shared" ref="C5143:C5206" si="580">1223-B5143</f>
        <v>1223</v>
      </c>
      <c r="D5143">
        <f t="shared" ref="D5143:D5206" si="581">A5143/1000</f>
        <v>210.5</v>
      </c>
      <c r="E5143">
        <f t="shared" ref="E5143:E5206" si="582">D5143+3421.61</f>
        <v>3632.11</v>
      </c>
      <c r="F5143" s="1">
        <f t="shared" si="579"/>
        <v>1</v>
      </c>
      <c r="G5143" s="1">
        <f t="shared" si="579"/>
        <v>38</v>
      </c>
      <c r="H5143" s="1">
        <f t="shared" si="579"/>
        <v>109</v>
      </c>
      <c r="I5143" s="1">
        <f t="shared" si="579"/>
        <v>99</v>
      </c>
      <c r="J5143" s="1">
        <f t="shared" si="579"/>
        <v>31</v>
      </c>
      <c r="K5143" s="1">
        <f t="shared" si="579"/>
        <v>4</v>
      </c>
      <c r="L5143" s="1">
        <f t="shared" si="579"/>
        <v>2</v>
      </c>
      <c r="M5143" s="1">
        <f t="shared" si="579"/>
        <v>0</v>
      </c>
      <c r="N5143" s="1">
        <f t="shared" si="579"/>
        <v>0</v>
      </c>
      <c r="O5143" s="1">
        <f t="shared" si="579"/>
        <v>0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1 </v>
      </c>
    </row>
    <row r="5144" spans="1:27" x14ac:dyDescent="0.25">
      <c r="A5144">
        <v>213547</v>
      </c>
      <c r="B5144">
        <v>667</v>
      </c>
      <c r="C5144">
        <f t="shared" si="580"/>
        <v>556</v>
      </c>
      <c r="D5144">
        <f t="shared" si="581"/>
        <v>213.547</v>
      </c>
      <c r="E5144">
        <f t="shared" si="582"/>
        <v>3635.1570000000002</v>
      </c>
      <c r="F5144" s="1">
        <f t="shared" si="579"/>
        <v>1</v>
      </c>
      <c r="G5144" s="1">
        <f t="shared" si="579"/>
        <v>38</v>
      </c>
      <c r="H5144" s="1">
        <f t="shared" si="579"/>
        <v>109</v>
      </c>
      <c r="I5144" s="1">
        <f t="shared" si="579"/>
        <v>99</v>
      </c>
      <c r="J5144" s="1">
        <f t="shared" si="579"/>
        <v>32</v>
      </c>
      <c r="K5144" s="1">
        <f t="shared" si="579"/>
        <v>4</v>
      </c>
      <c r="L5144" s="1">
        <f t="shared" si="579"/>
        <v>2</v>
      </c>
      <c r="M5144" s="1">
        <f t="shared" si="579"/>
        <v>0</v>
      </c>
      <c r="N5144" s="1">
        <f t="shared" si="579"/>
        <v>0</v>
      </c>
      <c r="O5144" s="1">
        <f t="shared" si="579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 0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1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213594</v>
      </c>
      <c r="B5145">
        <v>595</v>
      </c>
      <c r="C5145">
        <f t="shared" si="580"/>
        <v>628</v>
      </c>
      <c r="D5145">
        <f t="shared" si="581"/>
        <v>213.59399999999999</v>
      </c>
      <c r="E5145">
        <f t="shared" si="582"/>
        <v>3635.2040000000002</v>
      </c>
      <c r="F5145" s="1">
        <f t="shared" ref="F5145:O5160" si="583">F5144+Q5145</f>
        <v>1</v>
      </c>
      <c r="G5145" s="1">
        <f t="shared" si="583"/>
        <v>38</v>
      </c>
      <c r="H5145" s="1">
        <f t="shared" si="583"/>
        <v>109</v>
      </c>
      <c r="I5145" s="1">
        <f t="shared" si="583"/>
        <v>99</v>
      </c>
      <c r="J5145" s="1">
        <f t="shared" si="583"/>
        <v>32</v>
      </c>
      <c r="K5145" s="1">
        <f t="shared" si="583"/>
        <v>5</v>
      </c>
      <c r="L5145" s="1">
        <f t="shared" si="583"/>
        <v>2</v>
      </c>
      <c r="M5145" s="1">
        <f t="shared" si="583"/>
        <v>0</v>
      </c>
      <c r="N5145" s="1">
        <f t="shared" si="583"/>
        <v>0</v>
      </c>
      <c r="O5145" s="1">
        <f t="shared" si="583"/>
        <v>0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1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213640</v>
      </c>
      <c r="B5146">
        <v>675</v>
      </c>
      <c r="C5146">
        <f t="shared" si="580"/>
        <v>548</v>
      </c>
      <c r="D5146">
        <f t="shared" si="581"/>
        <v>213.64</v>
      </c>
      <c r="E5146">
        <f t="shared" si="582"/>
        <v>3635.25</v>
      </c>
      <c r="F5146" s="1">
        <f t="shared" si="583"/>
        <v>1</v>
      </c>
      <c r="G5146" s="1">
        <f t="shared" si="583"/>
        <v>38</v>
      </c>
      <c r="H5146" s="1">
        <f t="shared" si="583"/>
        <v>109</v>
      </c>
      <c r="I5146" s="1">
        <f t="shared" si="583"/>
        <v>99</v>
      </c>
      <c r="J5146" s="1">
        <f t="shared" si="583"/>
        <v>33</v>
      </c>
      <c r="K5146" s="1">
        <f t="shared" si="583"/>
        <v>5</v>
      </c>
      <c r="L5146" s="1">
        <f t="shared" si="583"/>
        <v>2</v>
      </c>
      <c r="M5146" s="1">
        <f t="shared" si="583"/>
        <v>0</v>
      </c>
      <c r="N5146" s="1">
        <f t="shared" si="583"/>
        <v>0</v>
      </c>
      <c r="O5146" s="1">
        <f t="shared" si="583"/>
        <v>0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 0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1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213719</v>
      </c>
      <c r="B5147">
        <v>580</v>
      </c>
      <c r="C5147">
        <f t="shared" si="580"/>
        <v>643</v>
      </c>
      <c r="D5147">
        <f t="shared" si="581"/>
        <v>213.71899999999999</v>
      </c>
      <c r="E5147">
        <f t="shared" si="582"/>
        <v>3635.3290000000002</v>
      </c>
      <c r="F5147" s="1">
        <f t="shared" si="583"/>
        <v>1</v>
      </c>
      <c r="G5147" s="1">
        <f t="shared" si="583"/>
        <v>38</v>
      </c>
      <c r="H5147" s="1">
        <f t="shared" si="583"/>
        <v>109</v>
      </c>
      <c r="I5147" s="1">
        <f t="shared" si="583"/>
        <v>99</v>
      </c>
      <c r="J5147" s="1">
        <f t="shared" si="583"/>
        <v>33</v>
      </c>
      <c r="K5147" s="1">
        <f t="shared" si="583"/>
        <v>6</v>
      </c>
      <c r="L5147" s="1">
        <f t="shared" si="583"/>
        <v>2</v>
      </c>
      <c r="M5147" s="1">
        <f t="shared" si="583"/>
        <v>0</v>
      </c>
      <c r="N5147" s="1">
        <f t="shared" si="583"/>
        <v>0</v>
      </c>
      <c r="O5147" s="1">
        <f t="shared" si="583"/>
        <v>0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1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214765</v>
      </c>
      <c r="B5148">
        <v>831</v>
      </c>
      <c r="C5148">
        <f t="shared" si="580"/>
        <v>392</v>
      </c>
      <c r="D5148">
        <f t="shared" si="581"/>
        <v>214.76499999999999</v>
      </c>
      <c r="E5148">
        <f t="shared" si="582"/>
        <v>3636.375</v>
      </c>
      <c r="F5148" s="1">
        <f t="shared" si="583"/>
        <v>1</v>
      </c>
      <c r="G5148" s="1">
        <f t="shared" si="583"/>
        <v>38</v>
      </c>
      <c r="H5148" s="1">
        <f t="shared" si="583"/>
        <v>109</v>
      </c>
      <c r="I5148" s="1">
        <f t="shared" si="583"/>
        <v>100</v>
      </c>
      <c r="J5148" s="1">
        <f t="shared" si="583"/>
        <v>33</v>
      </c>
      <c r="K5148" s="1">
        <f t="shared" si="583"/>
        <v>6</v>
      </c>
      <c r="L5148" s="1">
        <f t="shared" si="583"/>
        <v>2</v>
      </c>
      <c r="M5148" s="1">
        <f t="shared" si="583"/>
        <v>0</v>
      </c>
      <c r="N5148" s="1">
        <f t="shared" si="583"/>
        <v>0</v>
      </c>
      <c r="O5148" s="1">
        <f t="shared" si="583"/>
        <v>0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1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214984</v>
      </c>
      <c r="B5149">
        <v>1012</v>
      </c>
      <c r="C5149">
        <f t="shared" si="580"/>
        <v>211</v>
      </c>
      <c r="D5149">
        <f t="shared" si="581"/>
        <v>214.98400000000001</v>
      </c>
      <c r="E5149">
        <f t="shared" si="582"/>
        <v>3636.5940000000001</v>
      </c>
      <c r="F5149" s="1">
        <f t="shared" si="583"/>
        <v>1</v>
      </c>
      <c r="G5149" s="1">
        <f t="shared" si="583"/>
        <v>39</v>
      </c>
      <c r="H5149" s="1">
        <f t="shared" si="583"/>
        <v>109</v>
      </c>
      <c r="I5149" s="1">
        <f t="shared" si="583"/>
        <v>100</v>
      </c>
      <c r="J5149" s="1">
        <f t="shared" si="583"/>
        <v>33</v>
      </c>
      <c r="K5149" s="1">
        <f t="shared" si="583"/>
        <v>6</v>
      </c>
      <c r="L5149" s="1">
        <f t="shared" si="583"/>
        <v>2</v>
      </c>
      <c r="M5149" s="1">
        <f t="shared" si="583"/>
        <v>0</v>
      </c>
      <c r="N5149" s="1">
        <f t="shared" si="583"/>
        <v>0</v>
      </c>
      <c r="O5149" s="1">
        <f t="shared" si="583"/>
        <v>0</v>
      </c>
      <c r="P5149" s="2"/>
      <c r="Q5149" t="str">
        <f>LOOKUP(C:C, {0,115,230,345,460,575,690,805,920,1035,1150}, {"1"," 0","0 ","0 ","0 ","0 ","0 ","0 ","0 ","0 ","0 "})</f>
        <v xml:space="preserve"> 0</v>
      </c>
      <c r="R5149" t="str">
        <f>LOOKUP(C:C, {0,115,230,345,460,575,690,805,920,1035,1150}, {"0 ","1 ","0 ","0 ","0 ","0 ","0 ","0 ","0 ","0 ","0 "})</f>
        <v xml:space="preserve">1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215047</v>
      </c>
      <c r="B5150">
        <v>837</v>
      </c>
      <c r="C5150">
        <f t="shared" si="580"/>
        <v>386</v>
      </c>
      <c r="D5150">
        <f t="shared" si="581"/>
        <v>215.047</v>
      </c>
      <c r="E5150">
        <f t="shared" si="582"/>
        <v>3636.6570000000002</v>
      </c>
      <c r="F5150" s="1">
        <f t="shared" si="583"/>
        <v>1</v>
      </c>
      <c r="G5150" s="1">
        <f t="shared" si="583"/>
        <v>39</v>
      </c>
      <c r="H5150" s="1">
        <f t="shared" si="583"/>
        <v>109</v>
      </c>
      <c r="I5150" s="1">
        <f t="shared" si="583"/>
        <v>101</v>
      </c>
      <c r="J5150" s="1">
        <f t="shared" si="583"/>
        <v>33</v>
      </c>
      <c r="K5150" s="1">
        <f t="shared" si="583"/>
        <v>6</v>
      </c>
      <c r="L5150" s="1">
        <f t="shared" si="583"/>
        <v>2</v>
      </c>
      <c r="M5150" s="1">
        <f t="shared" si="583"/>
        <v>0</v>
      </c>
      <c r="N5150" s="1">
        <f t="shared" si="583"/>
        <v>0</v>
      </c>
      <c r="O5150" s="1">
        <f t="shared" si="583"/>
        <v>0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1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215625</v>
      </c>
      <c r="B5151">
        <v>908</v>
      </c>
      <c r="C5151">
        <f t="shared" si="580"/>
        <v>315</v>
      </c>
      <c r="D5151">
        <f t="shared" si="581"/>
        <v>215.625</v>
      </c>
      <c r="E5151">
        <f t="shared" si="582"/>
        <v>3637.2350000000001</v>
      </c>
      <c r="F5151" s="1">
        <f t="shared" si="583"/>
        <v>1</v>
      </c>
      <c r="G5151" s="1">
        <f t="shared" si="583"/>
        <v>39</v>
      </c>
      <c r="H5151" s="1">
        <f t="shared" si="583"/>
        <v>110</v>
      </c>
      <c r="I5151" s="1">
        <f t="shared" si="583"/>
        <v>101</v>
      </c>
      <c r="J5151" s="1">
        <f t="shared" si="583"/>
        <v>33</v>
      </c>
      <c r="K5151" s="1">
        <f t="shared" si="583"/>
        <v>6</v>
      </c>
      <c r="L5151" s="1">
        <f t="shared" si="583"/>
        <v>2</v>
      </c>
      <c r="M5151" s="1">
        <f t="shared" si="583"/>
        <v>0</v>
      </c>
      <c r="N5151" s="1">
        <f t="shared" si="583"/>
        <v>0</v>
      </c>
      <c r="O5151" s="1">
        <f t="shared" si="583"/>
        <v>0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1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215672</v>
      </c>
      <c r="B5152">
        <v>890</v>
      </c>
      <c r="C5152">
        <f t="shared" si="580"/>
        <v>333</v>
      </c>
      <c r="D5152">
        <f t="shared" si="581"/>
        <v>215.672</v>
      </c>
      <c r="E5152">
        <f t="shared" si="582"/>
        <v>3637.2820000000002</v>
      </c>
      <c r="F5152" s="1">
        <f t="shared" si="583"/>
        <v>1</v>
      </c>
      <c r="G5152" s="1">
        <f t="shared" si="583"/>
        <v>39</v>
      </c>
      <c r="H5152" s="1">
        <f t="shared" si="583"/>
        <v>111</v>
      </c>
      <c r="I5152" s="1">
        <f t="shared" si="583"/>
        <v>101</v>
      </c>
      <c r="J5152" s="1">
        <f t="shared" si="583"/>
        <v>33</v>
      </c>
      <c r="K5152" s="1">
        <f t="shared" si="583"/>
        <v>6</v>
      </c>
      <c r="L5152" s="1">
        <f t="shared" si="583"/>
        <v>2</v>
      </c>
      <c r="M5152" s="1">
        <f t="shared" si="583"/>
        <v>0</v>
      </c>
      <c r="N5152" s="1">
        <f t="shared" si="583"/>
        <v>0</v>
      </c>
      <c r="O5152" s="1">
        <f t="shared" si="583"/>
        <v>0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1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216484</v>
      </c>
      <c r="B5153">
        <v>811</v>
      </c>
      <c r="C5153">
        <f t="shared" si="580"/>
        <v>412</v>
      </c>
      <c r="D5153">
        <f t="shared" si="581"/>
        <v>216.48400000000001</v>
      </c>
      <c r="E5153">
        <f t="shared" si="582"/>
        <v>3638.0940000000001</v>
      </c>
      <c r="F5153" s="1">
        <f t="shared" si="583"/>
        <v>1</v>
      </c>
      <c r="G5153" s="1">
        <f t="shared" si="583"/>
        <v>39</v>
      </c>
      <c r="H5153" s="1">
        <f t="shared" si="583"/>
        <v>111</v>
      </c>
      <c r="I5153" s="1">
        <f t="shared" si="583"/>
        <v>102</v>
      </c>
      <c r="J5153" s="1">
        <f t="shared" si="583"/>
        <v>33</v>
      </c>
      <c r="K5153" s="1">
        <f t="shared" si="583"/>
        <v>6</v>
      </c>
      <c r="L5153" s="1">
        <f t="shared" si="583"/>
        <v>2</v>
      </c>
      <c r="M5153" s="1">
        <f t="shared" si="583"/>
        <v>0</v>
      </c>
      <c r="N5153" s="1">
        <f t="shared" si="583"/>
        <v>0</v>
      </c>
      <c r="O5153" s="1">
        <f t="shared" si="583"/>
        <v>0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1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217062</v>
      </c>
      <c r="B5154">
        <v>966</v>
      </c>
      <c r="C5154">
        <f t="shared" si="580"/>
        <v>257</v>
      </c>
      <c r="D5154">
        <f t="shared" si="581"/>
        <v>217.06200000000001</v>
      </c>
      <c r="E5154">
        <f t="shared" si="582"/>
        <v>3638.672</v>
      </c>
      <c r="F5154" s="1">
        <f t="shared" si="583"/>
        <v>1</v>
      </c>
      <c r="G5154" s="1">
        <f t="shared" si="583"/>
        <v>39</v>
      </c>
      <c r="H5154" s="1">
        <f t="shared" si="583"/>
        <v>112</v>
      </c>
      <c r="I5154" s="1">
        <f t="shared" si="583"/>
        <v>102</v>
      </c>
      <c r="J5154" s="1">
        <f t="shared" si="583"/>
        <v>33</v>
      </c>
      <c r="K5154" s="1">
        <f t="shared" si="583"/>
        <v>6</v>
      </c>
      <c r="L5154" s="1">
        <f t="shared" si="583"/>
        <v>2</v>
      </c>
      <c r="M5154" s="1">
        <f t="shared" si="583"/>
        <v>0</v>
      </c>
      <c r="N5154" s="1">
        <f t="shared" si="583"/>
        <v>0</v>
      </c>
      <c r="O5154" s="1">
        <f t="shared" si="583"/>
        <v>0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1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217344</v>
      </c>
      <c r="B5155">
        <v>947</v>
      </c>
      <c r="C5155">
        <f t="shared" si="580"/>
        <v>276</v>
      </c>
      <c r="D5155">
        <f t="shared" si="581"/>
        <v>217.34399999999999</v>
      </c>
      <c r="E5155">
        <f t="shared" si="582"/>
        <v>3638.9540000000002</v>
      </c>
      <c r="F5155" s="1">
        <f t="shared" si="583"/>
        <v>1</v>
      </c>
      <c r="G5155" s="1">
        <f t="shared" si="583"/>
        <v>39</v>
      </c>
      <c r="H5155" s="1">
        <f t="shared" si="583"/>
        <v>113</v>
      </c>
      <c r="I5155" s="1">
        <f t="shared" si="583"/>
        <v>102</v>
      </c>
      <c r="J5155" s="1">
        <f t="shared" si="583"/>
        <v>33</v>
      </c>
      <c r="K5155" s="1">
        <f t="shared" si="583"/>
        <v>6</v>
      </c>
      <c r="L5155" s="1">
        <f t="shared" si="583"/>
        <v>2</v>
      </c>
      <c r="M5155" s="1">
        <f t="shared" si="583"/>
        <v>0</v>
      </c>
      <c r="N5155" s="1">
        <f t="shared" si="583"/>
        <v>0</v>
      </c>
      <c r="O5155" s="1">
        <f t="shared" si="583"/>
        <v>0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1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217719</v>
      </c>
      <c r="B5156">
        <v>966</v>
      </c>
      <c r="C5156">
        <f t="shared" si="580"/>
        <v>257</v>
      </c>
      <c r="D5156">
        <f t="shared" si="581"/>
        <v>217.71899999999999</v>
      </c>
      <c r="E5156">
        <f t="shared" si="582"/>
        <v>3639.3290000000002</v>
      </c>
      <c r="F5156" s="1">
        <f t="shared" si="583"/>
        <v>1</v>
      </c>
      <c r="G5156" s="1">
        <f t="shared" si="583"/>
        <v>39</v>
      </c>
      <c r="H5156" s="1">
        <f t="shared" si="583"/>
        <v>114</v>
      </c>
      <c r="I5156" s="1">
        <f t="shared" si="583"/>
        <v>102</v>
      </c>
      <c r="J5156" s="1">
        <f t="shared" si="583"/>
        <v>33</v>
      </c>
      <c r="K5156" s="1">
        <f t="shared" si="583"/>
        <v>6</v>
      </c>
      <c r="L5156" s="1">
        <f t="shared" si="583"/>
        <v>2</v>
      </c>
      <c r="M5156" s="1">
        <f t="shared" si="583"/>
        <v>0</v>
      </c>
      <c r="N5156" s="1">
        <f t="shared" si="583"/>
        <v>0</v>
      </c>
      <c r="O5156" s="1">
        <f t="shared" si="583"/>
        <v>0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1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217828</v>
      </c>
      <c r="B5157">
        <v>947</v>
      </c>
      <c r="C5157">
        <f t="shared" si="580"/>
        <v>276</v>
      </c>
      <c r="D5157">
        <f t="shared" si="581"/>
        <v>217.828</v>
      </c>
      <c r="E5157">
        <f t="shared" si="582"/>
        <v>3639.4380000000001</v>
      </c>
      <c r="F5157" s="1">
        <f t="shared" si="583"/>
        <v>1</v>
      </c>
      <c r="G5157" s="1">
        <f t="shared" si="583"/>
        <v>39</v>
      </c>
      <c r="H5157" s="1">
        <f t="shared" si="583"/>
        <v>115</v>
      </c>
      <c r="I5157" s="1">
        <f t="shared" si="583"/>
        <v>102</v>
      </c>
      <c r="J5157" s="1">
        <f t="shared" si="583"/>
        <v>33</v>
      </c>
      <c r="K5157" s="1">
        <f t="shared" si="583"/>
        <v>6</v>
      </c>
      <c r="L5157" s="1">
        <f t="shared" si="583"/>
        <v>2</v>
      </c>
      <c r="M5157" s="1">
        <f t="shared" si="583"/>
        <v>0</v>
      </c>
      <c r="N5157" s="1">
        <f t="shared" si="583"/>
        <v>0</v>
      </c>
      <c r="O5157" s="1">
        <f t="shared" si="583"/>
        <v>0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1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218094</v>
      </c>
      <c r="B5158">
        <v>890</v>
      </c>
      <c r="C5158">
        <f t="shared" si="580"/>
        <v>333</v>
      </c>
      <c r="D5158">
        <f t="shared" si="581"/>
        <v>218.09399999999999</v>
      </c>
      <c r="E5158">
        <f t="shared" si="582"/>
        <v>3639.7040000000002</v>
      </c>
      <c r="F5158" s="1">
        <f t="shared" si="583"/>
        <v>1</v>
      </c>
      <c r="G5158" s="1">
        <f t="shared" si="583"/>
        <v>39</v>
      </c>
      <c r="H5158" s="1">
        <f t="shared" si="583"/>
        <v>116</v>
      </c>
      <c r="I5158" s="1">
        <f t="shared" si="583"/>
        <v>102</v>
      </c>
      <c r="J5158" s="1">
        <f t="shared" si="583"/>
        <v>33</v>
      </c>
      <c r="K5158" s="1">
        <f t="shared" si="583"/>
        <v>6</v>
      </c>
      <c r="L5158" s="1">
        <f t="shared" si="583"/>
        <v>2</v>
      </c>
      <c r="M5158" s="1">
        <f t="shared" si="583"/>
        <v>0</v>
      </c>
      <c r="N5158" s="1">
        <f t="shared" si="583"/>
        <v>0</v>
      </c>
      <c r="O5158" s="1">
        <f t="shared" si="583"/>
        <v>0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1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218500</v>
      </c>
      <c r="B5159">
        <v>927</v>
      </c>
      <c r="C5159">
        <f t="shared" si="580"/>
        <v>296</v>
      </c>
      <c r="D5159">
        <f t="shared" si="581"/>
        <v>218.5</v>
      </c>
      <c r="E5159">
        <f t="shared" si="582"/>
        <v>3640.11</v>
      </c>
      <c r="F5159" s="1">
        <f t="shared" si="583"/>
        <v>1</v>
      </c>
      <c r="G5159" s="1">
        <f t="shared" si="583"/>
        <v>39</v>
      </c>
      <c r="H5159" s="1">
        <f t="shared" si="583"/>
        <v>117</v>
      </c>
      <c r="I5159" s="1">
        <f t="shared" si="583"/>
        <v>102</v>
      </c>
      <c r="J5159" s="1">
        <f t="shared" si="583"/>
        <v>33</v>
      </c>
      <c r="K5159" s="1">
        <f t="shared" si="583"/>
        <v>6</v>
      </c>
      <c r="L5159" s="1">
        <f t="shared" si="583"/>
        <v>2</v>
      </c>
      <c r="M5159" s="1">
        <f t="shared" si="583"/>
        <v>0</v>
      </c>
      <c r="N5159" s="1">
        <f t="shared" si="583"/>
        <v>0</v>
      </c>
      <c r="O5159" s="1">
        <f t="shared" si="583"/>
        <v>0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1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218578</v>
      </c>
      <c r="B5160">
        <v>947</v>
      </c>
      <c r="C5160">
        <f t="shared" si="580"/>
        <v>276</v>
      </c>
      <c r="D5160">
        <f t="shared" si="581"/>
        <v>218.578</v>
      </c>
      <c r="E5160">
        <f t="shared" si="582"/>
        <v>3640.1880000000001</v>
      </c>
      <c r="F5160" s="1">
        <f t="shared" si="583"/>
        <v>1</v>
      </c>
      <c r="G5160" s="1">
        <f t="shared" si="583"/>
        <v>39</v>
      </c>
      <c r="H5160" s="1">
        <f t="shared" si="583"/>
        <v>118</v>
      </c>
      <c r="I5160" s="1">
        <f t="shared" si="583"/>
        <v>102</v>
      </c>
      <c r="J5160" s="1">
        <f t="shared" si="583"/>
        <v>33</v>
      </c>
      <c r="K5160" s="1">
        <f t="shared" si="583"/>
        <v>6</v>
      </c>
      <c r="L5160" s="1">
        <f t="shared" si="583"/>
        <v>2</v>
      </c>
      <c r="M5160" s="1">
        <f t="shared" si="583"/>
        <v>0</v>
      </c>
      <c r="N5160" s="1">
        <f t="shared" si="583"/>
        <v>0</v>
      </c>
      <c r="O5160" s="1">
        <f t="shared" si="583"/>
        <v>0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1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218719</v>
      </c>
      <c r="B5161">
        <v>947</v>
      </c>
      <c r="C5161">
        <f t="shared" si="580"/>
        <v>276</v>
      </c>
      <c r="D5161">
        <f t="shared" si="581"/>
        <v>218.71899999999999</v>
      </c>
      <c r="E5161">
        <f t="shared" si="582"/>
        <v>3640.3290000000002</v>
      </c>
      <c r="F5161" s="1">
        <f t="shared" ref="F5161:O5176" si="584">F5160+Q5161</f>
        <v>1</v>
      </c>
      <c r="G5161" s="1">
        <f t="shared" si="584"/>
        <v>39</v>
      </c>
      <c r="H5161" s="1">
        <f t="shared" si="584"/>
        <v>119</v>
      </c>
      <c r="I5161" s="1">
        <f t="shared" si="584"/>
        <v>102</v>
      </c>
      <c r="J5161" s="1">
        <f t="shared" si="584"/>
        <v>33</v>
      </c>
      <c r="K5161" s="1">
        <f t="shared" si="584"/>
        <v>6</v>
      </c>
      <c r="L5161" s="1">
        <f t="shared" si="584"/>
        <v>2</v>
      </c>
      <c r="M5161" s="1">
        <f t="shared" si="584"/>
        <v>0</v>
      </c>
      <c r="N5161" s="1">
        <f t="shared" si="584"/>
        <v>0</v>
      </c>
      <c r="O5161" s="1">
        <f t="shared" si="584"/>
        <v>0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1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219109</v>
      </c>
      <c r="B5162">
        <v>927</v>
      </c>
      <c r="C5162">
        <f t="shared" si="580"/>
        <v>296</v>
      </c>
      <c r="D5162">
        <f t="shared" si="581"/>
        <v>219.10900000000001</v>
      </c>
      <c r="E5162">
        <f t="shared" si="582"/>
        <v>3640.7190000000001</v>
      </c>
      <c r="F5162" s="1">
        <f t="shared" si="584"/>
        <v>1</v>
      </c>
      <c r="G5162" s="1">
        <f t="shared" si="584"/>
        <v>39</v>
      </c>
      <c r="H5162" s="1">
        <f t="shared" si="584"/>
        <v>120</v>
      </c>
      <c r="I5162" s="1">
        <f t="shared" si="584"/>
        <v>102</v>
      </c>
      <c r="J5162" s="1">
        <f t="shared" si="584"/>
        <v>33</v>
      </c>
      <c r="K5162" s="1">
        <f t="shared" si="584"/>
        <v>6</v>
      </c>
      <c r="L5162" s="1">
        <f t="shared" si="584"/>
        <v>2</v>
      </c>
      <c r="M5162" s="1">
        <f t="shared" si="584"/>
        <v>0</v>
      </c>
      <c r="N5162" s="1">
        <f t="shared" si="584"/>
        <v>0</v>
      </c>
      <c r="O5162" s="1">
        <f t="shared" si="584"/>
        <v>0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1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219656</v>
      </c>
      <c r="B5163">
        <v>927</v>
      </c>
      <c r="C5163">
        <f t="shared" si="580"/>
        <v>296</v>
      </c>
      <c r="D5163">
        <f t="shared" si="581"/>
        <v>219.65600000000001</v>
      </c>
      <c r="E5163">
        <f t="shared" si="582"/>
        <v>3641.2660000000001</v>
      </c>
      <c r="F5163" s="1">
        <f t="shared" si="584"/>
        <v>1</v>
      </c>
      <c r="G5163" s="1">
        <f t="shared" si="584"/>
        <v>39</v>
      </c>
      <c r="H5163" s="1">
        <f t="shared" si="584"/>
        <v>121</v>
      </c>
      <c r="I5163" s="1">
        <f t="shared" si="584"/>
        <v>102</v>
      </c>
      <c r="J5163" s="1">
        <f t="shared" si="584"/>
        <v>33</v>
      </c>
      <c r="K5163" s="1">
        <f t="shared" si="584"/>
        <v>6</v>
      </c>
      <c r="L5163" s="1">
        <f t="shared" si="584"/>
        <v>2</v>
      </c>
      <c r="M5163" s="1">
        <f t="shared" si="584"/>
        <v>0</v>
      </c>
      <c r="N5163" s="1">
        <f t="shared" si="584"/>
        <v>0</v>
      </c>
      <c r="O5163" s="1">
        <f t="shared" si="584"/>
        <v>0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1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220031</v>
      </c>
      <c r="B5164">
        <v>947</v>
      </c>
      <c r="C5164">
        <f t="shared" si="580"/>
        <v>276</v>
      </c>
      <c r="D5164">
        <f t="shared" si="581"/>
        <v>220.03100000000001</v>
      </c>
      <c r="E5164">
        <f t="shared" si="582"/>
        <v>3641.6410000000001</v>
      </c>
      <c r="F5164" s="1">
        <f t="shared" si="584"/>
        <v>1</v>
      </c>
      <c r="G5164" s="1">
        <f t="shared" si="584"/>
        <v>39</v>
      </c>
      <c r="H5164" s="1">
        <f t="shared" si="584"/>
        <v>122</v>
      </c>
      <c r="I5164" s="1">
        <f t="shared" si="584"/>
        <v>102</v>
      </c>
      <c r="J5164" s="1">
        <f t="shared" si="584"/>
        <v>33</v>
      </c>
      <c r="K5164" s="1">
        <f t="shared" si="584"/>
        <v>6</v>
      </c>
      <c r="L5164" s="1">
        <f t="shared" si="584"/>
        <v>2</v>
      </c>
      <c r="M5164" s="1">
        <f t="shared" si="584"/>
        <v>0</v>
      </c>
      <c r="N5164" s="1">
        <f t="shared" si="584"/>
        <v>0</v>
      </c>
      <c r="O5164" s="1">
        <f t="shared" si="584"/>
        <v>0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1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220625</v>
      </c>
      <c r="B5165">
        <v>966</v>
      </c>
      <c r="C5165">
        <f t="shared" si="580"/>
        <v>257</v>
      </c>
      <c r="D5165">
        <f t="shared" si="581"/>
        <v>220.625</v>
      </c>
      <c r="E5165">
        <f t="shared" si="582"/>
        <v>3642.2350000000001</v>
      </c>
      <c r="F5165" s="1">
        <f t="shared" si="584"/>
        <v>1</v>
      </c>
      <c r="G5165" s="1">
        <f t="shared" si="584"/>
        <v>39</v>
      </c>
      <c r="H5165" s="1">
        <f t="shared" si="584"/>
        <v>123</v>
      </c>
      <c r="I5165" s="1">
        <f t="shared" si="584"/>
        <v>102</v>
      </c>
      <c r="J5165" s="1">
        <f t="shared" si="584"/>
        <v>33</v>
      </c>
      <c r="K5165" s="1">
        <f t="shared" si="584"/>
        <v>6</v>
      </c>
      <c r="L5165" s="1">
        <f t="shared" si="584"/>
        <v>2</v>
      </c>
      <c r="M5165" s="1">
        <f t="shared" si="584"/>
        <v>0</v>
      </c>
      <c r="N5165" s="1">
        <f t="shared" si="584"/>
        <v>0</v>
      </c>
      <c r="O5165" s="1">
        <f t="shared" si="584"/>
        <v>0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1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220937</v>
      </c>
      <c r="B5166">
        <v>966</v>
      </c>
      <c r="C5166">
        <f t="shared" si="580"/>
        <v>257</v>
      </c>
      <c r="D5166">
        <f t="shared" si="581"/>
        <v>220.93700000000001</v>
      </c>
      <c r="E5166">
        <f t="shared" si="582"/>
        <v>3642.547</v>
      </c>
      <c r="F5166" s="1">
        <f t="shared" si="584"/>
        <v>1</v>
      </c>
      <c r="G5166" s="1">
        <f t="shared" si="584"/>
        <v>39</v>
      </c>
      <c r="H5166" s="1">
        <f t="shared" si="584"/>
        <v>124</v>
      </c>
      <c r="I5166" s="1">
        <f t="shared" si="584"/>
        <v>102</v>
      </c>
      <c r="J5166" s="1">
        <f t="shared" si="584"/>
        <v>33</v>
      </c>
      <c r="K5166" s="1">
        <f t="shared" si="584"/>
        <v>6</v>
      </c>
      <c r="L5166" s="1">
        <f t="shared" si="584"/>
        <v>2</v>
      </c>
      <c r="M5166" s="1">
        <f t="shared" si="584"/>
        <v>0</v>
      </c>
      <c r="N5166" s="1">
        <f t="shared" si="584"/>
        <v>0</v>
      </c>
      <c r="O5166" s="1">
        <f t="shared" si="584"/>
        <v>0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1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221297</v>
      </c>
      <c r="B5167">
        <v>985</v>
      </c>
      <c r="C5167">
        <f t="shared" si="580"/>
        <v>238</v>
      </c>
      <c r="D5167">
        <f t="shared" si="581"/>
        <v>221.297</v>
      </c>
      <c r="E5167">
        <f t="shared" si="582"/>
        <v>3642.9070000000002</v>
      </c>
      <c r="F5167" s="1">
        <f t="shared" si="584"/>
        <v>1</v>
      </c>
      <c r="G5167" s="1">
        <f t="shared" si="584"/>
        <v>39</v>
      </c>
      <c r="H5167" s="1">
        <f t="shared" si="584"/>
        <v>125</v>
      </c>
      <c r="I5167" s="1">
        <f t="shared" si="584"/>
        <v>102</v>
      </c>
      <c r="J5167" s="1">
        <f t="shared" si="584"/>
        <v>33</v>
      </c>
      <c r="K5167" s="1">
        <f t="shared" si="584"/>
        <v>6</v>
      </c>
      <c r="L5167" s="1">
        <f t="shared" si="584"/>
        <v>2</v>
      </c>
      <c r="M5167" s="1">
        <f t="shared" si="584"/>
        <v>0</v>
      </c>
      <c r="N5167" s="1">
        <f t="shared" si="584"/>
        <v>0</v>
      </c>
      <c r="O5167" s="1">
        <f t="shared" si="584"/>
        <v>0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1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221672</v>
      </c>
      <c r="B5168">
        <v>1057</v>
      </c>
      <c r="C5168">
        <f t="shared" si="580"/>
        <v>166</v>
      </c>
      <c r="D5168">
        <f t="shared" si="581"/>
        <v>221.672</v>
      </c>
      <c r="E5168">
        <f t="shared" si="582"/>
        <v>3643.2820000000002</v>
      </c>
      <c r="F5168" s="1">
        <f t="shared" si="584"/>
        <v>1</v>
      </c>
      <c r="G5168" s="1">
        <f t="shared" si="584"/>
        <v>40</v>
      </c>
      <c r="H5168" s="1">
        <f t="shared" si="584"/>
        <v>125</v>
      </c>
      <c r="I5168" s="1">
        <f t="shared" si="584"/>
        <v>102</v>
      </c>
      <c r="J5168" s="1">
        <f t="shared" si="584"/>
        <v>33</v>
      </c>
      <c r="K5168" s="1">
        <f t="shared" si="584"/>
        <v>6</v>
      </c>
      <c r="L5168" s="1">
        <f t="shared" si="584"/>
        <v>2</v>
      </c>
      <c r="M5168" s="1">
        <f t="shared" si="584"/>
        <v>0</v>
      </c>
      <c r="N5168" s="1">
        <f t="shared" si="584"/>
        <v>0</v>
      </c>
      <c r="O5168" s="1">
        <f t="shared" si="584"/>
        <v>0</v>
      </c>
      <c r="P5168" s="2"/>
      <c r="Q5168" t="str">
        <f>LOOKUP(C:C, {0,115,230,345,460,575,690,805,920,1035,1150}, {"1"," 0","0 ","0 ","0 ","0 ","0 ","0 ","0 ","0 ","0 "})</f>
        <v xml:space="preserve"> 0</v>
      </c>
      <c r="R5168" t="str">
        <f>LOOKUP(C:C, {0,115,230,345,460,575,690,805,920,1035,1150}, {"0 ","1 ","0 ","0 ","0 ","0 ","0 ","0 ","0 ","0 ","0 "})</f>
        <v xml:space="preserve">1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222062</v>
      </c>
      <c r="B5169">
        <v>908</v>
      </c>
      <c r="C5169">
        <f t="shared" si="580"/>
        <v>315</v>
      </c>
      <c r="D5169">
        <f t="shared" si="581"/>
        <v>222.06200000000001</v>
      </c>
      <c r="E5169">
        <f t="shared" si="582"/>
        <v>3643.672</v>
      </c>
      <c r="F5169" s="1">
        <f t="shared" si="584"/>
        <v>1</v>
      </c>
      <c r="G5169" s="1">
        <f t="shared" si="584"/>
        <v>40</v>
      </c>
      <c r="H5169" s="1">
        <f t="shared" si="584"/>
        <v>126</v>
      </c>
      <c r="I5169" s="1">
        <f t="shared" si="584"/>
        <v>102</v>
      </c>
      <c r="J5169" s="1">
        <f t="shared" si="584"/>
        <v>33</v>
      </c>
      <c r="K5169" s="1">
        <f t="shared" si="584"/>
        <v>6</v>
      </c>
      <c r="L5169" s="1">
        <f t="shared" si="584"/>
        <v>2</v>
      </c>
      <c r="M5169" s="1">
        <f t="shared" si="584"/>
        <v>0</v>
      </c>
      <c r="N5169" s="1">
        <f t="shared" si="584"/>
        <v>0</v>
      </c>
      <c r="O5169" s="1">
        <f t="shared" si="584"/>
        <v>0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1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222687</v>
      </c>
      <c r="B5170">
        <v>947</v>
      </c>
      <c r="C5170">
        <f t="shared" si="580"/>
        <v>276</v>
      </c>
      <c r="D5170">
        <f t="shared" si="581"/>
        <v>222.68700000000001</v>
      </c>
      <c r="E5170">
        <f t="shared" si="582"/>
        <v>3644.297</v>
      </c>
      <c r="F5170" s="1">
        <f t="shared" si="584"/>
        <v>1</v>
      </c>
      <c r="G5170" s="1">
        <f t="shared" si="584"/>
        <v>40</v>
      </c>
      <c r="H5170" s="1">
        <f t="shared" si="584"/>
        <v>127</v>
      </c>
      <c r="I5170" s="1">
        <f t="shared" si="584"/>
        <v>102</v>
      </c>
      <c r="J5170" s="1">
        <f t="shared" si="584"/>
        <v>33</v>
      </c>
      <c r="K5170" s="1">
        <f t="shared" si="584"/>
        <v>6</v>
      </c>
      <c r="L5170" s="1">
        <f t="shared" si="584"/>
        <v>2</v>
      </c>
      <c r="M5170" s="1">
        <f t="shared" si="584"/>
        <v>0</v>
      </c>
      <c r="N5170" s="1">
        <f t="shared" si="584"/>
        <v>0</v>
      </c>
      <c r="O5170" s="1">
        <f t="shared" si="584"/>
        <v>0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1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223203</v>
      </c>
      <c r="B5171">
        <v>1108</v>
      </c>
      <c r="C5171">
        <f t="shared" si="580"/>
        <v>115</v>
      </c>
      <c r="D5171">
        <f t="shared" si="581"/>
        <v>223.203</v>
      </c>
      <c r="E5171">
        <f t="shared" si="582"/>
        <v>3644.8130000000001</v>
      </c>
      <c r="F5171" s="1">
        <f t="shared" si="584"/>
        <v>1</v>
      </c>
      <c r="G5171" s="1">
        <f t="shared" si="584"/>
        <v>41</v>
      </c>
      <c r="H5171" s="1">
        <f t="shared" si="584"/>
        <v>127</v>
      </c>
      <c r="I5171" s="1">
        <f t="shared" si="584"/>
        <v>102</v>
      </c>
      <c r="J5171" s="1">
        <f t="shared" si="584"/>
        <v>33</v>
      </c>
      <c r="K5171" s="1">
        <f t="shared" si="584"/>
        <v>6</v>
      </c>
      <c r="L5171" s="1">
        <f t="shared" si="584"/>
        <v>2</v>
      </c>
      <c r="M5171" s="1">
        <f t="shared" si="584"/>
        <v>0</v>
      </c>
      <c r="N5171" s="1">
        <f t="shared" si="584"/>
        <v>0</v>
      </c>
      <c r="O5171" s="1">
        <f t="shared" si="584"/>
        <v>0</v>
      </c>
      <c r="P5171" s="2"/>
      <c r="Q5171" t="str">
        <f>LOOKUP(C:C, {0,115,230,345,460,575,690,805,920,1035,1150}, {"1"," 0","0 ","0 ","0 ","0 ","0 ","0 ","0 ","0 ","0 "})</f>
        <v xml:space="preserve"> 0</v>
      </c>
      <c r="R5171" t="str">
        <f>LOOKUP(C:C, {0,115,230,345,460,575,690,805,920,1035,1150}, {"0 ","1 ","0 ","0 ","0 ","0 ","0 ","0 ","0 ","0 ","0 "})</f>
        <v xml:space="preserve">1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223234</v>
      </c>
      <c r="B5172">
        <v>1178</v>
      </c>
      <c r="C5172">
        <f t="shared" si="580"/>
        <v>45</v>
      </c>
      <c r="D5172">
        <f t="shared" si="581"/>
        <v>223.23400000000001</v>
      </c>
      <c r="E5172">
        <f t="shared" si="582"/>
        <v>3644.8440000000001</v>
      </c>
      <c r="F5172" s="1">
        <f t="shared" si="584"/>
        <v>2</v>
      </c>
      <c r="G5172" s="1">
        <f t="shared" si="584"/>
        <v>41</v>
      </c>
      <c r="H5172" s="1">
        <f t="shared" si="584"/>
        <v>127</v>
      </c>
      <c r="I5172" s="1">
        <f t="shared" si="584"/>
        <v>102</v>
      </c>
      <c r="J5172" s="1">
        <f t="shared" si="584"/>
        <v>33</v>
      </c>
      <c r="K5172" s="1">
        <f t="shared" si="584"/>
        <v>6</v>
      </c>
      <c r="L5172" s="1">
        <f t="shared" si="584"/>
        <v>2</v>
      </c>
      <c r="M5172" s="1">
        <f t="shared" si="584"/>
        <v>0</v>
      </c>
      <c r="N5172" s="1">
        <f t="shared" si="584"/>
        <v>0</v>
      </c>
      <c r="O5172" s="1">
        <f t="shared" si="584"/>
        <v>0</v>
      </c>
      <c r="P5172" s="2"/>
      <c r="Q5172" t="str">
        <f>LOOKUP(C:C, {0,115,230,345,460,575,690,805,920,1035,1150}, {"1"," 0","0 ","0 ","0 ","0 ","0 ","0 ","0 ","0 ","0 "})</f>
        <v>1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 0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 0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 0</v>
      </c>
      <c r="X5172" t="str">
        <f>LOOKUP(C:C, {0,115,230,345,460,575,690,805,920,1035,1150}, {" 0","0 ","0 ","0 ","0 ","0 ","0 ","1 ","0 ","0 ","0 "})</f>
        <v xml:space="preserve"> 0</v>
      </c>
      <c r="Y5172" t="str">
        <f>LOOKUP(C:C, {0,115,230,345,460,575,690,805,920,1035,1150}, {" 0","0 ","0 ","0 ","0 ","0 ","0 ","0 ","1 ","0 ","0 "})</f>
        <v xml:space="preserve"> 0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223594</v>
      </c>
      <c r="B5173">
        <v>1005</v>
      </c>
      <c r="C5173">
        <f t="shared" si="580"/>
        <v>218</v>
      </c>
      <c r="D5173">
        <f t="shared" si="581"/>
        <v>223.59399999999999</v>
      </c>
      <c r="E5173">
        <f t="shared" si="582"/>
        <v>3645.2040000000002</v>
      </c>
      <c r="F5173" s="1">
        <f t="shared" si="584"/>
        <v>2</v>
      </c>
      <c r="G5173" s="1">
        <f t="shared" si="584"/>
        <v>42</v>
      </c>
      <c r="H5173" s="1">
        <f t="shared" si="584"/>
        <v>127</v>
      </c>
      <c r="I5173" s="1">
        <f t="shared" si="584"/>
        <v>102</v>
      </c>
      <c r="J5173" s="1">
        <f t="shared" si="584"/>
        <v>33</v>
      </c>
      <c r="K5173" s="1">
        <f t="shared" si="584"/>
        <v>6</v>
      </c>
      <c r="L5173" s="1">
        <f t="shared" si="584"/>
        <v>2</v>
      </c>
      <c r="M5173" s="1">
        <f t="shared" si="584"/>
        <v>0</v>
      </c>
      <c r="N5173" s="1">
        <f t="shared" si="584"/>
        <v>0</v>
      </c>
      <c r="O5173" s="1">
        <f t="shared" si="584"/>
        <v>0</v>
      </c>
      <c r="P5173" s="2"/>
      <c r="Q5173" t="str">
        <f>LOOKUP(C:C, {0,115,230,345,460,575,690,805,920,1035,1150}, {"1"," 0","0 ","0 ","0 ","0 ","0 ","0 ","0 ","0 ","0 "})</f>
        <v xml:space="preserve"> 0</v>
      </c>
      <c r="R5173" t="str">
        <f>LOOKUP(C:C, {0,115,230,345,460,575,690,805,920,1035,1150}, {"0 ","1 ","0 ","0 ","0 ","0 ","0 ","0 ","0 ","0 ","0 "})</f>
        <v xml:space="preserve">1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223937</v>
      </c>
      <c r="B5174">
        <v>890</v>
      </c>
      <c r="C5174">
        <f t="shared" si="580"/>
        <v>333</v>
      </c>
      <c r="D5174">
        <f t="shared" si="581"/>
        <v>223.93700000000001</v>
      </c>
      <c r="E5174">
        <f t="shared" si="582"/>
        <v>3645.547</v>
      </c>
      <c r="F5174" s="1">
        <f t="shared" si="584"/>
        <v>2</v>
      </c>
      <c r="G5174" s="1">
        <f t="shared" si="584"/>
        <v>42</v>
      </c>
      <c r="H5174" s="1">
        <f t="shared" si="584"/>
        <v>128</v>
      </c>
      <c r="I5174" s="1">
        <f t="shared" si="584"/>
        <v>102</v>
      </c>
      <c r="J5174" s="1">
        <f t="shared" si="584"/>
        <v>33</v>
      </c>
      <c r="K5174" s="1">
        <f t="shared" si="584"/>
        <v>6</v>
      </c>
      <c r="L5174" s="1">
        <f t="shared" si="584"/>
        <v>2</v>
      </c>
      <c r="M5174" s="1">
        <f t="shared" si="584"/>
        <v>0</v>
      </c>
      <c r="N5174" s="1">
        <f t="shared" si="584"/>
        <v>0</v>
      </c>
      <c r="O5174" s="1">
        <f t="shared" si="584"/>
        <v>0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1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224265</v>
      </c>
      <c r="B5175">
        <v>850</v>
      </c>
      <c r="C5175">
        <f t="shared" si="580"/>
        <v>373</v>
      </c>
      <c r="D5175">
        <f t="shared" si="581"/>
        <v>224.26499999999999</v>
      </c>
      <c r="E5175">
        <f t="shared" si="582"/>
        <v>3645.875</v>
      </c>
      <c r="F5175" s="1">
        <f t="shared" si="584"/>
        <v>2</v>
      </c>
      <c r="G5175" s="1">
        <f t="shared" si="584"/>
        <v>42</v>
      </c>
      <c r="H5175" s="1">
        <f t="shared" si="584"/>
        <v>128</v>
      </c>
      <c r="I5175" s="1">
        <f t="shared" si="584"/>
        <v>103</v>
      </c>
      <c r="J5175" s="1">
        <f t="shared" si="584"/>
        <v>33</v>
      </c>
      <c r="K5175" s="1">
        <f t="shared" si="584"/>
        <v>6</v>
      </c>
      <c r="L5175" s="1">
        <f t="shared" si="584"/>
        <v>2</v>
      </c>
      <c r="M5175" s="1">
        <f t="shared" si="584"/>
        <v>0</v>
      </c>
      <c r="N5175" s="1">
        <f t="shared" si="584"/>
        <v>0</v>
      </c>
      <c r="O5175" s="1">
        <f t="shared" si="584"/>
        <v>0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1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225109</v>
      </c>
      <c r="B5176">
        <v>850</v>
      </c>
      <c r="C5176">
        <f t="shared" si="580"/>
        <v>373</v>
      </c>
      <c r="D5176">
        <f t="shared" si="581"/>
        <v>225.10900000000001</v>
      </c>
      <c r="E5176">
        <f t="shared" si="582"/>
        <v>3646.7190000000001</v>
      </c>
      <c r="F5176" s="1">
        <f t="shared" si="584"/>
        <v>2</v>
      </c>
      <c r="G5176" s="1">
        <f t="shared" si="584"/>
        <v>42</v>
      </c>
      <c r="H5176" s="1">
        <f t="shared" si="584"/>
        <v>128</v>
      </c>
      <c r="I5176" s="1">
        <f t="shared" si="584"/>
        <v>104</v>
      </c>
      <c r="J5176" s="1">
        <f t="shared" si="584"/>
        <v>33</v>
      </c>
      <c r="K5176" s="1">
        <f t="shared" si="584"/>
        <v>6</v>
      </c>
      <c r="L5176" s="1">
        <f t="shared" si="584"/>
        <v>2</v>
      </c>
      <c r="M5176" s="1">
        <f t="shared" si="584"/>
        <v>0</v>
      </c>
      <c r="N5176" s="1">
        <f t="shared" si="584"/>
        <v>0</v>
      </c>
      <c r="O5176" s="1">
        <f t="shared" si="584"/>
        <v>0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1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225109</v>
      </c>
      <c r="B5177">
        <v>0</v>
      </c>
      <c r="C5177">
        <f t="shared" si="580"/>
        <v>1223</v>
      </c>
      <c r="D5177">
        <f t="shared" si="581"/>
        <v>225.10900000000001</v>
      </c>
      <c r="E5177">
        <f t="shared" si="582"/>
        <v>3646.7190000000001</v>
      </c>
      <c r="F5177" s="1">
        <f t="shared" ref="F5177:O5192" si="585">F5176+Q5177</f>
        <v>2</v>
      </c>
      <c r="G5177" s="1">
        <f t="shared" si="585"/>
        <v>42</v>
      </c>
      <c r="H5177" s="1">
        <f t="shared" si="585"/>
        <v>128</v>
      </c>
      <c r="I5177" s="1">
        <f t="shared" si="585"/>
        <v>104</v>
      </c>
      <c r="J5177" s="1">
        <f t="shared" si="585"/>
        <v>33</v>
      </c>
      <c r="K5177" s="1">
        <f t="shared" si="585"/>
        <v>6</v>
      </c>
      <c r="L5177" s="1">
        <f t="shared" si="585"/>
        <v>2</v>
      </c>
      <c r="M5177" s="1">
        <f t="shared" si="585"/>
        <v>0</v>
      </c>
      <c r="N5177" s="1">
        <f t="shared" si="585"/>
        <v>0</v>
      </c>
      <c r="O5177" s="1">
        <f t="shared" si="585"/>
        <v>0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1 </v>
      </c>
    </row>
    <row r="5178" spans="1:27" x14ac:dyDescent="0.25">
      <c r="A5178">
        <v>228140</v>
      </c>
      <c r="B5178">
        <v>0</v>
      </c>
      <c r="C5178">
        <f t="shared" si="580"/>
        <v>1223</v>
      </c>
      <c r="D5178">
        <f t="shared" si="581"/>
        <v>228.14</v>
      </c>
      <c r="E5178">
        <f t="shared" si="582"/>
        <v>3649.75</v>
      </c>
      <c r="F5178" s="1">
        <f t="shared" si="585"/>
        <v>2</v>
      </c>
      <c r="G5178" s="1">
        <f t="shared" si="585"/>
        <v>42</v>
      </c>
      <c r="H5178" s="1">
        <f t="shared" si="585"/>
        <v>128</v>
      </c>
      <c r="I5178" s="1">
        <f t="shared" si="585"/>
        <v>104</v>
      </c>
      <c r="J5178" s="1">
        <f t="shared" si="585"/>
        <v>33</v>
      </c>
      <c r="K5178" s="1">
        <f t="shared" si="585"/>
        <v>6</v>
      </c>
      <c r="L5178" s="1">
        <f t="shared" si="585"/>
        <v>2</v>
      </c>
      <c r="M5178" s="1">
        <f t="shared" si="585"/>
        <v>0</v>
      </c>
      <c r="N5178" s="1">
        <f t="shared" si="585"/>
        <v>0</v>
      </c>
      <c r="O5178" s="1">
        <f t="shared" si="585"/>
        <v>0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1 </v>
      </c>
    </row>
    <row r="5179" spans="1:27" x14ac:dyDescent="0.25">
      <c r="A5179">
        <v>231625</v>
      </c>
      <c r="B5179">
        <v>966</v>
      </c>
      <c r="C5179">
        <f t="shared" si="580"/>
        <v>257</v>
      </c>
      <c r="D5179">
        <f t="shared" si="581"/>
        <v>231.625</v>
      </c>
      <c r="E5179">
        <f t="shared" si="582"/>
        <v>3653.2350000000001</v>
      </c>
      <c r="F5179" s="1">
        <f t="shared" si="585"/>
        <v>2</v>
      </c>
      <c r="G5179" s="1">
        <f t="shared" si="585"/>
        <v>42</v>
      </c>
      <c r="H5179" s="1">
        <f t="shared" si="585"/>
        <v>129</v>
      </c>
      <c r="I5179" s="1">
        <f t="shared" si="585"/>
        <v>104</v>
      </c>
      <c r="J5179" s="1">
        <f t="shared" si="585"/>
        <v>33</v>
      </c>
      <c r="K5179" s="1">
        <f t="shared" si="585"/>
        <v>6</v>
      </c>
      <c r="L5179" s="1">
        <f t="shared" si="585"/>
        <v>2</v>
      </c>
      <c r="M5179" s="1">
        <f t="shared" si="585"/>
        <v>0</v>
      </c>
      <c r="N5179" s="1">
        <f t="shared" si="585"/>
        <v>0</v>
      </c>
      <c r="O5179" s="1">
        <f t="shared" si="585"/>
        <v>0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1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232219</v>
      </c>
      <c r="B5180">
        <v>890</v>
      </c>
      <c r="C5180">
        <f t="shared" si="580"/>
        <v>333</v>
      </c>
      <c r="D5180">
        <f t="shared" si="581"/>
        <v>232.21899999999999</v>
      </c>
      <c r="E5180">
        <f t="shared" si="582"/>
        <v>3653.8290000000002</v>
      </c>
      <c r="F5180" s="1">
        <f t="shared" si="585"/>
        <v>2</v>
      </c>
      <c r="G5180" s="1">
        <f t="shared" si="585"/>
        <v>42</v>
      </c>
      <c r="H5180" s="1">
        <f t="shared" si="585"/>
        <v>130</v>
      </c>
      <c r="I5180" s="1">
        <f t="shared" si="585"/>
        <v>104</v>
      </c>
      <c r="J5180" s="1">
        <f t="shared" si="585"/>
        <v>33</v>
      </c>
      <c r="K5180" s="1">
        <f t="shared" si="585"/>
        <v>6</v>
      </c>
      <c r="L5180" s="1">
        <f t="shared" si="585"/>
        <v>2</v>
      </c>
      <c r="M5180" s="1">
        <f t="shared" si="585"/>
        <v>0</v>
      </c>
      <c r="N5180" s="1">
        <f t="shared" si="585"/>
        <v>0</v>
      </c>
      <c r="O5180" s="1">
        <f t="shared" si="585"/>
        <v>0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1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232281</v>
      </c>
      <c r="B5181">
        <v>947</v>
      </c>
      <c r="C5181">
        <f t="shared" si="580"/>
        <v>276</v>
      </c>
      <c r="D5181">
        <f t="shared" si="581"/>
        <v>232.28100000000001</v>
      </c>
      <c r="E5181">
        <f t="shared" si="582"/>
        <v>3653.8910000000001</v>
      </c>
      <c r="F5181" s="1">
        <f t="shared" si="585"/>
        <v>2</v>
      </c>
      <c r="G5181" s="1">
        <f t="shared" si="585"/>
        <v>42</v>
      </c>
      <c r="H5181" s="1">
        <f t="shared" si="585"/>
        <v>131</v>
      </c>
      <c r="I5181" s="1">
        <f t="shared" si="585"/>
        <v>104</v>
      </c>
      <c r="J5181" s="1">
        <f t="shared" si="585"/>
        <v>33</v>
      </c>
      <c r="K5181" s="1">
        <f t="shared" si="585"/>
        <v>6</v>
      </c>
      <c r="L5181" s="1">
        <f t="shared" si="585"/>
        <v>2</v>
      </c>
      <c r="M5181" s="1">
        <f t="shared" si="585"/>
        <v>0</v>
      </c>
      <c r="N5181" s="1">
        <f t="shared" si="585"/>
        <v>0</v>
      </c>
      <c r="O5181" s="1">
        <f t="shared" si="585"/>
        <v>0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1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232453</v>
      </c>
      <c r="B5182">
        <v>947</v>
      </c>
      <c r="C5182">
        <f t="shared" si="580"/>
        <v>276</v>
      </c>
      <c r="D5182">
        <f t="shared" si="581"/>
        <v>232.453</v>
      </c>
      <c r="E5182">
        <f t="shared" si="582"/>
        <v>3654.0630000000001</v>
      </c>
      <c r="F5182" s="1">
        <f t="shared" si="585"/>
        <v>2</v>
      </c>
      <c r="G5182" s="1">
        <f t="shared" si="585"/>
        <v>42</v>
      </c>
      <c r="H5182" s="1">
        <f t="shared" si="585"/>
        <v>132</v>
      </c>
      <c r="I5182" s="1">
        <f t="shared" si="585"/>
        <v>104</v>
      </c>
      <c r="J5182" s="1">
        <f t="shared" si="585"/>
        <v>33</v>
      </c>
      <c r="K5182" s="1">
        <f t="shared" si="585"/>
        <v>6</v>
      </c>
      <c r="L5182" s="1">
        <f t="shared" si="585"/>
        <v>2</v>
      </c>
      <c r="M5182" s="1">
        <f t="shared" si="585"/>
        <v>0</v>
      </c>
      <c r="N5182" s="1">
        <f t="shared" si="585"/>
        <v>0</v>
      </c>
      <c r="O5182" s="1">
        <f t="shared" si="585"/>
        <v>0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1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232719</v>
      </c>
      <c r="B5183">
        <v>890</v>
      </c>
      <c r="C5183">
        <f t="shared" si="580"/>
        <v>333</v>
      </c>
      <c r="D5183">
        <f t="shared" si="581"/>
        <v>232.71899999999999</v>
      </c>
      <c r="E5183">
        <f t="shared" si="582"/>
        <v>3654.3290000000002</v>
      </c>
      <c r="F5183" s="1">
        <f t="shared" si="585"/>
        <v>2</v>
      </c>
      <c r="G5183" s="1">
        <f t="shared" si="585"/>
        <v>42</v>
      </c>
      <c r="H5183" s="1">
        <f t="shared" si="585"/>
        <v>133</v>
      </c>
      <c r="I5183" s="1">
        <f t="shared" si="585"/>
        <v>104</v>
      </c>
      <c r="J5183" s="1">
        <f t="shared" si="585"/>
        <v>33</v>
      </c>
      <c r="K5183" s="1">
        <f t="shared" si="585"/>
        <v>6</v>
      </c>
      <c r="L5183" s="1">
        <f t="shared" si="585"/>
        <v>2</v>
      </c>
      <c r="M5183" s="1">
        <f t="shared" si="585"/>
        <v>0</v>
      </c>
      <c r="N5183" s="1">
        <f t="shared" si="585"/>
        <v>0</v>
      </c>
      <c r="O5183" s="1">
        <f t="shared" si="585"/>
        <v>0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1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232765</v>
      </c>
      <c r="B5184">
        <v>890</v>
      </c>
      <c r="C5184">
        <f t="shared" si="580"/>
        <v>333</v>
      </c>
      <c r="D5184">
        <f t="shared" si="581"/>
        <v>232.76499999999999</v>
      </c>
      <c r="E5184">
        <f t="shared" si="582"/>
        <v>3654.375</v>
      </c>
      <c r="F5184" s="1">
        <f t="shared" si="585"/>
        <v>2</v>
      </c>
      <c r="G5184" s="1">
        <f t="shared" si="585"/>
        <v>42</v>
      </c>
      <c r="H5184" s="1">
        <f t="shared" si="585"/>
        <v>134</v>
      </c>
      <c r="I5184" s="1">
        <f t="shared" si="585"/>
        <v>104</v>
      </c>
      <c r="J5184" s="1">
        <f t="shared" si="585"/>
        <v>33</v>
      </c>
      <c r="K5184" s="1">
        <f t="shared" si="585"/>
        <v>6</v>
      </c>
      <c r="L5184" s="1">
        <f t="shared" si="585"/>
        <v>2</v>
      </c>
      <c r="M5184" s="1">
        <f t="shared" si="585"/>
        <v>0</v>
      </c>
      <c r="N5184" s="1">
        <f t="shared" si="585"/>
        <v>0</v>
      </c>
      <c r="O5184" s="1">
        <f t="shared" si="585"/>
        <v>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1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232812</v>
      </c>
      <c r="B5185">
        <v>831</v>
      </c>
      <c r="C5185">
        <f t="shared" si="580"/>
        <v>392</v>
      </c>
      <c r="D5185">
        <f t="shared" si="581"/>
        <v>232.81200000000001</v>
      </c>
      <c r="E5185">
        <f t="shared" si="582"/>
        <v>3654.422</v>
      </c>
      <c r="F5185" s="1">
        <f t="shared" si="585"/>
        <v>2</v>
      </c>
      <c r="G5185" s="1">
        <f t="shared" si="585"/>
        <v>42</v>
      </c>
      <c r="H5185" s="1">
        <f t="shared" si="585"/>
        <v>134</v>
      </c>
      <c r="I5185" s="1">
        <f t="shared" si="585"/>
        <v>105</v>
      </c>
      <c r="J5185" s="1">
        <f t="shared" si="585"/>
        <v>33</v>
      </c>
      <c r="K5185" s="1">
        <f t="shared" si="585"/>
        <v>6</v>
      </c>
      <c r="L5185" s="1">
        <f t="shared" si="585"/>
        <v>2</v>
      </c>
      <c r="M5185" s="1">
        <f t="shared" si="585"/>
        <v>0</v>
      </c>
      <c r="N5185" s="1">
        <f t="shared" si="585"/>
        <v>0</v>
      </c>
      <c r="O5185" s="1">
        <f t="shared" si="585"/>
        <v>0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1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233031</v>
      </c>
      <c r="B5186">
        <v>850</v>
      </c>
      <c r="C5186">
        <f t="shared" si="580"/>
        <v>373</v>
      </c>
      <c r="D5186">
        <f t="shared" si="581"/>
        <v>233.03100000000001</v>
      </c>
      <c r="E5186">
        <f t="shared" si="582"/>
        <v>3654.6410000000001</v>
      </c>
      <c r="F5186" s="1">
        <f t="shared" si="585"/>
        <v>2</v>
      </c>
      <c r="G5186" s="1">
        <f t="shared" si="585"/>
        <v>42</v>
      </c>
      <c r="H5186" s="1">
        <f t="shared" si="585"/>
        <v>134</v>
      </c>
      <c r="I5186" s="1">
        <f t="shared" si="585"/>
        <v>106</v>
      </c>
      <c r="J5186" s="1">
        <f t="shared" si="585"/>
        <v>33</v>
      </c>
      <c r="K5186" s="1">
        <f t="shared" si="585"/>
        <v>6</v>
      </c>
      <c r="L5186" s="1">
        <f t="shared" si="585"/>
        <v>2</v>
      </c>
      <c r="M5186" s="1">
        <f t="shared" si="585"/>
        <v>0</v>
      </c>
      <c r="N5186" s="1">
        <f t="shared" si="585"/>
        <v>0</v>
      </c>
      <c r="O5186" s="1">
        <f t="shared" si="585"/>
        <v>0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1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233094</v>
      </c>
      <c r="B5187">
        <v>1005</v>
      </c>
      <c r="C5187">
        <f t="shared" si="580"/>
        <v>218</v>
      </c>
      <c r="D5187">
        <f t="shared" si="581"/>
        <v>233.09399999999999</v>
      </c>
      <c r="E5187">
        <f t="shared" si="582"/>
        <v>3654.7040000000002</v>
      </c>
      <c r="F5187" s="1">
        <f t="shared" si="585"/>
        <v>2</v>
      </c>
      <c r="G5187" s="1">
        <f t="shared" si="585"/>
        <v>43</v>
      </c>
      <c r="H5187" s="1">
        <f t="shared" si="585"/>
        <v>134</v>
      </c>
      <c r="I5187" s="1">
        <f t="shared" si="585"/>
        <v>106</v>
      </c>
      <c r="J5187" s="1">
        <f t="shared" si="585"/>
        <v>33</v>
      </c>
      <c r="K5187" s="1">
        <f t="shared" si="585"/>
        <v>6</v>
      </c>
      <c r="L5187" s="1">
        <f t="shared" si="585"/>
        <v>2</v>
      </c>
      <c r="M5187" s="1">
        <f t="shared" si="585"/>
        <v>0</v>
      </c>
      <c r="N5187" s="1">
        <f t="shared" si="585"/>
        <v>0</v>
      </c>
      <c r="O5187" s="1">
        <f t="shared" si="585"/>
        <v>0</v>
      </c>
      <c r="P5187" s="2"/>
      <c r="Q5187" t="str">
        <f>LOOKUP(C:C, {0,115,230,345,460,575,690,805,920,1035,1150}, {"1"," 0","0 ","0 ","0 ","0 ","0 ","0 ","0 ","0 ","0 "})</f>
        <v xml:space="preserve"> 0</v>
      </c>
      <c r="R5187" t="str">
        <f>LOOKUP(C:C, {0,115,230,345,460,575,690,805,920,1035,1150}, {"0 ","1 ","0 ","0 ","0 ","0 ","0 ","0 ","0 ","0 ","0 "})</f>
        <v xml:space="preserve">1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233703</v>
      </c>
      <c r="B5188">
        <v>870</v>
      </c>
      <c r="C5188">
        <f t="shared" si="580"/>
        <v>353</v>
      </c>
      <c r="D5188">
        <f t="shared" si="581"/>
        <v>233.703</v>
      </c>
      <c r="E5188">
        <f t="shared" si="582"/>
        <v>3655.3130000000001</v>
      </c>
      <c r="F5188" s="1">
        <f t="shared" si="585"/>
        <v>2</v>
      </c>
      <c r="G5188" s="1">
        <f t="shared" si="585"/>
        <v>43</v>
      </c>
      <c r="H5188" s="1">
        <f t="shared" si="585"/>
        <v>134</v>
      </c>
      <c r="I5188" s="1">
        <f t="shared" si="585"/>
        <v>107</v>
      </c>
      <c r="J5188" s="1">
        <f t="shared" si="585"/>
        <v>33</v>
      </c>
      <c r="K5188" s="1">
        <f t="shared" si="585"/>
        <v>6</v>
      </c>
      <c r="L5188" s="1">
        <f t="shared" si="585"/>
        <v>2</v>
      </c>
      <c r="M5188" s="1">
        <f t="shared" si="585"/>
        <v>0</v>
      </c>
      <c r="N5188" s="1">
        <f t="shared" si="585"/>
        <v>0</v>
      </c>
      <c r="O5188" s="1">
        <f t="shared" si="585"/>
        <v>0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1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234000</v>
      </c>
      <c r="B5189">
        <v>805</v>
      </c>
      <c r="C5189">
        <f t="shared" si="580"/>
        <v>418</v>
      </c>
      <c r="D5189">
        <f t="shared" si="581"/>
        <v>234</v>
      </c>
      <c r="E5189">
        <f t="shared" si="582"/>
        <v>3655.61</v>
      </c>
      <c r="F5189" s="1">
        <f t="shared" si="585"/>
        <v>2</v>
      </c>
      <c r="G5189" s="1">
        <f t="shared" si="585"/>
        <v>43</v>
      </c>
      <c r="H5189" s="1">
        <f t="shared" si="585"/>
        <v>134</v>
      </c>
      <c r="I5189" s="1">
        <f t="shared" si="585"/>
        <v>108</v>
      </c>
      <c r="J5189" s="1">
        <f t="shared" si="585"/>
        <v>33</v>
      </c>
      <c r="K5189" s="1">
        <f t="shared" si="585"/>
        <v>6</v>
      </c>
      <c r="L5189" s="1">
        <f t="shared" si="585"/>
        <v>2</v>
      </c>
      <c r="M5189" s="1">
        <f t="shared" si="585"/>
        <v>0</v>
      </c>
      <c r="N5189" s="1">
        <f t="shared" si="585"/>
        <v>0</v>
      </c>
      <c r="O5189" s="1">
        <f t="shared" si="585"/>
        <v>0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1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234281</v>
      </c>
      <c r="B5190">
        <v>947</v>
      </c>
      <c r="C5190">
        <f t="shared" si="580"/>
        <v>276</v>
      </c>
      <c r="D5190">
        <f t="shared" si="581"/>
        <v>234.28100000000001</v>
      </c>
      <c r="E5190">
        <f t="shared" si="582"/>
        <v>3655.8910000000001</v>
      </c>
      <c r="F5190" s="1">
        <f t="shared" si="585"/>
        <v>2</v>
      </c>
      <c r="G5190" s="1">
        <f t="shared" si="585"/>
        <v>43</v>
      </c>
      <c r="H5190" s="1">
        <f t="shared" si="585"/>
        <v>135</v>
      </c>
      <c r="I5190" s="1">
        <f t="shared" si="585"/>
        <v>108</v>
      </c>
      <c r="J5190" s="1">
        <f t="shared" si="585"/>
        <v>33</v>
      </c>
      <c r="K5190" s="1">
        <f t="shared" si="585"/>
        <v>6</v>
      </c>
      <c r="L5190" s="1">
        <f t="shared" si="585"/>
        <v>2</v>
      </c>
      <c r="M5190" s="1">
        <f t="shared" si="585"/>
        <v>0</v>
      </c>
      <c r="N5190" s="1">
        <f t="shared" si="585"/>
        <v>0</v>
      </c>
      <c r="O5190" s="1">
        <f t="shared" si="585"/>
        <v>0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1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234359</v>
      </c>
      <c r="B5191">
        <v>908</v>
      </c>
      <c r="C5191">
        <f t="shared" si="580"/>
        <v>315</v>
      </c>
      <c r="D5191">
        <f t="shared" si="581"/>
        <v>234.35900000000001</v>
      </c>
      <c r="E5191">
        <f t="shared" si="582"/>
        <v>3655.9690000000001</v>
      </c>
      <c r="F5191" s="1">
        <f t="shared" si="585"/>
        <v>2</v>
      </c>
      <c r="G5191" s="1">
        <f t="shared" si="585"/>
        <v>43</v>
      </c>
      <c r="H5191" s="1">
        <f t="shared" si="585"/>
        <v>136</v>
      </c>
      <c r="I5191" s="1">
        <f t="shared" si="585"/>
        <v>108</v>
      </c>
      <c r="J5191" s="1">
        <f t="shared" si="585"/>
        <v>33</v>
      </c>
      <c r="K5191" s="1">
        <f t="shared" si="585"/>
        <v>6</v>
      </c>
      <c r="L5191" s="1">
        <f t="shared" si="585"/>
        <v>2</v>
      </c>
      <c r="M5191" s="1">
        <f t="shared" si="585"/>
        <v>0</v>
      </c>
      <c r="N5191" s="1">
        <f t="shared" si="585"/>
        <v>0</v>
      </c>
      <c r="O5191" s="1">
        <f t="shared" si="585"/>
        <v>0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1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234531</v>
      </c>
      <c r="B5192">
        <v>773</v>
      </c>
      <c r="C5192">
        <f t="shared" si="580"/>
        <v>450</v>
      </c>
      <c r="D5192">
        <f t="shared" si="581"/>
        <v>234.53100000000001</v>
      </c>
      <c r="E5192">
        <f t="shared" si="582"/>
        <v>3656.1410000000001</v>
      </c>
      <c r="F5192" s="1">
        <f t="shared" si="585"/>
        <v>2</v>
      </c>
      <c r="G5192" s="1">
        <f t="shared" si="585"/>
        <v>43</v>
      </c>
      <c r="H5192" s="1">
        <f t="shared" si="585"/>
        <v>136</v>
      </c>
      <c r="I5192" s="1">
        <f t="shared" si="585"/>
        <v>109</v>
      </c>
      <c r="J5192" s="1">
        <f t="shared" si="585"/>
        <v>33</v>
      </c>
      <c r="K5192" s="1">
        <f t="shared" si="585"/>
        <v>6</v>
      </c>
      <c r="L5192" s="1">
        <f t="shared" si="585"/>
        <v>2</v>
      </c>
      <c r="M5192" s="1">
        <f t="shared" si="585"/>
        <v>0</v>
      </c>
      <c r="N5192" s="1">
        <f t="shared" si="585"/>
        <v>0</v>
      </c>
      <c r="O5192" s="1">
        <f t="shared" si="585"/>
        <v>0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1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234531</v>
      </c>
      <c r="B5193">
        <v>0</v>
      </c>
      <c r="C5193">
        <f t="shared" si="580"/>
        <v>1223</v>
      </c>
      <c r="D5193">
        <f t="shared" si="581"/>
        <v>234.53100000000001</v>
      </c>
      <c r="E5193">
        <f t="shared" si="582"/>
        <v>3656.1410000000001</v>
      </c>
      <c r="F5193" s="1">
        <f t="shared" ref="F5193:O5208" si="586">F5192+Q5193</f>
        <v>2</v>
      </c>
      <c r="G5193" s="1">
        <f t="shared" si="586"/>
        <v>43</v>
      </c>
      <c r="H5193" s="1">
        <f t="shared" si="586"/>
        <v>136</v>
      </c>
      <c r="I5193" s="1">
        <f t="shared" si="586"/>
        <v>109</v>
      </c>
      <c r="J5193" s="1">
        <f t="shared" si="586"/>
        <v>33</v>
      </c>
      <c r="K5193" s="1">
        <f t="shared" si="586"/>
        <v>6</v>
      </c>
      <c r="L5193" s="1">
        <f t="shared" si="586"/>
        <v>2</v>
      </c>
      <c r="M5193" s="1">
        <f t="shared" si="586"/>
        <v>0</v>
      </c>
      <c r="N5193" s="1">
        <f t="shared" si="586"/>
        <v>0</v>
      </c>
      <c r="O5193" s="1">
        <f t="shared" si="586"/>
        <v>0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1 </v>
      </c>
    </row>
    <row r="5194" spans="1:27" x14ac:dyDescent="0.25">
      <c r="A5194">
        <v>234687</v>
      </c>
      <c r="B5194">
        <v>818</v>
      </c>
      <c r="C5194">
        <f t="shared" si="580"/>
        <v>405</v>
      </c>
      <c r="D5194">
        <f t="shared" si="581"/>
        <v>234.68700000000001</v>
      </c>
      <c r="E5194">
        <f t="shared" si="582"/>
        <v>3656.297</v>
      </c>
      <c r="F5194" s="1">
        <f t="shared" si="586"/>
        <v>2</v>
      </c>
      <c r="G5194" s="1">
        <f t="shared" si="586"/>
        <v>43</v>
      </c>
      <c r="H5194" s="1">
        <f t="shared" si="586"/>
        <v>136</v>
      </c>
      <c r="I5194" s="1">
        <f t="shared" si="586"/>
        <v>110</v>
      </c>
      <c r="J5194" s="1">
        <f t="shared" si="586"/>
        <v>33</v>
      </c>
      <c r="K5194" s="1">
        <f t="shared" si="586"/>
        <v>6</v>
      </c>
      <c r="L5194" s="1">
        <f t="shared" si="586"/>
        <v>2</v>
      </c>
      <c r="M5194" s="1">
        <f t="shared" si="586"/>
        <v>0</v>
      </c>
      <c r="N5194" s="1">
        <f t="shared" si="586"/>
        <v>0</v>
      </c>
      <c r="O5194" s="1">
        <f t="shared" si="586"/>
        <v>0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1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234719</v>
      </c>
      <c r="B5195">
        <v>790</v>
      </c>
      <c r="C5195">
        <f t="shared" si="580"/>
        <v>433</v>
      </c>
      <c r="D5195">
        <f t="shared" si="581"/>
        <v>234.71899999999999</v>
      </c>
      <c r="E5195">
        <f t="shared" si="582"/>
        <v>3656.3290000000002</v>
      </c>
      <c r="F5195" s="1">
        <f t="shared" si="586"/>
        <v>2</v>
      </c>
      <c r="G5195" s="1">
        <f t="shared" si="586"/>
        <v>43</v>
      </c>
      <c r="H5195" s="1">
        <f t="shared" si="586"/>
        <v>136</v>
      </c>
      <c r="I5195" s="1">
        <f t="shared" si="586"/>
        <v>111</v>
      </c>
      <c r="J5195" s="1">
        <f t="shared" si="586"/>
        <v>33</v>
      </c>
      <c r="K5195" s="1">
        <f t="shared" si="586"/>
        <v>6</v>
      </c>
      <c r="L5195" s="1">
        <f t="shared" si="586"/>
        <v>2</v>
      </c>
      <c r="M5195" s="1">
        <f t="shared" si="586"/>
        <v>0</v>
      </c>
      <c r="N5195" s="1">
        <f t="shared" si="586"/>
        <v>0</v>
      </c>
      <c r="O5195" s="1">
        <f t="shared" si="586"/>
        <v>0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1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237547</v>
      </c>
      <c r="B5196">
        <v>0</v>
      </c>
      <c r="C5196">
        <f t="shared" si="580"/>
        <v>1223</v>
      </c>
      <c r="D5196">
        <f t="shared" si="581"/>
        <v>237.547</v>
      </c>
      <c r="E5196">
        <f t="shared" si="582"/>
        <v>3659.1570000000002</v>
      </c>
      <c r="F5196" s="1">
        <f t="shared" si="586"/>
        <v>2</v>
      </c>
      <c r="G5196" s="1">
        <f t="shared" si="586"/>
        <v>43</v>
      </c>
      <c r="H5196" s="1">
        <f t="shared" si="586"/>
        <v>136</v>
      </c>
      <c r="I5196" s="1">
        <f t="shared" si="586"/>
        <v>111</v>
      </c>
      <c r="J5196" s="1">
        <f t="shared" si="586"/>
        <v>33</v>
      </c>
      <c r="K5196" s="1">
        <f t="shared" si="586"/>
        <v>6</v>
      </c>
      <c r="L5196" s="1">
        <f t="shared" si="586"/>
        <v>2</v>
      </c>
      <c r="M5196" s="1">
        <f t="shared" si="586"/>
        <v>0</v>
      </c>
      <c r="N5196" s="1">
        <f t="shared" si="586"/>
        <v>0</v>
      </c>
      <c r="O5196" s="1">
        <f t="shared" si="586"/>
        <v>0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1 </v>
      </c>
    </row>
    <row r="5197" spans="1:27" x14ac:dyDescent="0.25">
      <c r="A5197">
        <v>241265</v>
      </c>
      <c r="B5197">
        <v>890</v>
      </c>
      <c r="C5197">
        <f t="shared" si="580"/>
        <v>333</v>
      </c>
      <c r="D5197">
        <f t="shared" si="581"/>
        <v>241.26499999999999</v>
      </c>
      <c r="E5197">
        <f t="shared" si="582"/>
        <v>3662.875</v>
      </c>
      <c r="F5197" s="1">
        <f t="shared" si="586"/>
        <v>2</v>
      </c>
      <c r="G5197" s="1">
        <f t="shared" si="586"/>
        <v>43</v>
      </c>
      <c r="H5197" s="1">
        <f t="shared" si="586"/>
        <v>137</v>
      </c>
      <c r="I5197" s="1">
        <f t="shared" si="586"/>
        <v>111</v>
      </c>
      <c r="J5197" s="1">
        <f t="shared" si="586"/>
        <v>33</v>
      </c>
      <c r="K5197" s="1">
        <f t="shared" si="586"/>
        <v>6</v>
      </c>
      <c r="L5197" s="1">
        <f t="shared" si="586"/>
        <v>2</v>
      </c>
      <c r="M5197" s="1">
        <f t="shared" si="586"/>
        <v>0</v>
      </c>
      <c r="N5197" s="1">
        <f t="shared" si="586"/>
        <v>0</v>
      </c>
      <c r="O5197" s="1">
        <f t="shared" si="586"/>
        <v>0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1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241531</v>
      </c>
      <c r="B5198">
        <v>908</v>
      </c>
      <c r="C5198">
        <f t="shared" si="580"/>
        <v>315</v>
      </c>
      <c r="D5198">
        <f t="shared" si="581"/>
        <v>241.53100000000001</v>
      </c>
      <c r="E5198">
        <f t="shared" si="582"/>
        <v>3663.1410000000001</v>
      </c>
      <c r="F5198" s="1">
        <f t="shared" si="586"/>
        <v>2</v>
      </c>
      <c r="G5198" s="1">
        <f t="shared" si="586"/>
        <v>43</v>
      </c>
      <c r="H5198" s="1">
        <f t="shared" si="586"/>
        <v>138</v>
      </c>
      <c r="I5198" s="1">
        <f t="shared" si="586"/>
        <v>111</v>
      </c>
      <c r="J5198" s="1">
        <f t="shared" si="586"/>
        <v>33</v>
      </c>
      <c r="K5198" s="1">
        <f t="shared" si="586"/>
        <v>6</v>
      </c>
      <c r="L5198" s="1">
        <f t="shared" si="586"/>
        <v>2</v>
      </c>
      <c r="M5198" s="1">
        <f t="shared" si="586"/>
        <v>0</v>
      </c>
      <c r="N5198" s="1">
        <f t="shared" si="586"/>
        <v>0</v>
      </c>
      <c r="O5198" s="1">
        <f t="shared" si="586"/>
        <v>0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1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241812</v>
      </c>
      <c r="B5199">
        <v>992</v>
      </c>
      <c r="C5199">
        <f t="shared" si="580"/>
        <v>231</v>
      </c>
      <c r="D5199">
        <f t="shared" si="581"/>
        <v>241.81200000000001</v>
      </c>
      <c r="E5199">
        <f t="shared" si="582"/>
        <v>3663.422</v>
      </c>
      <c r="F5199" s="1">
        <f t="shared" si="586"/>
        <v>2</v>
      </c>
      <c r="G5199" s="1">
        <f t="shared" si="586"/>
        <v>43</v>
      </c>
      <c r="H5199" s="1">
        <f t="shared" si="586"/>
        <v>139</v>
      </c>
      <c r="I5199" s="1">
        <f t="shared" si="586"/>
        <v>111</v>
      </c>
      <c r="J5199" s="1">
        <f t="shared" si="586"/>
        <v>33</v>
      </c>
      <c r="K5199" s="1">
        <f t="shared" si="586"/>
        <v>6</v>
      </c>
      <c r="L5199" s="1">
        <f t="shared" si="586"/>
        <v>2</v>
      </c>
      <c r="M5199" s="1">
        <f t="shared" si="586"/>
        <v>0</v>
      </c>
      <c r="N5199" s="1">
        <f t="shared" si="586"/>
        <v>0</v>
      </c>
      <c r="O5199" s="1">
        <f t="shared" si="586"/>
        <v>0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1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242015</v>
      </c>
      <c r="B5200">
        <v>927</v>
      </c>
      <c r="C5200">
        <f t="shared" si="580"/>
        <v>296</v>
      </c>
      <c r="D5200">
        <f t="shared" si="581"/>
        <v>242.01499999999999</v>
      </c>
      <c r="E5200">
        <f t="shared" si="582"/>
        <v>3663.625</v>
      </c>
      <c r="F5200" s="1">
        <f t="shared" si="586"/>
        <v>2</v>
      </c>
      <c r="G5200" s="1">
        <f t="shared" si="586"/>
        <v>43</v>
      </c>
      <c r="H5200" s="1">
        <f t="shared" si="586"/>
        <v>140</v>
      </c>
      <c r="I5200" s="1">
        <f t="shared" si="586"/>
        <v>111</v>
      </c>
      <c r="J5200" s="1">
        <f t="shared" si="586"/>
        <v>33</v>
      </c>
      <c r="K5200" s="1">
        <f t="shared" si="586"/>
        <v>6</v>
      </c>
      <c r="L5200" s="1">
        <f t="shared" si="586"/>
        <v>2</v>
      </c>
      <c r="M5200" s="1">
        <f t="shared" si="586"/>
        <v>0</v>
      </c>
      <c r="N5200" s="1">
        <f t="shared" si="586"/>
        <v>0</v>
      </c>
      <c r="O5200" s="1">
        <f t="shared" si="586"/>
        <v>0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1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242125</v>
      </c>
      <c r="B5201">
        <v>908</v>
      </c>
      <c r="C5201">
        <f t="shared" si="580"/>
        <v>315</v>
      </c>
      <c r="D5201">
        <f t="shared" si="581"/>
        <v>242.125</v>
      </c>
      <c r="E5201">
        <f t="shared" si="582"/>
        <v>3663.7350000000001</v>
      </c>
      <c r="F5201" s="1">
        <f t="shared" si="586"/>
        <v>2</v>
      </c>
      <c r="G5201" s="1">
        <f t="shared" si="586"/>
        <v>43</v>
      </c>
      <c r="H5201" s="1">
        <f t="shared" si="586"/>
        <v>141</v>
      </c>
      <c r="I5201" s="1">
        <f t="shared" si="586"/>
        <v>111</v>
      </c>
      <c r="J5201" s="1">
        <f t="shared" si="586"/>
        <v>33</v>
      </c>
      <c r="K5201" s="1">
        <f t="shared" si="586"/>
        <v>6</v>
      </c>
      <c r="L5201" s="1">
        <f t="shared" si="586"/>
        <v>2</v>
      </c>
      <c r="M5201" s="1">
        <f t="shared" si="586"/>
        <v>0</v>
      </c>
      <c r="N5201" s="1">
        <f t="shared" si="586"/>
        <v>0</v>
      </c>
      <c r="O5201" s="1">
        <f t="shared" si="586"/>
        <v>0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1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242312</v>
      </c>
      <c r="B5202">
        <v>966</v>
      </c>
      <c r="C5202">
        <f t="shared" si="580"/>
        <v>257</v>
      </c>
      <c r="D5202">
        <f t="shared" si="581"/>
        <v>242.31200000000001</v>
      </c>
      <c r="E5202">
        <f t="shared" si="582"/>
        <v>3663.922</v>
      </c>
      <c r="F5202" s="1">
        <f t="shared" si="586"/>
        <v>2</v>
      </c>
      <c r="G5202" s="1">
        <f t="shared" si="586"/>
        <v>43</v>
      </c>
      <c r="H5202" s="1">
        <f t="shared" si="586"/>
        <v>142</v>
      </c>
      <c r="I5202" s="1">
        <f t="shared" si="586"/>
        <v>111</v>
      </c>
      <c r="J5202" s="1">
        <f t="shared" si="586"/>
        <v>33</v>
      </c>
      <c r="K5202" s="1">
        <f t="shared" si="586"/>
        <v>6</v>
      </c>
      <c r="L5202" s="1">
        <f t="shared" si="586"/>
        <v>2</v>
      </c>
      <c r="M5202" s="1">
        <f t="shared" si="586"/>
        <v>0</v>
      </c>
      <c r="N5202" s="1">
        <f t="shared" si="586"/>
        <v>0</v>
      </c>
      <c r="O5202" s="1">
        <f t="shared" si="586"/>
        <v>0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1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242375</v>
      </c>
      <c r="B5203">
        <v>1086</v>
      </c>
      <c r="C5203">
        <f t="shared" si="580"/>
        <v>137</v>
      </c>
      <c r="D5203">
        <f t="shared" si="581"/>
        <v>242.375</v>
      </c>
      <c r="E5203">
        <f t="shared" si="582"/>
        <v>3663.9850000000001</v>
      </c>
      <c r="F5203" s="1">
        <f t="shared" si="586"/>
        <v>2</v>
      </c>
      <c r="G5203" s="1">
        <f t="shared" si="586"/>
        <v>44</v>
      </c>
      <c r="H5203" s="1">
        <f t="shared" si="586"/>
        <v>142</v>
      </c>
      <c r="I5203" s="1">
        <f t="shared" si="586"/>
        <v>111</v>
      </c>
      <c r="J5203" s="1">
        <f t="shared" si="586"/>
        <v>33</v>
      </c>
      <c r="K5203" s="1">
        <f t="shared" si="586"/>
        <v>6</v>
      </c>
      <c r="L5203" s="1">
        <f t="shared" si="586"/>
        <v>2</v>
      </c>
      <c r="M5203" s="1">
        <f t="shared" si="586"/>
        <v>0</v>
      </c>
      <c r="N5203" s="1">
        <f t="shared" si="586"/>
        <v>0</v>
      </c>
      <c r="O5203" s="1">
        <f t="shared" si="586"/>
        <v>0</v>
      </c>
      <c r="P5203" s="2"/>
      <c r="Q5203" t="str">
        <f>LOOKUP(C:C, {0,115,230,345,460,575,690,805,920,1035,1150}, {"1"," 0","0 ","0 ","0 ","0 ","0 ","0 ","0 ","0 ","0 "})</f>
        <v xml:space="preserve"> 0</v>
      </c>
      <c r="R5203" t="str">
        <f>LOOKUP(C:C, {0,115,230,345,460,575,690,805,920,1035,1150}, {"0 ","1 ","0 ","0 ","0 ","0 ","0 ","0 ","0 ","0 ","0 "})</f>
        <v xml:space="preserve">1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242594</v>
      </c>
      <c r="B5204">
        <v>1025</v>
      </c>
      <c r="C5204">
        <f t="shared" si="580"/>
        <v>198</v>
      </c>
      <c r="D5204">
        <f t="shared" si="581"/>
        <v>242.59399999999999</v>
      </c>
      <c r="E5204">
        <f t="shared" si="582"/>
        <v>3664.2040000000002</v>
      </c>
      <c r="F5204" s="1">
        <f t="shared" si="586"/>
        <v>2</v>
      </c>
      <c r="G5204" s="1">
        <f t="shared" si="586"/>
        <v>45</v>
      </c>
      <c r="H5204" s="1">
        <f t="shared" si="586"/>
        <v>142</v>
      </c>
      <c r="I5204" s="1">
        <f t="shared" si="586"/>
        <v>111</v>
      </c>
      <c r="J5204" s="1">
        <f t="shared" si="586"/>
        <v>33</v>
      </c>
      <c r="K5204" s="1">
        <f t="shared" si="586"/>
        <v>6</v>
      </c>
      <c r="L5204" s="1">
        <f t="shared" si="586"/>
        <v>2</v>
      </c>
      <c r="M5204" s="1">
        <f t="shared" si="586"/>
        <v>0</v>
      </c>
      <c r="N5204" s="1">
        <f t="shared" si="586"/>
        <v>0</v>
      </c>
      <c r="O5204" s="1">
        <f t="shared" si="586"/>
        <v>0</v>
      </c>
      <c r="P5204" s="2"/>
      <c r="Q5204" t="str">
        <f>LOOKUP(C:C, {0,115,230,345,460,575,690,805,920,1035,1150}, {"1"," 0","0 ","0 ","0 ","0 ","0 ","0 ","0 ","0 ","0 "})</f>
        <v xml:space="preserve"> 0</v>
      </c>
      <c r="R5204" t="str">
        <f>LOOKUP(C:C, {0,115,230,345,460,575,690,805,920,1035,1150}, {"0 ","1 ","0 ","0 ","0 ","0 ","0 ","0 ","0 ","0 ","0 "})</f>
        <v xml:space="preserve">1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242625</v>
      </c>
      <c r="B5205">
        <v>1005</v>
      </c>
      <c r="C5205">
        <f t="shared" si="580"/>
        <v>218</v>
      </c>
      <c r="D5205">
        <f t="shared" si="581"/>
        <v>242.625</v>
      </c>
      <c r="E5205">
        <f t="shared" si="582"/>
        <v>3664.2350000000001</v>
      </c>
      <c r="F5205" s="1">
        <f t="shared" si="586"/>
        <v>2</v>
      </c>
      <c r="G5205" s="1">
        <f t="shared" si="586"/>
        <v>46</v>
      </c>
      <c r="H5205" s="1">
        <f t="shared" si="586"/>
        <v>142</v>
      </c>
      <c r="I5205" s="1">
        <f t="shared" si="586"/>
        <v>111</v>
      </c>
      <c r="J5205" s="1">
        <f t="shared" si="586"/>
        <v>33</v>
      </c>
      <c r="K5205" s="1">
        <f t="shared" si="586"/>
        <v>6</v>
      </c>
      <c r="L5205" s="1">
        <f t="shared" si="586"/>
        <v>2</v>
      </c>
      <c r="M5205" s="1">
        <f t="shared" si="586"/>
        <v>0</v>
      </c>
      <c r="N5205" s="1">
        <f t="shared" si="586"/>
        <v>0</v>
      </c>
      <c r="O5205" s="1">
        <f t="shared" si="586"/>
        <v>0</v>
      </c>
      <c r="P5205" s="2"/>
      <c r="Q5205" t="str">
        <f>LOOKUP(C:C, {0,115,230,345,460,575,690,805,920,1035,1150}, {"1"," 0","0 ","0 ","0 ","0 ","0 ","0 ","0 ","0 ","0 "})</f>
        <v xml:space="preserve"> 0</v>
      </c>
      <c r="R5205" t="str">
        <f>LOOKUP(C:C, {0,115,230,345,460,575,690,805,920,1035,1150}, {"0 ","1 ","0 ","0 ","0 ","0 ","0 ","0 ","0 ","0 ","0 "})</f>
        <v xml:space="preserve">1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242687</v>
      </c>
      <c r="B5206">
        <v>850</v>
      </c>
      <c r="C5206">
        <f t="shared" si="580"/>
        <v>373</v>
      </c>
      <c r="D5206">
        <f t="shared" si="581"/>
        <v>242.68700000000001</v>
      </c>
      <c r="E5206">
        <f t="shared" si="582"/>
        <v>3664.297</v>
      </c>
      <c r="F5206" s="1">
        <f t="shared" si="586"/>
        <v>2</v>
      </c>
      <c r="G5206" s="1">
        <f t="shared" si="586"/>
        <v>46</v>
      </c>
      <c r="H5206" s="1">
        <f t="shared" si="586"/>
        <v>142</v>
      </c>
      <c r="I5206" s="1">
        <f t="shared" si="586"/>
        <v>112</v>
      </c>
      <c r="J5206" s="1">
        <f t="shared" si="586"/>
        <v>33</v>
      </c>
      <c r="K5206" s="1">
        <f t="shared" si="586"/>
        <v>6</v>
      </c>
      <c r="L5206" s="1">
        <f t="shared" si="586"/>
        <v>2</v>
      </c>
      <c r="M5206" s="1">
        <f t="shared" si="586"/>
        <v>0</v>
      </c>
      <c r="N5206" s="1">
        <f t="shared" si="586"/>
        <v>0</v>
      </c>
      <c r="O5206" s="1">
        <f t="shared" si="586"/>
        <v>0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1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242969</v>
      </c>
      <c r="B5207">
        <v>903</v>
      </c>
      <c r="C5207">
        <f t="shared" ref="C5207:C5270" si="587">1223-B5207</f>
        <v>320</v>
      </c>
      <c r="D5207">
        <f t="shared" ref="D5207:D5270" si="588">A5207/1000</f>
        <v>242.96899999999999</v>
      </c>
      <c r="E5207">
        <f t="shared" ref="E5207:E5270" si="589">D5207+3421.61</f>
        <v>3664.5790000000002</v>
      </c>
      <c r="F5207" s="1">
        <f t="shared" si="586"/>
        <v>2</v>
      </c>
      <c r="G5207" s="1">
        <f t="shared" si="586"/>
        <v>46</v>
      </c>
      <c r="H5207" s="1">
        <f t="shared" si="586"/>
        <v>143</v>
      </c>
      <c r="I5207" s="1">
        <f t="shared" si="586"/>
        <v>112</v>
      </c>
      <c r="J5207" s="1">
        <f t="shared" si="586"/>
        <v>33</v>
      </c>
      <c r="K5207" s="1">
        <f t="shared" si="586"/>
        <v>6</v>
      </c>
      <c r="L5207" s="1">
        <f t="shared" si="586"/>
        <v>2</v>
      </c>
      <c r="M5207" s="1">
        <f t="shared" si="586"/>
        <v>0</v>
      </c>
      <c r="N5207" s="1">
        <f t="shared" si="586"/>
        <v>0</v>
      </c>
      <c r="O5207" s="1">
        <f t="shared" si="586"/>
        <v>0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1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243140</v>
      </c>
      <c r="B5208">
        <v>985</v>
      </c>
      <c r="C5208">
        <f t="shared" si="587"/>
        <v>238</v>
      </c>
      <c r="D5208">
        <f t="shared" si="588"/>
        <v>243.14</v>
      </c>
      <c r="E5208">
        <f t="shared" si="589"/>
        <v>3664.75</v>
      </c>
      <c r="F5208" s="1">
        <f t="shared" si="586"/>
        <v>2</v>
      </c>
      <c r="G5208" s="1">
        <f t="shared" si="586"/>
        <v>46</v>
      </c>
      <c r="H5208" s="1">
        <f t="shared" si="586"/>
        <v>144</v>
      </c>
      <c r="I5208" s="1">
        <f t="shared" si="586"/>
        <v>112</v>
      </c>
      <c r="J5208" s="1">
        <f t="shared" si="586"/>
        <v>33</v>
      </c>
      <c r="K5208" s="1">
        <f t="shared" si="586"/>
        <v>6</v>
      </c>
      <c r="L5208" s="1">
        <f t="shared" si="586"/>
        <v>2</v>
      </c>
      <c r="M5208" s="1">
        <f t="shared" si="586"/>
        <v>0</v>
      </c>
      <c r="N5208" s="1">
        <f t="shared" si="586"/>
        <v>0</v>
      </c>
      <c r="O5208" s="1">
        <f t="shared" si="586"/>
        <v>0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1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243203</v>
      </c>
      <c r="B5209">
        <v>927</v>
      </c>
      <c r="C5209">
        <f t="shared" si="587"/>
        <v>296</v>
      </c>
      <c r="D5209">
        <f t="shared" si="588"/>
        <v>243.203</v>
      </c>
      <c r="E5209">
        <f t="shared" si="589"/>
        <v>3664.8130000000001</v>
      </c>
      <c r="F5209" s="1">
        <f t="shared" ref="F5209:O5224" si="590">F5208+Q5209</f>
        <v>2</v>
      </c>
      <c r="G5209" s="1">
        <f t="shared" si="590"/>
        <v>46</v>
      </c>
      <c r="H5209" s="1">
        <f t="shared" si="590"/>
        <v>145</v>
      </c>
      <c r="I5209" s="1">
        <f t="shared" si="590"/>
        <v>112</v>
      </c>
      <c r="J5209" s="1">
        <f t="shared" si="590"/>
        <v>33</v>
      </c>
      <c r="K5209" s="1">
        <f t="shared" si="590"/>
        <v>6</v>
      </c>
      <c r="L5209" s="1">
        <f t="shared" si="590"/>
        <v>2</v>
      </c>
      <c r="M5209" s="1">
        <f t="shared" si="590"/>
        <v>0</v>
      </c>
      <c r="N5209" s="1">
        <f t="shared" si="590"/>
        <v>0</v>
      </c>
      <c r="O5209" s="1">
        <f t="shared" si="590"/>
        <v>0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1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243265</v>
      </c>
      <c r="B5210">
        <v>831</v>
      </c>
      <c r="C5210">
        <f t="shared" si="587"/>
        <v>392</v>
      </c>
      <c r="D5210">
        <f t="shared" si="588"/>
        <v>243.26499999999999</v>
      </c>
      <c r="E5210">
        <f t="shared" si="589"/>
        <v>3664.875</v>
      </c>
      <c r="F5210" s="1">
        <f t="shared" si="590"/>
        <v>2</v>
      </c>
      <c r="G5210" s="1">
        <f t="shared" si="590"/>
        <v>46</v>
      </c>
      <c r="H5210" s="1">
        <f t="shared" si="590"/>
        <v>145</v>
      </c>
      <c r="I5210" s="1">
        <f t="shared" si="590"/>
        <v>113</v>
      </c>
      <c r="J5210" s="1">
        <f t="shared" si="590"/>
        <v>33</v>
      </c>
      <c r="K5210" s="1">
        <f t="shared" si="590"/>
        <v>6</v>
      </c>
      <c r="L5210" s="1">
        <f t="shared" si="590"/>
        <v>2</v>
      </c>
      <c r="M5210" s="1">
        <f t="shared" si="590"/>
        <v>0</v>
      </c>
      <c r="N5210" s="1">
        <f t="shared" si="590"/>
        <v>0</v>
      </c>
      <c r="O5210" s="1">
        <f t="shared" si="590"/>
        <v>0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1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243469</v>
      </c>
      <c r="B5211">
        <v>870</v>
      </c>
      <c r="C5211">
        <f t="shared" si="587"/>
        <v>353</v>
      </c>
      <c r="D5211">
        <f t="shared" si="588"/>
        <v>243.46899999999999</v>
      </c>
      <c r="E5211">
        <f t="shared" si="589"/>
        <v>3665.0790000000002</v>
      </c>
      <c r="F5211" s="1">
        <f t="shared" si="590"/>
        <v>2</v>
      </c>
      <c r="G5211" s="1">
        <f t="shared" si="590"/>
        <v>46</v>
      </c>
      <c r="H5211" s="1">
        <f t="shared" si="590"/>
        <v>145</v>
      </c>
      <c r="I5211" s="1">
        <f t="shared" si="590"/>
        <v>114</v>
      </c>
      <c r="J5211" s="1">
        <f t="shared" si="590"/>
        <v>33</v>
      </c>
      <c r="K5211" s="1">
        <f t="shared" si="590"/>
        <v>6</v>
      </c>
      <c r="L5211" s="1">
        <f t="shared" si="590"/>
        <v>2</v>
      </c>
      <c r="M5211" s="1">
        <f t="shared" si="590"/>
        <v>0</v>
      </c>
      <c r="N5211" s="1">
        <f t="shared" si="590"/>
        <v>0</v>
      </c>
      <c r="O5211" s="1">
        <f t="shared" si="590"/>
        <v>0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1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243750</v>
      </c>
      <c r="B5212">
        <v>966</v>
      </c>
      <c r="C5212">
        <f t="shared" si="587"/>
        <v>257</v>
      </c>
      <c r="D5212">
        <f t="shared" si="588"/>
        <v>243.75</v>
      </c>
      <c r="E5212">
        <f t="shared" si="589"/>
        <v>3665.36</v>
      </c>
      <c r="F5212" s="1">
        <f t="shared" si="590"/>
        <v>2</v>
      </c>
      <c r="G5212" s="1">
        <f t="shared" si="590"/>
        <v>46</v>
      </c>
      <c r="H5212" s="1">
        <f t="shared" si="590"/>
        <v>146</v>
      </c>
      <c r="I5212" s="1">
        <f t="shared" si="590"/>
        <v>114</v>
      </c>
      <c r="J5212" s="1">
        <f t="shared" si="590"/>
        <v>33</v>
      </c>
      <c r="K5212" s="1">
        <f t="shared" si="590"/>
        <v>6</v>
      </c>
      <c r="L5212" s="1">
        <f t="shared" si="590"/>
        <v>2</v>
      </c>
      <c r="M5212" s="1">
        <f t="shared" si="590"/>
        <v>0</v>
      </c>
      <c r="N5212" s="1">
        <f t="shared" si="590"/>
        <v>0</v>
      </c>
      <c r="O5212" s="1">
        <f t="shared" si="590"/>
        <v>0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1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244734</v>
      </c>
      <c r="B5213">
        <v>960</v>
      </c>
      <c r="C5213">
        <f t="shared" si="587"/>
        <v>263</v>
      </c>
      <c r="D5213">
        <f t="shared" si="588"/>
        <v>244.73400000000001</v>
      </c>
      <c r="E5213">
        <f t="shared" si="589"/>
        <v>3666.3440000000001</v>
      </c>
      <c r="F5213" s="1">
        <f t="shared" si="590"/>
        <v>2</v>
      </c>
      <c r="G5213" s="1">
        <f t="shared" si="590"/>
        <v>46</v>
      </c>
      <c r="H5213" s="1">
        <f t="shared" si="590"/>
        <v>147</v>
      </c>
      <c r="I5213" s="1">
        <f t="shared" si="590"/>
        <v>114</v>
      </c>
      <c r="J5213" s="1">
        <f t="shared" si="590"/>
        <v>33</v>
      </c>
      <c r="K5213" s="1">
        <f t="shared" si="590"/>
        <v>6</v>
      </c>
      <c r="L5213" s="1">
        <f t="shared" si="590"/>
        <v>2</v>
      </c>
      <c r="M5213" s="1">
        <f t="shared" si="590"/>
        <v>0</v>
      </c>
      <c r="N5213" s="1">
        <f t="shared" si="590"/>
        <v>0</v>
      </c>
      <c r="O5213" s="1">
        <f t="shared" si="590"/>
        <v>0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1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245078</v>
      </c>
      <c r="B5214">
        <v>947</v>
      </c>
      <c r="C5214">
        <f t="shared" si="587"/>
        <v>276</v>
      </c>
      <c r="D5214">
        <f t="shared" si="588"/>
        <v>245.078</v>
      </c>
      <c r="E5214">
        <f t="shared" si="589"/>
        <v>3666.6880000000001</v>
      </c>
      <c r="F5214" s="1">
        <f t="shared" si="590"/>
        <v>2</v>
      </c>
      <c r="G5214" s="1">
        <f t="shared" si="590"/>
        <v>46</v>
      </c>
      <c r="H5214" s="1">
        <f t="shared" si="590"/>
        <v>148</v>
      </c>
      <c r="I5214" s="1">
        <f t="shared" si="590"/>
        <v>114</v>
      </c>
      <c r="J5214" s="1">
        <f t="shared" si="590"/>
        <v>33</v>
      </c>
      <c r="K5214" s="1">
        <f t="shared" si="590"/>
        <v>6</v>
      </c>
      <c r="L5214" s="1">
        <f t="shared" si="590"/>
        <v>2</v>
      </c>
      <c r="M5214" s="1">
        <f t="shared" si="590"/>
        <v>0</v>
      </c>
      <c r="N5214" s="1">
        <f t="shared" si="590"/>
        <v>0</v>
      </c>
      <c r="O5214" s="1">
        <f t="shared" si="590"/>
        <v>0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1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246094</v>
      </c>
      <c r="B5215">
        <v>908</v>
      </c>
      <c r="C5215">
        <f t="shared" si="587"/>
        <v>315</v>
      </c>
      <c r="D5215">
        <f t="shared" si="588"/>
        <v>246.09399999999999</v>
      </c>
      <c r="E5215">
        <f t="shared" si="589"/>
        <v>3667.7040000000002</v>
      </c>
      <c r="F5215" s="1">
        <f t="shared" si="590"/>
        <v>2</v>
      </c>
      <c r="G5215" s="1">
        <f t="shared" si="590"/>
        <v>46</v>
      </c>
      <c r="H5215" s="1">
        <f t="shared" si="590"/>
        <v>149</v>
      </c>
      <c r="I5215" s="1">
        <f t="shared" si="590"/>
        <v>114</v>
      </c>
      <c r="J5215" s="1">
        <f t="shared" si="590"/>
        <v>33</v>
      </c>
      <c r="K5215" s="1">
        <f t="shared" si="590"/>
        <v>6</v>
      </c>
      <c r="L5215" s="1">
        <f t="shared" si="590"/>
        <v>2</v>
      </c>
      <c r="M5215" s="1">
        <f t="shared" si="590"/>
        <v>0</v>
      </c>
      <c r="N5215" s="1">
        <f t="shared" si="590"/>
        <v>0</v>
      </c>
      <c r="O5215" s="1">
        <f t="shared" si="590"/>
        <v>0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1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246469</v>
      </c>
      <c r="B5216">
        <v>792</v>
      </c>
      <c r="C5216">
        <f t="shared" si="587"/>
        <v>431</v>
      </c>
      <c r="D5216">
        <f t="shared" si="588"/>
        <v>246.46899999999999</v>
      </c>
      <c r="E5216">
        <f t="shared" si="589"/>
        <v>3668.0790000000002</v>
      </c>
      <c r="F5216" s="1">
        <f t="shared" si="590"/>
        <v>2</v>
      </c>
      <c r="G5216" s="1">
        <f t="shared" si="590"/>
        <v>46</v>
      </c>
      <c r="H5216" s="1">
        <f t="shared" si="590"/>
        <v>149</v>
      </c>
      <c r="I5216" s="1">
        <f t="shared" si="590"/>
        <v>115</v>
      </c>
      <c r="J5216" s="1">
        <f t="shared" si="590"/>
        <v>33</v>
      </c>
      <c r="K5216" s="1">
        <f t="shared" si="590"/>
        <v>6</v>
      </c>
      <c r="L5216" s="1">
        <f t="shared" si="590"/>
        <v>2</v>
      </c>
      <c r="M5216" s="1">
        <f t="shared" si="590"/>
        <v>0</v>
      </c>
      <c r="N5216" s="1">
        <f t="shared" si="590"/>
        <v>0</v>
      </c>
      <c r="O5216" s="1">
        <f t="shared" si="590"/>
        <v>0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1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246828</v>
      </c>
      <c r="B5217">
        <v>870</v>
      </c>
      <c r="C5217">
        <f t="shared" si="587"/>
        <v>353</v>
      </c>
      <c r="D5217">
        <f t="shared" si="588"/>
        <v>246.828</v>
      </c>
      <c r="E5217">
        <f t="shared" si="589"/>
        <v>3668.4380000000001</v>
      </c>
      <c r="F5217" s="1">
        <f t="shared" si="590"/>
        <v>2</v>
      </c>
      <c r="G5217" s="1">
        <f t="shared" si="590"/>
        <v>46</v>
      </c>
      <c r="H5217" s="1">
        <f t="shared" si="590"/>
        <v>149</v>
      </c>
      <c r="I5217" s="1">
        <f t="shared" si="590"/>
        <v>116</v>
      </c>
      <c r="J5217" s="1">
        <f t="shared" si="590"/>
        <v>33</v>
      </c>
      <c r="K5217" s="1">
        <f t="shared" si="590"/>
        <v>6</v>
      </c>
      <c r="L5217" s="1">
        <f t="shared" si="590"/>
        <v>2</v>
      </c>
      <c r="M5217" s="1">
        <f t="shared" si="590"/>
        <v>0</v>
      </c>
      <c r="N5217" s="1">
        <f t="shared" si="590"/>
        <v>0</v>
      </c>
      <c r="O5217" s="1">
        <f t="shared" si="590"/>
        <v>0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1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246828</v>
      </c>
      <c r="B5218">
        <v>0</v>
      </c>
      <c r="C5218">
        <f t="shared" si="587"/>
        <v>1223</v>
      </c>
      <c r="D5218">
        <f t="shared" si="588"/>
        <v>246.828</v>
      </c>
      <c r="E5218">
        <f t="shared" si="589"/>
        <v>3668.4380000000001</v>
      </c>
      <c r="F5218" s="1">
        <f t="shared" si="590"/>
        <v>2</v>
      </c>
      <c r="G5218" s="1">
        <f t="shared" si="590"/>
        <v>46</v>
      </c>
      <c r="H5218" s="1">
        <f t="shared" si="590"/>
        <v>149</v>
      </c>
      <c r="I5218" s="1">
        <f t="shared" si="590"/>
        <v>116</v>
      </c>
      <c r="J5218" s="1">
        <f t="shared" si="590"/>
        <v>33</v>
      </c>
      <c r="K5218" s="1">
        <f t="shared" si="590"/>
        <v>6</v>
      </c>
      <c r="L5218" s="1">
        <f t="shared" si="590"/>
        <v>2</v>
      </c>
      <c r="M5218" s="1">
        <f t="shared" si="590"/>
        <v>0</v>
      </c>
      <c r="N5218" s="1">
        <f t="shared" si="590"/>
        <v>0</v>
      </c>
      <c r="O5218" s="1">
        <f t="shared" si="590"/>
        <v>0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1 </v>
      </c>
    </row>
    <row r="5219" spans="1:27" x14ac:dyDescent="0.25">
      <c r="A5219">
        <v>249844</v>
      </c>
      <c r="B5219">
        <v>0</v>
      </c>
      <c r="C5219">
        <f t="shared" si="587"/>
        <v>1223</v>
      </c>
      <c r="D5219">
        <f t="shared" si="588"/>
        <v>249.84399999999999</v>
      </c>
      <c r="E5219">
        <f t="shared" si="589"/>
        <v>3671.4540000000002</v>
      </c>
      <c r="F5219" s="1">
        <f t="shared" si="590"/>
        <v>2</v>
      </c>
      <c r="G5219" s="1">
        <f t="shared" si="590"/>
        <v>46</v>
      </c>
      <c r="H5219" s="1">
        <f t="shared" si="590"/>
        <v>149</v>
      </c>
      <c r="I5219" s="1">
        <f t="shared" si="590"/>
        <v>116</v>
      </c>
      <c r="J5219" s="1">
        <f t="shared" si="590"/>
        <v>33</v>
      </c>
      <c r="K5219" s="1">
        <f t="shared" si="590"/>
        <v>6</v>
      </c>
      <c r="L5219" s="1">
        <f t="shared" si="590"/>
        <v>2</v>
      </c>
      <c r="M5219" s="1">
        <f t="shared" si="590"/>
        <v>0</v>
      </c>
      <c r="N5219" s="1">
        <f t="shared" si="590"/>
        <v>0</v>
      </c>
      <c r="O5219" s="1">
        <f t="shared" si="590"/>
        <v>0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1 </v>
      </c>
    </row>
    <row r="5220" spans="1:27" x14ac:dyDescent="0.25">
      <c r="A5220">
        <v>253906</v>
      </c>
      <c r="B5220">
        <v>1033</v>
      </c>
      <c r="C5220">
        <f t="shared" si="587"/>
        <v>190</v>
      </c>
      <c r="D5220">
        <f t="shared" si="588"/>
        <v>253.90600000000001</v>
      </c>
      <c r="E5220">
        <f t="shared" si="589"/>
        <v>3675.5160000000001</v>
      </c>
      <c r="F5220" s="1">
        <f t="shared" si="590"/>
        <v>2</v>
      </c>
      <c r="G5220" s="1">
        <f t="shared" si="590"/>
        <v>47</v>
      </c>
      <c r="H5220" s="1">
        <f t="shared" si="590"/>
        <v>149</v>
      </c>
      <c r="I5220" s="1">
        <f t="shared" si="590"/>
        <v>116</v>
      </c>
      <c r="J5220" s="1">
        <f t="shared" si="590"/>
        <v>33</v>
      </c>
      <c r="K5220" s="1">
        <f t="shared" si="590"/>
        <v>6</v>
      </c>
      <c r="L5220" s="1">
        <f t="shared" si="590"/>
        <v>2</v>
      </c>
      <c r="M5220" s="1">
        <f t="shared" si="590"/>
        <v>0</v>
      </c>
      <c r="N5220" s="1">
        <f t="shared" si="590"/>
        <v>0</v>
      </c>
      <c r="O5220" s="1">
        <f t="shared" si="590"/>
        <v>0</v>
      </c>
      <c r="P5220" s="2"/>
      <c r="Q5220" t="str">
        <f>LOOKUP(C:C, {0,115,230,345,460,575,690,805,920,1035,1150}, {"1"," 0","0 ","0 ","0 ","0 ","0 ","0 ","0 ","0 ","0 "})</f>
        <v xml:space="preserve"> 0</v>
      </c>
      <c r="R5220" t="str">
        <f>LOOKUP(C:C, {0,115,230,345,460,575,690,805,920,1035,1150}, {"0 ","1 ","0 ","0 ","0 ","0 ","0 ","0 ","0 ","0 ","0 "})</f>
        <v xml:space="preserve">1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254312</v>
      </c>
      <c r="B5221">
        <v>908</v>
      </c>
      <c r="C5221">
        <f t="shared" si="587"/>
        <v>315</v>
      </c>
      <c r="D5221">
        <f t="shared" si="588"/>
        <v>254.31200000000001</v>
      </c>
      <c r="E5221">
        <f t="shared" si="589"/>
        <v>3675.922</v>
      </c>
      <c r="F5221" s="1">
        <f t="shared" si="590"/>
        <v>2</v>
      </c>
      <c r="G5221" s="1">
        <f t="shared" si="590"/>
        <v>47</v>
      </c>
      <c r="H5221" s="1">
        <f t="shared" si="590"/>
        <v>150</v>
      </c>
      <c r="I5221" s="1">
        <f t="shared" si="590"/>
        <v>116</v>
      </c>
      <c r="J5221" s="1">
        <f t="shared" si="590"/>
        <v>33</v>
      </c>
      <c r="K5221" s="1">
        <f t="shared" si="590"/>
        <v>6</v>
      </c>
      <c r="L5221" s="1">
        <f t="shared" si="590"/>
        <v>2</v>
      </c>
      <c r="M5221" s="1">
        <f t="shared" si="590"/>
        <v>0</v>
      </c>
      <c r="N5221" s="1">
        <f t="shared" si="590"/>
        <v>0</v>
      </c>
      <c r="O5221" s="1">
        <f t="shared" si="590"/>
        <v>0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1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254484</v>
      </c>
      <c r="B5222">
        <v>890</v>
      </c>
      <c r="C5222">
        <f t="shared" si="587"/>
        <v>333</v>
      </c>
      <c r="D5222">
        <f t="shared" si="588"/>
        <v>254.48400000000001</v>
      </c>
      <c r="E5222">
        <f t="shared" si="589"/>
        <v>3676.0940000000001</v>
      </c>
      <c r="F5222" s="1">
        <f t="shared" si="590"/>
        <v>2</v>
      </c>
      <c r="G5222" s="1">
        <f t="shared" si="590"/>
        <v>47</v>
      </c>
      <c r="H5222" s="1">
        <f t="shared" si="590"/>
        <v>151</v>
      </c>
      <c r="I5222" s="1">
        <f t="shared" si="590"/>
        <v>116</v>
      </c>
      <c r="J5222" s="1">
        <f t="shared" si="590"/>
        <v>33</v>
      </c>
      <c r="K5222" s="1">
        <f t="shared" si="590"/>
        <v>6</v>
      </c>
      <c r="L5222" s="1">
        <f t="shared" si="590"/>
        <v>2</v>
      </c>
      <c r="M5222" s="1">
        <f t="shared" si="590"/>
        <v>0</v>
      </c>
      <c r="N5222" s="1">
        <f t="shared" si="590"/>
        <v>0</v>
      </c>
      <c r="O5222" s="1">
        <f t="shared" si="590"/>
        <v>0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1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254562</v>
      </c>
      <c r="B5223">
        <v>996</v>
      </c>
      <c r="C5223">
        <f t="shared" si="587"/>
        <v>227</v>
      </c>
      <c r="D5223">
        <f t="shared" si="588"/>
        <v>254.56200000000001</v>
      </c>
      <c r="E5223">
        <f t="shared" si="589"/>
        <v>3676.172</v>
      </c>
      <c r="F5223" s="1">
        <f t="shared" si="590"/>
        <v>2</v>
      </c>
      <c r="G5223" s="1">
        <f t="shared" si="590"/>
        <v>48</v>
      </c>
      <c r="H5223" s="1">
        <f t="shared" si="590"/>
        <v>151</v>
      </c>
      <c r="I5223" s="1">
        <f t="shared" si="590"/>
        <v>116</v>
      </c>
      <c r="J5223" s="1">
        <f t="shared" si="590"/>
        <v>33</v>
      </c>
      <c r="K5223" s="1">
        <f t="shared" si="590"/>
        <v>6</v>
      </c>
      <c r="L5223" s="1">
        <f t="shared" si="590"/>
        <v>2</v>
      </c>
      <c r="M5223" s="1">
        <f t="shared" si="590"/>
        <v>0</v>
      </c>
      <c r="N5223" s="1">
        <f t="shared" si="590"/>
        <v>0</v>
      </c>
      <c r="O5223" s="1">
        <f t="shared" si="590"/>
        <v>0</v>
      </c>
      <c r="P5223" s="2"/>
      <c r="Q5223" t="str">
        <f>LOOKUP(C:C, {0,115,230,345,460,575,690,805,920,1035,1150}, {"1"," 0","0 ","0 ","0 ","0 ","0 ","0 ","0 ","0 ","0 "})</f>
        <v xml:space="preserve"> 0</v>
      </c>
      <c r="R5223" t="str">
        <f>LOOKUP(C:C, {0,115,230,345,460,575,690,805,920,1035,1150}, {"0 ","1 ","0 ","0 ","0 ","0 ","0 ","0 ","0 ","0 ","0 "})</f>
        <v xml:space="preserve">1 </v>
      </c>
      <c r="S5223" t="str">
        <f>LOOKUP(C:C, {0,115,230,345,460,575,690,805,920,1035,1150}, {" 0","0 ","1 ","0 "," 0","0 ","0 ","0 ","0 ","0 ","0 "})</f>
        <v xml:space="preserve">0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255250</v>
      </c>
      <c r="B5224">
        <v>908</v>
      </c>
      <c r="C5224">
        <f t="shared" si="587"/>
        <v>315</v>
      </c>
      <c r="D5224">
        <f t="shared" si="588"/>
        <v>255.25</v>
      </c>
      <c r="E5224">
        <f t="shared" si="589"/>
        <v>3676.86</v>
      </c>
      <c r="F5224" s="1">
        <f t="shared" si="590"/>
        <v>2</v>
      </c>
      <c r="G5224" s="1">
        <f t="shared" si="590"/>
        <v>48</v>
      </c>
      <c r="H5224" s="1">
        <f t="shared" si="590"/>
        <v>152</v>
      </c>
      <c r="I5224" s="1">
        <f t="shared" si="590"/>
        <v>116</v>
      </c>
      <c r="J5224" s="1">
        <f t="shared" si="590"/>
        <v>33</v>
      </c>
      <c r="K5224" s="1">
        <f t="shared" si="590"/>
        <v>6</v>
      </c>
      <c r="L5224" s="1">
        <f t="shared" si="590"/>
        <v>2</v>
      </c>
      <c r="M5224" s="1">
        <f t="shared" si="590"/>
        <v>0</v>
      </c>
      <c r="N5224" s="1">
        <f t="shared" si="590"/>
        <v>0</v>
      </c>
      <c r="O5224" s="1">
        <f t="shared" si="590"/>
        <v>0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1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255312</v>
      </c>
      <c r="B5225">
        <v>973</v>
      </c>
      <c r="C5225">
        <f t="shared" si="587"/>
        <v>250</v>
      </c>
      <c r="D5225">
        <f t="shared" si="588"/>
        <v>255.31200000000001</v>
      </c>
      <c r="E5225">
        <f t="shared" si="589"/>
        <v>3676.922</v>
      </c>
      <c r="F5225" s="1">
        <f t="shared" ref="F5225:O5240" si="591">F5224+Q5225</f>
        <v>2</v>
      </c>
      <c r="G5225" s="1">
        <f t="shared" si="591"/>
        <v>48</v>
      </c>
      <c r="H5225" s="1">
        <f t="shared" si="591"/>
        <v>153</v>
      </c>
      <c r="I5225" s="1">
        <f t="shared" si="591"/>
        <v>116</v>
      </c>
      <c r="J5225" s="1">
        <f t="shared" si="591"/>
        <v>33</v>
      </c>
      <c r="K5225" s="1">
        <f t="shared" si="591"/>
        <v>6</v>
      </c>
      <c r="L5225" s="1">
        <f t="shared" si="591"/>
        <v>2</v>
      </c>
      <c r="M5225" s="1">
        <f t="shared" si="591"/>
        <v>0</v>
      </c>
      <c r="N5225" s="1">
        <f t="shared" si="591"/>
        <v>0</v>
      </c>
      <c r="O5225" s="1">
        <f t="shared" si="591"/>
        <v>0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1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255469</v>
      </c>
      <c r="B5226">
        <v>985</v>
      </c>
      <c r="C5226">
        <f t="shared" si="587"/>
        <v>238</v>
      </c>
      <c r="D5226">
        <f t="shared" si="588"/>
        <v>255.46899999999999</v>
      </c>
      <c r="E5226">
        <f t="shared" si="589"/>
        <v>3677.0790000000002</v>
      </c>
      <c r="F5226" s="1">
        <f t="shared" si="591"/>
        <v>2</v>
      </c>
      <c r="G5226" s="1">
        <f t="shared" si="591"/>
        <v>48</v>
      </c>
      <c r="H5226" s="1">
        <f t="shared" si="591"/>
        <v>154</v>
      </c>
      <c r="I5226" s="1">
        <f t="shared" si="591"/>
        <v>116</v>
      </c>
      <c r="J5226" s="1">
        <f t="shared" si="591"/>
        <v>33</v>
      </c>
      <c r="K5226" s="1">
        <f t="shared" si="591"/>
        <v>6</v>
      </c>
      <c r="L5226" s="1">
        <f t="shared" si="591"/>
        <v>2</v>
      </c>
      <c r="M5226" s="1">
        <f t="shared" si="591"/>
        <v>0</v>
      </c>
      <c r="N5226" s="1">
        <f t="shared" si="591"/>
        <v>0</v>
      </c>
      <c r="O5226" s="1">
        <f t="shared" si="591"/>
        <v>0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1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256015</v>
      </c>
      <c r="B5227">
        <v>890</v>
      </c>
      <c r="C5227">
        <f t="shared" si="587"/>
        <v>333</v>
      </c>
      <c r="D5227">
        <f t="shared" si="588"/>
        <v>256.01499999999999</v>
      </c>
      <c r="E5227">
        <f t="shared" si="589"/>
        <v>3677.625</v>
      </c>
      <c r="F5227" s="1">
        <f t="shared" si="591"/>
        <v>2</v>
      </c>
      <c r="G5227" s="1">
        <f t="shared" si="591"/>
        <v>48</v>
      </c>
      <c r="H5227" s="1">
        <f t="shared" si="591"/>
        <v>155</v>
      </c>
      <c r="I5227" s="1">
        <f t="shared" si="591"/>
        <v>116</v>
      </c>
      <c r="J5227" s="1">
        <f t="shared" si="591"/>
        <v>33</v>
      </c>
      <c r="K5227" s="1">
        <f t="shared" si="591"/>
        <v>6</v>
      </c>
      <c r="L5227" s="1">
        <f t="shared" si="591"/>
        <v>2</v>
      </c>
      <c r="M5227" s="1">
        <f t="shared" si="591"/>
        <v>0</v>
      </c>
      <c r="N5227" s="1">
        <f t="shared" si="591"/>
        <v>0</v>
      </c>
      <c r="O5227" s="1">
        <f t="shared" si="591"/>
        <v>0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1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256062</v>
      </c>
      <c r="B5228">
        <v>908</v>
      </c>
      <c r="C5228">
        <f t="shared" si="587"/>
        <v>315</v>
      </c>
      <c r="D5228">
        <f t="shared" si="588"/>
        <v>256.06200000000001</v>
      </c>
      <c r="E5228">
        <f t="shared" si="589"/>
        <v>3677.672</v>
      </c>
      <c r="F5228" s="1">
        <f t="shared" si="591"/>
        <v>2</v>
      </c>
      <c r="G5228" s="1">
        <f t="shared" si="591"/>
        <v>48</v>
      </c>
      <c r="H5228" s="1">
        <f t="shared" si="591"/>
        <v>156</v>
      </c>
      <c r="I5228" s="1">
        <f t="shared" si="591"/>
        <v>116</v>
      </c>
      <c r="J5228" s="1">
        <f t="shared" si="591"/>
        <v>33</v>
      </c>
      <c r="K5228" s="1">
        <f t="shared" si="591"/>
        <v>6</v>
      </c>
      <c r="L5228" s="1">
        <f t="shared" si="591"/>
        <v>2</v>
      </c>
      <c r="M5228" s="1">
        <f t="shared" si="591"/>
        <v>0</v>
      </c>
      <c r="N5228" s="1">
        <f t="shared" si="591"/>
        <v>0</v>
      </c>
      <c r="O5228" s="1">
        <f t="shared" si="591"/>
        <v>0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1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256265</v>
      </c>
      <c r="B5229">
        <v>890</v>
      </c>
      <c r="C5229">
        <f t="shared" si="587"/>
        <v>333</v>
      </c>
      <c r="D5229">
        <f t="shared" si="588"/>
        <v>256.26499999999999</v>
      </c>
      <c r="E5229">
        <f t="shared" si="589"/>
        <v>3677.875</v>
      </c>
      <c r="F5229" s="1">
        <f t="shared" si="591"/>
        <v>2</v>
      </c>
      <c r="G5229" s="1">
        <f t="shared" si="591"/>
        <v>48</v>
      </c>
      <c r="H5229" s="1">
        <f t="shared" si="591"/>
        <v>157</v>
      </c>
      <c r="I5229" s="1">
        <f t="shared" si="591"/>
        <v>116</v>
      </c>
      <c r="J5229" s="1">
        <f t="shared" si="591"/>
        <v>33</v>
      </c>
      <c r="K5229" s="1">
        <f t="shared" si="591"/>
        <v>6</v>
      </c>
      <c r="L5229" s="1">
        <f t="shared" si="591"/>
        <v>2</v>
      </c>
      <c r="M5229" s="1">
        <f t="shared" si="591"/>
        <v>0</v>
      </c>
      <c r="N5229" s="1">
        <f t="shared" si="591"/>
        <v>0</v>
      </c>
      <c r="O5229" s="1">
        <f t="shared" si="591"/>
        <v>0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1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256297</v>
      </c>
      <c r="B5230">
        <v>870</v>
      </c>
      <c r="C5230">
        <f t="shared" si="587"/>
        <v>353</v>
      </c>
      <c r="D5230">
        <f t="shared" si="588"/>
        <v>256.29700000000003</v>
      </c>
      <c r="E5230">
        <f t="shared" si="589"/>
        <v>3677.9070000000002</v>
      </c>
      <c r="F5230" s="1">
        <f t="shared" si="591"/>
        <v>2</v>
      </c>
      <c r="G5230" s="1">
        <f t="shared" si="591"/>
        <v>48</v>
      </c>
      <c r="H5230" s="1">
        <f t="shared" si="591"/>
        <v>157</v>
      </c>
      <c r="I5230" s="1">
        <f t="shared" si="591"/>
        <v>117</v>
      </c>
      <c r="J5230" s="1">
        <f t="shared" si="591"/>
        <v>33</v>
      </c>
      <c r="K5230" s="1">
        <f t="shared" si="591"/>
        <v>6</v>
      </c>
      <c r="L5230" s="1">
        <f t="shared" si="591"/>
        <v>2</v>
      </c>
      <c r="M5230" s="1">
        <f t="shared" si="591"/>
        <v>0</v>
      </c>
      <c r="N5230" s="1">
        <f t="shared" si="591"/>
        <v>0</v>
      </c>
      <c r="O5230" s="1">
        <f t="shared" si="591"/>
        <v>0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1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256359</v>
      </c>
      <c r="B5231">
        <v>773</v>
      </c>
      <c r="C5231">
        <f t="shared" si="587"/>
        <v>450</v>
      </c>
      <c r="D5231">
        <f t="shared" si="588"/>
        <v>256.35899999999998</v>
      </c>
      <c r="E5231">
        <f t="shared" si="589"/>
        <v>3677.9690000000001</v>
      </c>
      <c r="F5231" s="1">
        <f t="shared" si="591"/>
        <v>2</v>
      </c>
      <c r="G5231" s="1">
        <f t="shared" si="591"/>
        <v>48</v>
      </c>
      <c r="H5231" s="1">
        <f t="shared" si="591"/>
        <v>157</v>
      </c>
      <c r="I5231" s="1">
        <f t="shared" si="591"/>
        <v>118</v>
      </c>
      <c r="J5231" s="1">
        <f t="shared" si="591"/>
        <v>33</v>
      </c>
      <c r="K5231" s="1">
        <f t="shared" si="591"/>
        <v>6</v>
      </c>
      <c r="L5231" s="1">
        <f t="shared" si="591"/>
        <v>2</v>
      </c>
      <c r="M5231" s="1">
        <f t="shared" si="591"/>
        <v>0</v>
      </c>
      <c r="N5231" s="1">
        <f t="shared" si="591"/>
        <v>0</v>
      </c>
      <c r="O5231" s="1">
        <f t="shared" si="591"/>
        <v>0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1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256406</v>
      </c>
      <c r="B5232">
        <v>908</v>
      </c>
      <c r="C5232">
        <f t="shared" si="587"/>
        <v>315</v>
      </c>
      <c r="D5232">
        <f t="shared" si="588"/>
        <v>256.40600000000001</v>
      </c>
      <c r="E5232">
        <f t="shared" si="589"/>
        <v>3678.0160000000001</v>
      </c>
      <c r="F5232" s="1">
        <f t="shared" si="591"/>
        <v>2</v>
      </c>
      <c r="G5232" s="1">
        <f t="shared" si="591"/>
        <v>48</v>
      </c>
      <c r="H5232" s="1">
        <f t="shared" si="591"/>
        <v>158</v>
      </c>
      <c r="I5232" s="1">
        <f t="shared" si="591"/>
        <v>118</v>
      </c>
      <c r="J5232" s="1">
        <f t="shared" si="591"/>
        <v>33</v>
      </c>
      <c r="K5232" s="1">
        <f t="shared" si="591"/>
        <v>6</v>
      </c>
      <c r="L5232" s="1">
        <f t="shared" si="591"/>
        <v>2</v>
      </c>
      <c r="M5232" s="1">
        <f t="shared" si="591"/>
        <v>0</v>
      </c>
      <c r="N5232" s="1">
        <f t="shared" si="591"/>
        <v>0</v>
      </c>
      <c r="O5232" s="1">
        <f t="shared" si="591"/>
        <v>0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1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256781</v>
      </c>
      <c r="B5233">
        <v>870</v>
      </c>
      <c r="C5233">
        <f t="shared" si="587"/>
        <v>353</v>
      </c>
      <c r="D5233">
        <f t="shared" si="588"/>
        <v>256.78100000000001</v>
      </c>
      <c r="E5233">
        <f t="shared" si="589"/>
        <v>3678.3910000000001</v>
      </c>
      <c r="F5233" s="1">
        <f t="shared" si="591"/>
        <v>2</v>
      </c>
      <c r="G5233" s="1">
        <f t="shared" si="591"/>
        <v>48</v>
      </c>
      <c r="H5233" s="1">
        <f t="shared" si="591"/>
        <v>158</v>
      </c>
      <c r="I5233" s="1">
        <f t="shared" si="591"/>
        <v>119</v>
      </c>
      <c r="J5233" s="1">
        <f t="shared" si="591"/>
        <v>33</v>
      </c>
      <c r="K5233" s="1">
        <f t="shared" si="591"/>
        <v>6</v>
      </c>
      <c r="L5233" s="1">
        <f t="shared" si="591"/>
        <v>2</v>
      </c>
      <c r="M5233" s="1">
        <f t="shared" si="591"/>
        <v>0</v>
      </c>
      <c r="N5233" s="1">
        <f t="shared" si="591"/>
        <v>0</v>
      </c>
      <c r="O5233" s="1">
        <f t="shared" si="591"/>
        <v>0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1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256859</v>
      </c>
      <c r="B5234">
        <v>981</v>
      </c>
      <c r="C5234">
        <f t="shared" si="587"/>
        <v>242</v>
      </c>
      <c r="D5234">
        <f t="shared" si="588"/>
        <v>256.85899999999998</v>
      </c>
      <c r="E5234">
        <f t="shared" si="589"/>
        <v>3678.4690000000001</v>
      </c>
      <c r="F5234" s="1">
        <f t="shared" si="591"/>
        <v>2</v>
      </c>
      <c r="G5234" s="1">
        <f t="shared" si="591"/>
        <v>48</v>
      </c>
      <c r="H5234" s="1">
        <f t="shared" si="591"/>
        <v>159</v>
      </c>
      <c r="I5234" s="1">
        <f t="shared" si="591"/>
        <v>119</v>
      </c>
      <c r="J5234" s="1">
        <f t="shared" si="591"/>
        <v>33</v>
      </c>
      <c r="K5234" s="1">
        <f t="shared" si="591"/>
        <v>6</v>
      </c>
      <c r="L5234" s="1">
        <f t="shared" si="591"/>
        <v>2</v>
      </c>
      <c r="M5234" s="1">
        <f t="shared" si="591"/>
        <v>0</v>
      </c>
      <c r="N5234" s="1">
        <f t="shared" si="591"/>
        <v>0</v>
      </c>
      <c r="O5234" s="1">
        <f t="shared" si="591"/>
        <v>0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1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256890</v>
      </c>
      <c r="B5235">
        <v>1043</v>
      </c>
      <c r="C5235">
        <f t="shared" si="587"/>
        <v>180</v>
      </c>
      <c r="D5235">
        <f t="shared" si="588"/>
        <v>256.89</v>
      </c>
      <c r="E5235">
        <f t="shared" si="589"/>
        <v>3678.5</v>
      </c>
      <c r="F5235" s="1">
        <f t="shared" si="591"/>
        <v>2</v>
      </c>
      <c r="G5235" s="1">
        <f t="shared" si="591"/>
        <v>49</v>
      </c>
      <c r="H5235" s="1">
        <f t="shared" si="591"/>
        <v>159</v>
      </c>
      <c r="I5235" s="1">
        <f t="shared" si="591"/>
        <v>119</v>
      </c>
      <c r="J5235" s="1">
        <f t="shared" si="591"/>
        <v>33</v>
      </c>
      <c r="K5235" s="1">
        <f t="shared" si="591"/>
        <v>6</v>
      </c>
      <c r="L5235" s="1">
        <f t="shared" si="591"/>
        <v>2</v>
      </c>
      <c r="M5235" s="1">
        <f t="shared" si="591"/>
        <v>0</v>
      </c>
      <c r="N5235" s="1">
        <f t="shared" si="591"/>
        <v>0</v>
      </c>
      <c r="O5235" s="1">
        <f t="shared" si="591"/>
        <v>0</v>
      </c>
      <c r="P5235" s="2"/>
      <c r="Q5235" t="str">
        <f>LOOKUP(C:C, {0,115,230,345,460,575,690,805,920,1035,1150}, {"1"," 0","0 ","0 ","0 ","0 ","0 ","0 ","0 ","0 ","0 "})</f>
        <v xml:space="preserve"> 0</v>
      </c>
      <c r="R5235" t="str">
        <f>LOOKUP(C:C, {0,115,230,345,460,575,690,805,920,1035,1150}, {"0 ","1 ","0 ","0 ","0 ","0 ","0 ","0 ","0 ","0 ","0 "})</f>
        <v xml:space="preserve">1 </v>
      </c>
      <c r="S5235" t="str">
        <f>LOOKUP(C:C, {0,115,230,345,460,575,690,805,920,1035,1150}, {" 0","0 ","1 ","0 "," 0","0 ","0 ","0 ","0 ","0 ","0 "})</f>
        <v xml:space="preserve">0 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257078</v>
      </c>
      <c r="B5236">
        <v>758</v>
      </c>
      <c r="C5236">
        <f t="shared" si="587"/>
        <v>465</v>
      </c>
      <c r="D5236">
        <f t="shared" si="588"/>
        <v>257.07799999999997</v>
      </c>
      <c r="E5236">
        <f t="shared" si="589"/>
        <v>3678.6880000000001</v>
      </c>
      <c r="F5236" s="1">
        <f t="shared" si="591"/>
        <v>2</v>
      </c>
      <c r="G5236" s="1">
        <f t="shared" si="591"/>
        <v>49</v>
      </c>
      <c r="H5236" s="1">
        <f t="shared" si="591"/>
        <v>159</v>
      </c>
      <c r="I5236" s="1">
        <f t="shared" si="591"/>
        <v>119</v>
      </c>
      <c r="J5236" s="1">
        <f t="shared" si="591"/>
        <v>34</v>
      </c>
      <c r="K5236" s="1">
        <f t="shared" si="591"/>
        <v>6</v>
      </c>
      <c r="L5236" s="1">
        <f t="shared" si="591"/>
        <v>2</v>
      </c>
      <c r="M5236" s="1">
        <f t="shared" si="591"/>
        <v>0</v>
      </c>
      <c r="N5236" s="1">
        <f t="shared" si="591"/>
        <v>0</v>
      </c>
      <c r="O5236" s="1">
        <f t="shared" si="591"/>
        <v>0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 0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1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257125</v>
      </c>
      <c r="B5237">
        <v>757</v>
      </c>
      <c r="C5237">
        <f t="shared" si="587"/>
        <v>466</v>
      </c>
      <c r="D5237">
        <f t="shared" si="588"/>
        <v>257.125</v>
      </c>
      <c r="E5237">
        <f t="shared" si="589"/>
        <v>3678.7350000000001</v>
      </c>
      <c r="F5237" s="1">
        <f t="shared" si="591"/>
        <v>2</v>
      </c>
      <c r="G5237" s="1">
        <f t="shared" si="591"/>
        <v>49</v>
      </c>
      <c r="H5237" s="1">
        <f t="shared" si="591"/>
        <v>159</v>
      </c>
      <c r="I5237" s="1">
        <f t="shared" si="591"/>
        <v>119</v>
      </c>
      <c r="J5237" s="1">
        <f t="shared" si="591"/>
        <v>35</v>
      </c>
      <c r="K5237" s="1">
        <f t="shared" si="591"/>
        <v>6</v>
      </c>
      <c r="L5237" s="1">
        <f t="shared" si="591"/>
        <v>2</v>
      </c>
      <c r="M5237" s="1">
        <f t="shared" si="591"/>
        <v>0</v>
      </c>
      <c r="N5237" s="1">
        <f t="shared" si="591"/>
        <v>0</v>
      </c>
      <c r="O5237" s="1">
        <f t="shared" si="591"/>
        <v>0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 0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1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257203</v>
      </c>
      <c r="B5238">
        <v>756</v>
      </c>
      <c r="C5238">
        <f t="shared" si="587"/>
        <v>467</v>
      </c>
      <c r="D5238">
        <f t="shared" si="588"/>
        <v>257.20299999999997</v>
      </c>
      <c r="E5238">
        <f t="shared" si="589"/>
        <v>3678.8130000000001</v>
      </c>
      <c r="F5238" s="1">
        <f t="shared" si="591"/>
        <v>2</v>
      </c>
      <c r="G5238" s="1">
        <f t="shared" si="591"/>
        <v>49</v>
      </c>
      <c r="H5238" s="1">
        <f t="shared" si="591"/>
        <v>159</v>
      </c>
      <c r="I5238" s="1">
        <f t="shared" si="591"/>
        <v>119</v>
      </c>
      <c r="J5238" s="1">
        <f t="shared" si="591"/>
        <v>36</v>
      </c>
      <c r="K5238" s="1">
        <f t="shared" si="591"/>
        <v>6</v>
      </c>
      <c r="L5238" s="1">
        <f t="shared" si="591"/>
        <v>2</v>
      </c>
      <c r="M5238" s="1">
        <f t="shared" si="591"/>
        <v>0</v>
      </c>
      <c r="N5238" s="1">
        <f t="shared" si="591"/>
        <v>0</v>
      </c>
      <c r="O5238" s="1">
        <f t="shared" si="591"/>
        <v>0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 0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1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258078</v>
      </c>
      <c r="B5239">
        <v>890</v>
      </c>
      <c r="C5239">
        <f t="shared" si="587"/>
        <v>333</v>
      </c>
      <c r="D5239">
        <f t="shared" si="588"/>
        <v>258.07799999999997</v>
      </c>
      <c r="E5239">
        <f t="shared" si="589"/>
        <v>3679.6880000000001</v>
      </c>
      <c r="F5239" s="1">
        <f t="shared" si="591"/>
        <v>2</v>
      </c>
      <c r="G5239" s="1">
        <f t="shared" si="591"/>
        <v>49</v>
      </c>
      <c r="H5239" s="1">
        <f t="shared" si="591"/>
        <v>160</v>
      </c>
      <c r="I5239" s="1">
        <f t="shared" si="591"/>
        <v>119</v>
      </c>
      <c r="J5239" s="1">
        <f t="shared" si="591"/>
        <v>36</v>
      </c>
      <c r="K5239" s="1">
        <f t="shared" si="591"/>
        <v>6</v>
      </c>
      <c r="L5239" s="1">
        <f t="shared" si="591"/>
        <v>2</v>
      </c>
      <c r="M5239" s="1">
        <f t="shared" si="591"/>
        <v>0</v>
      </c>
      <c r="N5239" s="1">
        <f t="shared" si="591"/>
        <v>0</v>
      </c>
      <c r="O5239" s="1">
        <f t="shared" si="591"/>
        <v>0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1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258390</v>
      </c>
      <c r="B5240">
        <v>850</v>
      </c>
      <c r="C5240">
        <f t="shared" si="587"/>
        <v>373</v>
      </c>
      <c r="D5240">
        <f t="shared" si="588"/>
        <v>258.39</v>
      </c>
      <c r="E5240">
        <f t="shared" si="589"/>
        <v>3680</v>
      </c>
      <c r="F5240" s="1">
        <f t="shared" si="591"/>
        <v>2</v>
      </c>
      <c r="G5240" s="1">
        <f t="shared" si="591"/>
        <v>49</v>
      </c>
      <c r="H5240" s="1">
        <f t="shared" si="591"/>
        <v>160</v>
      </c>
      <c r="I5240" s="1">
        <f t="shared" si="591"/>
        <v>120</v>
      </c>
      <c r="J5240" s="1">
        <f t="shared" si="591"/>
        <v>36</v>
      </c>
      <c r="K5240" s="1">
        <f t="shared" si="591"/>
        <v>6</v>
      </c>
      <c r="L5240" s="1">
        <f t="shared" si="591"/>
        <v>2</v>
      </c>
      <c r="M5240" s="1">
        <f t="shared" si="591"/>
        <v>0</v>
      </c>
      <c r="N5240" s="1">
        <f t="shared" si="591"/>
        <v>0</v>
      </c>
      <c r="O5240" s="1">
        <f t="shared" si="591"/>
        <v>0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1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259078</v>
      </c>
      <c r="B5241">
        <v>947</v>
      </c>
      <c r="C5241">
        <f t="shared" si="587"/>
        <v>276</v>
      </c>
      <c r="D5241">
        <f t="shared" si="588"/>
        <v>259.07799999999997</v>
      </c>
      <c r="E5241">
        <f t="shared" si="589"/>
        <v>3680.6880000000001</v>
      </c>
      <c r="F5241" s="1">
        <f t="shared" ref="F5241:O5256" si="592">F5240+Q5241</f>
        <v>2</v>
      </c>
      <c r="G5241" s="1">
        <f t="shared" si="592"/>
        <v>49</v>
      </c>
      <c r="H5241" s="1">
        <f t="shared" si="592"/>
        <v>161</v>
      </c>
      <c r="I5241" s="1">
        <f t="shared" si="592"/>
        <v>120</v>
      </c>
      <c r="J5241" s="1">
        <f t="shared" si="592"/>
        <v>36</v>
      </c>
      <c r="K5241" s="1">
        <f t="shared" si="592"/>
        <v>6</v>
      </c>
      <c r="L5241" s="1">
        <f t="shared" si="592"/>
        <v>2</v>
      </c>
      <c r="M5241" s="1">
        <f t="shared" si="592"/>
        <v>0</v>
      </c>
      <c r="N5241" s="1">
        <f t="shared" si="592"/>
        <v>0</v>
      </c>
      <c r="O5241" s="1">
        <f t="shared" si="592"/>
        <v>0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1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259406</v>
      </c>
      <c r="B5242">
        <v>908</v>
      </c>
      <c r="C5242">
        <f t="shared" si="587"/>
        <v>315</v>
      </c>
      <c r="D5242">
        <f t="shared" si="588"/>
        <v>259.40600000000001</v>
      </c>
      <c r="E5242">
        <f t="shared" si="589"/>
        <v>3681.0160000000001</v>
      </c>
      <c r="F5242" s="1">
        <f t="shared" si="592"/>
        <v>2</v>
      </c>
      <c r="G5242" s="1">
        <f t="shared" si="592"/>
        <v>49</v>
      </c>
      <c r="H5242" s="1">
        <f t="shared" si="592"/>
        <v>162</v>
      </c>
      <c r="I5242" s="1">
        <f t="shared" si="592"/>
        <v>120</v>
      </c>
      <c r="J5242" s="1">
        <f t="shared" si="592"/>
        <v>36</v>
      </c>
      <c r="K5242" s="1">
        <f t="shared" si="592"/>
        <v>6</v>
      </c>
      <c r="L5242" s="1">
        <f t="shared" si="592"/>
        <v>2</v>
      </c>
      <c r="M5242" s="1">
        <f t="shared" si="592"/>
        <v>0</v>
      </c>
      <c r="N5242" s="1">
        <f t="shared" si="592"/>
        <v>0</v>
      </c>
      <c r="O5242" s="1">
        <f t="shared" si="592"/>
        <v>0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1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260890</v>
      </c>
      <c r="B5243">
        <v>870</v>
      </c>
      <c r="C5243">
        <f t="shared" si="587"/>
        <v>353</v>
      </c>
      <c r="D5243">
        <f t="shared" si="588"/>
        <v>260.89</v>
      </c>
      <c r="E5243">
        <f t="shared" si="589"/>
        <v>3682.5</v>
      </c>
      <c r="F5243" s="1">
        <f t="shared" si="592"/>
        <v>2</v>
      </c>
      <c r="G5243" s="1">
        <f t="shared" si="592"/>
        <v>49</v>
      </c>
      <c r="H5243" s="1">
        <f t="shared" si="592"/>
        <v>162</v>
      </c>
      <c r="I5243" s="1">
        <f t="shared" si="592"/>
        <v>121</v>
      </c>
      <c r="J5243" s="1">
        <f t="shared" si="592"/>
        <v>36</v>
      </c>
      <c r="K5243" s="1">
        <f t="shared" si="592"/>
        <v>6</v>
      </c>
      <c r="L5243" s="1">
        <f t="shared" si="592"/>
        <v>2</v>
      </c>
      <c r="M5243" s="1">
        <f t="shared" si="592"/>
        <v>0</v>
      </c>
      <c r="N5243" s="1">
        <f t="shared" si="592"/>
        <v>0</v>
      </c>
      <c r="O5243" s="1">
        <f t="shared" si="592"/>
        <v>0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1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260890</v>
      </c>
      <c r="B5244">
        <v>0</v>
      </c>
      <c r="C5244">
        <f t="shared" si="587"/>
        <v>1223</v>
      </c>
      <c r="D5244">
        <f t="shared" si="588"/>
        <v>260.89</v>
      </c>
      <c r="E5244">
        <f t="shared" si="589"/>
        <v>3682.5</v>
      </c>
      <c r="F5244" s="1">
        <f t="shared" si="592"/>
        <v>2</v>
      </c>
      <c r="G5244" s="1">
        <f t="shared" si="592"/>
        <v>49</v>
      </c>
      <c r="H5244" s="1">
        <f t="shared" si="592"/>
        <v>162</v>
      </c>
      <c r="I5244" s="1">
        <f t="shared" si="592"/>
        <v>121</v>
      </c>
      <c r="J5244" s="1">
        <f t="shared" si="592"/>
        <v>36</v>
      </c>
      <c r="K5244" s="1">
        <f t="shared" si="592"/>
        <v>6</v>
      </c>
      <c r="L5244" s="1">
        <f t="shared" si="592"/>
        <v>2</v>
      </c>
      <c r="M5244" s="1">
        <f t="shared" si="592"/>
        <v>0</v>
      </c>
      <c r="N5244" s="1">
        <f t="shared" si="592"/>
        <v>0</v>
      </c>
      <c r="O5244" s="1">
        <f t="shared" si="592"/>
        <v>0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1 </v>
      </c>
    </row>
    <row r="5245" spans="1:27" x14ac:dyDescent="0.25">
      <c r="A5245">
        <v>263922</v>
      </c>
      <c r="B5245">
        <v>0</v>
      </c>
      <c r="C5245">
        <f t="shared" si="587"/>
        <v>1223</v>
      </c>
      <c r="D5245">
        <f t="shared" si="588"/>
        <v>263.92200000000003</v>
      </c>
      <c r="E5245">
        <f t="shared" si="589"/>
        <v>3685.5320000000002</v>
      </c>
      <c r="F5245" s="1">
        <f t="shared" si="592"/>
        <v>2</v>
      </c>
      <c r="G5245" s="1">
        <f t="shared" si="592"/>
        <v>49</v>
      </c>
      <c r="H5245" s="1">
        <f t="shared" si="592"/>
        <v>162</v>
      </c>
      <c r="I5245" s="1">
        <f t="shared" si="592"/>
        <v>121</v>
      </c>
      <c r="J5245" s="1">
        <f t="shared" si="592"/>
        <v>36</v>
      </c>
      <c r="K5245" s="1">
        <f t="shared" si="592"/>
        <v>6</v>
      </c>
      <c r="L5245" s="1">
        <f t="shared" si="592"/>
        <v>2</v>
      </c>
      <c r="M5245" s="1">
        <f t="shared" si="592"/>
        <v>0</v>
      </c>
      <c r="N5245" s="1">
        <f t="shared" si="592"/>
        <v>0</v>
      </c>
      <c r="O5245" s="1">
        <f t="shared" si="592"/>
        <v>0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1 </v>
      </c>
    </row>
    <row r="5246" spans="1:27" x14ac:dyDescent="0.25">
      <c r="A5246">
        <v>268812</v>
      </c>
      <c r="B5246">
        <v>1005</v>
      </c>
      <c r="C5246">
        <f t="shared" si="587"/>
        <v>218</v>
      </c>
      <c r="D5246">
        <f t="shared" si="588"/>
        <v>268.81200000000001</v>
      </c>
      <c r="E5246">
        <f t="shared" si="589"/>
        <v>3690.422</v>
      </c>
      <c r="F5246" s="1">
        <f t="shared" si="592"/>
        <v>2</v>
      </c>
      <c r="G5246" s="1">
        <f t="shared" si="592"/>
        <v>50</v>
      </c>
      <c r="H5246" s="1">
        <f t="shared" si="592"/>
        <v>162</v>
      </c>
      <c r="I5246" s="1">
        <f t="shared" si="592"/>
        <v>121</v>
      </c>
      <c r="J5246" s="1">
        <f t="shared" si="592"/>
        <v>36</v>
      </c>
      <c r="K5246" s="1">
        <f t="shared" si="592"/>
        <v>6</v>
      </c>
      <c r="L5246" s="1">
        <f t="shared" si="592"/>
        <v>2</v>
      </c>
      <c r="M5246" s="1">
        <f t="shared" si="592"/>
        <v>0</v>
      </c>
      <c r="N5246" s="1">
        <f t="shared" si="592"/>
        <v>0</v>
      </c>
      <c r="O5246" s="1">
        <f t="shared" si="592"/>
        <v>0</v>
      </c>
      <c r="P5246" s="2"/>
      <c r="Q5246" t="str">
        <f>LOOKUP(C:C, {0,115,230,345,460,575,690,805,920,1035,1150}, {"1"," 0","0 ","0 ","0 ","0 ","0 ","0 ","0 ","0 ","0 "})</f>
        <v xml:space="preserve"> 0</v>
      </c>
      <c r="R5246" t="str">
        <f>LOOKUP(C:C, {0,115,230,345,460,575,690,805,920,1035,1150}, {"0 ","1 ","0 ","0 ","0 ","0 ","0 ","0 ","0 ","0 ","0 "})</f>
        <v xml:space="preserve">1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269203</v>
      </c>
      <c r="B5247">
        <v>908</v>
      </c>
      <c r="C5247">
        <f t="shared" si="587"/>
        <v>315</v>
      </c>
      <c r="D5247">
        <f t="shared" si="588"/>
        <v>269.20299999999997</v>
      </c>
      <c r="E5247">
        <f t="shared" si="589"/>
        <v>3690.8130000000001</v>
      </c>
      <c r="F5247" s="1">
        <f t="shared" si="592"/>
        <v>2</v>
      </c>
      <c r="G5247" s="1">
        <f t="shared" si="592"/>
        <v>50</v>
      </c>
      <c r="H5247" s="1">
        <f t="shared" si="592"/>
        <v>163</v>
      </c>
      <c r="I5247" s="1">
        <f t="shared" si="592"/>
        <v>121</v>
      </c>
      <c r="J5247" s="1">
        <f t="shared" si="592"/>
        <v>36</v>
      </c>
      <c r="K5247" s="1">
        <f t="shared" si="592"/>
        <v>6</v>
      </c>
      <c r="L5247" s="1">
        <f t="shared" si="592"/>
        <v>2</v>
      </c>
      <c r="M5247" s="1">
        <f t="shared" si="592"/>
        <v>0</v>
      </c>
      <c r="N5247" s="1">
        <f t="shared" si="592"/>
        <v>0</v>
      </c>
      <c r="O5247" s="1">
        <f t="shared" si="592"/>
        <v>0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1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269375</v>
      </c>
      <c r="B5248">
        <v>890</v>
      </c>
      <c r="C5248">
        <f t="shared" si="587"/>
        <v>333</v>
      </c>
      <c r="D5248">
        <f t="shared" si="588"/>
        <v>269.375</v>
      </c>
      <c r="E5248">
        <f t="shared" si="589"/>
        <v>3690.9850000000001</v>
      </c>
      <c r="F5248" s="1">
        <f t="shared" si="592"/>
        <v>2</v>
      </c>
      <c r="G5248" s="1">
        <f t="shared" si="592"/>
        <v>50</v>
      </c>
      <c r="H5248" s="1">
        <f t="shared" si="592"/>
        <v>164</v>
      </c>
      <c r="I5248" s="1">
        <f t="shared" si="592"/>
        <v>121</v>
      </c>
      <c r="J5248" s="1">
        <f t="shared" si="592"/>
        <v>36</v>
      </c>
      <c r="K5248" s="1">
        <f t="shared" si="592"/>
        <v>6</v>
      </c>
      <c r="L5248" s="1">
        <f t="shared" si="592"/>
        <v>2</v>
      </c>
      <c r="M5248" s="1">
        <f t="shared" si="592"/>
        <v>0</v>
      </c>
      <c r="N5248" s="1">
        <f t="shared" si="592"/>
        <v>0</v>
      </c>
      <c r="O5248" s="1">
        <f t="shared" si="592"/>
        <v>0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1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269437</v>
      </c>
      <c r="B5249">
        <v>927</v>
      </c>
      <c r="C5249">
        <f t="shared" si="587"/>
        <v>296</v>
      </c>
      <c r="D5249">
        <f t="shared" si="588"/>
        <v>269.43700000000001</v>
      </c>
      <c r="E5249">
        <f t="shared" si="589"/>
        <v>3691.047</v>
      </c>
      <c r="F5249" s="1">
        <f t="shared" si="592"/>
        <v>2</v>
      </c>
      <c r="G5249" s="1">
        <f t="shared" si="592"/>
        <v>50</v>
      </c>
      <c r="H5249" s="1">
        <f t="shared" si="592"/>
        <v>165</v>
      </c>
      <c r="I5249" s="1">
        <f t="shared" si="592"/>
        <v>121</v>
      </c>
      <c r="J5249" s="1">
        <f t="shared" si="592"/>
        <v>36</v>
      </c>
      <c r="K5249" s="1">
        <f t="shared" si="592"/>
        <v>6</v>
      </c>
      <c r="L5249" s="1">
        <f t="shared" si="592"/>
        <v>2</v>
      </c>
      <c r="M5249" s="1">
        <f t="shared" si="592"/>
        <v>0</v>
      </c>
      <c r="N5249" s="1">
        <f t="shared" si="592"/>
        <v>0</v>
      </c>
      <c r="O5249" s="1">
        <f t="shared" si="592"/>
        <v>0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1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270250</v>
      </c>
      <c r="B5250">
        <v>908</v>
      </c>
      <c r="C5250">
        <f t="shared" si="587"/>
        <v>315</v>
      </c>
      <c r="D5250">
        <f t="shared" si="588"/>
        <v>270.25</v>
      </c>
      <c r="E5250">
        <f t="shared" si="589"/>
        <v>3691.86</v>
      </c>
      <c r="F5250" s="1">
        <f t="shared" si="592"/>
        <v>2</v>
      </c>
      <c r="G5250" s="1">
        <f t="shared" si="592"/>
        <v>50</v>
      </c>
      <c r="H5250" s="1">
        <f t="shared" si="592"/>
        <v>166</v>
      </c>
      <c r="I5250" s="1">
        <f t="shared" si="592"/>
        <v>121</v>
      </c>
      <c r="J5250" s="1">
        <f t="shared" si="592"/>
        <v>36</v>
      </c>
      <c r="K5250" s="1">
        <f t="shared" si="592"/>
        <v>6</v>
      </c>
      <c r="L5250" s="1">
        <f t="shared" si="592"/>
        <v>2</v>
      </c>
      <c r="M5250" s="1">
        <f t="shared" si="592"/>
        <v>0</v>
      </c>
      <c r="N5250" s="1">
        <f t="shared" si="592"/>
        <v>0</v>
      </c>
      <c r="O5250" s="1">
        <f t="shared" si="592"/>
        <v>0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1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270547</v>
      </c>
      <c r="B5251">
        <v>937</v>
      </c>
      <c r="C5251">
        <f t="shared" si="587"/>
        <v>286</v>
      </c>
      <c r="D5251">
        <f t="shared" si="588"/>
        <v>270.54700000000003</v>
      </c>
      <c r="E5251">
        <f t="shared" si="589"/>
        <v>3692.1570000000002</v>
      </c>
      <c r="F5251" s="1">
        <f t="shared" si="592"/>
        <v>2</v>
      </c>
      <c r="G5251" s="1">
        <f t="shared" si="592"/>
        <v>50</v>
      </c>
      <c r="H5251" s="1">
        <f t="shared" si="592"/>
        <v>167</v>
      </c>
      <c r="I5251" s="1">
        <f t="shared" si="592"/>
        <v>121</v>
      </c>
      <c r="J5251" s="1">
        <f t="shared" si="592"/>
        <v>36</v>
      </c>
      <c r="K5251" s="1">
        <f t="shared" si="592"/>
        <v>6</v>
      </c>
      <c r="L5251" s="1">
        <f t="shared" si="592"/>
        <v>2</v>
      </c>
      <c r="M5251" s="1">
        <f t="shared" si="592"/>
        <v>0</v>
      </c>
      <c r="N5251" s="1">
        <f t="shared" si="592"/>
        <v>0</v>
      </c>
      <c r="O5251" s="1">
        <f t="shared" si="592"/>
        <v>0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1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270734</v>
      </c>
      <c r="B5252">
        <v>947</v>
      </c>
      <c r="C5252">
        <f t="shared" si="587"/>
        <v>276</v>
      </c>
      <c r="D5252">
        <f t="shared" si="588"/>
        <v>270.73399999999998</v>
      </c>
      <c r="E5252">
        <f t="shared" si="589"/>
        <v>3692.3440000000001</v>
      </c>
      <c r="F5252" s="1">
        <f t="shared" si="592"/>
        <v>2</v>
      </c>
      <c r="G5252" s="1">
        <f t="shared" si="592"/>
        <v>50</v>
      </c>
      <c r="H5252" s="1">
        <f t="shared" si="592"/>
        <v>168</v>
      </c>
      <c r="I5252" s="1">
        <f t="shared" si="592"/>
        <v>121</v>
      </c>
      <c r="J5252" s="1">
        <f t="shared" si="592"/>
        <v>36</v>
      </c>
      <c r="K5252" s="1">
        <f t="shared" si="592"/>
        <v>6</v>
      </c>
      <c r="L5252" s="1">
        <f t="shared" si="592"/>
        <v>2</v>
      </c>
      <c r="M5252" s="1">
        <f t="shared" si="592"/>
        <v>0</v>
      </c>
      <c r="N5252" s="1">
        <f t="shared" si="592"/>
        <v>0</v>
      </c>
      <c r="O5252" s="1">
        <f t="shared" si="592"/>
        <v>0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1 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270969</v>
      </c>
      <c r="B5253">
        <v>783</v>
      </c>
      <c r="C5253">
        <f t="shared" si="587"/>
        <v>440</v>
      </c>
      <c r="D5253">
        <f t="shared" si="588"/>
        <v>270.96899999999999</v>
      </c>
      <c r="E5253">
        <f t="shared" si="589"/>
        <v>3692.5790000000002</v>
      </c>
      <c r="F5253" s="1">
        <f t="shared" si="592"/>
        <v>2</v>
      </c>
      <c r="G5253" s="1">
        <f t="shared" si="592"/>
        <v>50</v>
      </c>
      <c r="H5253" s="1">
        <f t="shared" si="592"/>
        <v>168</v>
      </c>
      <c r="I5253" s="1">
        <f t="shared" si="592"/>
        <v>122</v>
      </c>
      <c r="J5253" s="1">
        <f t="shared" si="592"/>
        <v>36</v>
      </c>
      <c r="K5253" s="1">
        <f t="shared" si="592"/>
        <v>6</v>
      </c>
      <c r="L5253" s="1">
        <f t="shared" si="592"/>
        <v>2</v>
      </c>
      <c r="M5253" s="1">
        <f t="shared" si="592"/>
        <v>0</v>
      </c>
      <c r="N5253" s="1">
        <f t="shared" si="592"/>
        <v>0</v>
      </c>
      <c r="O5253" s="1">
        <f t="shared" si="592"/>
        <v>0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1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271219</v>
      </c>
      <c r="B5254">
        <v>927</v>
      </c>
      <c r="C5254">
        <f t="shared" si="587"/>
        <v>296</v>
      </c>
      <c r="D5254">
        <f t="shared" si="588"/>
        <v>271.21899999999999</v>
      </c>
      <c r="E5254">
        <f t="shared" si="589"/>
        <v>3692.8290000000002</v>
      </c>
      <c r="F5254" s="1">
        <f t="shared" si="592"/>
        <v>2</v>
      </c>
      <c r="G5254" s="1">
        <f t="shared" si="592"/>
        <v>50</v>
      </c>
      <c r="H5254" s="1">
        <f t="shared" si="592"/>
        <v>169</v>
      </c>
      <c r="I5254" s="1">
        <f t="shared" si="592"/>
        <v>122</v>
      </c>
      <c r="J5254" s="1">
        <f t="shared" si="592"/>
        <v>36</v>
      </c>
      <c r="K5254" s="1">
        <f t="shared" si="592"/>
        <v>6</v>
      </c>
      <c r="L5254" s="1">
        <f t="shared" si="592"/>
        <v>2</v>
      </c>
      <c r="M5254" s="1">
        <f t="shared" si="592"/>
        <v>0</v>
      </c>
      <c r="N5254" s="1">
        <f t="shared" si="592"/>
        <v>0</v>
      </c>
      <c r="O5254" s="1">
        <f t="shared" si="592"/>
        <v>0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1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271281</v>
      </c>
      <c r="B5255">
        <v>1068</v>
      </c>
      <c r="C5255">
        <f t="shared" si="587"/>
        <v>155</v>
      </c>
      <c r="D5255">
        <f t="shared" si="588"/>
        <v>271.28100000000001</v>
      </c>
      <c r="E5255">
        <f t="shared" si="589"/>
        <v>3692.8910000000001</v>
      </c>
      <c r="F5255" s="1">
        <f t="shared" si="592"/>
        <v>2</v>
      </c>
      <c r="G5255" s="1">
        <f t="shared" si="592"/>
        <v>51</v>
      </c>
      <c r="H5255" s="1">
        <f t="shared" si="592"/>
        <v>169</v>
      </c>
      <c r="I5255" s="1">
        <f t="shared" si="592"/>
        <v>122</v>
      </c>
      <c r="J5255" s="1">
        <f t="shared" si="592"/>
        <v>36</v>
      </c>
      <c r="K5255" s="1">
        <f t="shared" si="592"/>
        <v>6</v>
      </c>
      <c r="L5255" s="1">
        <f t="shared" si="592"/>
        <v>2</v>
      </c>
      <c r="M5255" s="1">
        <f t="shared" si="592"/>
        <v>0</v>
      </c>
      <c r="N5255" s="1">
        <f t="shared" si="592"/>
        <v>0</v>
      </c>
      <c r="O5255" s="1">
        <f t="shared" si="592"/>
        <v>0</v>
      </c>
      <c r="P5255" s="2"/>
      <c r="Q5255" t="str">
        <f>LOOKUP(C:C, {0,115,230,345,460,575,690,805,920,1035,1150}, {"1"," 0","0 ","0 ","0 ","0 ","0 ","0 ","0 ","0 ","0 "})</f>
        <v xml:space="preserve"> 0</v>
      </c>
      <c r="R5255" t="str">
        <f>LOOKUP(C:C, {0,115,230,345,460,575,690,805,920,1035,1150}, {"0 ","1 ","0 ","0 ","0 ","0 ","0 ","0 ","0 ","0 ","0 "})</f>
        <v xml:space="preserve">1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271594</v>
      </c>
      <c r="B5256">
        <v>966</v>
      </c>
      <c r="C5256">
        <f t="shared" si="587"/>
        <v>257</v>
      </c>
      <c r="D5256">
        <f t="shared" si="588"/>
        <v>271.59399999999999</v>
      </c>
      <c r="E5256">
        <f t="shared" si="589"/>
        <v>3693.2040000000002</v>
      </c>
      <c r="F5256" s="1">
        <f t="shared" si="592"/>
        <v>2</v>
      </c>
      <c r="G5256" s="1">
        <f t="shared" si="592"/>
        <v>51</v>
      </c>
      <c r="H5256" s="1">
        <f t="shared" si="592"/>
        <v>170</v>
      </c>
      <c r="I5256" s="1">
        <f t="shared" si="592"/>
        <v>122</v>
      </c>
      <c r="J5256" s="1">
        <f t="shared" si="592"/>
        <v>36</v>
      </c>
      <c r="K5256" s="1">
        <f t="shared" si="592"/>
        <v>6</v>
      </c>
      <c r="L5256" s="1">
        <f t="shared" si="592"/>
        <v>2</v>
      </c>
      <c r="M5256" s="1">
        <f t="shared" si="592"/>
        <v>0</v>
      </c>
      <c r="N5256" s="1">
        <f t="shared" si="592"/>
        <v>0</v>
      </c>
      <c r="O5256" s="1">
        <f t="shared" si="592"/>
        <v>0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1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271922</v>
      </c>
      <c r="B5257">
        <v>805</v>
      </c>
      <c r="C5257">
        <f t="shared" si="587"/>
        <v>418</v>
      </c>
      <c r="D5257">
        <f t="shared" si="588"/>
        <v>271.92200000000003</v>
      </c>
      <c r="E5257">
        <f t="shared" si="589"/>
        <v>3693.5320000000002</v>
      </c>
      <c r="F5257" s="1">
        <f t="shared" ref="F5257:O5272" si="593">F5256+Q5257</f>
        <v>2</v>
      </c>
      <c r="G5257" s="1">
        <f t="shared" si="593"/>
        <v>51</v>
      </c>
      <c r="H5257" s="1">
        <f t="shared" si="593"/>
        <v>170</v>
      </c>
      <c r="I5257" s="1">
        <f t="shared" si="593"/>
        <v>123</v>
      </c>
      <c r="J5257" s="1">
        <f t="shared" si="593"/>
        <v>36</v>
      </c>
      <c r="K5257" s="1">
        <f t="shared" si="593"/>
        <v>6</v>
      </c>
      <c r="L5257" s="1">
        <f t="shared" si="593"/>
        <v>2</v>
      </c>
      <c r="M5257" s="1">
        <f t="shared" si="593"/>
        <v>0</v>
      </c>
      <c r="N5257" s="1">
        <f t="shared" si="593"/>
        <v>0</v>
      </c>
      <c r="O5257" s="1">
        <f t="shared" si="593"/>
        <v>0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1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272250</v>
      </c>
      <c r="B5258">
        <v>985</v>
      </c>
      <c r="C5258">
        <f t="shared" si="587"/>
        <v>238</v>
      </c>
      <c r="D5258">
        <f t="shared" si="588"/>
        <v>272.25</v>
      </c>
      <c r="E5258">
        <f t="shared" si="589"/>
        <v>3693.86</v>
      </c>
      <c r="F5258" s="1">
        <f t="shared" si="593"/>
        <v>2</v>
      </c>
      <c r="G5258" s="1">
        <f t="shared" si="593"/>
        <v>51</v>
      </c>
      <c r="H5258" s="1">
        <f t="shared" si="593"/>
        <v>171</v>
      </c>
      <c r="I5258" s="1">
        <f t="shared" si="593"/>
        <v>123</v>
      </c>
      <c r="J5258" s="1">
        <f t="shared" si="593"/>
        <v>36</v>
      </c>
      <c r="K5258" s="1">
        <f t="shared" si="593"/>
        <v>6</v>
      </c>
      <c r="L5258" s="1">
        <f t="shared" si="593"/>
        <v>2</v>
      </c>
      <c r="M5258" s="1">
        <f t="shared" si="593"/>
        <v>0</v>
      </c>
      <c r="N5258" s="1">
        <f t="shared" si="593"/>
        <v>0</v>
      </c>
      <c r="O5258" s="1">
        <f t="shared" si="593"/>
        <v>0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1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272562</v>
      </c>
      <c r="B5259">
        <v>1025</v>
      </c>
      <c r="C5259">
        <f t="shared" si="587"/>
        <v>198</v>
      </c>
      <c r="D5259">
        <f t="shared" si="588"/>
        <v>272.56200000000001</v>
      </c>
      <c r="E5259">
        <f t="shared" si="589"/>
        <v>3694.172</v>
      </c>
      <c r="F5259" s="1">
        <f t="shared" si="593"/>
        <v>2</v>
      </c>
      <c r="G5259" s="1">
        <f t="shared" si="593"/>
        <v>52</v>
      </c>
      <c r="H5259" s="1">
        <f t="shared" si="593"/>
        <v>171</v>
      </c>
      <c r="I5259" s="1">
        <f t="shared" si="593"/>
        <v>123</v>
      </c>
      <c r="J5259" s="1">
        <f t="shared" si="593"/>
        <v>36</v>
      </c>
      <c r="K5259" s="1">
        <f t="shared" si="593"/>
        <v>6</v>
      </c>
      <c r="L5259" s="1">
        <f t="shared" si="593"/>
        <v>2</v>
      </c>
      <c r="M5259" s="1">
        <f t="shared" si="593"/>
        <v>0</v>
      </c>
      <c r="N5259" s="1">
        <f t="shared" si="593"/>
        <v>0</v>
      </c>
      <c r="O5259" s="1">
        <f t="shared" si="593"/>
        <v>0</v>
      </c>
      <c r="P5259" s="2"/>
      <c r="Q5259" t="str">
        <f>LOOKUP(C:C, {0,115,230,345,460,575,690,805,920,1035,1150}, {"1"," 0","0 ","0 ","0 ","0 ","0 ","0 ","0 ","0 ","0 "})</f>
        <v xml:space="preserve"> 0</v>
      </c>
      <c r="R5259" t="str">
        <f>LOOKUP(C:C, {0,115,230,345,460,575,690,805,920,1035,1150}, {"0 ","1 ","0 ","0 ","0 ","0 ","0 ","0 ","0 ","0 ","0 "})</f>
        <v xml:space="preserve">1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272906</v>
      </c>
      <c r="B5260">
        <v>811</v>
      </c>
      <c r="C5260">
        <f t="shared" si="587"/>
        <v>412</v>
      </c>
      <c r="D5260">
        <f t="shared" si="588"/>
        <v>272.90600000000001</v>
      </c>
      <c r="E5260">
        <f t="shared" si="589"/>
        <v>3694.5160000000001</v>
      </c>
      <c r="F5260" s="1">
        <f t="shared" si="593"/>
        <v>2</v>
      </c>
      <c r="G5260" s="1">
        <f t="shared" si="593"/>
        <v>52</v>
      </c>
      <c r="H5260" s="1">
        <f t="shared" si="593"/>
        <v>171</v>
      </c>
      <c r="I5260" s="1">
        <f t="shared" si="593"/>
        <v>124</v>
      </c>
      <c r="J5260" s="1">
        <f t="shared" si="593"/>
        <v>36</v>
      </c>
      <c r="K5260" s="1">
        <f t="shared" si="593"/>
        <v>6</v>
      </c>
      <c r="L5260" s="1">
        <f t="shared" si="593"/>
        <v>2</v>
      </c>
      <c r="M5260" s="1">
        <f t="shared" si="593"/>
        <v>0</v>
      </c>
      <c r="N5260" s="1">
        <f t="shared" si="593"/>
        <v>0</v>
      </c>
      <c r="O5260" s="1">
        <f t="shared" si="593"/>
        <v>0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1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273297</v>
      </c>
      <c r="B5261">
        <v>870</v>
      </c>
      <c r="C5261">
        <f t="shared" si="587"/>
        <v>353</v>
      </c>
      <c r="D5261">
        <f t="shared" si="588"/>
        <v>273.29700000000003</v>
      </c>
      <c r="E5261">
        <f t="shared" si="589"/>
        <v>3694.9070000000002</v>
      </c>
      <c r="F5261" s="1">
        <f t="shared" si="593"/>
        <v>2</v>
      </c>
      <c r="G5261" s="1">
        <f t="shared" si="593"/>
        <v>52</v>
      </c>
      <c r="H5261" s="1">
        <f t="shared" si="593"/>
        <v>171</v>
      </c>
      <c r="I5261" s="1">
        <f t="shared" si="593"/>
        <v>125</v>
      </c>
      <c r="J5261" s="1">
        <f t="shared" si="593"/>
        <v>36</v>
      </c>
      <c r="K5261" s="1">
        <f t="shared" si="593"/>
        <v>6</v>
      </c>
      <c r="L5261" s="1">
        <f t="shared" si="593"/>
        <v>2</v>
      </c>
      <c r="M5261" s="1">
        <f t="shared" si="593"/>
        <v>0</v>
      </c>
      <c r="N5261" s="1">
        <f t="shared" si="593"/>
        <v>0</v>
      </c>
      <c r="O5261" s="1">
        <f t="shared" si="593"/>
        <v>0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1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273687</v>
      </c>
      <c r="B5262">
        <v>792</v>
      </c>
      <c r="C5262">
        <f t="shared" si="587"/>
        <v>431</v>
      </c>
      <c r="D5262">
        <f t="shared" si="588"/>
        <v>273.68700000000001</v>
      </c>
      <c r="E5262">
        <f t="shared" si="589"/>
        <v>3695.297</v>
      </c>
      <c r="F5262" s="1">
        <f t="shared" si="593"/>
        <v>2</v>
      </c>
      <c r="G5262" s="1">
        <f t="shared" si="593"/>
        <v>52</v>
      </c>
      <c r="H5262" s="1">
        <f t="shared" si="593"/>
        <v>171</v>
      </c>
      <c r="I5262" s="1">
        <f t="shared" si="593"/>
        <v>126</v>
      </c>
      <c r="J5262" s="1">
        <f t="shared" si="593"/>
        <v>36</v>
      </c>
      <c r="K5262" s="1">
        <f t="shared" si="593"/>
        <v>6</v>
      </c>
      <c r="L5262" s="1">
        <f t="shared" si="593"/>
        <v>2</v>
      </c>
      <c r="M5262" s="1">
        <f t="shared" si="593"/>
        <v>0</v>
      </c>
      <c r="N5262" s="1">
        <f t="shared" si="593"/>
        <v>0</v>
      </c>
      <c r="O5262" s="1">
        <f t="shared" si="593"/>
        <v>0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1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273687</v>
      </c>
      <c r="B5263">
        <v>0</v>
      </c>
      <c r="C5263">
        <f t="shared" si="587"/>
        <v>1223</v>
      </c>
      <c r="D5263">
        <f t="shared" si="588"/>
        <v>273.68700000000001</v>
      </c>
      <c r="E5263">
        <f t="shared" si="589"/>
        <v>3695.297</v>
      </c>
      <c r="F5263" s="1">
        <f t="shared" si="593"/>
        <v>2</v>
      </c>
      <c r="G5263" s="1">
        <f t="shared" si="593"/>
        <v>52</v>
      </c>
      <c r="H5263" s="1">
        <f t="shared" si="593"/>
        <v>171</v>
      </c>
      <c r="I5263" s="1">
        <f t="shared" si="593"/>
        <v>126</v>
      </c>
      <c r="J5263" s="1">
        <f t="shared" si="593"/>
        <v>36</v>
      </c>
      <c r="K5263" s="1">
        <f t="shared" si="593"/>
        <v>6</v>
      </c>
      <c r="L5263" s="1">
        <f t="shared" si="593"/>
        <v>2</v>
      </c>
      <c r="M5263" s="1">
        <f t="shared" si="593"/>
        <v>0</v>
      </c>
      <c r="N5263" s="1">
        <f t="shared" si="593"/>
        <v>0</v>
      </c>
      <c r="O5263" s="1">
        <f t="shared" si="593"/>
        <v>0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1 </v>
      </c>
    </row>
    <row r="5264" spans="1:27" x14ac:dyDescent="0.25">
      <c r="A5264">
        <v>276719</v>
      </c>
      <c r="B5264">
        <v>0</v>
      </c>
      <c r="C5264">
        <f t="shared" si="587"/>
        <v>1223</v>
      </c>
      <c r="D5264">
        <f t="shared" si="588"/>
        <v>276.71899999999999</v>
      </c>
      <c r="E5264">
        <f t="shared" si="589"/>
        <v>3698.3290000000002</v>
      </c>
      <c r="F5264" s="1">
        <f t="shared" si="593"/>
        <v>2</v>
      </c>
      <c r="G5264" s="1">
        <f t="shared" si="593"/>
        <v>52</v>
      </c>
      <c r="H5264" s="1">
        <f t="shared" si="593"/>
        <v>171</v>
      </c>
      <c r="I5264" s="1">
        <f t="shared" si="593"/>
        <v>126</v>
      </c>
      <c r="J5264" s="1">
        <f t="shared" si="593"/>
        <v>36</v>
      </c>
      <c r="K5264" s="1">
        <f t="shared" si="593"/>
        <v>6</v>
      </c>
      <c r="L5264" s="1">
        <f t="shared" si="593"/>
        <v>2</v>
      </c>
      <c r="M5264" s="1">
        <f t="shared" si="593"/>
        <v>0</v>
      </c>
      <c r="N5264" s="1">
        <f t="shared" si="593"/>
        <v>0</v>
      </c>
      <c r="O5264" s="1">
        <f t="shared" si="593"/>
        <v>0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1 </v>
      </c>
    </row>
    <row r="5265" spans="1:27" x14ac:dyDescent="0.25">
      <c r="A5265">
        <v>279062</v>
      </c>
      <c r="B5265">
        <v>870</v>
      </c>
      <c r="C5265">
        <f t="shared" si="587"/>
        <v>353</v>
      </c>
      <c r="D5265">
        <f t="shared" si="588"/>
        <v>279.06200000000001</v>
      </c>
      <c r="E5265">
        <f t="shared" si="589"/>
        <v>3700.672</v>
      </c>
      <c r="F5265" s="1">
        <f t="shared" si="593"/>
        <v>2</v>
      </c>
      <c r="G5265" s="1">
        <f t="shared" si="593"/>
        <v>52</v>
      </c>
      <c r="H5265" s="1">
        <f t="shared" si="593"/>
        <v>171</v>
      </c>
      <c r="I5265" s="1">
        <f t="shared" si="593"/>
        <v>127</v>
      </c>
      <c r="J5265" s="1">
        <f t="shared" si="593"/>
        <v>36</v>
      </c>
      <c r="K5265" s="1">
        <f t="shared" si="593"/>
        <v>6</v>
      </c>
      <c r="L5265" s="1">
        <f t="shared" si="593"/>
        <v>2</v>
      </c>
      <c r="M5265" s="1">
        <f t="shared" si="593"/>
        <v>0</v>
      </c>
      <c r="N5265" s="1">
        <f t="shared" si="593"/>
        <v>0</v>
      </c>
      <c r="O5265" s="1">
        <f t="shared" si="593"/>
        <v>0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1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279125</v>
      </c>
      <c r="B5266">
        <v>870</v>
      </c>
      <c r="C5266">
        <f t="shared" si="587"/>
        <v>353</v>
      </c>
      <c r="D5266">
        <f t="shared" si="588"/>
        <v>279.125</v>
      </c>
      <c r="E5266">
        <f t="shared" si="589"/>
        <v>3700.7350000000001</v>
      </c>
      <c r="F5266" s="1">
        <f t="shared" si="593"/>
        <v>2</v>
      </c>
      <c r="G5266" s="1">
        <f t="shared" si="593"/>
        <v>52</v>
      </c>
      <c r="H5266" s="1">
        <f t="shared" si="593"/>
        <v>171</v>
      </c>
      <c r="I5266" s="1">
        <f t="shared" si="593"/>
        <v>128</v>
      </c>
      <c r="J5266" s="1">
        <f t="shared" si="593"/>
        <v>36</v>
      </c>
      <c r="K5266" s="1">
        <f t="shared" si="593"/>
        <v>6</v>
      </c>
      <c r="L5266" s="1">
        <f t="shared" si="593"/>
        <v>2</v>
      </c>
      <c r="M5266" s="1">
        <f t="shared" si="593"/>
        <v>0</v>
      </c>
      <c r="N5266" s="1">
        <f t="shared" si="593"/>
        <v>0</v>
      </c>
      <c r="O5266" s="1">
        <f t="shared" si="593"/>
        <v>0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1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279172</v>
      </c>
      <c r="B5267">
        <v>966</v>
      </c>
      <c r="C5267">
        <f t="shared" si="587"/>
        <v>257</v>
      </c>
      <c r="D5267">
        <f t="shared" si="588"/>
        <v>279.17200000000003</v>
      </c>
      <c r="E5267">
        <f t="shared" si="589"/>
        <v>3700.7820000000002</v>
      </c>
      <c r="F5267" s="1">
        <f t="shared" si="593"/>
        <v>2</v>
      </c>
      <c r="G5267" s="1">
        <f t="shared" si="593"/>
        <v>52</v>
      </c>
      <c r="H5267" s="1">
        <f t="shared" si="593"/>
        <v>172</v>
      </c>
      <c r="I5267" s="1">
        <f t="shared" si="593"/>
        <v>128</v>
      </c>
      <c r="J5267" s="1">
        <f t="shared" si="593"/>
        <v>36</v>
      </c>
      <c r="K5267" s="1">
        <f t="shared" si="593"/>
        <v>6</v>
      </c>
      <c r="L5267" s="1">
        <f t="shared" si="593"/>
        <v>2</v>
      </c>
      <c r="M5267" s="1">
        <f t="shared" si="593"/>
        <v>0</v>
      </c>
      <c r="N5267" s="1">
        <f t="shared" si="593"/>
        <v>0</v>
      </c>
      <c r="O5267" s="1">
        <f t="shared" si="593"/>
        <v>0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1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279750</v>
      </c>
      <c r="B5268">
        <v>908</v>
      </c>
      <c r="C5268">
        <f t="shared" si="587"/>
        <v>315</v>
      </c>
      <c r="D5268">
        <f t="shared" si="588"/>
        <v>279.75</v>
      </c>
      <c r="E5268">
        <f t="shared" si="589"/>
        <v>3701.36</v>
      </c>
      <c r="F5268" s="1">
        <f t="shared" si="593"/>
        <v>2</v>
      </c>
      <c r="G5268" s="1">
        <f t="shared" si="593"/>
        <v>52</v>
      </c>
      <c r="H5268" s="1">
        <f t="shared" si="593"/>
        <v>173</v>
      </c>
      <c r="I5268" s="1">
        <f t="shared" si="593"/>
        <v>128</v>
      </c>
      <c r="J5268" s="1">
        <f t="shared" si="593"/>
        <v>36</v>
      </c>
      <c r="K5268" s="1">
        <f t="shared" si="593"/>
        <v>6</v>
      </c>
      <c r="L5268" s="1">
        <f t="shared" si="593"/>
        <v>2</v>
      </c>
      <c r="M5268" s="1">
        <f t="shared" si="593"/>
        <v>0</v>
      </c>
      <c r="N5268" s="1">
        <f t="shared" si="593"/>
        <v>0</v>
      </c>
      <c r="O5268" s="1">
        <f t="shared" si="593"/>
        <v>0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1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280250</v>
      </c>
      <c r="B5269">
        <v>908</v>
      </c>
      <c r="C5269">
        <f t="shared" si="587"/>
        <v>315</v>
      </c>
      <c r="D5269">
        <f t="shared" si="588"/>
        <v>280.25</v>
      </c>
      <c r="E5269">
        <f t="shared" si="589"/>
        <v>3701.86</v>
      </c>
      <c r="F5269" s="1">
        <f t="shared" si="593"/>
        <v>2</v>
      </c>
      <c r="G5269" s="1">
        <f t="shared" si="593"/>
        <v>52</v>
      </c>
      <c r="H5269" s="1">
        <f t="shared" si="593"/>
        <v>174</v>
      </c>
      <c r="I5269" s="1">
        <f t="shared" si="593"/>
        <v>128</v>
      </c>
      <c r="J5269" s="1">
        <f t="shared" si="593"/>
        <v>36</v>
      </c>
      <c r="K5269" s="1">
        <f t="shared" si="593"/>
        <v>6</v>
      </c>
      <c r="L5269" s="1">
        <f t="shared" si="593"/>
        <v>2</v>
      </c>
      <c r="M5269" s="1">
        <f t="shared" si="593"/>
        <v>0</v>
      </c>
      <c r="N5269" s="1">
        <f t="shared" si="593"/>
        <v>0</v>
      </c>
      <c r="O5269" s="1">
        <f t="shared" si="593"/>
        <v>0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1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280375</v>
      </c>
      <c r="B5270">
        <v>972</v>
      </c>
      <c r="C5270">
        <f t="shared" si="587"/>
        <v>251</v>
      </c>
      <c r="D5270">
        <f t="shared" si="588"/>
        <v>280.375</v>
      </c>
      <c r="E5270">
        <f t="shared" si="589"/>
        <v>3701.9850000000001</v>
      </c>
      <c r="F5270" s="1">
        <f t="shared" si="593"/>
        <v>2</v>
      </c>
      <c r="G5270" s="1">
        <f t="shared" si="593"/>
        <v>52</v>
      </c>
      <c r="H5270" s="1">
        <f t="shared" si="593"/>
        <v>175</v>
      </c>
      <c r="I5270" s="1">
        <f t="shared" si="593"/>
        <v>128</v>
      </c>
      <c r="J5270" s="1">
        <f t="shared" si="593"/>
        <v>36</v>
      </c>
      <c r="K5270" s="1">
        <f t="shared" si="593"/>
        <v>6</v>
      </c>
      <c r="L5270" s="1">
        <f t="shared" si="593"/>
        <v>2</v>
      </c>
      <c r="M5270" s="1">
        <f t="shared" si="593"/>
        <v>0</v>
      </c>
      <c r="N5270" s="1">
        <f t="shared" si="593"/>
        <v>0</v>
      </c>
      <c r="O5270" s="1">
        <f t="shared" si="593"/>
        <v>0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1 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280500</v>
      </c>
      <c r="B5271">
        <v>927</v>
      </c>
      <c r="C5271">
        <f t="shared" ref="C5271:C5334" si="594">1223-B5271</f>
        <v>296</v>
      </c>
      <c r="D5271">
        <f t="shared" ref="D5271:D5334" si="595">A5271/1000</f>
        <v>280.5</v>
      </c>
      <c r="E5271">
        <f t="shared" ref="E5271:E5334" si="596">D5271+3421.61</f>
        <v>3702.11</v>
      </c>
      <c r="F5271" s="1">
        <f t="shared" si="593"/>
        <v>2</v>
      </c>
      <c r="G5271" s="1">
        <f t="shared" si="593"/>
        <v>52</v>
      </c>
      <c r="H5271" s="1">
        <f t="shared" si="593"/>
        <v>176</v>
      </c>
      <c r="I5271" s="1">
        <f t="shared" si="593"/>
        <v>128</v>
      </c>
      <c r="J5271" s="1">
        <f t="shared" si="593"/>
        <v>36</v>
      </c>
      <c r="K5271" s="1">
        <f t="shared" si="593"/>
        <v>6</v>
      </c>
      <c r="L5271" s="1">
        <f t="shared" si="593"/>
        <v>2</v>
      </c>
      <c r="M5271" s="1">
        <f t="shared" si="593"/>
        <v>0</v>
      </c>
      <c r="N5271" s="1">
        <f t="shared" si="593"/>
        <v>0</v>
      </c>
      <c r="O5271" s="1">
        <f t="shared" si="593"/>
        <v>0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1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280578</v>
      </c>
      <c r="B5272">
        <v>890</v>
      </c>
      <c r="C5272">
        <f t="shared" si="594"/>
        <v>333</v>
      </c>
      <c r="D5272">
        <f t="shared" si="595"/>
        <v>280.57799999999997</v>
      </c>
      <c r="E5272">
        <f t="shared" si="596"/>
        <v>3702.1880000000001</v>
      </c>
      <c r="F5272" s="1">
        <f t="shared" si="593"/>
        <v>2</v>
      </c>
      <c r="G5272" s="1">
        <f t="shared" si="593"/>
        <v>52</v>
      </c>
      <c r="H5272" s="1">
        <f t="shared" si="593"/>
        <v>177</v>
      </c>
      <c r="I5272" s="1">
        <f t="shared" si="593"/>
        <v>128</v>
      </c>
      <c r="J5272" s="1">
        <f t="shared" si="593"/>
        <v>36</v>
      </c>
      <c r="K5272" s="1">
        <f t="shared" si="593"/>
        <v>6</v>
      </c>
      <c r="L5272" s="1">
        <f t="shared" si="593"/>
        <v>2</v>
      </c>
      <c r="M5272" s="1">
        <f t="shared" si="593"/>
        <v>0</v>
      </c>
      <c r="N5272" s="1">
        <f t="shared" si="593"/>
        <v>0</v>
      </c>
      <c r="O5272" s="1">
        <f t="shared" si="593"/>
        <v>0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1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280672</v>
      </c>
      <c r="B5273">
        <v>696</v>
      </c>
      <c r="C5273">
        <f t="shared" si="594"/>
        <v>527</v>
      </c>
      <c r="D5273">
        <f t="shared" si="595"/>
        <v>280.67200000000003</v>
      </c>
      <c r="E5273">
        <f t="shared" si="596"/>
        <v>3702.2820000000002</v>
      </c>
      <c r="F5273" s="1">
        <f t="shared" ref="F5273:O5288" si="597">F5272+Q5273</f>
        <v>2</v>
      </c>
      <c r="G5273" s="1">
        <f t="shared" si="597"/>
        <v>52</v>
      </c>
      <c r="H5273" s="1">
        <f t="shared" si="597"/>
        <v>177</v>
      </c>
      <c r="I5273" s="1">
        <f t="shared" si="597"/>
        <v>128</v>
      </c>
      <c r="J5273" s="1">
        <f t="shared" si="597"/>
        <v>37</v>
      </c>
      <c r="K5273" s="1">
        <f t="shared" si="597"/>
        <v>6</v>
      </c>
      <c r="L5273" s="1">
        <f t="shared" si="597"/>
        <v>2</v>
      </c>
      <c r="M5273" s="1">
        <f t="shared" si="597"/>
        <v>0</v>
      </c>
      <c r="N5273" s="1">
        <f t="shared" si="597"/>
        <v>0</v>
      </c>
      <c r="O5273" s="1">
        <f t="shared" si="597"/>
        <v>0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 0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1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280984</v>
      </c>
      <c r="B5274">
        <v>955</v>
      </c>
      <c r="C5274">
        <f t="shared" si="594"/>
        <v>268</v>
      </c>
      <c r="D5274">
        <f t="shared" si="595"/>
        <v>280.98399999999998</v>
      </c>
      <c r="E5274">
        <f t="shared" si="596"/>
        <v>3702.5940000000001</v>
      </c>
      <c r="F5274" s="1">
        <f t="shared" si="597"/>
        <v>2</v>
      </c>
      <c r="G5274" s="1">
        <f t="shared" si="597"/>
        <v>52</v>
      </c>
      <c r="H5274" s="1">
        <f t="shared" si="597"/>
        <v>178</v>
      </c>
      <c r="I5274" s="1">
        <f t="shared" si="597"/>
        <v>128</v>
      </c>
      <c r="J5274" s="1">
        <f t="shared" si="597"/>
        <v>37</v>
      </c>
      <c r="K5274" s="1">
        <f t="shared" si="597"/>
        <v>6</v>
      </c>
      <c r="L5274" s="1">
        <f t="shared" si="597"/>
        <v>2</v>
      </c>
      <c r="M5274" s="1">
        <f t="shared" si="597"/>
        <v>0</v>
      </c>
      <c r="N5274" s="1">
        <f t="shared" si="597"/>
        <v>0</v>
      </c>
      <c r="O5274" s="1">
        <f t="shared" si="597"/>
        <v>0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1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281250</v>
      </c>
      <c r="B5275">
        <v>870</v>
      </c>
      <c r="C5275">
        <f t="shared" si="594"/>
        <v>353</v>
      </c>
      <c r="D5275">
        <f t="shared" si="595"/>
        <v>281.25</v>
      </c>
      <c r="E5275">
        <f t="shared" si="596"/>
        <v>3702.86</v>
      </c>
      <c r="F5275" s="1">
        <f t="shared" si="597"/>
        <v>2</v>
      </c>
      <c r="G5275" s="1">
        <f t="shared" si="597"/>
        <v>52</v>
      </c>
      <c r="H5275" s="1">
        <f t="shared" si="597"/>
        <v>178</v>
      </c>
      <c r="I5275" s="1">
        <f t="shared" si="597"/>
        <v>129</v>
      </c>
      <c r="J5275" s="1">
        <f t="shared" si="597"/>
        <v>37</v>
      </c>
      <c r="K5275" s="1">
        <f t="shared" si="597"/>
        <v>6</v>
      </c>
      <c r="L5275" s="1">
        <f t="shared" si="597"/>
        <v>2</v>
      </c>
      <c r="M5275" s="1">
        <f t="shared" si="597"/>
        <v>0</v>
      </c>
      <c r="N5275" s="1">
        <f t="shared" si="597"/>
        <v>0</v>
      </c>
      <c r="O5275" s="1">
        <f t="shared" si="597"/>
        <v>0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1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281344</v>
      </c>
      <c r="B5276">
        <v>811</v>
      </c>
      <c r="C5276">
        <f t="shared" si="594"/>
        <v>412</v>
      </c>
      <c r="D5276">
        <f t="shared" si="595"/>
        <v>281.34399999999999</v>
      </c>
      <c r="E5276">
        <f t="shared" si="596"/>
        <v>3702.9540000000002</v>
      </c>
      <c r="F5276" s="1">
        <f t="shared" si="597"/>
        <v>2</v>
      </c>
      <c r="G5276" s="1">
        <f t="shared" si="597"/>
        <v>52</v>
      </c>
      <c r="H5276" s="1">
        <f t="shared" si="597"/>
        <v>178</v>
      </c>
      <c r="I5276" s="1">
        <f t="shared" si="597"/>
        <v>130</v>
      </c>
      <c r="J5276" s="1">
        <f t="shared" si="597"/>
        <v>37</v>
      </c>
      <c r="K5276" s="1">
        <f t="shared" si="597"/>
        <v>6</v>
      </c>
      <c r="L5276" s="1">
        <f t="shared" si="597"/>
        <v>2</v>
      </c>
      <c r="M5276" s="1">
        <f t="shared" si="597"/>
        <v>0</v>
      </c>
      <c r="N5276" s="1">
        <f t="shared" si="597"/>
        <v>0</v>
      </c>
      <c r="O5276" s="1">
        <f t="shared" si="597"/>
        <v>0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0 </v>
      </c>
      <c r="T5276" t="str">
        <f>LOOKUP(C:C, {0,115,230,345,460,575,690,805,920,1035,1150}, {"0 ","0 ","0 ","1 ","0 ","0 ","0 ","0 ","0 ","0 ","0 "})</f>
        <v xml:space="preserve">1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281359</v>
      </c>
      <c r="B5277">
        <v>822</v>
      </c>
      <c r="C5277">
        <f t="shared" si="594"/>
        <v>401</v>
      </c>
      <c r="D5277">
        <f t="shared" si="595"/>
        <v>281.35899999999998</v>
      </c>
      <c r="E5277">
        <f t="shared" si="596"/>
        <v>3702.9690000000001</v>
      </c>
      <c r="F5277" s="1">
        <f t="shared" si="597"/>
        <v>2</v>
      </c>
      <c r="G5277" s="1">
        <f t="shared" si="597"/>
        <v>52</v>
      </c>
      <c r="H5277" s="1">
        <f t="shared" si="597"/>
        <v>178</v>
      </c>
      <c r="I5277" s="1">
        <f t="shared" si="597"/>
        <v>131</v>
      </c>
      <c r="J5277" s="1">
        <f t="shared" si="597"/>
        <v>37</v>
      </c>
      <c r="K5277" s="1">
        <f t="shared" si="597"/>
        <v>6</v>
      </c>
      <c r="L5277" s="1">
        <f t="shared" si="597"/>
        <v>2</v>
      </c>
      <c r="M5277" s="1">
        <f t="shared" si="597"/>
        <v>0</v>
      </c>
      <c r="N5277" s="1">
        <f t="shared" si="597"/>
        <v>0</v>
      </c>
      <c r="O5277" s="1">
        <f t="shared" si="597"/>
        <v>0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1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281359</v>
      </c>
      <c r="B5278">
        <v>0</v>
      </c>
      <c r="C5278">
        <f t="shared" si="594"/>
        <v>1223</v>
      </c>
      <c r="D5278">
        <f t="shared" si="595"/>
        <v>281.35899999999998</v>
      </c>
      <c r="E5278">
        <f t="shared" si="596"/>
        <v>3702.9690000000001</v>
      </c>
      <c r="F5278" s="1">
        <f t="shared" si="597"/>
        <v>2</v>
      </c>
      <c r="G5278" s="1">
        <f t="shared" si="597"/>
        <v>52</v>
      </c>
      <c r="H5278" s="1">
        <f t="shared" si="597"/>
        <v>178</v>
      </c>
      <c r="I5278" s="1">
        <f t="shared" si="597"/>
        <v>131</v>
      </c>
      <c r="J5278" s="1">
        <f t="shared" si="597"/>
        <v>37</v>
      </c>
      <c r="K5278" s="1">
        <f t="shared" si="597"/>
        <v>6</v>
      </c>
      <c r="L5278" s="1">
        <f t="shared" si="597"/>
        <v>2</v>
      </c>
      <c r="M5278" s="1">
        <f t="shared" si="597"/>
        <v>0</v>
      </c>
      <c r="N5278" s="1">
        <f t="shared" si="597"/>
        <v>0</v>
      </c>
      <c r="O5278" s="1">
        <f t="shared" si="597"/>
        <v>0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1 </v>
      </c>
    </row>
    <row r="5279" spans="1:27" x14ac:dyDescent="0.25">
      <c r="A5279">
        <v>284390</v>
      </c>
      <c r="B5279">
        <v>0</v>
      </c>
      <c r="C5279">
        <f t="shared" si="594"/>
        <v>1223</v>
      </c>
      <c r="D5279">
        <f t="shared" si="595"/>
        <v>284.39</v>
      </c>
      <c r="E5279">
        <f t="shared" si="596"/>
        <v>3706</v>
      </c>
      <c r="F5279" s="1">
        <f t="shared" si="597"/>
        <v>2</v>
      </c>
      <c r="G5279" s="1">
        <f t="shared" si="597"/>
        <v>52</v>
      </c>
      <c r="H5279" s="1">
        <f t="shared" si="597"/>
        <v>178</v>
      </c>
      <c r="I5279" s="1">
        <f t="shared" si="597"/>
        <v>131</v>
      </c>
      <c r="J5279" s="1">
        <f t="shared" si="597"/>
        <v>37</v>
      </c>
      <c r="K5279" s="1">
        <f t="shared" si="597"/>
        <v>6</v>
      </c>
      <c r="L5279" s="1">
        <f t="shared" si="597"/>
        <v>2</v>
      </c>
      <c r="M5279" s="1">
        <f t="shared" si="597"/>
        <v>0</v>
      </c>
      <c r="N5279" s="1">
        <f t="shared" si="597"/>
        <v>0</v>
      </c>
      <c r="O5279" s="1">
        <f t="shared" si="597"/>
        <v>0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1 </v>
      </c>
    </row>
    <row r="5280" spans="1:27" x14ac:dyDescent="0.25">
      <c r="A5280">
        <v>287906</v>
      </c>
      <c r="B5280">
        <v>870</v>
      </c>
      <c r="C5280">
        <f t="shared" si="594"/>
        <v>353</v>
      </c>
      <c r="D5280">
        <f t="shared" si="595"/>
        <v>287.90600000000001</v>
      </c>
      <c r="E5280">
        <f t="shared" si="596"/>
        <v>3709.5160000000001</v>
      </c>
      <c r="F5280" s="1">
        <f t="shared" si="597"/>
        <v>2</v>
      </c>
      <c r="G5280" s="1">
        <f t="shared" si="597"/>
        <v>52</v>
      </c>
      <c r="H5280" s="1">
        <f t="shared" si="597"/>
        <v>178</v>
      </c>
      <c r="I5280" s="1">
        <f t="shared" si="597"/>
        <v>132</v>
      </c>
      <c r="J5280" s="1">
        <f t="shared" si="597"/>
        <v>37</v>
      </c>
      <c r="K5280" s="1">
        <f t="shared" si="597"/>
        <v>6</v>
      </c>
      <c r="L5280" s="1">
        <f t="shared" si="597"/>
        <v>2</v>
      </c>
      <c r="M5280" s="1">
        <f t="shared" si="597"/>
        <v>0</v>
      </c>
      <c r="N5280" s="1">
        <f t="shared" si="597"/>
        <v>0</v>
      </c>
      <c r="O5280" s="1">
        <f t="shared" si="597"/>
        <v>0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0 </v>
      </c>
      <c r="T5280" t="str">
        <f>LOOKUP(C:C, {0,115,230,345,460,575,690,805,920,1035,1150}, {"0 ","0 ","0 ","1 ","0 ","0 ","0 ","0 ","0 ","0 ","0 "})</f>
        <v xml:space="preserve">1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288109</v>
      </c>
      <c r="B5281">
        <v>890</v>
      </c>
      <c r="C5281">
        <f t="shared" si="594"/>
        <v>333</v>
      </c>
      <c r="D5281">
        <f t="shared" si="595"/>
        <v>288.10899999999998</v>
      </c>
      <c r="E5281">
        <f t="shared" si="596"/>
        <v>3709.7190000000001</v>
      </c>
      <c r="F5281" s="1">
        <f t="shared" si="597"/>
        <v>2</v>
      </c>
      <c r="G5281" s="1">
        <f t="shared" si="597"/>
        <v>52</v>
      </c>
      <c r="H5281" s="1">
        <f t="shared" si="597"/>
        <v>179</v>
      </c>
      <c r="I5281" s="1">
        <f t="shared" si="597"/>
        <v>132</v>
      </c>
      <c r="J5281" s="1">
        <f t="shared" si="597"/>
        <v>37</v>
      </c>
      <c r="K5281" s="1">
        <f t="shared" si="597"/>
        <v>6</v>
      </c>
      <c r="L5281" s="1">
        <f t="shared" si="597"/>
        <v>2</v>
      </c>
      <c r="M5281" s="1">
        <f t="shared" si="597"/>
        <v>0</v>
      </c>
      <c r="N5281" s="1">
        <f t="shared" si="597"/>
        <v>0</v>
      </c>
      <c r="O5281" s="1">
        <f t="shared" si="597"/>
        <v>0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1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288187</v>
      </c>
      <c r="B5282">
        <v>715</v>
      </c>
      <c r="C5282">
        <f t="shared" si="594"/>
        <v>508</v>
      </c>
      <c r="D5282">
        <f t="shared" si="595"/>
        <v>288.18700000000001</v>
      </c>
      <c r="E5282">
        <f t="shared" si="596"/>
        <v>3709.797</v>
      </c>
      <c r="F5282" s="1">
        <f t="shared" si="597"/>
        <v>2</v>
      </c>
      <c r="G5282" s="1">
        <f t="shared" si="597"/>
        <v>52</v>
      </c>
      <c r="H5282" s="1">
        <f t="shared" si="597"/>
        <v>179</v>
      </c>
      <c r="I5282" s="1">
        <f t="shared" si="597"/>
        <v>132</v>
      </c>
      <c r="J5282" s="1">
        <f t="shared" si="597"/>
        <v>38</v>
      </c>
      <c r="K5282" s="1">
        <f t="shared" si="597"/>
        <v>6</v>
      </c>
      <c r="L5282" s="1">
        <f t="shared" si="597"/>
        <v>2</v>
      </c>
      <c r="M5282" s="1">
        <f t="shared" si="597"/>
        <v>0</v>
      </c>
      <c r="N5282" s="1">
        <f t="shared" si="597"/>
        <v>0</v>
      </c>
      <c r="O5282" s="1">
        <f t="shared" si="597"/>
        <v>0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 0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1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288531</v>
      </c>
      <c r="B5283">
        <v>800</v>
      </c>
      <c r="C5283">
        <f t="shared" si="594"/>
        <v>423</v>
      </c>
      <c r="D5283">
        <f t="shared" si="595"/>
        <v>288.53100000000001</v>
      </c>
      <c r="E5283">
        <f t="shared" si="596"/>
        <v>3710.1410000000001</v>
      </c>
      <c r="F5283" s="1">
        <f t="shared" si="597"/>
        <v>2</v>
      </c>
      <c r="G5283" s="1">
        <f t="shared" si="597"/>
        <v>52</v>
      </c>
      <c r="H5283" s="1">
        <f t="shared" si="597"/>
        <v>179</v>
      </c>
      <c r="I5283" s="1">
        <f t="shared" si="597"/>
        <v>133</v>
      </c>
      <c r="J5283" s="1">
        <f t="shared" si="597"/>
        <v>38</v>
      </c>
      <c r="K5283" s="1">
        <f t="shared" si="597"/>
        <v>6</v>
      </c>
      <c r="L5283" s="1">
        <f t="shared" si="597"/>
        <v>2</v>
      </c>
      <c r="M5283" s="1">
        <f t="shared" si="597"/>
        <v>0</v>
      </c>
      <c r="N5283" s="1">
        <f t="shared" si="597"/>
        <v>0</v>
      </c>
      <c r="O5283" s="1">
        <f t="shared" si="597"/>
        <v>0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1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289109</v>
      </c>
      <c r="B5284">
        <v>1005</v>
      </c>
      <c r="C5284">
        <f t="shared" si="594"/>
        <v>218</v>
      </c>
      <c r="D5284">
        <f t="shared" si="595"/>
        <v>289.10899999999998</v>
      </c>
      <c r="E5284">
        <f t="shared" si="596"/>
        <v>3710.7190000000001</v>
      </c>
      <c r="F5284" s="1">
        <f t="shared" si="597"/>
        <v>2</v>
      </c>
      <c r="G5284" s="1">
        <f t="shared" si="597"/>
        <v>53</v>
      </c>
      <c r="H5284" s="1">
        <f t="shared" si="597"/>
        <v>179</v>
      </c>
      <c r="I5284" s="1">
        <f t="shared" si="597"/>
        <v>133</v>
      </c>
      <c r="J5284" s="1">
        <f t="shared" si="597"/>
        <v>38</v>
      </c>
      <c r="K5284" s="1">
        <f t="shared" si="597"/>
        <v>6</v>
      </c>
      <c r="L5284" s="1">
        <f t="shared" si="597"/>
        <v>2</v>
      </c>
      <c r="M5284" s="1">
        <f t="shared" si="597"/>
        <v>0</v>
      </c>
      <c r="N5284" s="1">
        <f t="shared" si="597"/>
        <v>0</v>
      </c>
      <c r="O5284" s="1">
        <f t="shared" si="597"/>
        <v>0</v>
      </c>
      <c r="P5284" s="2"/>
      <c r="Q5284" t="str">
        <f>LOOKUP(C:C, {0,115,230,345,460,575,690,805,920,1035,1150}, {"1"," 0","0 ","0 ","0 ","0 ","0 ","0 ","0 ","0 ","0 "})</f>
        <v xml:space="preserve"> 0</v>
      </c>
      <c r="R5284" t="str">
        <f>LOOKUP(C:C, {0,115,230,345,460,575,690,805,920,1035,1150}, {"0 ","1 ","0 ","0 ","0 ","0 ","0 ","0 ","0 ","0 ","0 "})</f>
        <v xml:space="preserve">1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289156</v>
      </c>
      <c r="B5285">
        <v>1001</v>
      </c>
      <c r="C5285">
        <f t="shared" si="594"/>
        <v>222</v>
      </c>
      <c r="D5285">
        <f t="shared" si="595"/>
        <v>289.15600000000001</v>
      </c>
      <c r="E5285">
        <f t="shared" si="596"/>
        <v>3710.7660000000001</v>
      </c>
      <c r="F5285" s="1">
        <f t="shared" si="597"/>
        <v>2</v>
      </c>
      <c r="G5285" s="1">
        <f t="shared" si="597"/>
        <v>54</v>
      </c>
      <c r="H5285" s="1">
        <f t="shared" si="597"/>
        <v>179</v>
      </c>
      <c r="I5285" s="1">
        <f t="shared" si="597"/>
        <v>133</v>
      </c>
      <c r="J5285" s="1">
        <f t="shared" si="597"/>
        <v>38</v>
      </c>
      <c r="K5285" s="1">
        <f t="shared" si="597"/>
        <v>6</v>
      </c>
      <c r="L5285" s="1">
        <f t="shared" si="597"/>
        <v>2</v>
      </c>
      <c r="M5285" s="1">
        <f t="shared" si="597"/>
        <v>0</v>
      </c>
      <c r="N5285" s="1">
        <f t="shared" si="597"/>
        <v>0</v>
      </c>
      <c r="O5285" s="1">
        <f t="shared" si="597"/>
        <v>0</v>
      </c>
      <c r="P5285" s="2"/>
      <c r="Q5285" t="str">
        <f>LOOKUP(C:C, {0,115,230,345,460,575,690,805,920,1035,1150}, {"1"," 0","0 ","0 ","0 ","0 ","0 ","0 ","0 ","0 ","0 "})</f>
        <v xml:space="preserve"> 0</v>
      </c>
      <c r="R5285" t="str">
        <f>LOOKUP(C:C, {0,115,230,345,460,575,690,805,920,1035,1150}, {"0 ","1 ","0 ","0 ","0 ","0 ","0 ","0 ","0 ","0 ","0 "})</f>
        <v xml:space="preserve">1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289375</v>
      </c>
      <c r="B5286">
        <v>927</v>
      </c>
      <c r="C5286">
        <f t="shared" si="594"/>
        <v>296</v>
      </c>
      <c r="D5286">
        <f t="shared" si="595"/>
        <v>289.375</v>
      </c>
      <c r="E5286">
        <f t="shared" si="596"/>
        <v>3710.9850000000001</v>
      </c>
      <c r="F5286" s="1">
        <f t="shared" si="597"/>
        <v>2</v>
      </c>
      <c r="G5286" s="1">
        <f t="shared" si="597"/>
        <v>54</v>
      </c>
      <c r="H5286" s="1">
        <f t="shared" si="597"/>
        <v>180</v>
      </c>
      <c r="I5286" s="1">
        <f t="shared" si="597"/>
        <v>133</v>
      </c>
      <c r="J5286" s="1">
        <f t="shared" si="597"/>
        <v>38</v>
      </c>
      <c r="K5286" s="1">
        <f t="shared" si="597"/>
        <v>6</v>
      </c>
      <c r="L5286" s="1">
        <f t="shared" si="597"/>
        <v>2</v>
      </c>
      <c r="M5286" s="1">
        <f t="shared" si="597"/>
        <v>0</v>
      </c>
      <c r="N5286" s="1">
        <f t="shared" si="597"/>
        <v>0</v>
      </c>
      <c r="O5286" s="1">
        <f t="shared" si="597"/>
        <v>0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1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289484</v>
      </c>
      <c r="B5287">
        <v>792</v>
      </c>
      <c r="C5287">
        <f t="shared" si="594"/>
        <v>431</v>
      </c>
      <c r="D5287">
        <f t="shared" si="595"/>
        <v>289.48399999999998</v>
      </c>
      <c r="E5287">
        <f t="shared" si="596"/>
        <v>3711.0940000000001</v>
      </c>
      <c r="F5287" s="1">
        <f t="shared" si="597"/>
        <v>2</v>
      </c>
      <c r="G5287" s="1">
        <f t="shared" si="597"/>
        <v>54</v>
      </c>
      <c r="H5287" s="1">
        <f t="shared" si="597"/>
        <v>180</v>
      </c>
      <c r="I5287" s="1">
        <f t="shared" si="597"/>
        <v>134</v>
      </c>
      <c r="J5287" s="1">
        <f t="shared" si="597"/>
        <v>38</v>
      </c>
      <c r="K5287" s="1">
        <f t="shared" si="597"/>
        <v>6</v>
      </c>
      <c r="L5287" s="1">
        <f t="shared" si="597"/>
        <v>2</v>
      </c>
      <c r="M5287" s="1">
        <f t="shared" si="597"/>
        <v>0</v>
      </c>
      <c r="N5287" s="1">
        <f t="shared" si="597"/>
        <v>0</v>
      </c>
      <c r="O5287" s="1">
        <f t="shared" si="597"/>
        <v>0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0 </v>
      </c>
      <c r="T5287" t="str">
        <f>LOOKUP(C:C, {0,115,230,345,460,575,690,805,920,1035,1150}, {"0 ","0 ","0 ","1 ","0 ","0 ","0 ","0 ","0 ","0 ","0 "})</f>
        <v xml:space="preserve">1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289625</v>
      </c>
      <c r="B5288">
        <v>755</v>
      </c>
      <c r="C5288">
        <f t="shared" si="594"/>
        <v>468</v>
      </c>
      <c r="D5288">
        <f t="shared" si="595"/>
        <v>289.625</v>
      </c>
      <c r="E5288">
        <f t="shared" si="596"/>
        <v>3711.2350000000001</v>
      </c>
      <c r="F5288" s="1">
        <f t="shared" si="597"/>
        <v>2</v>
      </c>
      <c r="G5288" s="1">
        <f t="shared" si="597"/>
        <v>54</v>
      </c>
      <c r="H5288" s="1">
        <f t="shared" si="597"/>
        <v>180</v>
      </c>
      <c r="I5288" s="1">
        <f t="shared" si="597"/>
        <v>134</v>
      </c>
      <c r="J5288" s="1">
        <f t="shared" si="597"/>
        <v>39</v>
      </c>
      <c r="K5288" s="1">
        <f t="shared" si="597"/>
        <v>6</v>
      </c>
      <c r="L5288" s="1">
        <f t="shared" si="597"/>
        <v>2</v>
      </c>
      <c r="M5288" s="1">
        <f t="shared" si="597"/>
        <v>0</v>
      </c>
      <c r="N5288" s="1">
        <f t="shared" si="597"/>
        <v>0</v>
      </c>
      <c r="O5288" s="1">
        <f t="shared" si="597"/>
        <v>0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 0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1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289656</v>
      </c>
      <c r="B5289">
        <v>735</v>
      </c>
      <c r="C5289">
        <f t="shared" si="594"/>
        <v>488</v>
      </c>
      <c r="D5289">
        <f t="shared" si="595"/>
        <v>289.65600000000001</v>
      </c>
      <c r="E5289">
        <f t="shared" si="596"/>
        <v>3711.2660000000001</v>
      </c>
      <c r="F5289" s="1">
        <f t="shared" ref="F5289:O5304" si="598">F5288+Q5289</f>
        <v>2</v>
      </c>
      <c r="G5289" s="1">
        <f t="shared" si="598"/>
        <v>54</v>
      </c>
      <c r="H5289" s="1">
        <f t="shared" si="598"/>
        <v>180</v>
      </c>
      <c r="I5289" s="1">
        <f t="shared" si="598"/>
        <v>134</v>
      </c>
      <c r="J5289" s="1">
        <f t="shared" si="598"/>
        <v>40</v>
      </c>
      <c r="K5289" s="1">
        <f t="shared" si="598"/>
        <v>6</v>
      </c>
      <c r="L5289" s="1">
        <f t="shared" si="598"/>
        <v>2</v>
      </c>
      <c r="M5289" s="1">
        <f t="shared" si="598"/>
        <v>0</v>
      </c>
      <c r="N5289" s="1">
        <f t="shared" si="598"/>
        <v>0</v>
      </c>
      <c r="O5289" s="1">
        <f t="shared" si="598"/>
        <v>0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 0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1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289719</v>
      </c>
      <c r="B5290">
        <v>638</v>
      </c>
      <c r="C5290">
        <f t="shared" si="594"/>
        <v>585</v>
      </c>
      <c r="D5290">
        <f t="shared" si="595"/>
        <v>289.71899999999999</v>
      </c>
      <c r="E5290">
        <f t="shared" si="596"/>
        <v>3711.3290000000002</v>
      </c>
      <c r="F5290" s="1">
        <f t="shared" si="598"/>
        <v>2</v>
      </c>
      <c r="G5290" s="1">
        <f t="shared" si="598"/>
        <v>54</v>
      </c>
      <c r="H5290" s="1">
        <f t="shared" si="598"/>
        <v>180</v>
      </c>
      <c r="I5290" s="1">
        <f t="shared" si="598"/>
        <v>134</v>
      </c>
      <c r="J5290" s="1">
        <f t="shared" si="598"/>
        <v>40</v>
      </c>
      <c r="K5290" s="1">
        <f t="shared" si="598"/>
        <v>7</v>
      </c>
      <c r="L5290" s="1">
        <f t="shared" si="598"/>
        <v>2</v>
      </c>
      <c r="M5290" s="1">
        <f t="shared" si="598"/>
        <v>0</v>
      </c>
      <c r="N5290" s="1">
        <f t="shared" si="598"/>
        <v>0</v>
      </c>
      <c r="O5290" s="1">
        <f t="shared" si="598"/>
        <v>0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1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290547</v>
      </c>
      <c r="B5291">
        <v>890</v>
      </c>
      <c r="C5291">
        <f t="shared" si="594"/>
        <v>333</v>
      </c>
      <c r="D5291">
        <f t="shared" si="595"/>
        <v>290.54700000000003</v>
      </c>
      <c r="E5291">
        <f t="shared" si="596"/>
        <v>3712.1570000000002</v>
      </c>
      <c r="F5291" s="1">
        <f t="shared" si="598"/>
        <v>2</v>
      </c>
      <c r="G5291" s="1">
        <f t="shared" si="598"/>
        <v>54</v>
      </c>
      <c r="H5291" s="1">
        <f t="shared" si="598"/>
        <v>181</v>
      </c>
      <c r="I5291" s="1">
        <f t="shared" si="598"/>
        <v>134</v>
      </c>
      <c r="J5291" s="1">
        <f t="shared" si="598"/>
        <v>40</v>
      </c>
      <c r="K5291" s="1">
        <f t="shared" si="598"/>
        <v>7</v>
      </c>
      <c r="L5291" s="1">
        <f t="shared" si="598"/>
        <v>2</v>
      </c>
      <c r="M5291" s="1">
        <f t="shared" si="598"/>
        <v>0</v>
      </c>
      <c r="N5291" s="1">
        <f t="shared" si="598"/>
        <v>0</v>
      </c>
      <c r="O5291" s="1">
        <f t="shared" si="598"/>
        <v>0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1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290812</v>
      </c>
      <c r="B5292">
        <v>811</v>
      </c>
      <c r="C5292">
        <f t="shared" si="594"/>
        <v>412</v>
      </c>
      <c r="D5292">
        <f t="shared" si="595"/>
        <v>290.81200000000001</v>
      </c>
      <c r="E5292">
        <f t="shared" si="596"/>
        <v>3712.422</v>
      </c>
      <c r="F5292" s="1">
        <f t="shared" si="598"/>
        <v>2</v>
      </c>
      <c r="G5292" s="1">
        <f t="shared" si="598"/>
        <v>54</v>
      </c>
      <c r="H5292" s="1">
        <f t="shared" si="598"/>
        <v>181</v>
      </c>
      <c r="I5292" s="1">
        <f t="shared" si="598"/>
        <v>135</v>
      </c>
      <c r="J5292" s="1">
        <f t="shared" si="598"/>
        <v>40</v>
      </c>
      <c r="K5292" s="1">
        <f t="shared" si="598"/>
        <v>7</v>
      </c>
      <c r="L5292" s="1">
        <f t="shared" si="598"/>
        <v>2</v>
      </c>
      <c r="M5292" s="1">
        <f t="shared" si="598"/>
        <v>0</v>
      </c>
      <c r="N5292" s="1">
        <f t="shared" si="598"/>
        <v>0</v>
      </c>
      <c r="O5292" s="1">
        <f t="shared" si="598"/>
        <v>0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1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291203</v>
      </c>
      <c r="B5293">
        <v>831</v>
      </c>
      <c r="C5293">
        <f t="shared" si="594"/>
        <v>392</v>
      </c>
      <c r="D5293">
        <f t="shared" si="595"/>
        <v>291.20299999999997</v>
      </c>
      <c r="E5293">
        <f t="shared" si="596"/>
        <v>3712.8130000000001</v>
      </c>
      <c r="F5293" s="1">
        <f t="shared" si="598"/>
        <v>2</v>
      </c>
      <c r="G5293" s="1">
        <f t="shared" si="598"/>
        <v>54</v>
      </c>
      <c r="H5293" s="1">
        <f t="shared" si="598"/>
        <v>181</v>
      </c>
      <c r="I5293" s="1">
        <f t="shared" si="598"/>
        <v>136</v>
      </c>
      <c r="J5293" s="1">
        <f t="shared" si="598"/>
        <v>40</v>
      </c>
      <c r="K5293" s="1">
        <f t="shared" si="598"/>
        <v>7</v>
      </c>
      <c r="L5293" s="1">
        <f t="shared" si="598"/>
        <v>2</v>
      </c>
      <c r="M5293" s="1">
        <f t="shared" si="598"/>
        <v>0</v>
      </c>
      <c r="N5293" s="1">
        <f t="shared" si="598"/>
        <v>0</v>
      </c>
      <c r="O5293" s="1">
        <f t="shared" si="598"/>
        <v>0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1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291203</v>
      </c>
      <c r="B5294">
        <v>0</v>
      </c>
      <c r="C5294">
        <f t="shared" si="594"/>
        <v>1223</v>
      </c>
      <c r="D5294">
        <f t="shared" si="595"/>
        <v>291.20299999999997</v>
      </c>
      <c r="E5294">
        <f t="shared" si="596"/>
        <v>3712.8130000000001</v>
      </c>
      <c r="F5294" s="1">
        <f t="shared" si="598"/>
        <v>2</v>
      </c>
      <c r="G5294" s="1">
        <f t="shared" si="598"/>
        <v>54</v>
      </c>
      <c r="H5294" s="1">
        <f t="shared" si="598"/>
        <v>181</v>
      </c>
      <c r="I5294" s="1">
        <f t="shared" si="598"/>
        <v>136</v>
      </c>
      <c r="J5294" s="1">
        <f t="shared" si="598"/>
        <v>40</v>
      </c>
      <c r="K5294" s="1">
        <f t="shared" si="598"/>
        <v>7</v>
      </c>
      <c r="L5294" s="1">
        <f t="shared" si="598"/>
        <v>2</v>
      </c>
      <c r="M5294" s="1">
        <f t="shared" si="598"/>
        <v>0</v>
      </c>
      <c r="N5294" s="1">
        <f t="shared" si="598"/>
        <v>0</v>
      </c>
      <c r="O5294" s="1">
        <f t="shared" si="598"/>
        <v>0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1 </v>
      </c>
    </row>
    <row r="5295" spans="1:27" x14ac:dyDescent="0.25">
      <c r="A5295">
        <v>294219</v>
      </c>
      <c r="B5295">
        <v>0</v>
      </c>
      <c r="C5295">
        <f t="shared" si="594"/>
        <v>1223</v>
      </c>
      <c r="D5295">
        <f t="shared" si="595"/>
        <v>294.21899999999999</v>
      </c>
      <c r="E5295">
        <f t="shared" si="596"/>
        <v>3715.8290000000002</v>
      </c>
      <c r="F5295" s="1">
        <f t="shared" si="598"/>
        <v>2</v>
      </c>
      <c r="G5295" s="1">
        <f t="shared" si="598"/>
        <v>54</v>
      </c>
      <c r="H5295" s="1">
        <f t="shared" si="598"/>
        <v>181</v>
      </c>
      <c r="I5295" s="1">
        <f t="shared" si="598"/>
        <v>136</v>
      </c>
      <c r="J5295" s="1">
        <f t="shared" si="598"/>
        <v>40</v>
      </c>
      <c r="K5295" s="1">
        <f t="shared" si="598"/>
        <v>7</v>
      </c>
      <c r="L5295" s="1">
        <f t="shared" si="598"/>
        <v>2</v>
      </c>
      <c r="M5295" s="1">
        <f t="shared" si="598"/>
        <v>0</v>
      </c>
      <c r="N5295" s="1">
        <f t="shared" si="598"/>
        <v>0</v>
      </c>
      <c r="O5295" s="1">
        <f t="shared" si="598"/>
        <v>0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1 </v>
      </c>
    </row>
    <row r="5296" spans="1:27" x14ac:dyDescent="0.25">
      <c r="A5296">
        <v>297312</v>
      </c>
      <c r="B5296">
        <v>966</v>
      </c>
      <c r="C5296">
        <f t="shared" si="594"/>
        <v>257</v>
      </c>
      <c r="D5296">
        <f t="shared" si="595"/>
        <v>297.31200000000001</v>
      </c>
      <c r="E5296">
        <f t="shared" si="596"/>
        <v>3718.922</v>
      </c>
      <c r="F5296" s="1">
        <f t="shared" si="598"/>
        <v>2</v>
      </c>
      <c r="G5296" s="1">
        <f t="shared" si="598"/>
        <v>54</v>
      </c>
      <c r="H5296" s="1">
        <f t="shared" si="598"/>
        <v>182</v>
      </c>
      <c r="I5296" s="1">
        <f t="shared" si="598"/>
        <v>136</v>
      </c>
      <c r="J5296" s="1">
        <f t="shared" si="598"/>
        <v>40</v>
      </c>
      <c r="K5296" s="1">
        <f t="shared" si="598"/>
        <v>7</v>
      </c>
      <c r="L5296" s="1">
        <f t="shared" si="598"/>
        <v>2</v>
      </c>
      <c r="M5296" s="1">
        <f t="shared" si="598"/>
        <v>0</v>
      </c>
      <c r="N5296" s="1">
        <f t="shared" si="598"/>
        <v>0</v>
      </c>
      <c r="O5296" s="1">
        <f t="shared" si="598"/>
        <v>0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1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297594</v>
      </c>
      <c r="B5297">
        <v>773</v>
      </c>
      <c r="C5297">
        <f t="shared" si="594"/>
        <v>450</v>
      </c>
      <c r="D5297">
        <f t="shared" si="595"/>
        <v>297.59399999999999</v>
      </c>
      <c r="E5297">
        <f t="shared" si="596"/>
        <v>3719.2040000000002</v>
      </c>
      <c r="F5297" s="1">
        <f t="shared" si="598"/>
        <v>2</v>
      </c>
      <c r="G5297" s="1">
        <f t="shared" si="598"/>
        <v>54</v>
      </c>
      <c r="H5297" s="1">
        <f t="shared" si="598"/>
        <v>182</v>
      </c>
      <c r="I5297" s="1">
        <f t="shared" si="598"/>
        <v>137</v>
      </c>
      <c r="J5297" s="1">
        <f t="shared" si="598"/>
        <v>40</v>
      </c>
      <c r="K5297" s="1">
        <f t="shared" si="598"/>
        <v>7</v>
      </c>
      <c r="L5297" s="1">
        <f t="shared" si="598"/>
        <v>2</v>
      </c>
      <c r="M5297" s="1">
        <f t="shared" si="598"/>
        <v>0</v>
      </c>
      <c r="N5297" s="1">
        <f t="shared" si="598"/>
        <v>0</v>
      </c>
      <c r="O5297" s="1">
        <f t="shared" si="598"/>
        <v>0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1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297672</v>
      </c>
      <c r="B5298">
        <v>696</v>
      </c>
      <c r="C5298">
        <f t="shared" si="594"/>
        <v>527</v>
      </c>
      <c r="D5298">
        <f t="shared" si="595"/>
        <v>297.67200000000003</v>
      </c>
      <c r="E5298">
        <f t="shared" si="596"/>
        <v>3719.2820000000002</v>
      </c>
      <c r="F5298" s="1">
        <f t="shared" si="598"/>
        <v>2</v>
      </c>
      <c r="G5298" s="1">
        <f t="shared" si="598"/>
        <v>54</v>
      </c>
      <c r="H5298" s="1">
        <f t="shared" si="598"/>
        <v>182</v>
      </c>
      <c r="I5298" s="1">
        <f t="shared" si="598"/>
        <v>137</v>
      </c>
      <c r="J5298" s="1">
        <f t="shared" si="598"/>
        <v>41</v>
      </c>
      <c r="K5298" s="1">
        <f t="shared" si="598"/>
        <v>7</v>
      </c>
      <c r="L5298" s="1">
        <f t="shared" si="598"/>
        <v>2</v>
      </c>
      <c r="M5298" s="1">
        <f t="shared" si="598"/>
        <v>0</v>
      </c>
      <c r="N5298" s="1">
        <f t="shared" si="598"/>
        <v>0</v>
      </c>
      <c r="O5298" s="1">
        <f t="shared" si="598"/>
        <v>0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 0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1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297797</v>
      </c>
      <c r="B5299">
        <v>696</v>
      </c>
      <c r="C5299">
        <f t="shared" si="594"/>
        <v>527</v>
      </c>
      <c r="D5299">
        <f t="shared" si="595"/>
        <v>297.79700000000003</v>
      </c>
      <c r="E5299">
        <f t="shared" si="596"/>
        <v>3719.4070000000002</v>
      </c>
      <c r="F5299" s="1">
        <f t="shared" si="598"/>
        <v>2</v>
      </c>
      <c r="G5299" s="1">
        <f t="shared" si="598"/>
        <v>54</v>
      </c>
      <c r="H5299" s="1">
        <f t="shared" si="598"/>
        <v>182</v>
      </c>
      <c r="I5299" s="1">
        <f t="shared" si="598"/>
        <v>137</v>
      </c>
      <c r="J5299" s="1">
        <f t="shared" si="598"/>
        <v>42</v>
      </c>
      <c r="K5299" s="1">
        <f t="shared" si="598"/>
        <v>7</v>
      </c>
      <c r="L5299" s="1">
        <f t="shared" si="598"/>
        <v>2</v>
      </c>
      <c r="M5299" s="1">
        <f t="shared" si="598"/>
        <v>0</v>
      </c>
      <c r="N5299" s="1">
        <f t="shared" si="598"/>
        <v>0</v>
      </c>
      <c r="O5299" s="1">
        <f t="shared" si="598"/>
        <v>0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 0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1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298781</v>
      </c>
      <c r="B5300">
        <v>947</v>
      </c>
      <c r="C5300">
        <f t="shared" si="594"/>
        <v>276</v>
      </c>
      <c r="D5300">
        <f t="shared" si="595"/>
        <v>298.78100000000001</v>
      </c>
      <c r="E5300">
        <f t="shared" si="596"/>
        <v>3720.3910000000001</v>
      </c>
      <c r="F5300" s="1">
        <f t="shared" si="598"/>
        <v>2</v>
      </c>
      <c r="G5300" s="1">
        <f t="shared" si="598"/>
        <v>54</v>
      </c>
      <c r="H5300" s="1">
        <f t="shared" si="598"/>
        <v>183</v>
      </c>
      <c r="I5300" s="1">
        <f t="shared" si="598"/>
        <v>137</v>
      </c>
      <c r="J5300" s="1">
        <f t="shared" si="598"/>
        <v>42</v>
      </c>
      <c r="K5300" s="1">
        <f t="shared" si="598"/>
        <v>7</v>
      </c>
      <c r="L5300" s="1">
        <f t="shared" si="598"/>
        <v>2</v>
      </c>
      <c r="M5300" s="1">
        <f t="shared" si="598"/>
        <v>0</v>
      </c>
      <c r="N5300" s="1">
        <f t="shared" si="598"/>
        <v>0</v>
      </c>
      <c r="O5300" s="1">
        <f t="shared" si="598"/>
        <v>0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1 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298890</v>
      </c>
      <c r="B5301">
        <v>927</v>
      </c>
      <c r="C5301">
        <f t="shared" si="594"/>
        <v>296</v>
      </c>
      <c r="D5301">
        <f t="shared" si="595"/>
        <v>298.89</v>
      </c>
      <c r="E5301">
        <f t="shared" si="596"/>
        <v>3720.5</v>
      </c>
      <c r="F5301" s="1">
        <f t="shared" si="598"/>
        <v>2</v>
      </c>
      <c r="G5301" s="1">
        <f t="shared" si="598"/>
        <v>54</v>
      </c>
      <c r="H5301" s="1">
        <f t="shared" si="598"/>
        <v>184</v>
      </c>
      <c r="I5301" s="1">
        <f t="shared" si="598"/>
        <v>137</v>
      </c>
      <c r="J5301" s="1">
        <f t="shared" si="598"/>
        <v>42</v>
      </c>
      <c r="K5301" s="1">
        <f t="shared" si="598"/>
        <v>7</v>
      </c>
      <c r="L5301" s="1">
        <f t="shared" si="598"/>
        <v>2</v>
      </c>
      <c r="M5301" s="1">
        <f t="shared" si="598"/>
        <v>0</v>
      </c>
      <c r="N5301" s="1">
        <f t="shared" si="598"/>
        <v>0</v>
      </c>
      <c r="O5301" s="1">
        <f t="shared" si="598"/>
        <v>0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1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299078</v>
      </c>
      <c r="B5302">
        <v>870</v>
      </c>
      <c r="C5302">
        <f t="shared" si="594"/>
        <v>353</v>
      </c>
      <c r="D5302">
        <f t="shared" si="595"/>
        <v>299.07799999999997</v>
      </c>
      <c r="E5302">
        <f t="shared" si="596"/>
        <v>3720.6880000000001</v>
      </c>
      <c r="F5302" s="1">
        <f t="shared" si="598"/>
        <v>2</v>
      </c>
      <c r="G5302" s="1">
        <f t="shared" si="598"/>
        <v>54</v>
      </c>
      <c r="H5302" s="1">
        <f t="shared" si="598"/>
        <v>184</v>
      </c>
      <c r="I5302" s="1">
        <f t="shared" si="598"/>
        <v>138</v>
      </c>
      <c r="J5302" s="1">
        <f t="shared" si="598"/>
        <v>42</v>
      </c>
      <c r="K5302" s="1">
        <f t="shared" si="598"/>
        <v>7</v>
      </c>
      <c r="L5302" s="1">
        <f t="shared" si="598"/>
        <v>2</v>
      </c>
      <c r="M5302" s="1">
        <f t="shared" si="598"/>
        <v>0</v>
      </c>
      <c r="N5302" s="1">
        <f t="shared" si="598"/>
        <v>0</v>
      </c>
      <c r="O5302" s="1">
        <f t="shared" si="598"/>
        <v>0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1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299187</v>
      </c>
      <c r="B5303">
        <v>1005</v>
      </c>
      <c r="C5303">
        <f t="shared" si="594"/>
        <v>218</v>
      </c>
      <c r="D5303">
        <f t="shared" si="595"/>
        <v>299.18700000000001</v>
      </c>
      <c r="E5303">
        <f t="shared" si="596"/>
        <v>3720.797</v>
      </c>
      <c r="F5303" s="1">
        <f t="shared" si="598"/>
        <v>2</v>
      </c>
      <c r="G5303" s="1">
        <f t="shared" si="598"/>
        <v>55</v>
      </c>
      <c r="H5303" s="1">
        <f t="shared" si="598"/>
        <v>184</v>
      </c>
      <c r="I5303" s="1">
        <f t="shared" si="598"/>
        <v>138</v>
      </c>
      <c r="J5303" s="1">
        <f t="shared" si="598"/>
        <v>42</v>
      </c>
      <c r="K5303" s="1">
        <f t="shared" si="598"/>
        <v>7</v>
      </c>
      <c r="L5303" s="1">
        <f t="shared" si="598"/>
        <v>2</v>
      </c>
      <c r="M5303" s="1">
        <f t="shared" si="598"/>
        <v>0</v>
      </c>
      <c r="N5303" s="1">
        <f t="shared" si="598"/>
        <v>0</v>
      </c>
      <c r="O5303" s="1">
        <f t="shared" si="598"/>
        <v>0</v>
      </c>
      <c r="P5303" s="2"/>
      <c r="Q5303" t="str">
        <f>LOOKUP(C:C, {0,115,230,345,460,575,690,805,920,1035,1150}, {"1"," 0","0 ","0 ","0 ","0 ","0 ","0 ","0 ","0 ","0 "})</f>
        <v xml:space="preserve"> 0</v>
      </c>
      <c r="R5303" t="str">
        <f>LOOKUP(C:C, {0,115,230,345,460,575,690,805,920,1035,1150}, {"0 ","1 ","0 ","0 ","0 ","0 ","0 ","0 ","0 ","0 ","0 "})</f>
        <v xml:space="preserve">1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299390</v>
      </c>
      <c r="B5304">
        <v>947</v>
      </c>
      <c r="C5304">
        <f t="shared" si="594"/>
        <v>276</v>
      </c>
      <c r="D5304">
        <f t="shared" si="595"/>
        <v>299.39</v>
      </c>
      <c r="E5304">
        <f t="shared" si="596"/>
        <v>3721</v>
      </c>
      <c r="F5304" s="1">
        <f t="shared" si="598"/>
        <v>2</v>
      </c>
      <c r="G5304" s="1">
        <f t="shared" si="598"/>
        <v>55</v>
      </c>
      <c r="H5304" s="1">
        <f t="shared" si="598"/>
        <v>185</v>
      </c>
      <c r="I5304" s="1">
        <f t="shared" si="598"/>
        <v>138</v>
      </c>
      <c r="J5304" s="1">
        <f t="shared" si="598"/>
        <v>42</v>
      </c>
      <c r="K5304" s="1">
        <f t="shared" si="598"/>
        <v>7</v>
      </c>
      <c r="L5304" s="1">
        <f t="shared" si="598"/>
        <v>2</v>
      </c>
      <c r="M5304" s="1">
        <f t="shared" si="598"/>
        <v>0</v>
      </c>
      <c r="N5304" s="1">
        <f t="shared" si="598"/>
        <v>0</v>
      </c>
      <c r="O5304" s="1">
        <f t="shared" si="598"/>
        <v>0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1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299453</v>
      </c>
      <c r="B5305">
        <v>773</v>
      </c>
      <c r="C5305">
        <f t="shared" si="594"/>
        <v>450</v>
      </c>
      <c r="D5305">
        <f t="shared" si="595"/>
        <v>299.45299999999997</v>
      </c>
      <c r="E5305">
        <f t="shared" si="596"/>
        <v>3721.0630000000001</v>
      </c>
      <c r="F5305" s="1">
        <f t="shared" ref="F5305:O5320" si="599">F5304+Q5305</f>
        <v>2</v>
      </c>
      <c r="G5305" s="1">
        <f t="shared" si="599"/>
        <v>55</v>
      </c>
      <c r="H5305" s="1">
        <f t="shared" si="599"/>
        <v>185</v>
      </c>
      <c r="I5305" s="1">
        <f t="shared" si="599"/>
        <v>139</v>
      </c>
      <c r="J5305" s="1">
        <f t="shared" si="599"/>
        <v>42</v>
      </c>
      <c r="K5305" s="1">
        <f t="shared" si="599"/>
        <v>7</v>
      </c>
      <c r="L5305" s="1">
        <f t="shared" si="599"/>
        <v>2</v>
      </c>
      <c r="M5305" s="1">
        <f t="shared" si="599"/>
        <v>0</v>
      </c>
      <c r="N5305" s="1">
        <f t="shared" si="599"/>
        <v>0</v>
      </c>
      <c r="O5305" s="1">
        <f t="shared" si="599"/>
        <v>0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1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299765</v>
      </c>
      <c r="B5306">
        <v>755</v>
      </c>
      <c r="C5306">
        <f t="shared" si="594"/>
        <v>468</v>
      </c>
      <c r="D5306">
        <f t="shared" si="595"/>
        <v>299.76499999999999</v>
      </c>
      <c r="E5306">
        <f t="shared" si="596"/>
        <v>3721.375</v>
      </c>
      <c r="F5306" s="1">
        <f t="shared" si="599"/>
        <v>2</v>
      </c>
      <c r="G5306" s="1">
        <f t="shared" si="599"/>
        <v>55</v>
      </c>
      <c r="H5306" s="1">
        <f t="shared" si="599"/>
        <v>185</v>
      </c>
      <c r="I5306" s="1">
        <f t="shared" si="599"/>
        <v>139</v>
      </c>
      <c r="J5306" s="1">
        <f t="shared" si="599"/>
        <v>43</v>
      </c>
      <c r="K5306" s="1">
        <f t="shared" si="599"/>
        <v>7</v>
      </c>
      <c r="L5306" s="1">
        <f t="shared" si="599"/>
        <v>2</v>
      </c>
      <c r="M5306" s="1">
        <f t="shared" si="599"/>
        <v>0</v>
      </c>
      <c r="N5306" s="1">
        <f t="shared" si="599"/>
        <v>0</v>
      </c>
      <c r="O5306" s="1">
        <f t="shared" si="599"/>
        <v>0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 0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1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300047</v>
      </c>
      <c r="B5307">
        <v>696</v>
      </c>
      <c r="C5307">
        <f t="shared" si="594"/>
        <v>527</v>
      </c>
      <c r="D5307">
        <f t="shared" si="595"/>
        <v>300.04700000000003</v>
      </c>
      <c r="E5307">
        <f t="shared" si="596"/>
        <v>3721.6570000000002</v>
      </c>
      <c r="F5307" s="1">
        <f t="shared" si="599"/>
        <v>2</v>
      </c>
      <c r="G5307" s="1">
        <f t="shared" si="599"/>
        <v>55</v>
      </c>
      <c r="H5307" s="1">
        <f t="shared" si="599"/>
        <v>185</v>
      </c>
      <c r="I5307" s="1">
        <f t="shared" si="599"/>
        <v>139</v>
      </c>
      <c r="J5307" s="1">
        <f t="shared" si="599"/>
        <v>44</v>
      </c>
      <c r="K5307" s="1">
        <f t="shared" si="599"/>
        <v>7</v>
      </c>
      <c r="L5307" s="1">
        <f t="shared" si="599"/>
        <v>2</v>
      </c>
      <c r="M5307" s="1">
        <f t="shared" si="599"/>
        <v>0</v>
      </c>
      <c r="N5307" s="1">
        <f t="shared" si="599"/>
        <v>0</v>
      </c>
      <c r="O5307" s="1">
        <f t="shared" si="599"/>
        <v>0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 0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1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300094</v>
      </c>
      <c r="B5308">
        <v>850</v>
      </c>
      <c r="C5308">
        <f t="shared" si="594"/>
        <v>373</v>
      </c>
      <c r="D5308">
        <f t="shared" si="595"/>
        <v>300.09399999999999</v>
      </c>
      <c r="E5308">
        <f t="shared" si="596"/>
        <v>3721.7040000000002</v>
      </c>
      <c r="F5308" s="1">
        <f t="shared" si="599"/>
        <v>2</v>
      </c>
      <c r="G5308" s="1">
        <f t="shared" si="599"/>
        <v>55</v>
      </c>
      <c r="H5308" s="1">
        <f t="shared" si="599"/>
        <v>185</v>
      </c>
      <c r="I5308" s="1">
        <f t="shared" si="599"/>
        <v>140</v>
      </c>
      <c r="J5308" s="1">
        <f t="shared" si="599"/>
        <v>44</v>
      </c>
      <c r="K5308" s="1">
        <f t="shared" si="599"/>
        <v>7</v>
      </c>
      <c r="L5308" s="1">
        <f t="shared" si="599"/>
        <v>2</v>
      </c>
      <c r="M5308" s="1">
        <f t="shared" si="599"/>
        <v>0</v>
      </c>
      <c r="N5308" s="1">
        <f t="shared" si="599"/>
        <v>0</v>
      </c>
      <c r="O5308" s="1">
        <f t="shared" si="599"/>
        <v>0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1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300687</v>
      </c>
      <c r="B5309">
        <v>773</v>
      </c>
      <c r="C5309">
        <f t="shared" si="594"/>
        <v>450</v>
      </c>
      <c r="D5309">
        <f t="shared" si="595"/>
        <v>300.68700000000001</v>
      </c>
      <c r="E5309">
        <f t="shared" si="596"/>
        <v>3722.297</v>
      </c>
      <c r="F5309" s="1">
        <f t="shared" si="599"/>
        <v>2</v>
      </c>
      <c r="G5309" s="1">
        <f t="shared" si="599"/>
        <v>55</v>
      </c>
      <c r="H5309" s="1">
        <f t="shared" si="599"/>
        <v>185</v>
      </c>
      <c r="I5309" s="1">
        <f t="shared" si="599"/>
        <v>141</v>
      </c>
      <c r="J5309" s="1">
        <f t="shared" si="599"/>
        <v>44</v>
      </c>
      <c r="K5309" s="1">
        <f t="shared" si="599"/>
        <v>7</v>
      </c>
      <c r="L5309" s="1">
        <f t="shared" si="599"/>
        <v>2</v>
      </c>
      <c r="M5309" s="1">
        <f t="shared" si="599"/>
        <v>0</v>
      </c>
      <c r="N5309" s="1">
        <f t="shared" si="599"/>
        <v>0</v>
      </c>
      <c r="O5309" s="1">
        <f t="shared" si="599"/>
        <v>0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1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300687</v>
      </c>
      <c r="B5310">
        <v>0</v>
      </c>
      <c r="C5310">
        <f t="shared" si="594"/>
        <v>1223</v>
      </c>
      <c r="D5310">
        <f t="shared" si="595"/>
        <v>300.68700000000001</v>
      </c>
      <c r="E5310">
        <f t="shared" si="596"/>
        <v>3722.297</v>
      </c>
      <c r="F5310" s="1">
        <f t="shared" si="599"/>
        <v>2</v>
      </c>
      <c r="G5310" s="1">
        <f t="shared" si="599"/>
        <v>55</v>
      </c>
      <c r="H5310" s="1">
        <f t="shared" si="599"/>
        <v>185</v>
      </c>
      <c r="I5310" s="1">
        <f t="shared" si="599"/>
        <v>141</v>
      </c>
      <c r="J5310" s="1">
        <f t="shared" si="599"/>
        <v>44</v>
      </c>
      <c r="K5310" s="1">
        <f t="shared" si="599"/>
        <v>7</v>
      </c>
      <c r="L5310" s="1">
        <f t="shared" si="599"/>
        <v>2</v>
      </c>
      <c r="M5310" s="1">
        <f t="shared" si="599"/>
        <v>0</v>
      </c>
      <c r="N5310" s="1">
        <f t="shared" si="599"/>
        <v>0</v>
      </c>
      <c r="O5310" s="1">
        <f t="shared" si="599"/>
        <v>0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1 </v>
      </c>
    </row>
    <row r="5311" spans="1:27" x14ac:dyDescent="0.25">
      <c r="A5311">
        <v>303703</v>
      </c>
      <c r="B5311">
        <v>0</v>
      </c>
      <c r="C5311">
        <f t="shared" si="594"/>
        <v>1223</v>
      </c>
      <c r="D5311">
        <f t="shared" si="595"/>
        <v>303.70299999999997</v>
      </c>
      <c r="E5311">
        <f t="shared" si="596"/>
        <v>3725.3130000000001</v>
      </c>
      <c r="F5311" s="1">
        <f t="shared" si="599"/>
        <v>2</v>
      </c>
      <c r="G5311" s="1">
        <f t="shared" si="599"/>
        <v>55</v>
      </c>
      <c r="H5311" s="1">
        <f t="shared" si="599"/>
        <v>185</v>
      </c>
      <c r="I5311" s="1">
        <f t="shared" si="599"/>
        <v>141</v>
      </c>
      <c r="J5311" s="1">
        <f t="shared" si="599"/>
        <v>44</v>
      </c>
      <c r="K5311" s="1">
        <f t="shared" si="599"/>
        <v>7</v>
      </c>
      <c r="L5311" s="1">
        <f t="shared" si="599"/>
        <v>2</v>
      </c>
      <c r="M5311" s="1">
        <f t="shared" si="599"/>
        <v>0</v>
      </c>
      <c r="N5311" s="1">
        <f t="shared" si="599"/>
        <v>0</v>
      </c>
      <c r="O5311" s="1">
        <f t="shared" si="599"/>
        <v>0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1 </v>
      </c>
    </row>
    <row r="5312" spans="1:27" x14ac:dyDescent="0.25">
      <c r="A5312">
        <v>306969</v>
      </c>
      <c r="B5312">
        <v>947</v>
      </c>
      <c r="C5312">
        <f t="shared" si="594"/>
        <v>276</v>
      </c>
      <c r="D5312">
        <f t="shared" si="595"/>
        <v>306.96899999999999</v>
      </c>
      <c r="E5312">
        <f t="shared" si="596"/>
        <v>3728.5790000000002</v>
      </c>
      <c r="F5312" s="1">
        <f t="shared" si="599"/>
        <v>2</v>
      </c>
      <c r="G5312" s="1">
        <f t="shared" si="599"/>
        <v>55</v>
      </c>
      <c r="H5312" s="1">
        <f t="shared" si="599"/>
        <v>186</v>
      </c>
      <c r="I5312" s="1">
        <f t="shared" si="599"/>
        <v>141</v>
      </c>
      <c r="J5312" s="1">
        <f t="shared" si="599"/>
        <v>44</v>
      </c>
      <c r="K5312" s="1">
        <f t="shared" si="599"/>
        <v>7</v>
      </c>
      <c r="L5312" s="1">
        <f t="shared" si="599"/>
        <v>2</v>
      </c>
      <c r="M5312" s="1">
        <f t="shared" si="599"/>
        <v>0</v>
      </c>
      <c r="N5312" s="1">
        <f t="shared" si="599"/>
        <v>0</v>
      </c>
      <c r="O5312" s="1">
        <f t="shared" si="599"/>
        <v>0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1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307312</v>
      </c>
      <c r="B5313">
        <v>927</v>
      </c>
      <c r="C5313">
        <f t="shared" si="594"/>
        <v>296</v>
      </c>
      <c r="D5313">
        <f t="shared" si="595"/>
        <v>307.31200000000001</v>
      </c>
      <c r="E5313">
        <f t="shared" si="596"/>
        <v>3728.922</v>
      </c>
      <c r="F5313" s="1">
        <f t="shared" si="599"/>
        <v>2</v>
      </c>
      <c r="G5313" s="1">
        <f t="shared" si="599"/>
        <v>55</v>
      </c>
      <c r="H5313" s="1">
        <f t="shared" si="599"/>
        <v>187</v>
      </c>
      <c r="I5313" s="1">
        <f t="shared" si="599"/>
        <v>141</v>
      </c>
      <c r="J5313" s="1">
        <f t="shared" si="599"/>
        <v>44</v>
      </c>
      <c r="K5313" s="1">
        <f t="shared" si="599"/>
        <v>7</v>
      </c>
      <c r="L5313" s="1">
        <f t="shared" si="599"/>
        <v>2</v>
      </c>
      <c r="M5313" s="1">
        <f t="shared" si="599"/>
        <v>0</v>
      </c>
      <c r="N5313" s="1">
        <f t="shared" si="599"/>
        <v>0</v>
      </c>
      <c r="O5313" s="1">
        <f t="shared" si="599"/>
        <v>0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1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307344</v>
      </c>
      <c r="B5314">
        <v>966</v>
      </c>
      <c r="C5314">
        <f t="shared" si="594"/>
        <v>257</v>
      </c>
      <c r="D5314">
        <f t="shared" si="595"/>
        <v>307.34399999999999</v>
      </c>
      <c r="E5314">
        <f t="shared" si="596"/>
        <v>3728.9540000000002</v>
      </c>
      <c r="F5314" s="1">
        <f t="shared" si="599"/>
        <v>2</v>
      </c>
      <c r="G5314" s="1">
        <f t="shared" si="599"/>
        <v>55</v>
      </c>
      <c r="H5314" s="1">
        <f t="shared" si="599"/>
        <v>188</v>
      </c>
      <c r="I5314" s="1">
        <f t="shared" si="599"/>
        <v>141</v>
      </c>
      <c r="J5314" s="1">
        <f t="shared" si="599"/>
        <v>44</v>
      </c>
      <c r="K5314" s="1">
        <f t="shared" si="599"/>
        <v>7</v>
      </c>
      <c r="L5314" s="1">
        <f t="shared" si="599"/>
        <v>2</v>
      </c>
      <c r="M5314" s="1">
        <f t="shared" si="599"/>
        <v>0</v>
      </c>
      <c r="N5314" s="1">
        <f t="shared" si="599"/>
        <v>0</v>
      </c>
      <c r="O5314" s="1">
        <f t="shared" si="599"/>
        <v>0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1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307578</v>
      </c>
      <c r="B5315">
        <v>985</v>
      </c>
      <c r="C5315">
        <f t="shared" si="594"/>
        <v>238</v>
      </c>
      <c r="D5315">
        <f t="shared" si="595"/>
        <v>307.57799999999997</v>
      </c>
      <c r="E5315">
        <f t="shared" si="596"/>
        <v>3729.1880000000001</v>
      </c>
      <c r="F5315" s="1">
        <f t="shared" si="599"/>
        <v>2</v>
      </c>
      <c r="G5315" s="1">
        <f t="shared" si="599"/>
        <v>55</v>
      </c>
      <c r="H5315" s="1">
        <f t="shared" si="599"/>
        <v>189</v>
      </c>
      <c r="I5315" s="1">
        <f t="shared" si="599"/>
        <v>141</v>
      </c>
      <c r="J5315" s="1">
        <f t="shared" si="599"/>
        <v>44</v>
      </c>
      <c r="K5315" s="1">
        <f t="shared" si="599"/>
        <v>7</v>
      </c>
      <c r="L5315" s="1">
        <f t="shared" si="599"/>
        <v>2</v>
      </c>
      <c r="M5315" s="1">
        <f t="shared" si="599"/>
        <v>0</v>
      </c>
      <c r="N5315" s="1">
        <f t="shared" si="599"/>
        <v>0</v>
      </c>
      <c r="O5315" s="1">
        <f t="shared" si="599"/>
        <v>0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1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307656</v>
      </c>
      <c r="B5316">
        <v>850</v>
      </c>
      <c r="C5316">
        <f t="shared" si="594"/>
        <v>373</v>
      </c>
      <c r="D5316">
        <f t="shared" si="595"/>
        <v>307.65600000000001</v>
      </c>
      <c r="E5316">
        <f t="shared" si="596"/>
        <v>3729.2660000000001</v>
      </c>
      <c r="F5316" s="1">
        <f t="shared" si="599"/>
        <v>2</v>
      </c>
      <c r="G5316" s="1">
        <f t="shared" si="599"/>
        <v>55</v>
      </c>
      <c r="H5316" s="1">
        <f t="shared" si="599"/>
        <v>189</v>
      </c>
      <c r="I5316" s="1">
        <f t="shared" si="599"/>
        <v>142</v>
      </c>
      <c r="J5316" s="1">
        <f t="shared" si="599"/>
        <v>44</v>
      </c>
      <c r="K5316" s="1">
        <f t="shared" si="599"/>
        <v>7</v>
      </c>
      <c r="L5316" s="1">
        <f t="shared" si="599"/>
        <v>2</v>
      </c>
      <c r="M5316" s="1">
        <f t="shared" si="599"/>
        <v>0</v>
      </c>
      <c r="N5316" s="1">
        <f t="shared" si="599"/>
        <v>0</v>
      </c>
      <c r="O5316" s="1">
        <f t="shared" si="599"/>
        <v>0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0 </v>
      </c>
      <c r="T5316" t="str">
        <f>LOOKUP(C:C, {0,115,230,345,460,575,690,805,920,1035,1150}, {"0 ","0 ","0 ","1 ","0 ","0 ","0 ","0 ","0 ","0 ","0 "})</f>
        <v xml:space="preserve">1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307937</v>
      </c>
      <c r="B5317">
        <v>1000</v>
      </c>
      <c r="C5317">
        <f t="shared" si="594"/>
        <v>223</v>
      </c>
      <c r="D5317">
        <f t="shared" si="595"/>
        <v>307.93700000000001</v>
      </c>
      <c r="E5317">
        <f t="shared" si="596"/>
        <v>3729.547</v>
      </c>
      <c r="F5317" s="1">
        <f t="shared" si="599"/>
        <v>2</v>
      </c>
      <c r="G5317" s="1">
        <f t="shared" si="599"/>
        <v>56</v>
      </c>
      <c r="H5317" s="1">
        <f t="shared" si="599"/>
        <v>189</v>
      </c>
      <c r="I5317" s="1">
        <f t="shared" si="599"/>
        <v>142</v>
      </c>
      <c r="J5317" s="1">
        <f t="shared" si="599"/>
        <v>44</v>
      </c>
      <c r="K5317" s="1">
        <f t="shared" si="599"/>
        <v>7</v>
      </c>
      <c r="L5317" s="1">
        <f t="shared" si="599"/>
        <v>2</v>
      </c>
      <c r="M5317" s="1">
        <f t="shared" si="599"/>
        <v>0</v>
      </c>
      <c r="N5317" s="1">
        <f t="shared" si="599"/>
        <v>0</v>
      </c>
      <c r="O5317" s="1">
        <f t="shared" si="599"/>
        <v>0</v>
      </c>
      <c r="P5317" s="2"/>
      <c r="Q5317" t="str">
        <f>LOOKUP(C:C, {0,115,230,345,460,575,690,805,920,1035,1150}, {"1"," 0","0 ","0 ","0 ","0 ","0 ","0 ","0 ","0 ","0 "})</f>
        <v xml:space="preserve"> 0</v>
      </c>
      <c r="R5317" t="str">
        <f>LOOKUP(C:C, {0,115,230,345,460,575,690,805,920,1035,1150}, {"0 ","1 ","0 ","0 ","0 ","0 ","0 ","0 ","0 ","0 ","0 "})</f>
        <v xml:space="preserve">1 </v>
      </c>
      <c r="S5317" t="str">
        <f>LOOKUP(C:C, {0,115,230,345,460,575,690,805,920,1035,1150}, {" 0","0 ","1 ","0 "," 0","0 ","0 ","0 ","0 ","0 ","0 "})</f>
        <v xml:space="preserve">0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308140</v>
      </c>
      <c r="B5318">
        <v>985</v>
      </c>
      <c r="C5318">
        <f t="shared" si="594"/>
        <v>238</v>
      </c>
      <c r="D5318">
        <f t="shared" si="595"/>
        <v>308.14</v>
      </c>
      <c r="E5318">
        <f t="shared" si="596"/>
        <v>3729.75</v>
      </c>
      <c r="F5318" s="1">
        <f t="shared" si="599"/>
        <v>2</v>
      </c>
      <c r="G5318" s="1">
        <f t="shared" si="599"/>
        <v>56</v>
      </c>
      <c r="H5318" s="1">
        <f t="shared" si="599"/>
        <v>190</v>
      </c>
      <c r="I5318" s="1">
        <f t="shared" si="599"/>
        <v>142</v>
      </c>
      <c r="J5318" s="1">
        <f t="shared" si="599"/>
        <v>44</v>
      </c>
      <c r="K5318" s="1">
        <f t="shared" si="599"/>
        <v>7</v>
      </c>
      <c r="L5318" s="1">
        <f t="shared" si="599"/>
        <v>2</v>
      </c>
      <c r="M5318" s="1">
        <f t="shared" si="599"/>
        <v>0</v>
      </c>
      <c r="N5318" s="1">
        <f t="shared" si="599"/>
        <v>0</v>
      </c>
      <c r="O5318" s="1">
        <f t="shared" si="599"/>
        <v>0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1 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308203</v>
      </c>
      <c r="B5319">
        <v>850</v>
      </c>
      <c r="C5319">
        <f t="shared" si="594"/>
        <v>373</v>
      </c>
      <c r="D5319">
        <f t="shared" si="595"/>
        <v>308.20299999999997</v>
      </c>
      <c r="E5319">
        <f t="shared" si="596"/>
        <v>3729.8130000000001</v>
      </c>
      <c r="F5319" s="1">
        <f t="shared" si="599"/>
        <v>2</v>
      </c>
      <c r="G5319" s="1">
        <f t="shared" si="599"/>
        <v>56</v>
      </c>
      <c r="H5319" s="1">
        <f t="shared" si="599"/>
        <v>190</v>
      </c>
      <c r="I5319" s="1">
        <f t="shared" si="599"/>
        <v>143</v>
      </c>
      <c r="J5319" s="1">
        <f t="shared" si="599"/>
        <v>44</v>
      </c>
      <c r="K5319" s="1">
        <f t="shared" si="599"/>
        <v>7</v>
      </c>
      <c r="L5319" s="1">
        <f t="shared" si="599"/>
        <v>2</v>
      </c>
      <c r="M5319" s="1">
        <f t="shared" si="599"/>
        <v>0</v>
      </c>
      <c r="N5319" s="1">
        <f t="shared" si="599"/>
        <v>0</v>
      </c>
      <c r="O5319" s="1">
        <f t="shared" si="599"/>
        <v>0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1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308359</v>
      </c>
      <c r="B5320">
        <v>831</v>
      </c>
      <c r="C5320">
        <f t="shared" si="594"/>
        <v>392</v>
      </c>
      <c r="D5320">
        <f t="shared" si="595"/>
        <v>308.35899999999998</v>
      </c>
      <c r="E5320">
        <f t="shared" si="596"/>
        <v>3729.9690000000001</v>
      </c>
      <c r="F5320" s="1">
        <f t="shared" si="599"/>
        <v>2</v>
      </c>
      <c r="G5320" s="1">
        <f t="shared" si="599"/>
        <v>56</v>
      </c>
      <c r="H5320" s="1">
        <f t="shared" si="599"/>
        <v>190</v>
      </c>
      <c r="I5320" s="1">
        <f t="shared" si="599"/>
        <v>144</v>
      </c>
      <c r="J5320" s="1">
        <f t="shared" si="599"/>
        <v>44</v>
      </c>
      <c r="K5320" s="1">
        <f t="shared" si="599"/>
        <v>7</v>
      </c>
      <c r="L5320" s="1">
        <f t="shared" si="599"/>
        <v>2</v>
      </c>
      <c r="M5320" s="1">
        <f t="shared" si="599"/>
        <v>0</v>
      </c>
      <c r="N5320" s="1">
        <f t="shared" si="599"/>
        <v>0</v>
      </c>
      <c r="O5320" s="1">
        <f t="shared" si="599"/>
        <v>0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1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308422</v>
      </c>
      <c r="B5321">
        <v>960</v>
      </c>
      <c r="C5321">
        <f t="shared" si="594"/>
        <v>263</v>
      </c>
      <c r="D5321">
        <f t="shared" si="595"/>
        <v>308.42200000000003</v>
      </c>
      <c r="E5321">
        <f t="shared" si="596"/>
        <v>3730.0320000000002</v>
      </c>
      <c r="F5321" s="1">
        <f t="shared" ref="F5321:O5336" si="600">F5320+Q5321</f>
        <v>2</v>
      </c>
      <c r="G5321" s="1">
        <f t="shared" si="600"/>
        <v>56</v>
      </c>
      <c r="H5321" s="1">
        <f t="shared" si="600"/>
        <v>191</v>
      </c>
      <c r="I5321" s="1">
        <f t="shared" si="600"/>
        <v>144</v>
      </c>
      <c r="J5321" s="1">
        <f t="shared" si="600"/>
        <v>44</v>
      </c>
      <c r="K5321" s="1">
        <f t="shared" si="600"/>
        <v>7</v>
      </c>
      <c r="L5321" s="1">
        <f t="shared" si="600"/>
        <v>2</v>
      </c>
      <c r="M5321" s="1">
        <f t="shared" si="600"/>
        <v>0</v>
      </c>
      <c r="N5321" s="1">
        <f t="shared" si="600"/>
        <v>0</v>
      </c>
      <c r="O5321" s="1">
        <f t="shared" si="600"/>
        <v>0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1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308703</v>
      </c>
      <c r="B5322">
        <v>890</v>
      </c>
      <c r="C5322">
        <f t="shared" si="594"/>
        <v>333</v>
      </c>
      <c r="D5322">
        <f t="shared" si="595"/>
        <v>308.70299999999997</v>
      </c>
      <c r="E5322">
        <f t="shared" si="596"/>
        <v>3730.3130000000001</v>
      </c>
      <c r="F5322" s="1">
        <f t="shared" si="600"/>
        <v>2</v>
      </c>
      <c r="G5322" s="1">
        <f t="shared" si="600"/>
        <v>56</v>
      </c>
      <c r="H5322" s="1">
        <f t="shared" si="600"/>
        <v>192</v>
      </c>
      <c r="I5322" s="1">
        <f t="shared" si="600"/>
        <v>144</v>
      </c>
      <c r="J5322" s="1">
        <f t="shared" si="600"/>
        <v>44</v>
      </c>
      <c r="K5322" s="1">
        <f t="shared" si="600"/>
        <v>7</v>
      </c>
      <c r="L5322" s="1">
        <f t="shared" si="600"/>
        <v>2</v>
      </c>
      <c r="M5322" s="1">
        <f t="shared" si="600"/>
        <v>0</v>
      </c>
      <c r="N5322" s="1">
        <f t="shared" si="600"/>
        <v>0</v>
      </c>
      <c r="O5322" s="1">
        <f t="shared" si="600"/>
        <v>0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1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309078</v>
      </c>
      <c r="B5323">
        <v>927</v>
      </c>
      <c r="C5323">
        <f t="shared" si="594"/>
        <v>296</v>
      </c>
      <c r="D5323">
        <f t="shared" si="595"/>
        <v>309.07799999999997</v>
      </c>
      <c r="E5323">
        <f t="shared" si="596"/>
        <v>3730.6880000000001</v>
      </c>
      <c r="F5323" s="1">
        <f t="shared" si="600"/>
        <v>2</v>
      </c>
      <c r="G5323" s="1">
        <f t="shared" si="600"/>
        <v>56</v>
      </c>
      <c r="H5323" s="1">
        <f t="shared" si="600"/>
        <v>193</v>
      </c>
      <c r="I5323" s="1">
        <f t="shared" si="600"/>
        <v>144</v>
      </c>
      <c r="J5323" s="1">
        <f t="shared" si="600"/>
        <v>44</v>
      </c>
      <c r="K5323" s="1">
        <f t="shared" si="600"/>
        <v>7</v>
      </c>
      <c r="L5323" s="1">
        <f t="shared" si="600"/>
        <v>2</v>
      </c>
      <c r="M5323" s="1">
        <f t="shared" si="600"/>
        <v>0</v>
      </c>
      <c r="N5323" s="1">
        <f t="shared" si="600"/>
        <v>0</v>
      </c>
      <c r="O5323" s="1">
        <f t="shared" si="600"/>
        <v>0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1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309187</v>
      </c>
      <c r="B5324">
        <v>811</v>
      </c>
      <c r="C5324">
        <f t="shared" si="594"/>
        <v>412</v>
      </c>
      <c r="D5324">
        <f t="shared" si="595"/>
        <v>309.18700000000001</v>
      </c>
      <c r="E5324">
        <f t="shared" si="596"/>
        <v>3730.797</v>
      </c>
      <c r="F5324" s="1">
        <f t="shared" si="600"/>
        <v>2</v>
      </c>
      <c r="G5324" s="1">
        <f t="shared" si="600"/>
        <v>56</v>
      </c>
      <c r="H5324" s="1">
        <f t="shared" si="600"/>
        <v>193</v>
      </c>
      <c r="I5324" s="1">
        <f t="shared" si="600"/>
        <v>145</v>
      </c>
      <c r="J5324" s="1">
        <f t="shared" si="600"/>
        <v>44</v>
      </c>
      <c r="K5324" s="1">
        <f t="shared" si="600"/>
        <v>7</v>
      </c>
      <c r="L5324" s="1">
        <f t="shared" si="600"/>
        <v>2</v>
      </c>
      <c r="M5324" s="1">
        <f t="shared" si="600"/>
        <v>0</v>
      </c>
      <c r="N5324" s="1">
        <f t="shared" si="600"/>
        <v>0</v>
      </c>
      <c r="O5324" s="1">
        <f t="shared" si="600"/>
        <v>0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1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309422</v>
      </c>
      <c r="B5325">
        <v>811</v>
      </c>
      <c r="C5325">
        <f t="shared" si="594"/>
        <v>412</v>
      </c>
      <c r="D5325">
        <f t="shared" si="595"/>
        <v>309.42200000000003</v>
      </c>
      <c r="E5325">
        <f t="shared" si="596"/>
        <v>3731.0320000000002</v>
      </c>
      <c r="F5325" s="1">
        <f t="shared" si="600"/>
        <v>2</v>
      </c>
      <c r="G5325" s="1">
        <f t="shared" si="600"/>
        <v>56</v>
      </c>
      <c r="H5325" s="1">
        <f t="shared" si="600"/>
        <v>193</v>
      </c>
      <c r="I5325" s="1">
        <f t="shared" si="600"/>
        <v>146</v>
      </c>
      <c r="J5325" s="1">
        <f t="shared" si="600"/>
        <v>44</v>
      </c>
      <c r="K5325" s="1">
        <f t="shared" si="600"/>
        <v>7</v>
      </c>
      <c r="L5325" s="1">
        <f t="shared" si="600"/>
        <v>2</v>
      </c>
      <c r="M5325" s="1">
        <f t="shared" si="600"/>
        <v>0</v>
      </c>
      <c r="N5325" s="1">
        <f t="shared" si="600"/>
        <v>0</v>
      </c>
      <c r="O5325" s="1">
        <f t="shared" si="600"/>
        <v>0</v>
      </c>
      <c r="P5325" s="2"/>
      <c r="Q5325" t="str">
        <f>LOOKUP(C:C, {0,115,230,345,460,575,690,805,920,1035,1150}, {"1"," 0","0 ","0 ","0 ","0 ","0 ","0 ","0 ","0 ","0 "})</f>
        <v xml:space="preserve">0 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1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309422</v>
      </c>
      <c r="B5326">
        <v>0</v>
      </c>
      <c r="C5326">
        <f t="shared" si="594"/>
        <v>1223</v>
      </c>
      <c r="D5326">
        <f t="shared" si="595"/>
        <v>309.42200000000003</v>
      </c>
      <c r="E5326">
        <f t="shared" si="596"/>
        <v>3731.0320000000002</v>
      </c>
      <c r="F5326" s="1">
        <f t="shared" si="600"/>
        <v>2</v>
      </c>
      <c r="G5326" s="1">
        <f t="shared" si="600"/>
        <v>56</v>
      </c>
      <c r="H5326" s="1">
        <f t="shared" si="600"/>
        <v>193</v>
      </c>
      <c r="I5326" s="1">
        <f t="shared" si="600"/>
        <v>146</v>
      </c>
      <c r="J5326" s="1">
        <f t="shared" si="600"/>
        <v>44</v>
      </c>
      <c r="K5326" s="1">
        <f t="shared" si="600"/>
        <v>7</v>
      </c>
      <c r="L5326" s="1">
        <f t="shared" si="600"/>
        <v>2</v>
      </c>
      <c r="M5326" s="1">
        <f t="shared" si="600"/>
        <v>0</v>
      </c>
      <c r="N5326" s="1">
        <f t="shared" si="600"/>
        <v>0</v>
      </c>
      <c r="O5326" s="1">
        <f t="shared" si="600"/>
        <v>0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1 </v>
      </c>
    </row>
    <row r="5327" spans="1:27" x14ac:dyDescent="0.25">
      <c r="A5327">
        <v>312437</v>
      </c>
      <c r="B5327">
        <v>0</v>
      </c>
      <c r="C5327">
        <f t="shared" si="594"/>
        <v>1223</v>
      </c>
      <c r="D5327">
        <f t="shared" si="595"/>
        <v>312.43700000000001</v>
      </c>
      <c r="E5327">
        <f t="shared" si="596"/>
        <v>3734.047</v>
      </c>
      <c r="F5327" s="1">
        <f t="shared" si="600"/>
        <v>2</v>
      </c>
      <c r="G5327" s="1">
        <f t="shared" si="600"/>
        <v>56</v>
      </c>
      <c r="H5327" s="1">
        <f t="shared" si="600"/>
        <v>193</v>
      </c>
      <c r="I5327" s="1">
        <f t="shared" si="600"/>
        <v>146</v>
      </c>
      <c r="J5327" s="1">
        <f t="shared" si="600"/>
        <v>44</v>
      </c>
      <c r="K5327" s="1">
        <f t="shared" si="600"/>
        <v>7</v>
      </c>
      <c r="L5327" s="1">
        <f t="shared" si="600"/>
        <v>2</v>
      </c>
      <c r="M5327" s="1">
        <f t="shared" si="600"/>
        <v>0</v>
      </c>
      <c r="N5327" s="1">
        <f t="shared" si="600"/>
        <v>0</v>
      </c>
      <c r="O5327" s="1">
        <f t="shared" si="600"/>
        <v>0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1 </v>
      </c>
    </row>
    <row r="5328" spans="1:27" x14ac:dyDescent="0.25">
      <c r="A5328">
        <v>320578</v>
      </c>
      <c r="B5328">
        <v>908</v>
      </c>
      <c r="C5328">
        <f t="shared" si="594"/>
        <v>315</v>
      </c>
      <c r="D5328">
        <f t="shared" si="595"/>
        <v>320.57799999999997</v>
      </c>
      <c r="E5328">
        <f t="shared" si="596"/>
        <v>3742.1880000000001</v>
      </c>
      <c r="F5328" s="1">
        <f t="shared" si="600"/>
        <v>2</v>
      </c>
      <c r="G5328" s="1">
        <f t="shared" si="600"/>
        <v>56</v>
      </c>
      <c r="H5328" s="1">
        <f t="shared" si="600"/>
        <v>194</v>
      </c>
      <c r="I5328" s="1">
        <f t="shared" si="600"/>
        <v>146</v>
      </c>
      <c r="J5328" s="1">
        <f t="shared" si="600"/>
        <v>44</v>
      </c>
      <c r="K5328" s="1">
        <f t="shared" si="600"/>
        <v>7</v>
      </c>
      <c r="L5328" s="1">
        <f t="shared" si="600"/>
        <v>2</v>
      </c>
      <c r="M5328" s="1">
        <f t="shared" si="600"/>
        <v>0</v>
      </c>
      <c r="N5328" s="1">
        <f t="shared" si="600"/>
        <v>0</v>
      </c>
      <c r="O5328" s="1">
        <f t="shared" si="600"/>
        <v>0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1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320922</v>
      </c>
      <c r="B5329">
        <v>966</v>
      </c>
      <c r="C5329">
        <f t="shared" si="594"/>
        <v>257</v>
      </c>
      <c r="D5329">
        <f t="shared" si="595"/>
        <v>320.92200000000003</v>
      </c>
      <c r="E5329">
        <f t="shared" si="596"/>
        <v>3742.5320000000002</v>
      </c>
      <c r="F5329" s="1">
        <f t="shared" si="600"/>
        <v>2</v>
      </c>
      <c r="G5329" s="1">
        <f t="shared" si="600"/>
        <v>56</v>
      </c>
      <c r="H5329" s="1">
        <f t="shared" si="600"/>
        <v>195</v>
      </c>
      <c r="I5329" s="1">
        <f t="shared" si="600"/>
        <v>146</v>
      </c>
      <c r="J5329" s="1">
        <f t="shared" si="600"/>
        <v>44</v>
      </c>
      <c r="K5329" s="1">
        <f t="shared" si="600"/>
        <v>7</v>
      </c>
      <c r="L5329" s="1">
        <f t="shared" si="600"/>
        <v>2</v>
      </c>
      <c r="M5329" s="1">
        <f t="shared" si="600"/>
        <v>0</v>
      </c>
      <c r="N5329" s="1">
        <f t="shared" si="600"/>
        <v>0</v>
      </c>
      <c r="O5329" s="1">
        <f t="shared" si="600"/>
        <v>0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1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320984</v>
      </c>
      <c r="B5330">
        <v>1082</v>
      </c>
      <c r="C5330">
        <f t="shared" si="594"/>
        <v>141</v>
      </c>
      <c r="D5330">
        <f t="shared" si="595"/>
        <v>320.98399999999998</v>
      </c>
      <c r="E5330">
        <f t="shared" si="596"/>
        <v>3742.5940000000001</v>
      </c>
      <c r="F5330" s="1">
        <f t="shared" si="600"/>
        <v>2</v>
      </c>
      <c r="G5330" s="1">
        <f t="shared" si="600"/>
        <v>57</v>
      </c>
      <c r="H5330" s="1">
        <f t="shared" si="600"/>
        <v>195</v>
      </c>
      <c r="I5330" s="1">
        <f t="shared" si="600"/>
        <v>146</v>
      </c>
      <c r="J5330" s="1">
        <f t="shared" si="600"/>
        <v>44</v>
      </c>
      <c r="K5330" s="1">
        <f t="shared" si="600"/>
        <v>7</v>
      </c>
      <c r="L5330" s="1">
        <f t="shared" si="600"/>
        <v>2</v>
      </c>
      <c r="M5330" s="1">
        <f t="shared" si="600"/>
        <v>0</v>
      </c>
      <c r="N5330" s="1">
        <f t="shared" si="600"/>
        <v>0</v>
      </c>
      <c r="O5330" s="1">
        <f t="shared" si="600"/>
        <v>0</v>
      </c>
      <c r="P5330" s="2"/>
      <c r="Q5330" t="str">
        <f>LOOKUP(C:C, {0,115,230,345,460,575,690,805,920,1035,1150}, {"1"," 0","0 ","0 ","0 ","0 ","0 ","0 ","0 ","0 ","0 "})</f>
        <v xml:space="preserve"> 0</v>
      </c>
      <c r="R5330" t="str">
        <f>LOOKUP(C:C, {0,115,230,345,460,575,690,805,920,1035,1150}, {"0 ","1 ","0 ","0 ","0 ","0 ","0 ","0 ","0 ","0 ","0 "})</f>
        <v xml:space="preserve">1 </v>
      </c>
      <c r="S5330" t="str">
        <f>LOOKUP(C:C, {0,115,230,345,460,575,690,805,920,1035,1150}, {" 0","0 ","1 ","0 "," 0","0 ","0 ","0 ","0 ","0 ","0 "})</f>
        <v xml:space="preserve">0 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321250</v>
      </c>
      <c r="B5331">
        <v>1090</v>
      </c>
      <c r="C5331">
        <f t="shared" si="594"/>
        <v>133</v>
      </c>
      <c r="D5331">
        <f t="shared" si="595"/>
        <v>321.25</v>
      </c>
      <c r="E5331">
        <f t="shared" si="596"/>
        <v>3742.86</v>
      </c>
      <c r="F5331" s="1">
        <f t="shared" si="600"/>
        <v>2</v>
      </c>
      <c r="G5331" s="1">
        <f t="shared" si="600"/>
        <v>58</v>
      </c>
      <c r="H5331" s="1">
        <f t="shared" si="600"/>
        <v>195</v>
      </c>
      <c r="I5331" s="1">
        <f t="shared" si="600"/>
        <v>146</v>
      </c>
      <c r="J5331" s="1">
        <f t="shared" si="600"/>
        <v>44</v>
      </c>
      <c r="K5331" s="1">
        <f t="shared" si="600"/>
        <v>7</v>
      </c>
      <c r="L5331" s="1">
        <f t="shared" si="600"/>
        <v>2</v>
      </c>
      <c r="M5331" s="1">
        <f t="shared" si="600"/>
        <v>0</v>
      </c>
      <c r="N5331" s="1">
        <f t="shared" si="600"/>
        <v>0</v>
      </c>
      <c r="O5331" s="1">
        <f t="shared" si="600"/>
        <v>0</v>
      </c>
      <c r="P5331" s="2"/>
      <c r="Q5331" t="str">
        <f>LOOKUP(C:C, {0,115,230,345,460,575,690,805,920,1035,1150}, {"1"," 0","0 ","0 ","0 ","0 ","0 ","0 ","0 ","0 ","0 "})</f>
        <v xml:space="preserve"> 0</v>
      </c>
      <c r="R5331" t="str">
        <f>LOOKUP(C:C, {0,115,230,345,460,575,690,805,920,1035,1150}, {"0 ","1 ","0 ","0 ","0 ","0 ","0 ","0 ","0 ","0 ","0 "})</f>
        <v xml:space="preserve">1 </v>
      </c>
      <c r="S5331" t="str">
        <f>LOOKUP(C:C, {0,115,230,345,460,575,690,805,920,1035,1150}, {" 0","0 ","1 ","0 "," 0","0 ","0 ","0 ","0 ","0 ","0 "})</f>
        <v xml:space="preserve">0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321328</v>
      </c>
      <c r="B5332">
        <v>977</v>
      </c>
      <c r="C5332">
        <f t="shared" si="594"/>
        <v>246</v>
      </c>
      <c r="D5332">
        <f t="shared" si="595"/>
        <v>321.32799999999997</v>
      </c>
      <c r="E5332">
        <f t="shared" si="596"/>
        <v>3742.9380000000001</v>
      </c>
      <c r="F5332" s="1">
        <f t="shared" si="600"/>
        <v>2</v>
      </c>
      <c r="G5332" s="1">
        <f t="shared" si="600"/>
        <v>58</v>
      </c>
      <c r="H5332" s="1">
        <f t="shared" si="600"/>
        <v>196</v>
      </c>
      <c r="I5332" s="1">
        <f t="shared" si="600"/>
        <v>146</v>
      </c>
      <c r="J5332" s="1">
        <f t="shared" si="600"/>
        <v>44</v>
      </c>
      <c r="K5332" s="1">
        <f t="shared" si="600"/>
        <v>7</v>
      </c>
      <c r="L5332" s="1">
        <f t="shared" si="600"/>
        <v>2</v>
      </c>
      <c r="M5332" s="1">
        <f t="shared" si="600"/>
        <v>0</v>
      </c>
      <c r="N5332" s="1">
        <f t="shared" si="600"/>
        <v>0</v>
      </c>
      <c r="O5332" s="1">
        <f t="shared" si="600"/>
        <v>0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1 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321469</v>
      </c>
      <c r="B5333">
        <v>1030</v>
      </c>
      <c r="C5333">
        <f t="shared" si="594"/>
        <v>193</v>
      </c>
      <c r="D5333">
        <f t="shared" si="595"/>
        <v>321.46899999999999</v>
      </c>
      <c r="E5333">
        <f t="shared" si="596"/>
        <v>3743.0790000000002</v>
      </c>
      <c r="F5333" s="1">
        <f t="shared" si="600"/>
        <v>2</v>
      </c>
      <c r="G5333" s="1">
        <f t="shared" si="600"/>
        <v>59</v>
      </c>
      <c r="H5333" s="1">
        <f t="shared" si="600"/>
        <v>196</v>
      </c>
      <c r="I5333" s="1">
        <f t="shared" si="600"/>
        <v>146</v>
      </c>
      <c r="J5333" s="1">
        <f t="shared" si="600"/>
        <v>44</v>
      </c>
      <c r="K5333" s="1">
        <f t="shared" si="600"/>
        <v>7</v>
      </c>
      <c r="L5333" s="1">
        <f t="shared" si="600"/>
        <v>2</v>
      </c>
      <c r="M5333" s="1">
        <f t="shared" si="600"/>
        <v>0</v>
      </c>
      <c r="N5333" s="1">
        <f t="shared" si="600"/>
        <v>0</v>
      </c>
      <c r="O5333" s="1">
        <f t="shared" si="600"/>
        <v>0</v>
      </c>
      <c r="P5333" s="2"/>
      <c r="Q5333" t="str">
        <f>LOOKUP(C:C, {0,115,230,345,460,575,690,805,920,1035,1150}, {"1"," 0","0 ","0 ","0 ","0 ","0 ","0 ","0 ","0 ","0 "})</f>
        <v xml:space="preserve"> 0</v>
      </c>
      <c r="R5333" t="str">
        <f>LOOKUP(C:C, {0,115,230,345,460,575,690,805,920,1035,1150}, {"0 ","1 ","0 ","0 ","0 ","0 ","0 ","0 ","0 ","0 ","0 "})</f>
        <v xml:space="preserve">1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321547</v>
      </c>
      <c r="B5334">
        <v>1115</v>
      </c>
      <c r="C5334">
        <f t="shared" si="594"/>
        <v>108</v>
      </c>
      <c r="D5334">
        <f t="shared" si="595"/>
        <v>321.54700000000003</v>
      </c>
      <c r="E5334">
        <f t="shared" si="596"/>
        <v>3743.1570000000002</v>
      </c>
      <c r="F5334" s="1">
        <f t="shared" si="600"/>
        <v>3</v>
      </c>
      <c r="G5334" s="1">
        <f t="shared" si="600"/>
        <v>59</v>
      </c>
      <c r="H5334" s="1">
        <f t="shared" si="600"/>
        <v>196</v>
      </c>
      <c r="I5334" s="1">
        <f t="shared" si="600"/>
        <v>146</v>
      </c>
      <c r="J5334" s="1">
        <f t="shared" si="600"/>
        <v>44</v>
      </c>
      <c r="K5334" s="1">
        <f t="shared" si="600"/>
        <v>7</v>
      </c>
      <c r="L5334" s="1">
        <f t="shared" si="600"/>
        <v>2</v>
      </c>
      <c r="M5334" s="1">
        <f t="shared" si="600"/>
        <v>0</v>
      </c>
      <c r="N5334" s="1">
        <f t="shared" si="600"/>
        <v>0</v>
      </c>
      <c r="O5334" s="1">
        <f t="shared" si="600"/>
        <v>0</v>
      </c>
      <c r="P5334" s="2"/>
      <c r="Q5334" t="str">
        <f>LOOKUP(C:C, {0,115,230,345,460,575,690,805,920,1035,1150}, {"1"," 0","0 ","0 ","0 ","0 ","0 ","0 ","0 ","0 ","0 "})</f>
        <v>1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 0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 0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 0</v>
      </c>
      <c r="X5334" t="str">
        <f>LOOKUP(C:C, {0,115,230,345,460,575,690,805,920,1035,1150}, {" 0","0 ","0 ","0 ","0 ","0 ","0 ","1 ","0 ","0 ","0 "})</f>
        <v xml:space="preserve"> 0</v>
      </c>
      <c r="Y5334" t="str">
        <f>LOOKUP(C:C, {0,115,230,345,460,575,690,805,920,1035,1150}, {" 0","0 ","0 ","0 ","0 ","0 ","0 ","0 ","1 ","0 ","0 "})</f>
        <v xml:space="preserve"> 0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321859</v>
      </c>
      <c r="B5335">
        <v>908</v>
      </c>
      <c r="C5335">
        <f t="shared" ref="C5335:C5398" si="601">1223-B5335</f>
        <v>315</v>
      </c>
      <c r="D5335">
        <f t="shared" ref="D5335:D5398" si="602">A5335/1000</f>
        <v>321.85899999999998</v>
      </c>
      <c r="E5335">
        <f t="shared" ref="E5335:E5398" si="603">D5335+3421.61</f>
        <v>3743.4690000000001</v>
      </c>
      <c r="F5335" s="1">
        <f t="shared" si="600"/>
        <v>3</v>
      </c>
      <c r="G5335" s="1">
        <f t="shared" si="600"/>
        <v>59</v>
      </c>
      <c r="H5335" s="1">
        <f t="shared" si="600"/>
        <v>197</v>
      </c>
      <c r="I5335" s="1">
        <f t="shared" si="600"/>
        <v>146</v>
      </c>
      <c r="J5335" s="1">
        <f t="shared" si="600"/>
        <v>44</v>
      </c>
      <c r="K5335" s="1">
        <f t="shared" si="600"/>
        <v>7</v>
      </c>
      <c r="L5335" s="1">
        <f t="shared" si="600"/>
        <v>2</v>
      </c>
      <c r="M5335" s="1">
        <f t="shared" si="600"/>
        <v>0</v>
      </c>
      <c r="N5335" s="1">
        <f t="shared" si="600"/>
        <v>0</v>
      </c>
      <c r="O5335" s="1">
        <f t="shared" si="600"/>
        <v>0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1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321906</v>
      </c>
      <c r="B5336">
        <v>831</v>
      </c>
      <c r="C5336">
        <f t="shared" si="601"/>
        <v>392</v>
      </c>
      <c r="D5336">
        <f t="shared" si="602"/>
        <v>321.90600000000001</v>
      </c>
      <c r="E5336">
        <f t="shared" si="603"/>
        <v>3743.5160000000001</v>
      </c>
      <c r="F5336" s="1">
        <f t="shared" si="600"/>
        <v>3</v>
      </c>
      <c r="G5336" s="1">
        <f t="shared" si="600"/>
        <v>59</v>
      </c>
      <c r="H5336" s="1">
        <f t="shared" si="600"/>
        <v>197</v>
      </c>
      <c r="I5336" s="1">
        <f t="shared" si="600"/>
        <v>147</v>
      </c>
      <c r="J5336" s="1">
        <f t="shared" si="600"/>
        <v>44</v>
      </c>
      <c r="K5336" s="1">
        <f t="shared" si="600"/>
        <v>7</v>
      </c>
      <c r="L5336" s="1">
        <f t="shared" si="600"/>
        <v>2</v>
      </c>
      <c r="M5336" s="1">
        <f t="shared" si="600"/>
        <v>0</v>
      </c>
      <c r="N5336" s="1">
        <f t="shared" si="600"/>
        <v>0</v>
      </c>
      <c r="O5336" s="1">
        <f t="shared" si="600"/>
        <v>0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0 </v>
      </c>
      <c r="T5336" t="str">
        <f>LOOKUP(C:C, {0,115,230,345,460,575,690,805,920,1035,1150}, {"0 ","0 ","0 ","1 ","0 ","0 ","0 ","0 ","0 ","0 ","0 "})</f>
        <v xml:space="preserve">1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321953</v>
      </c>
      <c r="B5337">
        <v>792</v>
      </c>
      <c r="C5337">
        <f t="shared" si="601"/>
        <v>431</v>
      </c>
      <c r="D5337">
        <f t="shared" si="602"/>
        <v>321.95299999999997</v>
      </c>
      <c r="E5337">
        <f t="shared" si="603"/>
        <v>3743.5630000000001</v>
      </c>
      <c r="F5337" s="1">
        <f t="shared" ref="F5337:O5352" si="604">F5336+Q5337</f>
        <v>3</v>
      </c>
      <c r="G5337" s="1">
        <f t="shared" si="604"/>
        <v>59</v>
      </c>
      <c r="H5337" s="1">
        <f t="shared" si="604"/>
        <v>197</v>
      </c>
      <c r="I5337" s="1">
        <f t="shared" si="604"/>
        <v>148</v>
      </c>
      <c r="J5337" s="1">
        <f t="shared" si="604"/>
        <v>44</v>
      </c>
      <c r="K5337" s="1">
        <f t="shared" si="604"/>
        <v>7</v>
      </c>
      <c r="L5337" s="1">
        <f t="shared" si="604"/>
        <v>2</v>
      </c>
      <c r="M5337" s="1">
        <f t="shared" si="604"/>
        <v>0</v>
      </c>
      <c r="N5337" s="1">
        <f t="shared" si="604"/>
        <v>0</v>
      </c>
      <c r="O5337" s="1">
        <f t="shared" si="604"/>
        <v>0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1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322031</v>
      </c>
      <c r="B5338">
        <v>800</v>
      </c>
      <c r="C5338">
        <f t="shared" si="601"/>
        <v>423</v>
      </c>
      <c r="D5338">
        <f t="shared" si="602"/>
        <v>322.03100000000001</v>
      </c>
      <c r="E5338">
        <f t="shared" si="603"/>
        <v>3743.6410000000001</v>
      </c>
      <c r="F5338" s="1">
        <f t="shared" si="604"/>
        <v>3</v>
      </c>
      <c r="G5338" s="1">
        <f t="shared" si="604"/>
        <v>59</v>
      </c>
      <c r="H5338" s="1">
        <f t="shared" si="604"/>
        <v>197</v>
      </c>
      <c r="I5338" s="1">
        <f t="shared" si="604"/>
        <v>149</v>
      </c>
      <c r="J5338" s="1">
        <f t="shared" si="604"/>
        <v>44</v>
      </c>
      <c r="K5338" s="1">
        <f t="shared" si="604"/>
        <v>7</v>
      </c>
      <c r="L5338" s="1">
        <f t="shared" si="604"/>
        <v>2</v>
      </c>
      <c r="M5338" s="1">
        <f t="shared" si="604"/>
        <v>0</v>
      </c>
      <c r="N5338" s="1">
        <f t="shared" si="604"/>
        <v>0</v>
      </c>
      <c r="O5338" s="1">
        <f t="shared" si="604"/>
        <v>0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0 </v>
      </c>
      <c r="T5338" t="str">
        <f>LOOKUP(C:C, {0,115,230,345,460,575,690,805,920,1035,1150}, {"0 ","0 ","0 ","1 ","0 ","0 ","0 ","0 ","0 ","0 ","0 "})</f>
        <v xml:space="preserve">1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322406</v>
      </c>
      <c r="B5339">
        <v>927</v>
      </c>
      <c r="C5339">
        <f t="shared" si="601"/>
        <v>296</v>
      </c>
      <c r="D5339">
        <f t="shared" si="602"/>
        <v>322.40600000000001</v>
      </c>
      <c r="E5339">
        <f t="shared" si="603"/>
        <v>3744.0160000000001</v>
      </c>
      <c r="F5339" s="1">
        <f t="shared" si="604"/>
        <v>3</v>
      </c>
      <c r="G5339" s="1">
        <f t="shared" si="604"/>
        <v>59</v>
      </c>
      <c r="H5339" s="1">
        <f t="shared" si="604"/>
        <v>198</v>
      </c>
      <c r="I5339" s="1">
        <f t="shared" si="604"/>
        <v>149</v>
      </c>
      <c r="J5339" s="1">
        <f t="shared" si="604"/>
        <v>44</v>
      </c>
      <c r="K5339" s="1">
        <f t="shared" si="604"/>
        <v>7</v>
      </c>
      <c r="L5339" s="1">
        <f t="shared" si="604"/>
        <v>2</v>
      </c>
      <c r="M5339" s="1">
        <f t="shared" si="604"/>
        <v>0</v>
      </c>
      <c r="N5339" s="1">
        <f t="shared" si="604"/>
        <v>0</v>
      </c>
      <c r="O5339" s="1">
        <f t="shared" si="604"/>
        <v>0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1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322672</v>
      </c>
      <c r="B5340">
        <v>831</v>
      </c>
      <c r="C5340">
        <f t="shared" si="601"/>
        <v>392</v>
      </c>
      <c r="D5340">
        <f t="shared" si="602"/>
        <v>322.67200000000003</v>
      </c>
      <c r="E5340">
        <f t="shared" si="603"/>
        <v>3744.2820000000002</v>
      </c>
      <c r="F5340" s="1">
        <f t="shared" si="604"/>
        <v>3</v>
      </c>
      <c r="G5340" s="1">
        <f t="shared" si="604"/>
        <v>59</v>
      </c>
      <c r="H5340" s="1">
        <f t="shared" si="604"/>
        <v>198</v>
      </c>
      <c r="I5340" s="1">
        <f t="shared" si="604"/>
        <v>150</v>
      </c>
      <c r="J5340" s="1">
        <f t="shared" si="604"/>
        <v>44</v>
      </c>
      <c r="K5340" s="1">
        <f t="shared" si="604"/>
        <v>7</v>
      </c>
      <c r="L5340" s="1">
        <f t="shared" si="604"/>
        <v>2</v>
      </c>
      <c r="M5340" s="1">
        <f t="shared" si="604"/>
        <v>0</v>
      </c>
      <c r="N5340" s="1">
        <f t="shared" si="604"/>
        <v>0</v>
      </c>
      <c r="O5340" s="1">
        <f t="shared" si="604"/>
        <v>0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0 </v>
      </c>
      <c r="T5340" t="str">
        <f>LOOKUP(C:C, {0,115,230,345,460,575,690,805,920,1035,1150}, {"0 ","0 ","0 ","1 ","0 ","0 ","0 ","0 ","0 ","0 ","0 "})</f>
        <v xml:space="preserve">1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323078</v>
      </c>
      <c r="B5341">
        <v>927</v>
      </c>
      <c r="C5341">
        <f t="shared" si="601"/>
        <v>296</v>
      </c>
      <c r="D5341">
        <f t="shared" si="602"/>
        <v>323.07799999999997</v>
      </c>
      <c r="E5341">
        <f t="shared" si="603"/>
        <v>3744.6880000000001</v>
      </c>
      <c r="F5341" s="1">
        <f t="shared" si="604"/>
        <v>3</v>
      </c>
      <c r="G5341" s="1">
        <f t="shared" si="604"/>
        <v>59</v>
      </c>
      <c r="H5341" s="1">
        <f t="shared" si="604"/>
        <v>199</v>
      </c>
      <c r="I5341" s="1">
        <f t="shared" si="604"/>
        <v>150</v>
      </c>
      <c r="J5341" s="1">
        <f t="shared" si="604"/>
        <v>44</v>
      </c>
      <c r="K5341" s="1">
        <f t="shared" si="604"/>
        <v>7</v>
      </c>
      <c r="L5341" s="1">
        <f t="shared" si="604"/>
        <v>2</v>
      </c>
      <c r="M5341" s="1">
        <f t="shared" si="604"/>
        <v>0</v>
      </c>
      <c r="N5341" s="1">
        <f t="shared" si="604"/>
        <v>0</v>
      </c>
      <c r="O5341" s="1">
        <f t="shared" si="604"/>
        <v>0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1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323422</v>
      </c>
      <c r="B5342">
        <v>870</v>
      </c>
      <c r="C5342">
        <f t="shared" si="601"/>
        <v>353</v>
      </c>
      <c r="D5342">
        <f t="shared" si="602"/>
        <v>323.42200000000003</v>
      </c>
      <c r="E5342">
        <f t="shared" si="603"/>
        <v>3745.0320000000002</v>
      </c>
      <c r="F5342" s="1">
        <f t="shared" si="604"/>
        <v>3</v>
      </c>
      <c r="G5342" s="1">
        <f t="shared" si="604"/>
        <v>59</v>
      </c>
      <c r="H5342" s="1">
        <f t="shared" si="604"/>
        <v>199</v>
      </c>
      <c r="I5342" s="1">
        <f t="shared" si="604"/>
        <v>151</v>
      </c>
      <c r="J5342" s="1">
        <f t="shared" si="604"/>
        <v>44</v>
      </c>
      <c r="K5342" s="1">
        <f t="shared" si="604"/>
        <v>7</v>
      </c>
      <c r="L5342" s="1">
        <f t="shared" si="604"/>
        <v>2</v>
      </c>
      <c r="M5342" s="1">
        <f t="shared" si="604"/>
        <v>0</v>
      </c>
      <c r="N5342" s="1">
        <f t="shared" si="604"/>
        <v>0</v>
      </c>
      <c r="O5342" s="1">
        <f t="shared" si="604"/>
        <v>0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0 </v>
      </c>
      <c r="T5342" t="str">
        <f>LOOKUP(C:C, {0,115,230,345,460,575,690,805,920,1035,1150}, {"0 ","0 ","0 ","1 ","0 ","0 ","0 ","0 ","0 ","0 ","0 "})</f>
        <v xml:space="preserve">1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323422</v>
      </c>
      <c r="B5343">
        <v>0</v>
      </c>
      <c r="C5343">
        <f t="shared" si="601"/>
        <v>1223</v>
      </c>
      <c r="D5343">
        <f t="shared" si="602"/>
        <v>323.42200000000003</v>
      </c>
      <c r="E5343">
        <f t="shared" si="603"/>
        <v>3745.0320000000002</v>
      </c>
      <c r="F5343" s="1">
        <f t="shared" si="604"/>
        <v>3</v>
      </c>
      <c r="G5343" s="1">
        <f t="shared" si="604"/>
        <v>59</v>
      </c>
      <c r="H5343" s="1">
        <f t="shared" si="604"/>
        <v>199</v>
      </c>
      <c r="I5343" s="1">
        <f t="shared" si="604"/>
        <v>151</v>
      </c>
      <c r="J5343" s="1">
        <f t="shared" si="604"/>
        <v>44</v>
      </c>
      <c r="K5343" s="1">
        <f t="shared" si="604"/>
        <v>7</v>
      </c>
      <c r="L5343" s="1">
        <f t="shared" si="604"/>
        <v>2</v>
      </c>
      <c r="M5343" s="1">
        <f t="shared" si="604"/>
        <v>0</v>
      </c>
      <c r="N5343" s="1">
        <f t="shared" si="604"/>
        <v>0</v>
      </c>
      <c r="O5343" s="1">
        <f t="shared" si="604"/>
        <v>0</v>
      </c>
      <c r="P5343" s="2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1 </v>
      </c>
    </row>
    <row r="5344" spans="1:27" x14ac:dyDescent="0.25">
      <c r="A5344">
        <v>326437</v>
      </c>
      <c r="B5344">
        <v>0</v>
      </c>
      <c r="C5344">
        <f t="shared" si="601"/>
        <v>1223</v>
      </c>
      <c r="D5344">
        <f t="shared" si="602"/>
        <v>326.43700000000001</v>
      </c>
      <c r="E5344">
        <f t="shared" si="603"/>
        <v>3748.047</v>
      </c>
      <c r="F5344" s="1">
        <f t="shared" si="604"/>
        <v>3</v>
      </c>
      <c r="G5344" s="1">
        <f t="shared" si="604"/>
        <v>59</v>
      </c>
      <c r="H5344" s="1">
        <f t="shared" si="604"/>
        <v>199</v>
      </c>
      <c r="I5344" s="1">
        <f t="shared" si="604"/>
        <v>151</v>
      </c>
      <c r="J5344" s="1">
        <f t="shared" si="604"/>
        <v>44</v>
      </c>
      <c r="K5344" s="1">
        <f t="shared" si="604"/>
        <v>7</v>
      </c>
      <c r="L5344" s="1">
        <f t="shared" si="604"/>
        <v>2</v>
      </c>
      <c r="M5344" s="1">
        <f t="shared" si="604"/>
        <v>0</v>
      </c>
      <c r="N5344" s="1">
        <f t="shared" si="604"/>
        <v>0</v>
      </c>
      <c r="O5344" s="1">
        <f t="shared" si="604"/>
        <v>0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1 </v>
      </c>
    </row>
    <row r="5345" spans="1:27" x14ac:dyDescent="0.25">
      <c r="A5345">
        <v>329719</v>
      </c>
      <c r="B5345">
        <v>890</v>
      </c>
      <c r="C5345">
        <f t="shared" si="601"/>
        <v>333</v>
      </c>
      <c r="D5345">
        <f t="shared" si="602"/>
        <v>329.71899999999999</v>
      </c>
      <c r="E5345">
        <f t="shared" si="603"/>
        <v>3751.3290000000002</v>
      </c>
      <c r="F5345" s="1">
        <f t="shared" si="604"/>
        <v>3</v>
      </c>
      <c r="G5345" s="1">
        <f t="shared" si="604"/>
        <v>59</v>
      </c>
      <c r="H5345" s="1">
        <f t="shared" si="604"/>
        <v>200</v>
      </c>
      <c r="I5345" s="1">
        <f t="shared" si="604"/>
        <v>151</v>
      </c>
      <c r="J5345" s="1">
        <f t="shared" si="604"/>
        <v>44</v>
      </c>
      <c r="K5345" s="1">
        <f t="shared" si="604"/>
        <v>7</v>
      </c>
      <c r="L5345" s="1">
        <f t="shared" si="604"/>
        <v>2</v>
      </c>
      <c r="M5345" s="1">
        <f t="shared" si="604"/>
        <v>0</v>
      </c>
      <c r="N5345" s="1">
        <f t="shared" si="604"/>
        <v>0</v>
      </c>
      <c r="O5345" s="1">
        <f t="shared" si="604"/>
        <v>0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1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329812</v>
      </c>
      <c r="B5346">
        <v>947</v>
      </c>
      <c r="C5346">
        <f t="shared" si="601"/>
        <v>276</v>
      </c>
      <c r="D5346">
        <f t="shared" si="602"/>
        <v>329.81200000000001</v>
      </c>
      <c r="E5346">
        <f t="shared" si="603"/>
        <v>3751.422</v>
      </c>
      <c r="F5346" s="1">
        <f t="shared" si="604"/>
        <v>3</v>
      </c>
      <c r="G5346" s="1">
        <f t="shared" si="604"/>
        <v>59</v>
      </c>
      <c r="H5346" s="1">
        <f t="shared" si="604"/>
        <v>201</v>
      </c>
      <c r="I5346" s="1">
        <f t="shared" si="604"/>
        <v>151</v>
      </c>
      <c r="J5346" s="1">
        <f t="shared" si="604"/>
        <v>44</v>
      </c>
      <c r="K5346" s="1">
        <f t="shared" si="604"/>
        <v>7</v>
      </c>
      <c r="L5346" s="1">
        <f t="shared" si="604"/>
        <v>2</v>
      </c>
      <c r="M5346" s="1">
        <f t="shared" si="604"/>
        <v>0</v>
      </c>
      <c r="N5346" s="1">
        <f t="shared" si="604"/>
        <v>0</v>
      </c>
      <c r="O5346" s="1">
        <f t="shared" si="604"/>
        <v>0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1 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330015</v>
      </c>
      <c r="B5347">
        <v>947</v>
      </c>
      <c r="C5347">
        <f t="shared" si="601"/>
        <v>276</v>
      </c>
      <c r="D5347">
        <f t="shared" si="602"/>
        <v>330.01499999999999</v>
      </c>
      <c r="E5347">
        <f t="shared" si="603"/>
        <v>3751.625</v>
      </c>
      <c r="F5347" s="1">
        <f t="shared" si="604"/>
        <v>3</v>
      </c>
      <c r="G5347" s="1">
        <f t="shared" si="604"/>
        <v>59</v>
      </c>
      <c r="H5347" s="1">
        <f t="shared" si="604"/>
        <v>202</v>
      </c>
      <c r="I5347" s="1">
        <f t="shared" si="604"/>
        <v>151</v>
      </c>
      <c r="J5347" s="1">
        <f t="shared" si="604"/>
        <v>44</v>
      </c>
      <c r="K5347" s="1">
        <f t="shared" si="604"/>
        <v>7</v>
      </c>
      <c r="L5347" s="1">
        <f t="shared" si="604"/>
        <v>2</v>
      </c>
      <c r="M5347" s="1">
        <f t="shared" si="604"/>
        <v>0</v>
      </c>
      <c r="N5347" s="1">
        <f t="shared" si="604"/>
        <v>0</v>
      </c>
      <c r="O5347" s="1">
        <f t="shared" si="604"/>
        <v>0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1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330359</v>
      </c>
      <c r="B5348">
        <v>1005</v>
      </c>
      <c r="C5348">
        <f t="shared" si="601"/>
        <v>218</v>
      </c>
      <c r="D5348">
        <f t="shared" si="602"/>
        <v>330.35899999999998</v>
      </c>
      <c r="E5348">
        <f t="shared" si="603"/>
        <v>3751.9690000000001</v>
      </c>
      <c r="F5348" s="1">
        <f t="shared" si="604"/>
        <v>3</v>
      </c>
      <c r="G5348" s="1">
        <f t="shared" si="604"/>
        <v>60</v>
      </c>
      <c r="H5348" s="1">
        <f t="shared" si="604"/>
        <v>202</v>
      </c>
      <c r="I5348" s="1">
        <f t="shared" si="604"/>
        <v>151</v>
      </c>
      <c r="J5348" s="1">
        <f t="shared" si="604"/>
        <v>44</v>
      </c>
      <c r="K5348" s="1">
        <f t="shared" si="604"/>
        <v>7</v>
      </c>
      <c r="L5348" s="1">
        <f t="shared" si="604"/>
        <v>2</v>
      </c>
      <c r="M5348" s="1">
        <f t="shared" si="604"/>
        <v>0</v>
      </c>
      <c r="N5348" s="1">
        <f t="shared" si="604"/>
        <v>0</v>
      </c>
      <c r="O5348" s="1">
        <f t="shared" si="604"/>
        <v>0</v>
      </c>
      <c r="P5348" s="2"/>
      <c r="Q5348" t="str">
        <f>LOOKUP(C:C, {0,115,230,345,460,575,690,805,920,1035,1150}, {"1"," 0","0 ","0 ","0 ","0 ","0 ","0 ","0 ","0 ","0 "})</f>
        <v xml:space="preserve"> 0</v>
      </c>
      <c r="R5348" t="str">
        <f>LOOKUP(C:C, {0,115,230,345,460,575,690,805,920,1035,1150}, {"0 ","1 ","0 ","0 ","0 ","0 ","0 ","0 ","0 ","0 ","0 "})</f>
        <v xml:space="preserve">1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330719</v>
      </c>
      <c r="B5349">
        <v>980</v>
      </c>
      <c r="C5349">
        <f t="shared" si="601"/>
        <v>243</v>
      </c>
      <c r="D5349">
        <f t="shared" si="602"/>
        <v>330.71899999999999</v>
      </c>
      <c r="E5349">
        <f t="shared" si="603"/>
        <v>3752.3290000000002</v>
      </c>
      <c r="F5349" s="1">
        <f t="shared" si="604"/>
        <v>3</v>
      </c>
      <c r="G5349" s="1">
        <f t="shared" si="604"/>
        <v>60</v>
      </c>
      <c r="H5349" s="1">
        <f t="shared" si="604"/>
        <v>203</v>
      </c>
      <c r="I5349" s="1">
        <f t="shared" si="604"/>
        <v>151</v>
      </c>
      <c r="J5349" s="1">
        <f t="shared" si="604"/>
        <v>44</v>
      </c>
      <c r="K5349" s="1">
        <f t="shared" si="604"/>
        <v>7</v>
      </c>
      <c r="L5349" s="1">
        <f t="shared" si="604"/>
        <v>2</v>
      </c>
      <c r="M5349" s="1">
        <f t="shared" si="604"/>
        <v>0</v>
      </c>
      <c r="N5349" s="1">
        <f t="shared" si="604"/>
        <v>0</v>
      </c>
      <c r="O5349" s="1">
        <f t="shared" si="604"/>
        <v>0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1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330875</v>
      </c>
      <c r="B5350">
        <v>1025</v>
      </c>
      <c r="C5350">
        <f t="shared" si="601"/>
        <v>198</v>
      </c>
      <c r="D5350">
        <f t="shared" si="602"/>
        <v>330.875</v>
      </c>
      <c r="E5350">
        <f t="shared" si="603"/>
        <v>3752.4850000000001</v>
      </c>
      <c r="F5350" s="1">
        <f t="shared" si="604"/>
        <v>3</v>
      </c>
      <c r="G5350" s="1">
        <f t="shared" si="604"/>
        <v>61</v>
      </c>
      <c r="H5350" s="1">
        <f t="shared" si="604"/>
        <v>203</v>
      </c>
      <c r="I5350" s="1">
        <f t="shared" si="604"/>
        <v>151</v>
      </c>
      <c r="J5350" s="1">
        <f t="shared" si="604"/>
        <v>44</v>
      </c>
      <c r="K5350" s="1">
        <f t="shared" si="604"/>
        <v>7</v>
      </c>
      <c r="L5350" s="1">
        <f t="shared" si="604"/>
        <v>2</v>
      </c>
      <c r="M5350" s="1">
        <f t="shared" si="604"/>
        <v>0</v>
      </c>
      <c r="N5350" s="1">
        <f t="shared" si="604"/>
        <v>0</v>
      </c>
      <c r="O5350" s="1">
        <f t="shared" si="604"/>
        <v>0</v>
      </c>
      <c r="P5350" s="2"/>
      <c r="Q5350" t="str">
        <f>LOOKUP(C:C, {0,115,230,345,460,575,690,805,920,1035,1150}, {"1"," 0","0 ","0 ","0 ","0 ","0 ","0 ","0 ","0 ","0 "})</f>
        <v xml:space="preserve"> 0</v>
      </c>
      <c r="R5350" t="str">
        <f>LOOKUP(C:C, {0,115,230,345,460,575,690,805,920,1035,1150}, {"0 ","1 ","0 ","0 ","0 ","0 ","0 ","0 ","0 ","0 ","0 "})</f>
        <v xml:space="preserve">1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330953</v>
      </c>
      <c r="B5351">
        <v>966</v>
      </c>
      <c r="C5351">
        <f t="shared" si="601"/>
        <v>257</v>
      </c>
      <c r="D5351">
        <f t="shared" si="602"/>
        <v>330.95299999999997</v>
      </c>
      <c r="E5351">
        <f t="shared" si="603"/>
        <v>3752.5630000000001</v>
      </c>
      <c r="F5351" s="1">
        <f t="shared" si="604"/>
        <v>3</v>
      </c>
      <c r="G5351" s="1">
        <f t="shared" si="604"/>
        <v>61</v>
      </c>
      <c r="H5351" s="1">
        <f t="shared" si="604"/>
        <v>204</v>
      </c>
      <c r="I5351" s="1">
        <f t="shared" si="604"/>
        <v>151</v>
      </c>
      <c r="J5351" s="1">
        <f t="shared" si="604"/>
        <v>44</v>
      </c>
      <c r="K5351" s="1">
        <f t="shared" si="604"/>
        <v>7</v>
      </c>
      <c r="L5351" s="1">
        <f t="shared" si="604"/>
        <v>2</v>
      </c>
      <c r="M5351" s="1">
        <f t="shared" si="604"/>
        <v>0</v>
      </c>
      <c r="N5351" s="1">
        <f t="shared" si="604"/>
        <v>0</v>
      </c>
      <c r="O5351" s="1">
        <f t="shared" si="604"/>
        <v>0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1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331172</v>
      </c>
      <c r="B5352">
        <v>850</v>
      </c>
      <c r="C5352">
        <f t="shared" si="601"/>
        <v>373</v>
      </c>
      <c r="D5352">
        <f t="shared" si="602"/>
        <v>331.17200000000003</v>
      </c>
      <c r="E5352">
        <f t="shared" si="603"/>
        <v>3752.7820000000002</v>
      </c>
      <c r="F5352" s="1">
        <f t="shared" si="604"/>
        <v>3</v>
      </c>
      <c r="G5352" s="1">
        <f t="shared" si="604"/>
        <v>61</v>
      </c>
      <c r="H5352" s="1">
        <f t="shared" si="604"/>
        <v>204</v>
      </c>
      <c r="I5352" s="1">
        <f t="shared" si="604"/>
        <v>152</v>
      </c>
      <c r="J5352" s="1">
        <f t="shared" si="604"/>
        <v>44</v>
      </c>
      <c r="K5352" s="1">
        <f t="shared" si="604"/>
        <v>7</v>
      </c>
      <c r="L5352" s="1">
        <f t="shared" si="604"/>
        <v>2</v>
      </c>
      <c r="M5352" s="1">
        <f t="shared" si="604"/>
        <v>0</v>
      </c>
      <c r="N5352" s="1">
        <f t="shared" si="604"/>
        <v>0</v>
      </c>
      <c r="O5352" s="1">
        <f t="shared" si="604"/>
        <v>0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1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331203</v>
      </c>
      <c r="B5353">
        <v>927</v>
      </c>
      <c r="C5353">
        <f t="shared" si="601"/>
        <v>296</v>
      </c>
      <c r="D5353">
        <f t="shared" si="602"/>
        <v>331.20299999999997</v>
      </c>
      <c r="E5353">
        <f t="shared" si="603"/>
        <v>3752.8130000000001</v>
      </c>
      <c r="F5353" s="1">
        <f t="shared" ref="F5353:O5368" si="605">F5352+Q5353</f>
        <v>3</v>
      </c>
      <c r="G5353" s="1">
        <f t="shared" si="605"/>
        <v>61</v>
      </c>
      <c r="H5353" s="1">
        <f t="shared" si="605"/>
        <v>205</v>
      </c>
      <c r="I5353" s="1">
        <f t="shared" si="605"/>
        <v>152</v>
      </c>
      <c r="J5353" s="1">
        <f t="shared" si="605"/>
        <v>44</v>
      </c>
      <c r="K5353" s="1">
        <f t="shared" si="605"/>
        <v>7</v>
      </c>
      <c r="L5353" s="1">
        <f t="shared" si="605"/>
        <v>2</v>
      </c>
      <c r="M5353" s="1">
        <f t="shared" si="605"/>
        <v>0</v>
      </c>
      <c r="N5353" s="1">
        <f t="shared" si="605"/>
        <v>0</v>
      </c>
      <c r="O5353" s="1">
        <f t="shared" si="605"/>
        <v>0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1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331250</v>
      </c>
      <c r="B5354">
        <v>1063</v>
      </c>
      <c r="C5354">
        <f t="shared" si="601"/>
        <v>160</v>
      </c>
      <c r="D5354">
        <f t="shared" si="602"/>
        <v>331.25</v>
      </c>
      <c r="E5354">
        <f t="shared" si="603"/>
        <v>3752.86</v>
      </c>
      <c r="F5354" s="1">
        <f t="shared" si="605"/>
        <v>3</v>
      </c>
      <c r="G5354" s="1">
        <f t="shared" si="605"/>
        <v>62</v>
      </c>
      <c r="H5354" s="1">
        <f t="shared" si="605"/>
        <v>205</v>
      </c>
      <c r="I5354" s="1">
        <f t="shared" si="605"/>
        <v>152</v>
      </c>
      <c r="J5354" s="1">
        <f t="shared" si="605"/>
        <v>44</v>
      </c>
      <c r="K5354" s="1">
        <f t="shared" si="605"/>
        <v>7</v>
      </c>
      <c r="L5354" s="1">
        <f t="shared" si="605"/>
        <v>2</v>
      </c>
      <c r="M5354" s="1">
        <f t="shared" si="605"/>
        <v>0</v>
      </c>
      <c r="N5354" s="1">
        <f t="shared" si="605"/>
        <v>0</v>
      </c>
      <c r="O5354" s="1">
        <f t="shared" si="605"/>
        <v>0</v>
      </c>
      <c r="P5354" s="2"/>
      <c r="Q5354" t="str">
        <f>LOOKUP(C:C, {0,115,230,345,460,575,690,805,920,1035,1150}, {"1"," 0","0 ","0 ","0 ","0 ","0 ","0 ","0 ","0 ","0 "})</f>
        <v xml:space="preserve"> 0</v>
      </c>
      <c r="R5354" t="str">
        <f>LOOKUP(C:C, {0,115,230,345,460,575,690,805,920,1035,1150}, {"0 ","1 ","0 ","0 ","0 ","0 ","0 ","0 ","0 ","0 ","0 "})</f>
        <v xml:space="preserve">1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331281</v>
      </c>
      <c r="B5355">
        <v>1025</v>
      </c>
      <c r="C5355">
        <f t="shared" si="601"/>
        <v>198</v>
      </c>
      <c r="D5355">
        <f t="shared" si="602"/>
        <v>331.28100000000001</v>
      </c>
      <c r="E5355">
        <f t="shared" si="603"/>
        <v>3752.8910000000001</v>
      </c>
      <c r="F5355" s="1">
        <f t="shared" si="605"/>
        <v>3</v>
      </c>
      <c r="G5355" s="1">
        <f t="shared" si="605"/>
        <v>63</v>
      </c>
      <c r="H5355" s="1">
        <f t="shared" si="605"/>
        <v>205</v>
      </c>
      <c r="I5355" s="1">
        <f t="shared" si="605"/>
        <v>152</v>
      </c>
      <c r="J5355" s="1">
        <f t="shared" si="605"/>
        <v>44</v>
      </c>
      <c r="K5355" s="1">
        <f t="shared" si="605"/>
        <v>7</v>
      </c>
      <c r="L5355" s="1">
        <f t="shared" si="605"/>
        <v>2</v>
      </c>
      <c r="M5355" s="1">
        <f t="shared" si="605"/>
        <v>0</v>
      </c>
      <c r="N5355" s="1">
        <f t="shared" si="605"/>
        <v>0</v>
      </c>
      <c r="O5355" s="1">
        <f t="shared" si="605"/>
        <v>0</v>
      </c>
      <c r="P5355" s="2"/>
      <c r="Q5355" t="str">
        <f>LOOKUP(C:C, {0,115,230,345,460,575,690,805,920,1035,1150}, {"1"," 0","0 ","0 ","0 ","0 ","0 ","0 ","0 ","0 ","0 "})</f>
        <v xml:space="preserve"> 0</v>
      </c>
      <c r="R5355" t="str">
        <f>LOOKUP(C:C, {0,115,230,345,460,575,690,805,920,1035,1150}, {"0 ","1 ","0 ","0 ","0 ","0 ","0 ","0 ","0 ","0 ","0 "})</f>
        <v xml:space="preserve">1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332406</v>
      </c>
      <c r="B5356">
        <v>831</v>
      </c>
      <c r="C5356">
        <f t="shared" si="601"/>
        <v>392</v>
      </c>
      <c r="D5356">
        <f t="shared" si="602"/>
        <v>332.40600000000001</v>
      </c>
      <c r="E5356">
        <f t="shared" si="603"/>
        <v>3754.0160000000001</v>
      </c>
      <c r="F5356" s="1">
        <f t="shared" si="605"/>
        <v>3</v>
      </c>
      <c r="G5356" s="1">
        <f t="shared" si="605"/>
        <v>63</v>
      </c>
      <c r="H5356" s="1">
        <f t="shared" si="605"/>
        <v>205</v>
      </c>
      <c r="I5356" s="1">
        <f t="shared" si="605"/>
        <v>153</v>
      </c>
      <c r="J5356" s="1">
        <f t="shared" si="605"/>
        <v>44</v>
      </c>
      <c r="K5356" s="1">
        <f t="shared" si="605"/>
        <v>7</v>
      </c>
      <c r="L5356" s="1">
        <f t="shared" si="605"/>
        <v>2</v>
      </c>
      <c r="M5356" s="1">
        <f t="shared" si="605"/>
        <v>0</v>
      </c>
      <c r="N5356" s="1">
        <f t="shared" si="605"/>
        <v>0</v>
      </c>
      <c r="O5356" s="1">
        <f t="shared" si="605"/>
        <v>0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1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332469</v>
      </c>
      <c r="B5357">
        <v>831</v>
      </c>
      <c r="C5357">
        <f t="shared" si="601"/>
        <v>392</v>
      </c>
      <c r="D5357">
        <f t="shared" si="602"/>
        <v>332.46899999999999</v>
      </c>
      <c r="E5357">
        <f t="shared" si="603"/>
        <v>3754.0790000000002</v>
      </c>
      <c r="F5357" s="1">
        <f t="shared" si="605"/>
        <v>3</v>
      </c>
      <c r="G5357" s="1">
        <f t="shared" si="605"/>
        <v>63</v>
      </c>
      <c r="H5357" s="1">
        <f t="shared" si="605"/>
        <v>205</v>
      </c>
      <c r="I5357" s="1">
        <f t="shared" si="605"/>
        <v>154</v>
      </c>
      <c r="J5357" s="1">
        <f t="shared" si="605"/>
        <v>44</v>
      </c>
      <c r="K5357" s="1">
        <f t="shared" si="605"/>
        <v>7</v>
      </c>
      <c r="L5357" s="1">
        <f t="shared" si="605"/>
        <v>2</v>
      </c>
      <c r="M5357" s="1">
        <f t="shared" si="605"/>
        <v>0</v>
      </c>
      <c r="N5357" s="1">
        <f t="shared" si="605"/>
        <v>0</v>
      </c>
      <c r="O5357" s="1">
        <f t="shared" si="605"/>
        <v>0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1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332687</v>
      </c>
      <c r="B5358">
        <v>792</v>
      </c>
      <c r="C5358">
        <f t="shared" si="601"/>
        <v>431</v>
      </c>
      <c r="D5358">
        <f t="shared" si="602"/>
        <v>332.68700000000001</v>
      </c>
      <c r="E5358">
        <f t="shared" si="603"/>
        <v>3754.297</v>
      </c>
      <c r="F5358" s="1">
        <f t="shared" si="605"/>
        <v>3</v>
      </c>
      <c r="G5358" s="1">
        <f t="shared" si="605"/>
        <v>63</v>
      </c>
      <c r="H5358" s="1">
        <f t="shared" si="605"/>
        <v>205</v>
      </c>
      <c r="I5358" s="1">
        <f t="shared" si="605"/>
        <v>155</v>
      </c>
      <c r="J5358" s="1">
        <f t="shared" si="605"/>
        <v>44</v>
      </c>
      <c r="K5358" s="1">
        <f t="shared" si="605"/>
        <v>7</v>
      </c>
      <c r="L5358" s="1">
        <f t="shared" si="605"/>
        <v>2</v>
      </c>
      <c r="M5358" s="1">
        <f t="shared" si="605"/>
        <v>0</v>
      </c>
      <c r="N5358" s="1">
        <f t="shared" si="605"/>
        <v>0</v>
      </c>
      <c r="O5358" s="1">
        <f t="shared" si="605"/>
        <v>0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1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332734</v>
      </c>
      <c r="B5359">
        <v>676</v>
      </c>
      <c r="C5359">
        <f t="shared" si="601"/>
        <v>547</v>
      </c>
      <c r="D5359">
        <f t="shared" si="602"/>
        <v>332.73399999999998</v>
      </c>
      <c r="E5359">
        <f t="shared" si="603"/>
        <v>3754.3440000000001</v>
      </c>
      <c r="F5359" s="1">
        <f t="shared" si="605"/>
        <v>3</v>
      </c>
      <c r="G5359" s="1">
        <f t="shared" si="605"/>
        <v>63</v>
      </c>
      <c r="H5359" s="1">
        <f t="shared" si="605"/>
        <v>205</v>
      </c>
      <c r="I5359" s="1">
        <f t="shared" si="605"/>
        <v>155</v>
      </c>
      <c r="J5359" s="1">
        <f t="shared" si="605"/>
        <v>45</v>
      </c>
      <c r="K5359" s="1">
        <f t="shared" si="605"/>
        <v>7</v>
      </c>
      <c r="L5359" s="1">
        <f t="shared" si="605"/>
        <v>2</v>
      </c>
      <c r="M5359" s="1">
        <f t="shared" si="605"/>
        <v>0</v>
      </c>
      <c r="N5359" s="1">
        <f t="shared" si="605"/>
        <v>0</v>
      </c>
      <c r="O5359" s="1">
        <f t="shared" si="605"/>
        <v>0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 0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1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332937</v>
      </c>
      <c r="B5360">
        <v>773</v>
      </c>
      <c r="C5360">
        <f t="shared" si="601"/>
        <v>450</v>
      </c>
      <c r="D5360">
        <f t="shared" si="602"/>
        <v>332.93700000000001</v>
      </c>
      <c r="E5360">
        <f t="shared" si="603"/>
        <v>3754.547</v>
      </c>
      <c r="F5360" s="1">
        <f t="shared" si="605"/>
        <v>3</v>
      </c>
      <c r="G5360" s="1">
        <f t="shared" si="605"/>
        <v>63</v>
      </c>
      <c r="H5360" s="1">
        <f t="shared" si="605"/>
        <v>205</v>
      </c>
      <c r="I5360" s="1">
        <f t="shared" si="605"/>
        <v>156</v>
      </c>
      <c r="J5360" s="1">
        <f t="shared" si="605"/>
        <v>45</v>
      </c>
      <c r="K5360" s="1">
        <f t="shared" si="605"/>
        <v>7</v>
      </c>
      <c r="L5360" s="1">
        <f t="shared" si="605"/>
        <v>2</v>
      </c>
      <c r="M5360" s="1">
        <f t="shared" si="605"/>
        <v>0</v>
      </c>
      <c r="N5360" s="1">
        <f t="shared" si="605"/>
        <v>0</v>
      </c>
      <c r="O5360" s="1">
        <f t="shared" si="605"/>
        <v>0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1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332937</v>
      </c>
      <c r="B5361">
        <v>0</v>
      </c>
      <c r="C5361">
        <f t="shared" si="601"/>
        <v>1223</v>
      </c>
      <c r="D5361">
        <f t="shared" si="602"/>
        <v>332.93700000000001</v>
      </c>
      <c r="E5361">
        <f t="shared" si="603"/>
        <v>3754.547</v>
      </c>
      <c r="F5361" s="1">
        <f t="shared" si="605"/>
        <v>3</v>
      </c>
      <c r="G5361" s="1">
        <f t="shared" si="605"/>
        <v>63</v>
      </c>
      <c r="H5361" s="1">
        <f t="shared" si="605"/>
        <v>205</v>
      </c>
      <c r="I5361" s="1">
        <f t="shared" si="605"/>
        <v>156</v>
      </c>
      <c r="J5361" s="1">
        <f t="shared" si="605"/>
        <v>45</v>
      </c>
      <c r="K5361" s="1">
        <f t="shared" si="605"/>
        <v>7</v>
      </c>
      <c r="L5361" s="1">
        <f t="shared" si="605"/>
        <v>2</v>
      </c>
      <c r="M5361" s="1">
        <f t="shared" si="605"/>
        <v>0</v>
      </c>
      <c r="N5361" s="1">
        <f t="shared" si="605"/>
        <v>0</v>
      </c>
      <c r="O5361" s="1">
        <f t="shared" si="605"/>
        <v>0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1 </v>
      </c>
    </row>
    <row r="5362" spans="1:27" x14ac:dyDescent="0.25">
      <c r="A5362">
        <v>335969</v>
      </c>
      <c r="B5362">
        <v>0</v>
      </c>
      <c r="C5362">
        <f t="shared" si="601"/>
        <v>1223</v>
      </c>
      <c r="D5362">
        <f t="shared" si="602"/>
        <v>335.96899999999999</v>
      </c>
      <c r="E5362">
        <f t="shared" si="603"/>
        <v>3757.5790000000002</v>
      </c>
      <c r="F5362" s="1">
        <f t="shared" si="605"/>
        <v>3</v>
      </c>
      <c r="G5362" s="1">
        <f t="shared" si="605"/>
        <v>63</v>
      </c>
      <c r="H5362" s="1">
        <f t="shared" si="605"/>
        <v>205</v>
      </c>
      <c r="I5362" s="1">
        <f t="shared" si="605"/>
        <v>156</v>
      </c>
      <c r="J5362" s="1">
        <f t="shared" si="605"/>
        <v>45</v>
      </c>
      <c r="K5362" s="1">
        <f t="shared" si="605"/>
        <v>7</v>
      </c>
      <c r="L5362" s="1">
        <f t="shared" si="605"/>
        <v>2</v>
      </c>
      <c r="M5362" s="1">
        <f t="shared" si="605"/>
        <v>0</v>
      </c>
      <c r="N5362" s="1">
        <f t="shared" si="605"/>
        <v>0</v>
      </c>
      <c r="O5362" s="1">
        <f t="shared" si="605"/>
        <v>0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1 </v>
      </c>
    </row>
    <row r="5363" spans="1:27" x14ac:dyDescent="0.25">
      <c r="A5363">
        <v>339203</v>
      </c>
      <c r="B5363">
        <v>890</v>
      </c>
      <c r="C5363">
        <f t="shared" si="601"/>
        <v>333</v>
      </c>
      <c r="D5363">
        <f t="shared" si="602"/>
        <v>339.20299999999997</v>
      </c>
      <c r="E5363">
        <f t="shared" si="603"/>
        <v>3760.8130000000001</v>
      </c>
      <c r="F5363" s="1">
        <f t="shared" si="605"/>
        <v>3</v>
      </c>
      <c r="G5363" s="1">
        <f t="shared" si="605"/>
        <v>63</v>
      </c>
      <c r="H5363" s="1">
        <f t="shared" si="605"/>
        <v>206</v>
      </c>
      <c r="I5363" s="1">
        <f t="shared" si="605"/>
        <v>156</v>
      </c>
      <c r="J5363" s="1">
        <f t="shared" si="605"/>
        <v>45</v>
      </c>
      <c r="K5363" s="1">
        <f t="shared" si="605"/>
        <v>7</v>
      </c>
      <c r="L5363" s="1">
        <f t="shared" si="605"/>
        <v>2</v>
      </c>
      <c r="M5363" s="1">
        <f t="shared" si="605"/>
        <v>0</v>
      </c>
      <c r="N5363" s="1">
        <f t="shared" si="605"/>
        <v>0</v>
      </c>
      <c r="O5363" s="1">
        <f t="shared" si="605"/>
        <v>0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1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339531</v>
      </c>
      <c r="B5364">
        <v>890</v>
      </c>
      <c r="C5364">
        <f t="shared" si="601"/>
        <v>333</v>
      </c>
      <c r="D5364">
        <f t="shared" si="602"/>
        <v>339.53100000000001</v>
      </c>
      <c r="E5364">
        <f t="shared" si="603"/>
        <v>3761.1410000000001</v>
      </c>
      <c r="F5364" s="1">
        <f t="shared" si="605"/>
        <v>3</v>
      </c>
      <c r="G5364" s="1">
        <f t="shared" si="605"/>
        <v>63</v>
      </c>
      <c r="H5364" s="1">
        <f t="shared" si="605"/>
        <v>207</v>
      </c>
      <c r="I5364" s="1">
        <f t="shared" si="605"/>
        <v>156</v>
      </c>
      <c r="J5364" s="1">
        <f t="shared" si="605"/>
        <v>45</v>
      </c>
      <c r="K5364" s="1">
        <f t="shared" si="605"/>
        <v>7</v>
      </c>
      <c r="L5364" s="1">
        <f t="shared" si="605"/>
        <v>2</v>
      </c>
      <c r="M5364" s="1">
        <f t="shared" si="605"/>
        <v>0</v>
      </c>
      <c r="N5364" s="1">
        <f t="shared" si="605"/>
        <v>0</v>
      </c>
      <c r="O5364" s="1">
        <f t="shared" si="605"/>
        <v>0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1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339562</v>
      </c>
      <c r="B5365">
        <v>831</v>
      </c>
      <c r="C5365">
        <f t="shared" si="601"/>
        <v>392</v>
      </c>
      <c r="D5365">
        <f t="shared" si="602"/>
        <v>339.56200000000001</v>
      </c>
      <c r="E5365">
        <f t="shared" si="603"/>
        <v>3761.172</v>
      </c>
      <c r="F5365" s="1">
        <f t="shared" si="605"/>
        <v>3</v>
      </c>
      <c r="G5365" s="1">
        <f t="shared" si="605"/>
        <v>63</v>
      </c>
      <c r="H5365" s="1">
        <f t="shared" si="605"/>
        <v>207</v>
      </c>
      <c r="I5365" s="1">
        <f t="shared" si="605"/>
        <v>157</v>
      </c>
      <c r="J5365" s="1">
        <f t="shared" si="605"/>
        <v>45</v>
      </c>
      <c r="K5365" s="1">
        <f t="shared" si="605"/>
        <v>7</v>
      </c>
      <c r="L5365" s="1">
        <f t="shared" si="605"/>
        <v>2</v>
      </c>
      <c r="M5365" s="1">
        <f t="shared" si="605"/>
        <v>0</v>
      </c>
      <c r="N5365" s="1">
        <f t="shared" si="605"/>
        <v>0</v>
      </c>
      <c r="O5365" s="1">
        <f t="shared" si="605"/>
        <v>0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0 </v>
      </c>
      <c r="T5365" t="str">
        <f>LOOKUP(C:C, {0,115,230,345,460,575,690,805,920,1035,1150}, {"0 ","0 ","0 ","1 ","0 ","0 ","0 ","0 ","0 ","0 ","0 "})</f>
        <v xml:space="preserve">1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339625</v>
      </c>
      <c r="B5366">
        <v>715</v>
      </c>
      <c r="C5366">
        <f t="shared" si="601"/>
        <v>508</v>
      </c>
      <c r="D5366">
        <f t="shared" si="602"/>
        <v>339.625</v>
      </c>
      <c r="E5366">
        <f t="shared" si="603"/>
        <v>3761.2350000000001</v>
      </c>
      <c r="F5366" s="1">
        <f t="shared" si="605"/>
        <v>3</v>
      </c>
      <c r="G5366" s="1">
        <f t="shared" si="605"/>
        <v>63</v>
      </c>
      <c r="H5366" s="1">
        <f t="shared" si="605"/>
        <v>207</v>
      </c>
      <c r="I5366" s="1">
        <f t="shared" si="605"/>
        <v>157</v>
      </c>
      <c r="J5366" s="1">
        <f t="shared" si="605"/>
        <v>46</v>
      </c>
      <c r="K5366" s="1">
        <f t="shared" si="605"/>
        <v>7</v>
      </c>
      <c r="L5366" s="1">
        <f t="shared" si="605"/>
        <v>2</v>
      </c>
      <c r="M5366" s="1">
        <f t="shared" si="605"/>
        <v>0</v>
      </c>
      <c r="N5366" s="1">
        <f t="shared" si="605"/>
        <v>0</v>
      </c>
      <c r="O5366" s="1">
        <f t="shared" si="605"/>
        <v>0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 0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1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339672</v>
      </c>
      <c r="B5367">
        <v>715</v>
      </c>
      <c r="C5367">
        <f t="shared" si="601"/>
        <v>508</v>
      </c>
      <c r="D5367">
        <f t="shared" si="602"/>
        <v>339.67200000000003</v>
      </c>
      <c r="E5367">
        <f t="shared" si="603"/>
        <v>3761.2820000000002</v>
      </c>
      <c r="F5367" s="1">
        <f t="shared" si="605"/>
        <v>3</v>
      </c>
      <c r="G5367" s="1">
        <f t="shared" si="605"/>
        <v>63</v>
      </c>
      <c r="H5367" s="1">
        <f t="shared" si="605"/>
        <v>207</v>
      </c>
      <c r="I5367" s="1">
        <f t="shared" si="605"/>
        <v>157</v>
      </c>
      <c r="J5367" s="1">
        <f t="shared" si="605"/>
        <v>47</v>
      </c>
      <c r="K5367" s="1">
        <f t="shared" si="605"/>
        <v>7</v>
      </c>
      <c r="L5367" s="1">
        <f t="shared" si="605"/>
        <v>2</v>
      </c>
      <c r="M5367" s="1">
        <f t="shared" si="605"/>
        <v>0</v>
      </c>
      <c r="N5367" s="1">
        <f t="shared" si="605"/>
        <v>0</v>
      </c>
      <c r="O5367" s="1">
        <f t="shared" si="605"/>
        <v>0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 0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1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340062</v>
      </c>
      <c r="B5368">
        <v>947</v>
      </c>
      <c r="C5368">
        <f t="shared" si="601"/>
        <v>276</v>
      </c>
      <c r="D5368">
        <f t="shared" si="602"/>
        <v>340.06200000000001</v>
      </c>
      <c r="E5368">
        <f t="shared" si="603"/>
        <v>3761.672</v>
      </c>
      <c r="F5368" s="1">
        <f t="shared" si="605"/>
        <v>3</v>
      </c>
      <c r="G5368" s="1">
        <f t="shared" si="605"/>
        <v>63</v>
      </c>
      <c r="H5368" s="1">
        <f t="shared" si="605"/>
        <v>208</v>
      </c>
      <c r="I5368" s="1">
        <f t="shared" si="605"/>
        <v>157</v>
      </c>
      <c r="J5368" s="1">
        <f t="shared" si="605"/>
        <v>47</v>
      </c>
      <c r="K5368" s="1">
        <f t="shared" si="605"/>
        <v>7</v>
      </c>
      <c r="L5368" s="1">
        <f t="shared" si="605"/>
        <v>2</v>
      </c>
      <c r="M5368" s="1">
        <f t="shared" si="605"/>
        <v>0</v>
      </c>
      <c r="N5368" s="1">
        <f t="shared" si="605"/>
        <v>0</v>
      </c>
      <c r="O5368" s="1">
        <f t="shared" si="605"/>
        <v>0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1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340297</v>
      </c>
      <c r="B5369">
        <v>908</v>
      </c>
      <c r="C5369">
        <f t="shared" si="601"/>
        <v>315</v>
      </c>
      <c r="D5369">
        <f t="shared" si="602"/>
        <v>340.29700000000003</v>
      </c>
      <c r="E5369">
        <f t="shared" si="603"/>
        <v>3761.9070000000002</v>
      </c>
      <c r="F5369" s="1">
        <f t="shared" ref="F5369:O5384" si="606">F5368+Q5369</f>
        <v>3</v>
      </c>
      <c r="G5369" s="1">
        <f t="shared" si="606"/>
        <v>63</v>
      </c>
      <c r="H5369" s="1">
        <f t="shared" si="606"/>
        <v>209</v>
      </c>
      <c r="I5369" s="1">
        <f t="shared" si="606"/>
        <v>157</v>
      </c>
      <c r="J5369" s="1">
        <f t="shared" si="606"/>
        <v>47</v>
      </c>
      <c r="K5369" s="1">
        <f t="shared" si="606"/>
        <v>7</v>
      </c>
      <c r="L5369" s="1">
        <f t="shared" si="606"/>
        <v>2</v>
      </c>
      <c r="M5369" s="1">
        <f t="shared" si="606"/>
        <v>0</v>
      </c>
      <c r="N5369" s="1">
        <f t="shared" si="606"/>
        <v>0</v>
      </c>
      <c r="O5369" s="1">
        <f t="shared" si="606"/>
        <v>0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1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340406</v>
      </c>
      <c r="B5370">
        <v>687</v>
      </c>
      <c r="C5370">
        <f t="shared" si="601"/>
        <v>536</v>
      </c>
      <c r="D5370">
        <f t="shared" si="602"/>
        <v>340.40600000000001</v>
      </c>
      <c r="E5370">
        <f t="shared" si="603"/>
        <v>3762.0160000000001</v>
      </c>
      <c r="F5370" s="1">
        <f t="shared" si="606"/>
        <v>3</v>
      </c>
      <c r="G5370" s="1">
        <f t="shared" si="606"/>
        <v>63</v>
      </c>
      <c r="H5370" s="1">
        <f t="shared" si="606"/>
        <v>209</v>
      </c>
      <c r="I5370" s="1">
        <f t="shared" si="606"/>
        <v>157</v>
      </c>
      <c r="J5370" s="1">
        <f t="shared" si="606"/>
        <v>48</v>
      </c>
      <c r="K5370" s="1">
        <f t="shared" si="606"/>
        <v>7</v>
      </c>
      <c r="L5370" s="1">
        <f t="shared" si="606"/>
        <v>2</v>
      </c>
      <c r="M5370" s="1">
        <f t="shared" si="606"/>
        <v>0</v>
      </c>
      <c r="N5370" s="1">
        <f t="shared" si="606"/>
        <v>0</v>
      </c>
      <c r="O5370" s="1">
        <f t="shared" si="606"/>
        <v>0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 0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1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340672</v>
      </c>
      <c r="B5371">
        <v>760</v>
      </c>
      <c r="C5371">
        <f t="shared" si="601"/>
        <v>463</v>
      </c>
      <c r="D5371">
        <f t="shared" si="602"/>
        <v>340.67200000000003</v>
      </c>
      <c r="E5371">
        <f t="shared" si="603"/>
        <v>3762.2820000000002</v>
      </c>
      <c r="F5371" s="1">
        <f t="shared" si="606"/>
        <v>3</v>
      </c>
      <c r="G5371" s="1">
        <f t="shared" si="606"/>
        <v>63</v>
      </c>
      <c r="H5371" s="1">
        <f t="shared" si="606"/>
        <v>209</v>
      </c>
      <c r="I5371" s="1">
        <f t="shared" si="606"/>
        <v>157</v>
      </c>
      <c r="J5371" s="1">
        <f t="shared" si="606"/>
        <v>49</v>
      </c>
      <c r="K5371" s="1">
        <f t="shared" si="606"/>
        <v>7</v>
      </c>
      <c r="L5371" s="1">
        <f t="shared" si="606"/>
        <v>2</v>
      </c>
      <c r="M5371" s="1">
        <f t="shared" si="606"/>
        <v>0</v>
      </c>
      <c r="N5371" s="1">
        <f t="shared" si="606"/>
        <v>0</v>
      </c>
      <c r="O5371" s="1">
        <f t="shared" si="606"/>
        <v>0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 0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1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 </v>
      </c>
    </row>
    <row r="5372" spans="1:27" x14ac:dyDescent="0.25">
      <c r="A5372">
        <v>340969</v>
      </c>
      <c r="B5372">
        <v>890</v>
      </c>
      <c r="C5372">
        <f t="shared" si="601"/>
        <v>333</v>
      </c>
      <c r="D5372">
        <f t="shared" si="602"/>
        <v>340.96899999999999</v>
      </c>
      <c r="E5372">
        <f t="shared" si="603"/>
        <v>3762.5790000000002</v>
      </c>
      <c r="F5372" s="1">
        <f t="shared" si="606"/>
        <v>3</v>
      </c>
      <c r="G5372" s="1">
        <f t="shared" si="606"/>
        <v>63</v>
      </c>
      <c r="H5372" s="1">
        <f t="shared" si="606"/>
        <v>210</v>
      </c>
      <c r="I5372" s="1">
        <f t="shared" si="606"/>
        <v>157</v>
      </c>
      <c r="J5372" s="1">
        <f t="shared" si="606"/>
        <v>49</v>
      </c>
      <c r="K5372" s="1">
        <f t="shared" si="606"/>
        <v>7</v>
      </c>
      <c r="L5372" s="1">
        <f t="shared" si="606"/>
        <v>2</v>
      </c>
      <c r="M5372" s="1">
        <f t="shared" si="606"/>
        <v>0</v>
      </c>
      <c r="N5372" s="1">
        <f t="shared" si="606"/>
        <v>0</v>
      </c>
      <c r="O5372" s="1">
        <f t="shared" si="606"/>
        <v>0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1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341328</v>
      </c>
      <c r="B5373">
        <v>862</v>
      </c>
      <c r="C5373">
        <f t="shared" si="601"/>
        <v>361</v>
      </c>
      <c r="D5373">
        <f t="shared" si="602"/>
        <v>341.32799999999997</v>
      </c>
      <c r="E5373">
        <f t="shared" si="603"/>
        <v>3762.9380000000001</v>
      </c>
      <c r="F5373" s="1">
        <f t="shared" si="606"/>
        <v>3</v>
      </c>
      <c r="G5373" s="1">
        <f t="shared" si="606"/>
        <v>63</v>
      </c>
      <c r="H5373" s="1">
        <f t="shared" si="606"/>
        <v>210</v>
      </c>
      <c r="I5373" s="1">
        <f t="shared" si="606"/>
        <v>158</v>
      </c>
      <c r="J5373" s="1">
        <f t="shared" si="606"/>
        <v>49</v>
      </c>
      <c r="K5373" s="1">
        <f t="shared" si="606"/>
        <v>7</v>
      </c>
      <c r="L5373" s="1">
        <f t="shared" si="606"/>
        <v>2</v>
      </c>
      <c r="M5373" s="1">
        <f t="shared" si="606"/>
        <v>0</v>
      </c>
      <c r="N5373" s="1">
        <f t="shared" si="606"/>
        <v>0</v>
      </c>
      <c r="O5373" s="1">
        <f t="shared" si="606"/>
        <v>0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0 </v>
      </c>
      <c r="T5373" t="str">
        <f>LOOKUP(C:C, {0,115,230,345,460,575,690,805,920,1035,1150}, {"0 ","0 ","0 ","1 ","0 ","0 ","0 ","0 ","0 ","0 ","0 "})</f>
        <v xml:space="preserve">1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341625</v>
      </c>
      <c r="B5374">
        <v>811</v>
      </c>
      <c r="C5374">
        <f t="shared" si="601"/>
        <v>412</v>
      </c>
      <c r="D5374">
        <f t="shared" si="602"/>
        <v>341.625</v>
      </c>
      <c r="E5374">
        <f t="shared" si="603"/>
        <v>3763.2350000000001</v>
      </c>
      <c r="F5374" s="1">
        <f t="shared" si="606"/>
        <v>3</v>
      </c>
      <c r="G5374" s="1">
        <f t="shared" si="606"/>
        <v>63</v>
      </c>
      <c r="H5374" s="1">
        <f t="shared" si="606"/>
        <v>210</v>
      </c>
      <c r="I5374" s="1">
        <f t="shared" si="606"/>
        <v>159</v>
      </c>
      <c r="J5374" s="1">
        <f t="shared" si="606"/>
        <v>49</v>
      </c>
      <c r="K5374" s="1">
        <f t="shared" si="606"/>
        <v>7</v>
      </c>
      <c r="L5374" s="1">
        <f t="shared" si="606"/>
        <v>2</v>
      </c>
      <c r="M5374" s="1">
        <f t="shared" si="606"/>
        <v>0</v>
      </c>
      <c r="N5374" s="1">
        <f t="shared" si="606"/>
        <v>0</v>
      </c>
      <c r="O5374" s="1">
        <f t="shared" si="606"/>
        <v>0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0 </v>
      </c>
      <c r="T5374" t="str">
        <f>LOOKUP(C:C, {0,115,230,345,460,575,690,805,920,1035,1150}, {"0 ","0 ","0 ","1 ","0 ","0 ","0 ","0 ","0 ","0 ","0 "})</f>
        <v xml:space="preserve">1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341969</v>
      </c>
      <c r="B5375">
        <v>1012</v>
      </c>
      <c r="C5375">
        <f t="shared" si="601"/>
        <v>211</v>
      </c>
      <c r="D5375">
        <f t="shared" si="602"/>
        <v>341.96899999999999</v>
      </c>
      <c r="E5375">
        <f t="shared" si="603"/>
        <v>3763.5790000000002</v>
      </c>
      <c r="F5375" s="1">
        <f t="shared" si="606"/>
        <v>3</v>
      </c>
      <c r="G5375" s="1">
        <f t="shared" si="606"/>
        <v>64</v>
      </c>
      <c r="H5375" s="1">
        <f t="shared" si="606"/>
        <v>210</v>
      </c>
      <c r="I5375" s="1">
        <f t="shared" si="606"/>
        <v>159</v>
      </c>
      <c r="J5375" s="1">
        <f t="shared" si="606"/>
        <v>49</v>
      </c>
      <c r="K5375" s="1">
        <f t="shared" si="606"/>
        <v>7</v>
      </c>
      <c r="L5375" s="1">
        <f t="shared" si="606"/>
        <v>2</v>
      </c>
      <c r="M5375" s="1">
        <f t="shared" si="606"/>
        <v>0</v>
      </c>
      <c r="N5375" s="1">
        <f t="shared" si="606"/>
        <v>0</v>
      </c>
      <c r="O5375" s="1">
        <f t="shared" si="606"/>
        <v>0</v>
      </c>
      <c r="P5375" s="2"/>
      <c r="Q5375" t="str">
        <f>LOOKUP(C:C, {0,115,230,345,460,575,690,805,920,1035,1150}, {"1"," 0","0 ","0 ","0 ","0 ","0 ","0 ","0 ","0 ","0 "})</f>
        <v xml:space="preserve"> 0</v>
      </c>
      <c r="R5375" t="str">
        <f>LOOKUP(C:C, {0,115,230,345,460,575,690,805,920,1035,1150}, {"0 ","1 ","0 ","0 ","0 ","0 ","0 ","0 ","0 ","0 ","0 "})</f>
        <v xml:space="preserve">1 </v>
      </c>
      <c r="S5375" t="str">
        <f>LOOKUP(C:C, {0,115,230,345,460,575,690,805,920,1035,1150}, {" 0","0 ","1 ","0 "," 0","0 ","0 ","0 ","0 ","0 ","0 "})</f>
        <v xml:space="preserve">0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342406</v>
      </c>
      <c r="B5376">
        <v>870</v>
      </c>
      <c r="C5376">
        <f t="shared" si="601"/>
        <v>353</v>
      </c>
      <c r="D5376">
        <f t="shared" si="602"/>
        <v>342.40600000000001</v>
      </c>
      <c r="E5376">
        <f t="shared" si="603"/>
        <v>3764.0160000000001</v>
      </c>
      <c r="F5376" s="1">
        <f t="shared" si="606"/>
        <v>3</v>
      </c>
      <c r="G5376" s="1">
        <f t="shared" si="606"/>
        <v>64</v>
      </c>
      <c r="H5376" s="1">
        <f t="shared" si="606"/>
        <v>210</v>
      </c>
      <c r="I5376" s="1">
        <f t="shared" si="606"/>
        <v>160</v>
      </c>
      <c r="J5376" s="1">
        <f t="shared" si="606"/>
        <v>49</v>
      </c>
      <c r="K5376" s="1">
        <f t="shared" si="606"/>
        <v>7</v>
      </c>
      <c r="L5376" s="1">
        <f t="shared" si="606"/>
        <v>2</v>
      </c>
      <c r="M5376" s="1">
        <f t="shared" si="606"/>
        <v>0</v>
      </c>
      <c r="N5376" s="1">
        <f t="shared" si="606"/>
        <v>0</v>
      </c>
      <c r="O5376" s="1">
        <f t="shared" si="606"/>
        <v>0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1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342578</v>
      </c>
      <c r="B5377">
        <v>908</v>
      </c>
      <c r="C5377">
        <f t="shared" si="601"/>
        <v>315</v>
      </c>
      <c r="D5377">
        <f t="shared" si="602"/>
        <v>342.57799999999997</v>
      </c>
      <c r="E5377">
        <f t="shared" si="603"/>
        <v>3764.1880000000001</v>
      </c>
      <c r="F5377" s="1">
        <f t="shared" si="606"/>
        <v>3</v>
      </c>
      <c r="G5377" s="1">
        <f t="shared" si="606"/>
        <v>64</v>
      </c>
      <c r="H5377" s="1">
        <f t="shared" si="606"/>
        <v>211</v>
      </c>
      <c r="I5377" s="1">
        <f t="shared" si="606"/>
        <v>160</v>
      </c>
      <c r="J5377" s="1">
        <f t="shared" si="606"/>
        <v>49</v>
      </c>
      <c r="K5377" s="1">
        <f t="shared" si="606"/>
        <v>7</v>
      </c>
      <c r="L5377" s="1">
        <f t="shared" si="606"/>
        <v>2</v>
      </c>
      <c r="M5377" s="1">
        <f t="shared" si="606"/>
        <v>0</v>
      </c>
      <c r="N5377" s="1">
        <f t="shared" si="606"/>
        <v>0</v>
      </c>
      <c r="O5377" s="1">
        <f t="shared" si="606"/>
        <v>0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1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342844</v>
      </c>
      <c r="B5378">
        <v>1043</v>
      </c>
      <c r="C5378">
        <f t="shared" si="601"/>
        <v>180</v>
      </c>
      <c r="D5378">
        <f t="shared" si="602"/>
        <v>342.84399999999999</v>
      </c>
      <c r="E5378">
        <f t="shared" si="603"/>
        <v>3764.4540000000002</v>
      </c>
      <c r="F5378" s="1">
        <f t="shared" si="606"/>
        <v>3</v>
      </c>
      <c r="G5378" s="1">
        <f t="shared" si="606"/>
        <v>65</v>
      </c>
      <c r="H5378" s="1">
        <f t="shared" si="606"/>
        <v>211</v>
      </c>
      <c r="I5378" s="1">
        <f t="shared" si="606"/>
        <v>160</v>
      </c>
      <c r="J5378" s="1">
        <f t="shared" si="606"/>
        <v>49</v>
      </c>
      <c r="K5378" s="1">
        <f t="shared" si="606"/>
        <v>7</v>
      </c>
      <c r="L5378" s="1">
        <f t="shared" si="606"/>
        <v>2</v>
      </c>
      <c r="M5378" s="1">
        <f t="shared" si="606"/>
        <v>0</v>
      </c>
      <c r="N5378" s="1">
        <f t="shared" si="606"/>
        <v>0</v>
      </c>
      <c r="O5378" s="1">
        <f t="shared" si="606"/>
        <v>0</v>
      </c>
      <c r="P5378" s="2"/>
      <c r="Q5378" t="str">
        <f>LOOKUP(C:C, {0,115,230,345,460,575,690,805,920,1035,1150}, {"1"," 0","0 ","0 ","0 ","0 ","0 ","0 ","0 ","0 ","0 "})</f>
        <v xml:space="preserve"> 0</v>
      </c>
      <c r="R5378" t="str">
        <f>LOOKUP(C:C, {0,115,230,345,460,575,690,805,920,1035,1150}, {"0 ","1 ","0 ","0 ","0 ","0 ","0 ","0 ","0 ","0 ","0 "})</f>
        <v xml:space="preserve">1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342922</v>
      </c>
      <c r="B5379">
        <v>927</v>
      </c>
      <c r="C5379">
        <f t="shared" si="601"/>
        <v>296</v>
      </c>
      <c r="D5379">
        <f t="shared" si="602"/>
        <v>342.92200000000003</v>
      </c>
      <c r="E5379">
        <f t="shared" si="603"/>
        <v>3764.5320000000002</v>
      </c>
      <c r="F5379" s="1">
        <f t="shared" si="606"/>
        <v>3</v>
      </c>
      <c r="G5379" s="1">
        <f t="shared" si="606"/>
        <v>65</v>
      </c>
      <c r="H5379" s="1">
        <f t="shared" si="606"/>
        <v>212</v>
      </c>
      <c r="I5379" s="1">
        <f t="shared" si="606"/>
        <v>160</v>
      </c>
      <c r="J5379" s="1">
        <f t="shared" si="606"/>
        <v>49</v>
      </c>
      <c r="K5379" s="1">
        <f t="shared" si="606"/>
        <v>7</v>
      </c>
      <c r="L5379" s="1">
        <f t="shared" si="606"/>
        <v>2</v>
      </c>
      <c r="M5379" s="1">
        <f t="shared" si="606"/>
        <v>0</v>
      </c>
      <c r="N5379" s="1">
        <f t="shared" si="606"/>
        <v>0</v>
      </c>
      <c r="O5379" s="1">
        <f t="shared" si="606"/>
        <v>0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1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343578</v>
      </c>
      <c r="B5380">
        <v>1005</v>
      </c>
      <c r="C5380">
        <f t="shared" si="601"/>
        <v>218</v>
      </c>
      <c r="D5380">
        <f t="shared" si="602"/>
        <v>343.57799999999997</v>
      </c>
      <c r="E5380">
        <f t="shared" si="603"/>
        <v>3765.1880000000001</v>
      </c>
      <c r="F5380" s="1">
        <f t="shared" si="606"/>
        <v>3</v>
      </c>
      <c r="G5380" s="1">
        <f t="shared" si="606"/>
        <v>66</v>
      </c>
      <c r="H5380" s="1">
        <f t="shared" si="606"/>
        <v>212</v>
      </c>
      <c r="I5380" s="1">
        <f t="shared" si="606"/>
        <v>160</v>
      </c>
      <c r="J5380" s="1">
        <f t="shared" si="606"/>
        <v>49</v>
      </c>
      <c r="K5380" s="1">
        <f t="shared" si="606"/>
        <v>7</v>
      </c>
      <c r="L5380" s="1">
        <f t="shared" si="606"/>
        <v>2</v>
      </c>
      <c r="M5380" s="1">
        <f t="shared" si="606"/>
        <v>0</v>
      </c>
      <c r="N5380" s="1">
        <f t="shared" si="606"/>
        <v>0</v>
      </c>
      <c r="O5380" s="1">
        <f t="shared" si="606"/>
        <v>0</v>
      </c>
      <c r="P5380" s="2"/>
      <c r="Q5380" t="str">
        <f>LOOKUP(C:C, {0,115,230,345,460,575,690,805,920,1035,1150}, {"1"," 0","0 ","0 ","0 ","0 ","0 ","0 ","0 ","0 ","0 "})</f>
        <v xml:space="preserve"> 0</v>
      </c>
      <c r="R5380" t="str">
        <f>LOOKUP(C:C, {0,115,230,345,460,575,690,805,920,1035,1150}, {"0 ","1 ","0 ","0 ","0 ","0 ","0 ","0 ","0 ","0 ","0 "})</f>
        <v xml:space="preserve">1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343672</v>
      </c>
      <c r="B5381">
        <v>871</v>
      </c>
      <c r="C5381">
        <f t="shared" si="601"/>
        <v>352</v>
      </c>
      <c r="D5381">
        <f t="shared" si="602"/>
        <v>343.67200000000003</v>
      </c>
      <c r="E5381">
        <f t="shared" si="603"/>
        <v>3765.2820000000002</v>
      </c>
      <c r="F5381" s="1">
        <f t="shared" si="606"/>
        <v>3</v>
      </c>
      <c r="G5381" s="1">
        <f t="shared" si="606"/>
        <v>66</v>
      </c>
      <c r="H5381" s="1">
        <f t="shared" si="606"/>
        <v>212</v>
      </c>
      <c r="I5381" s="1">
        <f t="shared" si="606"/>
        <v>161</v>
      </c>
      <c r="J5381" s="1">
        <f t="shared" si="606"/>
        <v>49</v>
      </c>
      <c r="K5381" s="1">
        <f t="shared" si="606"/>
        <v>7</v>
      </c>
      <c r="L5381" s="1">
        <f t="shared" si="606"/>
        <v>2</v>
      </c>
      <c r="M5381" s="1">
        <f t="shared" si="606"/>
        <v>0</v>
      </c>
      <c r="N5381" s="1">
        <f t="shared" si="606"/>
        <v>0</v>
      </c>
      <c r="O5381" s="1">
        <f t="shared" si="606"/>
        <v>0</v>
      </c>
      <c r="P5381" s="2"/>
      <c r="Q5381" t="str">
        <f>LOOKUP(C:C, {0,115,230,345,460,575,690,805,920,1035,1150}, {"1"," 0","0 ","0 ","0 ","0 ","0 ","0 ","0 ","0 ","0 "})</f>
        <v xml:space="preserve">0 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1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343672</v>
      </c>
      <c r="B5382">
        <v>0</v>
      </c>
      <c r="C5382">
        <f t="shared" si="601"/>
        <v>1223</v>
      </c>
      <c r="D5382">
        <f t="shared" si="602"/>
        <v>343.67200000000003</v>
      </c>
      <c r="E5382">
        <f t="shared" si="603"/>
        <v>3765.2820000000002</v>
      </c>
      <c r="F5382" s="1">
        <f t="shared" si="606"/>
        <v>3</v>
      </c>
      <c r="G5382" s="1">
        <f t="shared" si="606"/>
        <v>66</v>
      </c>
      <c r="H5382" s="1">
        <f t="shared" si="606"/>
        <v>212</v>
      </c>
      <c r="I5382" s="1">
        <f t="shared" si="606"/>
        <v>161</v>
      </c>
      <c r="J5382" s="1">
        <f t="shared" si="606"/>
        <v>49</v>
      </c>
      <c r="K5382" s="1">
        <f t="shared" si="606"/>
        <v>7</v>
      </c>
      <c r="L5382" s="1">
        <f t="shared" si="606"/>
        <v>2</v>
      </c>
      <c r="M5382" s="1">
        <f t="shared" si="606"/>
        <v>0</v>
      </c>
      <c r="N5382" s="1">
        <f t="shared" si="606"/>
        <v>0</v>
      </c>
      <c r="O5382" s="1">
        <f t="shared" si="606"/>
        <v>0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1 </v>
      </c>
    </row>
    <row r="5383" spans="1:27" x14ac:dyDescent="0.25">
      <c r="A5383">
        <v>346703</v>
      </c>
      <c r="B5383">
        <v>0</v>
      </c>
      <c r="C5383">
        <f t="shared" si="601"/>
        <v>1223</v>
      </c>
      <c r="D5383">
        <f t="shared" si="602"/>
        <v>346.70299999999997</v>
      </c>
      <c r="E5383">
        <f t="shared" si="603"/>
        <v>3768.3130000000001</v>
      </c>
      <c r="F5383" s="1">
        <f t="shared" si="606"/>
        <v>3</v>
      </c>
      <c r="G5383" s="1">
        <f t="shared" si="606"/>
        <v>66</v>
      </c>
      <c r="H5383" s="1">
        <f t="shared" si="606"/>
        <v>212</v>
      </c>
      <c r="I5383" s="1">
        <f t="shared" si="606"/>
        <v>161</v>
      </c>
      <c r="J5383" s="1">
        <f t="shared" si="606"/>
        <v>49</v>
      </c>
      <c r="K5383" s="1">
        <f t="shared" si="606"/>
        <v>7</v>
      </c>
      <c r="L5383" s="1">
        <f t="shared" si="606"/>
        <v>2</v>
      </c>
      <c r="M5383" s="1">
        <f t="shared" si="606"/>
        <v>0</v>
      </c>
      <c r="N5383" s="1">
        <f t="shared" si="606"/>
        <v>0</v>
      </c>
      <c r="O5383" s="1">
        <f t="shared" si="606"/>
        <v>0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1 </v>
      </c>
    </row>
    <row r="5384" spans="1:27" x14ac:dyDescent="0.25">
      <c r="A5384">
        <v>348531</v>
      </c>
      <c r="B5384">
        <v>850</v>
      </c>
      <c r="C5384">
        <f t="shared" si="601"/>
        <v>373</v>
      </c>
      <c r="D5384">
        <f t="shared" si="602"/>
        <v>348.53100000000001</v>
      </c>
      <c r="E5384">
        <f t="shared" si="603"/>
        <v>3770.1410000000001</v>
      </c>
      <c r="F5384" s="1">
        <f t="shared" si="606"/>
        <v>3</v>
      </c>
      <c r="G5384" s="1">
        <f t="shared" si="606"/>
        <v>66</v>
      </c>
      <c r="H5384" s="1">
        <f t="shared" si="606"/>
        <v>212</v>
      </c>
      <c r="I5384" s="1">
        <f t="shared" si="606"/>
        <v>162</v>
      </c>
      <c r="J5384" s="1">
        <f t="shared" si="606"/>
        <v>49</v>
      </c>
      <c r="K5384" s="1">
        <f t="shared" si="606"/>
        <v>7</v>
      </c>
      <c r="L5384" s="1">
        <f t="shared" si="606"/>
        <v>2</v>
      </c>
      <c r="M5384" s="1">
        <f t="shared" si="606"/>
        <v>0</v>
      </c>
      <c r="N5384" s="1">
        <f t="shared" si="606"/>
        <v>0</v>
      </c>
      <c r="O5384" s="1">
        <f t="shared" si="606"/>
        <v>0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1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348750</v>
      </c>
      <c r="B5385">
        <v>890</v>
      </c>
      <c r="C5385">
        <f t="shared" si="601"/>
        <v>333</v>
      </c>
      <c r="D5385">
        <f t="shared" si="602"/>
        <v>348.75</v>
      </c>
      <c r="E5385">
        <f t="shared" si="603"/>
        <v>3770.36</v>
      </c>
      <c r="F5385" s="1">
        <f t="shared" ref="F5385:O5400" si="607">F5384+Q5385</f>
        <v>3</v>
      </c>
      <c r="G5385" s="1">
        <f t="shared" si="607"/>
        <v>66</v>
      </c>
      <c r="H5385" s="1">
        <f t="shared" si="607"/>
        <v>213</v>
      </c>
      <c r="I5385" s="1">
        <f t="shared" si="607"/>
        <v>162</v>
      </c>
      <c r="J5385" s="1">
        <f t="shared" si="607"/>
        <v>49</v>
      </c>
      <c r="K5385" s="1">
        <f t="shared" si="607"/>
        <v>7</v>
      </c>
      <c r="L5385" s="1">
        <f t="shared" si="607"/>
        <v>2</v>
      </c>
      <c r="M5385" s="1">
        <f t="shared" si="607"/>
        <v>0</v>
      </c>
      <c r="N5385" s="1">
        <f t="shared" si="607"/>
        <v>0</v>
      </c>
      <c r="O5385" s="1">
        <f t="shared" si="607"/>
        <v>0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1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348859</v>
      </c>
      <c r="B5386">
        <v>1063</v>
      </c>
      <c r="C5386">
        <f t="shared" si="601"/>
        <v>160</v>
      </c>
      <c r="D5386">
        <f t="shared" si="602"/>
        <v>348.85899999999998</v>
      </c>
      <c r="E5386">
        <f t="shared" si="603"/>
        <v>3770.4690000000001</v>
      </c>
      <c r="F5386" s="1">
        <f t="shared" si="607"/>
        <v>3</v>
      </c>
      <c r="G5386" s="1">
        <f t="shared" si="607"/>
        <v>67</v>
      </c>
      <c r="H5386" s="1">
        <f t="shared" si="607"/>
        <v>213</v>
      </c>
      <c r="I5386" s="1">
        <f t="shared" si="607"/>
        <v>162</v>
      </c>
      <c r="J5386" s="1">
        <f t="shared" si="607"/>
        <v>49</v>
      </c>
      <c r="K5386" s="1">
        <f t="shared" si="607"/>
        <v>7</v>
      </c>
      <c r="L5386" s="1">
        <f t="shared" si="607"/>
        <v>2</v>
      </c>
      <c r="M5386" s="1">
        <f t="shared" si="607"/>
        <v>0</v>
      </c>
      <c r="N5386" s="1">
        <f t="shared" si="607"/>
        <v>0</v>
      </c>
      <c r="O5386" s="1">
        <f t="shared" si="607"/>
        <v>0</v>
      </c>
      <c r="P5386" s="2"/>
      <c r="Q5386" t="str">
        <f>LOOKUP(C:C, {0,115,230,345,460,575,690,805,920,1035,1150}, {"1"," 0","0 ","0 ","0 ","0 ","0 ","0 ","0 ","0 ","0 "})</f>
        <v xml:space="preserve"> 0</v>
      </c>
      <c r="R5386" t="str">
        <f>LOOKUP(C:C, {0,115,230,345,460,575,690,805,920,1035,1150}, {"0 ","1 ","0 ","0 ","0 ","0 ","0 ","0 ","0 ","0 ","0 "})</f>
        <v xml:space="preserve">1 </v>
      </c>
      <c r="S5386" t="str">
        <f>LOOKUP(C:C, {0,115,230,345,460,575,690,805,920,1035,1150}, {" 0","0 ","1 ","0 "," 0","0 ","0 ","0 ","0 ","0 ","0 "})</f>
        <v xml:space="preserve">0 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349140</v>
      </c>
      <c r="B5387">
        <v>1005</v>
      </c>
      <c r="C5387">
        <f t="shared" si="601"/>
        <v>218</v>
      </c>
      <c r="D5387">
        <f t="shared" si="602"/>
        <v>349.14</v>
      </c>
      <c r="E5387">
        <f t="shared" si="603"/>
        <v>3770.75</v>
      </c>
      <c r="F5387" s="1">
        <f t="shared" si="607"/>
        <v>3</v>
      </c>
      <c r="G5387" s="1">
        <f t="shared" si="607"/>
        <v>68</v>
      </c>
      <c r="H5387" s="1">
        <f t="shared" si="607"/>
        <v>213</v>
      </c>
      <c r="I5387" s="1">
        <f t="shared" si="607"/>
        <v>162</v>
      </c>
      <c r="J5387" s="1">
        <f t="shared" si="607"/>
        <v>49</v>
      </c>
      <c r="K5387" s="1">
        <f t="shared" si="607"/>
        <v>7</v>
      </c>
      <c r="L5387" s="1">
        <f t="shared" si="607"/>
        <v>2</v>
      </c>
      <c r="M5387" s="1">
        <f t="shared" si="607"/>
        <v>0</v>
      </c>
      <c r="N5387" s="1">
        <f t="shared" si="607"/>
        <v>0</v>
      </c>
      <c r="O5387" s="1">
        <f t="shared" si="607"/>
        <v>0</v>
      </c>
      <c r="P5387" s="2"/>
      <c r="Q5387" t="str">
        <f>LOOKUP(C:C, {0,115,230,345,460,575,690,805,920,1035,1150}, {"1"," 0","0 ","0 ","0 ","0 ","0 ","0 ","0 ","0 ","0 "})</f>
        <v xml:space="preserve"> 0</v>
      </c>
      <c r="R5387" t="str">
        <f>LOOKUP(C:C, {0,115,230,345,460,575,690,805,920,1035,1150}, {"0 ","1 ","0 ","0 ","0 ","0 ","0 ","0 ","0 ","0 ","0 "})</f>
        <v xml:space="preserve">1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349406</v>
      </c>
      <c r="B5388">
        <v>792</v>
      </c>
      <c r="C5388">
        <f t="shared" si="601"/>
        <v>431</v>
      </c>
      <c r="D5388">
        <f t="shared" si="602"/>
        <v>349.40600000000001</v>
      </c>
      <c r="E5388">
        <f t="shared" si="603"/>
        <v>3771.0160000000001</v>
      </c>
      <c r="F5388" s="1">
        <f t="shared" si="607"/>
        <v>3</v>
      </c>
      <c r="G5388" s="1">
        <f t="shared" si="607"/>
        <v>68</v>
      </c>
      <c r="H5388" s="1">
        <f t="shared" si="607"/>
        <v>213</v>
      </c>
      <c r="I5388" s="1">
        <f t="shared" si="607"/>
        <v>163</v>
      </c>
      <c r="J5388" s="1">
        <f t="shared" si="607"/>
        <v>49</v>
      </c>
      <c r="K5388" s="1">
        <f t="shared" si="607"/>
        <v>7</v>
      </c>
      <c r="L5388" s="1">
        <f t="shared" si="607"/>
        <v>2</v>
      </c>
      <c r="M5388" s="1">
        <f t="shared" si="607"/>
        <v>0</v>
      </c>
      <c r="N5388" s="1">
        <f t="shared" si="607"/>
        <v>0</v>
      </c>
      <c r="O5388" s="1">
        <f t="shared" si="607"/>
        <v>0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0 </v>
      </c>
      <c r="T5388" t="str">
        <f>LOOKUP(C:C, {0,115,230,345,460,575,690,805,920,1035,1150}, {"0 ","0 ","0 ","1 ","0 ","0 ","0 ","0 ","0 ","0 ","0 "})</f>
        <v xml:space="preserve">1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349500</v>
      </c>
      <c r="B5389">
        <v>966</v>
      </c>
      <c r="C5389">
        <f t="shared" si="601"/>
        <v>257</v>
      </c>
      <c r="D5389">
        <f t="shared" si="602"/>
        <v>349.5</v>
      </c>
      <c r="E5389">
        <f t="shared" si="603"/>
        <v>3771.11</v>
      </c>
      <c r="F5389" s="1">
        <f t="shared" si="607"/>
        <v>3</v>
      </c>
      <c r="G5389" s="1">
        <f t="shared" si="607"/>
        <v>68</v>
      </c>
      <c r="H5389" s="1">
        <f t="shared" si="607"/>
        <v>214</v>
      </c>
      <c r="I5389" s="1">
        <f t="shared" si="607"/>
        <v>163</v>
      </c>
      <c r="J5389" s="1">
        <f t="shared" si="607"/>
        <v>49</v>
      </c>
      <c r="K5389" s="1">
        <f t="shared" si="607"/>
        <v>7</v>
      </c>
      <c r="L5389" s="1">
        <f t="shared" si="607"/>
        <v>2</v>
      </c>
      <c r="M5389" s="1">
        <f t="shared" si="607"/>
        <v>0</v>
      </c>
      <c r="N5389" s="1">
        <f t="shared" si="607"/>
        <v>0</v>
      </c>
      <c r="O5389" s="1">
        <f t="shared" si="607"/>
        <v>0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1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349812</v>
      </c>
      <c r="B5390">
        <v>831</v>
      </c>
      <c r="C5390">
        <f t="shared" si="601"/>
        <v>392</v>
      </c>
      <c r="D5390">
        <f t="shared" si="602"/>
        <v>349.81200000000001</v>
      </c>
      <c r="E5390">
        <f t="shared" si="603"/>
        <v>3771.422</v>
      </c>
      <c r="F5390" s="1">
        <f t="shared" si="607"/>
        <v>3</v>
      </c>
      <c r="G5390" s="1">
        <f t="shared" si="607"/>
        <v>68</v>
      </c>
      <c r="H5390" s="1">
        <f t="shared" si="607"/>
        <v>214</v>
      </c>
      <c r="I5390" s="1">
        <f t="shared" si="607"/>
        <v>164</v>
      </c>
      <c r="J5390" s="1">
        <f t="shared" si="607"/>
        <v>49</v>
      </c>
      <c r="K5390" s="1">
        <f t="shared" si="607"/>
        <v>7</v>
      </c>
      <c r="L5390" s="1">
        <f t="shared" si="607"/>
        <v>2</v>
      </c>
      <c r="M5390" s="1">
        <f t="shared" si="607"/>
        <v>0</v>
      </c>
      <c r="N5390" s="1">
        <f t="shared" si="607"/>
        <v>0</v>
      </c>
      <c r="O5390" s="1">
        <f t="shared" si="607"/>
        <v>0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1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350031</v>
      </c>
      <c r="B5391">
        <v>792</v>
      </c>
      <c r="C5391">
        <f t="shared" si="601"/>
        <v>431</v>
      </c>
      <c r="D5391">
        <f t="shared" si="602"/>
        <v>350.03100000000001</v>
      </c>
      <c r="E5391">
        <f t="shared" si="603"/>
        <v>3771.6410000000001</v>
      </c>
      <c r="F5391" s="1">
        <f t="shared" si="607"/>
        <v>3</v>
      </c>
      <c r="G5391" s="1">
        <f t="shared" si="607"/>
        <v>68</v>
      </c>
      <c r="H5391" s="1">
        <f t="shared" si="607"/>
        <v>214</v>
      </c>
      <c r="I5391" s="1">
        <f t="shared" si="607"/>
        <v>165</v>
      </c>
      <c r="J5391" s="1">
        <f t="shared" si="607"/>
        <v>49</v>
      </c>
      <c r="K5391" s="1">
        <f t="shared" si="607"/>
        <v>7</v>
      </c>
      <c r="L5391" s="1">
        <f t="shared" si="607"/>
        <v>2</v>
      </c>
      <c r="M5391" s="1">
        <f t="shared" si="607"/>
        <v>0</v>
      </c>
      <c r="N5391" s="1">
        <f t="shared" si="607"/>
        <v>0</v>
      </c>
      <c r="O5391" s="1">
        <f t="shared" si="607"/>
        <v>0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1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350312</v>
      </c>
      <c r="B5392">
        <v>850</v>
      </c>
      <c r="C5392">
        <f t="shared" si="601"/>
        <v>373</v>
      </c>
      <c r="D5392">
        <f t="shared" si="602"/>
        <v>350.31200000000001</v>
      </c>
      <c r="E5392">
        <f t="shared" si="603"/>
        <v>3771.922</v>
      </c>
      <c r="F5392" s="1">
        <f t="shared" si="607"/>
        <v>3</v>
      </c>
      <c r="G5392" s="1">
        <f t="shared" si="607"/>
        <v>68</v>
      </c>
      <c r="H5392" s="1">
        <f t="shared" si="607"/>
        <v>214</v>
      </c>
      <c r="I5392" s="1">
        <f t="shared" si="607"/>
        <v>166</v>
      </c>
      <c r="J5392" s="1">
        <f t="shared" si="607"/>
        <v>49</v>
      </c>
      <c r="K5392" s="1">
        <f t="shared" si="607"/>
        <v>7</v>
      </c>
      <c r="L5392" s="1">
        <f t="shared" si="607"/>
        <v>2</v>
      </c>
      <c r="M5392" s="1">
        <f t="shared" si="607"/>
        <v>0</v>
      </c>
      <c r="N5392" s="1">
        <f t="shared" si="607"/>
        <v>0</v>
      </c>
      <c r="O5392" s="1">
        <f t="shared" si="607"/>
        <v>0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1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350312</v>
      </c>
      <c r="B5393">
        <v>0</v>
      </c>
      <c r="C5393">
        <f t="shared" si="601"/>
        <v>1223</v>
      </c>
      <c r="D5393">
        <f t="shared" si="602"/>
        <v>350.31200000000001</v>
      </c>
      <c r="E5393">
        <f t="shared" si="603"/>
        <v>3771.922</v>
      </c>
      <c r="F5393" s="1">
        <f t="shared" si="607"/>
        <v>3</v>
      </c>
      <c r="G5393" s="1">
        <f t="shared" si="607"/>
        <v>68</v>
      </c>
      <c r="H5393" s="1">
        <f t="shared" si="607"/>
        <v>214</v>
      </c>
      <c r="I5393" s="1">
        <f t="shared" si="607"/>
        <v>166</v>
      </c>
      <c r="J5393" s="1">
        <f t="shared" si="607"/>
        <v>49</v>
      </c>
      <c r="K5393" s="1">
        <f t="shared" si="607"/>
        <v>7</v>
      </c>
      <c r="L5393" s="1">
        <f t="shared" si="607"/>
        <v>2</v>
      </c>
      <c r="M5393" s="1">
        <f t="shared" si="607"/>
        <v>0</v>
      </c>
      <c r="N5393" s="1">
        <f t="shared" si="607"/>
        <v>0</v>
      </c>
      <c r="O5393" s="1">
        <f t="shared" si="607"/>
        <v>0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0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1 </v>
      </c>
    </row>
    <row r="5394" spans="1:27" x14ac:dyDescent="0.25">
      <c r="A5394">
        <v>353328</v>
      </c>
      <c r="B5394">
        <v>0</v>
      </c>
      <c r="C5394">
        <f t="shared" si="601"/>
        <v>1223</v>
      </c>
      <c r="D5394">
        <f t="shared" si="602"/>
        <v>353.32799999999997</v>
      </c>
      <c r="E5394">
        <f t="shared" si="603"/>
        <v>3774.9380000000001</v>
      </c>
      <c r="F5394" s="1">
        <f t="shared" si="607"/>
        <v>3</v>
      </c>
      <c r="G5394" s="1">
        <f t="shared" si="607"/>
        <v>68</v>
      </c>
      <c r="H5394" s="1">
        <f t="shared" si="607"/>
        <v>214</v>
      </c>
      <c r="I5394" s="1">
        <f t="shared" si="607"/>
        <v>166</v>
      </c>
      <c r="J5394" s="1">
        <f t="shared" si="607"/>
        <v>49</v>
      </c>
      <c r="K5394" s="1">
        <f t="shared" si="607"/>
        <v>7</v>
      </c>
      <c r="L5394" s="1">
        <f t="shared" si="607"/>
        <v>2</v>
      </c>
      <c r="M5394" s="1">
        <f t="shared" si="607"/>
        <v>0</v>
      </c>
      <c r="N5394" s="1">
        <f t="shared" si="607"/>
        <v>0</v>
      </c>
      <c r="O5394" s="1">
        <f t="shared" si="607"/>
        <v>0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0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1 </v>
      </c>
    </row>
    <row r="5395" spans="1:27" x14ac:dyDescent="0.25">
      <c r="A5395">
        <v>355797</v>
      </c>
      <c r="B5395">
        <v>785</v>
      </c>
      <c r="C5395">
        <f t="shared" si="601"/>
        <v>438</v>
      </c>
      <c r="D5395">
        <f t="shared" si="602"/>
        <v>355.79700000000003</v>
      </c>
      <c r="E5395">
        <f t="shared" si="603"/>
        <v>3777.4070000000002</v>
      </c>
      <c r="F5395" s="1">
        <f t="shared" si="607"/>
        <v>3</v>
      </c>
      <c r="G5395" s="1">
        <f t="shared" si="607"/>
        <v>68</v>
      </c>
      <c r="H5395" s="1">
        <f t="shared" si="607"/>
        <v>214</v>
      </c>
      <c r="I5395" s="1">
        <f t="shared" si="607"/>
        <v>167</v>
      </c>
      <c r="J5395" s="1">
        <f t="shared" si="607"/>
        <v>49</v>
      </c>
      <c r="K5395" s="1">
        <f t="shared" si="607"/>
        <v>7</v>
      </c>
      <c r="L5395" s="1">
        <f t="shared" si="607"/>
        <v>2</v>
      </c>
      <c r="M5395" s="1">
        <f t="shared" si="607"/>
        <v>0</v>
      </c>
      <c r="N5395" s="1">
        <f t="shared" si="607"/>
        <v>0</v>
      </c>
      <c r="O5395" s="1">
        <f t="shared" si="607"/>
        <v>0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0 </v>
      </c>
      <c r="T5395" t="str">
        <f>LOOKUP(C:C, {0,115,230,345,460,575,690,805,920,1035,1150}, {"0 ","0 ","0 ","1 ","0 ","0 ","0 ","0 ","0 ","0 ","0 "})</f>
        <v xml:space="preserve">1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355875</v>
      </c>
      <c r="B5396">
        <v>773</v>
      </c>
      <c r="C5396">
        <f t="shared" si="601"/>
        <v>450</v>
      </c>
      <c r="D5396">
        <f t="shared" si="602"/>
        <v>355.875</v>
      </c>
      <c r="E5396">
        <f t="shared" si="603"/>
        <v>3777.4850000000001</v>
      </c>
      <c r="F5396" s="1">
        <f t="shared" si="607"/>
        <v>3</v>
      </c>
      <c r="G5396" s="1">
        <f t="shared" si="607"/>
        <v>68</v>
      </c>
      <c r="H5396" s="1">
        <f t="shared" si="607"/>
        <v>214</v>
      </c>
      <c r="I5396" s="1">
        <f t="shared" si="607"/>
        <v>168</v>
      </c>
      <c r="J5396" s="1">
        <f t="shared" si="607"/>
        <v>49</v>
      </c>
      <c r="K5396" s="1">
        <f t="shared" si="607"/>
        <v>7</v>
      </c>
      <c r="L5396" s="1">
        <f t="shared" si="607"/>
        <v>2</v>
      </c>
      <c r="M5396" s="1">
        <f t="shared" si="607"/>
        <v>0</v>
      </c>
      <c r="N5396" s="1">
        <f t="shared" si="607"/>
        <v>0</v>
      </c>
      <c r="O5396" s="1">
        <f t="shared" si="607"/>
        <v>0</v>
      </c>
      <c r="P5396" s="2"/>
      <c r="Q5396" t="str">
        <f>LOOKUP(C:C, {0,115,230,345,460,575,690,805,920,1035,1150}, {"1"," 0","0 ","0 ","0 ","0 ","0 ","0 ","0 ","0 ","0 "})</f>
        <v xml:space="preserve">0 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0 </v>
      </c>
      <c r="T5396" t="str">
        <f>LOOKUP(C:C, {0,115,230,345,460,575,690,805,920,1035,1150}, {"0 ","0 ","0 ","1 ","0 ","0 ","0 ","0 ","0 ","0 ","0 "})</f>
        <v xml:space="preserve">1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356062</v>
      </c>
      <c r="B5397">
        <v>811</v>
      </c>
      <c r="C5397">
        <f t="shared" si="601"/>
        <v>412</v>
      </c>
      <c r="D5397">
        <f t="shared" si="602"/>
        <v>356.06200000000001</v>
      </c>
      <c r="E5397">
        <f t="shared" si="603"/>
        <v>3777.672</v>
      </c>
      <c r="F5397" s="1">
        <f t="shared" si="607"/>
        <v>3</v>
      </c>
      <c r="G5397" s="1">
        <f t="shared" si="607"/>
        <v>68</v>
      </c>
      <c r="H5397" s="1">
        <f t="shared" si="607"/>
        <v>214</v>
      </c>
      <c r="I5397" s="1">
        <f t="shared" si="607"/>
        <v>169</v>
      </c>
      <c r="J5397" s="1">
        <f t="shared" si="607"/>
        <v>49</v>
      </c>
      <c r="K5397" s="1">
        <f t="shared" si="607"/>
        <v>7</v>
      </c>
      <c r="L5397" s="1">
        <f t="shared" si="607"/>
        <v>2</v>
      </c>
      <c r="M5397" s="1">
        <f t="shared" si="607"/>
        <v>0</v>
      </c>
      <c r="N5397" s="1">
        <f t="shared" si="607"/>
        <v>0</v>
      </c>
      <c r="O5397" s="1">
        <f t="shared" si="607"/>
        <v>0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0 </v>
      </c>
      <c r="T5397" t="str">
        <f>LOOKUP(C:C, {0,115,230,345,460,575,690,805,920,1035,1150}, {"0 ","0 ","0 ","1 ","0 ","0 ","0 ","0 ","0 ","0 ","0 "})</f>
        <v xml:space="preserve">1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356109</v>
      </c>
      <c r="B5398">
        <v>1005</v>
      </c>
      <c r="C5398">
        <f t="shared" si="601"/>
        <v>218</v>
      </c>
      <c r="D5398">
        <f t="shared" si="602"/>
        <v>356.10899999999998</v>
      </c>
      <c r="E5398">
        <f t="shared" si="603"/>
        <v>3777.7190000000001</v>
      </c>
      <c r="F5398" s="1">
        <f t="shared" si="607"/>
        <v>3</v>
      </c>
      <c r="G5398" s="1">
        <f t="shared" si="607"/>
        <v>69</v>
      </c>
      <c r="H5398" s="1">
        <f t="shared" si="607"/>
        <v>214</v>
      </c>
      <c r="I5398" s="1">
        <f t="shared" si="607"/>
        <v>169</v>
      </c>
      <c r="J5398" s="1">
        <f t="shared" si="607"/>
        <v>49</v>
      </c>
      <c r="K5398" s="1">
        <f t="shared" si="607"/>
        <v>7</v>
      </c>
      <c r="L5398" s="1">
        <f t="shared" si="607"/>
        <v>2</v>
      </c>
      <c r="M5398" s="1">
        <f t="shared" si="607"/>
        <v>0</v>
      </c>
      <c r="N5398" s="1">
        <f t="shared" si="607"/>
        <v>0</v>
      </c>
      <c r="O5398" s="1">
        <f t="shared" si="607"/>
        <v>0</v>
      </c>
      <c r="P5398" s="2"/>
      <c r="Q5398" t="str">
        <f>LOOKUP(C:C, {0,115,230,345,460,575,690,805,920,1035,1150}, {"1"," 0","0 ","0 ","0 ","0 ","0 ","0 ","0 ","0 ","0 "})</f>
        <v xml:space="preserve"> 0</v>
      </c>
      <c r="R5398" t="str">
        <f>LOOKUP(C:C, {0,115,230,345,460,575,690,805,920,1035,1150}, {"0 ","1 ","0 ","0 ","0 ","0 ","0 ","0 ","0 ","0 ","0 "})</f>
        <v xml:space="preserve">1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356312</v>
      </c>
      <c r="B5399">
        <v>1025</v>
      </c>
      <c r="C5399">
        <f t="shared" ref="C5399:C5462" si="608">1223-B5399</f>
        <v>198</v>
      </c>
      <c r="D5399">
        <f t="shared" ref="D5399:D5462" si="609">A5399/1000</f>
        <v>356.31200000000001</v>
      </c>
      <c r="E5399">
        <f t="shared" ref="E5399:E5462" si="610">D5399+3421.61</f>
        <v>3777.922</v>
      </c>
      <c r="F5399" s="1">
        <f t="shared" si="607"/>
        <v>3</v>
      </c>
      <c r="G5399" s="1">
        <f t="shared" si="607"/>
        <v>70</v>
      </c>
      <c r="H5399" s="1">
        <f t="shared" si="607"/>
        <v>214</v>
      </c>
      <c r="I5399" s="1">
        <f t="shared" si="607"/>
        <v>169</v>
      </c>
      <c r="J5399" s="1">
        <f t="shared" si="607"/>
        <v>49</v>
      </c>
      <c r="K5399" s="1">
        <f t="shared" si="607"/>
        <v>7</v>
      </c>
      <c r="L5399" s="1">
        <f t="shared" si="607"/>
        <v>2</v>
      </c>
      <c r="M5399" s="1">
        <f t="shared" si="607"/>
        <v>0</v>
      </c>
      <c r="N5399" s="1">
        <f t="shared" si="607"/>
        <v>0</v>
      </c>
      <c r="O5399" s="1">
        <f t="shared" si="607"/>
        <v>0</v>
      </c>
      <c r="P5399" s="2"/>
      <c r="Q5399" t="str">
        <f>LOOKUP(C:C, {0,115,230,345,460,575,690,805,920,1035,1150}, {"1"," 0","0 ","0 ","0 ","0 ","0 ","0 ","0 ","0 ","0 "})</f>
        <v xml:space="preserve"> 0</v>
      </c>
      <c r="R5399" t="str">
        <f>LOOKUP(C:C, {0,115,230,345,460,575,690,805,920,1035,1150}, {"0 ","1 ","0 ","0 ","0 ","0 ","0 ","0 ","0 ","0 ","0 "})</f>
        <v xml:space="preserve">1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356390</v>
      </c>
      <c r="B5400">
        <v>985</v>
      </c>
      <c r="C5400">
        <f t="shared" si="608"/>
        <v>238</v>
      </c>
      <c r="D5400">
        <f t="shared" si="609"/>
        <v>356.39</v>
      </c>
      <c r="E5400">
        <f t="shared" si="610"/>
        <v>3778</v>
      </c>
      <c r="F5400" s="1">
        <f t="shared" si="607"/>
        <v>3</v>
      </c>
      <c r="G5400" s="1">
        <f t="shared" si="607"/>
        <v>70</v>
      </c>
      <c r="H5400" s="1">
        <f t="shared" si="607"/>
        <v>215</v>
      </c>
      <c r="I5400" s="1">
        <f t="shared" si="607"/>
        <v>169</v>
      </c>
      <c r="J5400" s="1">
        <f t="shared" si="607"/>
        <v>49</v>
      </c>
      <c r="K5400" s="1">
        <f t="shared" si="607"/>
        <v>7</v>
      </c>
      <c r="L5400" s="1">
        <f t="shared" si="607"/>
        <v>2</v>
      </c>
      <c r="M5400" s="1">
        <f t="shared" si="607"/>
        <v>0</v>
      </c>
      <c r="N5400" s="1">
        <f t="shared" si="607"/>
        <v>0</v>
      </c>
      <c r="O5400" s="1">
        <f t="shared" si="607"/>
        <v>0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1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356453</v>
      </c>
      <c r="B5401">
        <v>831</v>
      </c>
      <c r="C5401">
        <f t="shared" si="608"/>
        <v>392</v>
      </c>
      <c r="D5401">
        <f t="shared" si="609"/>
        <v>356.45299999999997</v>
      </c>
      <c r="E5401">
        <f t="shared" si="610"/>
        <v>3778.0630000000001</v>
      </c>
      <c r="F5401" s="1">
        <f t="shared" ref="F5401:O5416" si="611">F5400+Q5401</f>
        <v>3</v>
      </c>
      <c r="G5401" s="1">
        <f t="shared" si="611"/>
        <v>70</v>
      </c>
      <c r="H5401" s="1">
        <f t="shared" si="611"/>
        <v>215</v>
      </c>
      <c r="I5401" s="1">
        <f t="shared" si="611"/>
        <v>170</v>
      </c>
      <c r="J5401" s="1">
        <f t="shared" si="611"/>
        <v>49</v>
      </c>
      <c r="K5401" s="1">
        <f t="shared" si="611"/>
        <v>7</v>
      </c>
      <c r="L5401" s="1">
        <f t="shared" si="611"/>
        <v>2</v>
      </c>
      <c r="M5401" s="1">
        <f t="shared" si="611"/>
        <v>0</v>
      </c>
      <c r="N5401" s="1">
        <f t="shared" si="611"/>
        <v>0</v>
      </c>
      <c r="O5401" s="1">
        <f t="shared" si="611"/>
        <v>0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1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356672</v>
      </c>
      <c r="B5402">
        <v>890</v>
      </c>
      <c r="C5402">
        <f t="shared" si="608"/>
        <v>333</v>
      </c>
      <c r="D5402">
        <f t="shared" si="609"/>
        <v>356.67200000000003</v>
      </c>
      <c r="E5402">
        <f t="shared" si="610"/>
        <v>3778.2820000000002</v>
      </c>
      <c r="F5402" s="1">
        <f t="shared" si="611"/>
        <v>3</v>
      </c>
      <c r="G5402" s="1">
        <f t="shared" si="611"/>
        <v>70</v>
      </c>
      <c r="H5402" s="1">
        <f t="shared" si="611"/>
        <v>216</v>
      </c>
      <c r="I5402" s="1">
        <f t="shared" si="611"/>
        <v>170</v>
      </c>
      <c r="J5402" s="1">
        <f t="shared" si="611"/>
        <v>49</v>
      </c>
      <c r="K5402" s="1">
        <f t="shared" si="611"/>
        <v>7</v>
      </c>
      <c r="L5402" s="1">
        <f t="shared" si="611"/>
        <v>2</v>
      </c>
      <c r="M5402" s="1">
        <f t="shared" si="611"/>
        <v>0</v>
      </c>
      <c r="N5402" s="1">
        <f t="shared" si="611"/>
        <v>0</v>
      </c>
      <c r="O5402" s="1">
        <f t="shared" si="611"/>
        <v>0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1 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356984</v>
      </c>
      <c r="B5403">
        <v>927</v>
      </c>
      <c r="C5403">
        <f t="shared" si="608"/>
        <v>296</v>
      </c>
      <c r="D5403">
        <f t="shared" si="609"/>
        <v>356.98399999999998</v>
      </c>
      <c r="E5403">
        <f t="shared" si="610"/>
        <v>3778.5940000000001</v>
      </c>
      <c r="F5403" s="1">
        <f t="shared" si="611"/>
        <v>3</v>
      </c>
      <c r="G5403" s="1">
        <f t="shared" si="611"/>
        <v>70</v>
      </c>
      <c r="H5403" s="1">
        <f t="shared" si="611"/>
        <v>217</v>
      </c>
      <c r="I5403" s="1">
        <f t="shared" si="611"/>
        <v>170</v>
      </c>
      <c r="J5403" s="1">
        <f t="shared" si="611"/>
        <v>49</v>
      </c>
      <c r="K5403" s="1">
        <f t="shared" si="611"/>
        <v>7</v>
      </c>
      <c r="L5403" s="1">
        <f t="shared" si="611"/>
        <v>2</v>
      </c>
      <c r="M5403" s="1">
        <f t="shared" si="611"/>
        <v>0</v>
      </c>
      <c r="N5403" s="1">
        <f t="shared" si="611"/>
        <v>0</v>
      </c>
      <c r="O5403" s="1">
        <f t="shared" si="611"/>
        <v>0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1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357031</v>
      </c>
      <c r="B5404">
        <v>927</v>
      </c>
      <c r="C5404">
        <f t="shared" si="608"/>
        <v>296</v>
      </c>
      <c r="D5404">
        <f t="shared" si="609"/>
        <v>357.03100000000001</v>
      </c>
      <c r="E5404">
        <f t="shared" si="610"/>
        <v>3778.6410000000001</v>
      </c>
      <c r="F5404" s="1">
        <f t="shared" si="611"/>
        <v>3</v>
      </c>
      <c r="G5404" s="1">
        <f t="shared" si="611"/>
        <v>70</v>
      </c>
      <c r="H5404" s="1">
        <f t="shared" si="611"/>
        <v>218</v>
      </c>
      <c r="I5404" s="1">
        <f t="shared" si="611"/>
        <v>170</v>
      </c>
      <c r="J5404" s="1">
        <f t="shared" si="611"/>
        <v>49</v>
      </c>
      <c r="K5404" s="1">
        <f t="shared" si="611"/>
        <v>7</v>
      </c>
      <c r="L5404" s="1">
        <f t="shared" si="611"/>
        <v>2</v>
      </c>
      <c r="M5404" s="1">
        <f t="shared" si="611"/>
        <v>0</v>
      </c>
      <c r="N5404" s="1">
        <f t="shared" si="611"/>
        <v>0</v>
      </c>
      <c r="O5404" s="1">
        <f t="shared" si="611"/>
        <v>0</v>
      </c>
      <c r="P5404" s="2"/>
      <c r="Q5404" t="str">
        <f>LOOKUP(C:C, {0,115,230,345,460,575,690,805,920,1035,1150}, {"1"," 0","0 ","0 ","0 ","0 ","0 ","0 ","0 ","0 ","0 "})</f>
        <v xml:space="preserve">0 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1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357125</v>
      </c>
      <c r="B5405">
        <v>947</v>
      </c>
      <c r="C5405">
        <f t="shared" si="608"/>
        <v>276</v>
      </c>
      <c r="D5405">
        <f t="shared" si="609"/>
        <v>357.125</v>
      </c>
      <c r="E5405">
        <f t="shared" si="610"/>
        <v>3778.7350000000001</v>
      </c>
      <c r="F5405" s="1">
        <f t="shared" si="611"/>
        <v>3</v>
      </c>
      <c r="G5405" s="1">
        <f t="shared" si="611"/>
        <v>70</v>
      </c>
      <c r="H5405" s="1">
        <f t="shared" si="611"/>
        <v>219</v>
      </c>
      <c r="I5405" s="1">
        <f t="shared" si="611"/>
        <v>170</v>
      </c>
      <c r="J5405" s="1">
        <f t="shared" si="611"/>
        <v>49</v>
      </c>
      <c r="K5405" s="1">
        <f t="shared" si="611"/>
        <v>7</v>
      </c>
      <c r="L5405" s="1">
        <f t="shared" si="611"/>
        <v>2</v>
      </c>
      <c r="M5405" s="1">
        <f t="shared" si="611"/>
        <v>0</v>
      </c>
      <c r="N5405" s="1">
        <f t="shared" si="611"/>
        <v>0</v>
      </c>
      <c r="O5405" s="1">
        <f t="shared" si="611"/>
        <v>0</v>
      </c>
      <c r="P5405" s="2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1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357312</v>
      </c>
      <c r="B5406">
        <v>890</v>
      </c>
      <c r="C5406">
        <f t="shared" si="608"/>
        <v>333</v>
      </c>
      <c r="D5406">
        <f t="shared" si="609"/>
        <v>357.31200000000001</v>
      </c>
      <c r="E5406">
        <f t="shared" si="610"/>
        <v>3778.922</v>
      </c>
      <c r="F5406" s="1">
        <f t="shared" si="611"/>
        <v>3</v>
      </c>
      <c r="G5406" s="1">
        <f t="shared" si="611"/>
        <v>70</v>
      </c>
      <c r="H5406" s="1">
        <f t="shared" si="611"/>
        <v>220</v>
      </c>
      <c r="I5406" s="1">
        <f t="shared" si="611"/>
        <v>170</v>
      </c>
      <c r="J5406" s="1">
        <f t="shared" si="611"/>
        <v>49</v>
      </c>
      <c r="K5406" s="1">
        <f t="shared" si="611"/>
        <v>7</v>
      </c>
      <c r="L5406" s="1">
        <f t="shared" si="611"/>
        <v>2</v>
      </c>
      <c r="M5406" s="1">
        <f t="shared" si="611"/>
        <v>0</v>
      </c>
      <c r="N5406" s="1">
        <f t="shared" si="611"/>
        <v>0</v>
      </c>
      <c r="O5406" s="1">
        <f t="shared" si="611"/>
        <v>0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1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357359</v>
      </c>
      <c r="B5407">
        <v>831</v>
      </c>
      <c r="C5407">
        <f t="shared" si="608"/>
        <v>392</v>
      </c>
      <c r="D5407">
        <f t="shared" si="609"/>
        <v>357.35899999999998</v>
      </c>
      <c r="E5407">
        <f t="shared" si="610"/>
        <v>3778.9690000000001</v>
      </c>
      <c r="F5407" s="1">
        <f t="shared" si="611"/>
        <v>3</v>
      </c>
      <c r="G5407" s="1">
        <f t="shared" si="611"/>
        <v>70</v>
      </c>
      <c r="H5407" s="1">
        <f t="shared" si="611"/>
        <v>220</v>
      </c>
      <c r="I5407" s="1">
        <f t="shared" si="611"/>
        <v>171</v>
      </c>
      <c r="J5407" s="1">
        <f t="shared" si="611"/>
        <v>49</v>
      </c>
      <c r="K5407" s="1">
        <f t="shared" si="611"/>
        <v>7</v>
      </c>
      <c r="L5407" s="1">
        <f t="shared" si="611"/>
        <v>2</v>
      </c>
      <c r="M5407" s="1">
        <f t="shared" si="611"/>
        <v>0</v>
      </c>
      <c r="N5407" s="1">
        <f t="shared" si="611"/>
        <v>0</v>
      </c>
      <c r="O5407" s="1">
        <f t="shared" si="611"/>
        <v>0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1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357359</v>
      </c>
      <c r="B5408">
        <v>0</v>
      </c>
      <c r="C5408">
        <f t="shared" si="608"/>
        <v>1223</v>
      </c>
      <c r="D5408">
        <f t="shared" si="609"/>
        <v>357.35899999999998</v>
      </c>
      <c r="E5408">
        <f t="shared" si="610"/>
        <v>3778.9690000000001</v>
      </c>
      <c r="F5408" s="1">
        <f t="shared" si="611"/>
        <v>3</v>
      </c>
      <c r="G5408" s="1">
        <f t="shared" si="611"/>
        <v>70</v>
      </c>
      <c r="H5408" s="1">
        <f t="shared" si="611"/>
        <v>220</v>
      </c>
      <c r="I5408" s="1">
        <f t="shared" si="611"/>
        <v>171</v>
      </c>
      <c r="J5408" s="1">
        <f t="shared" si="611"/>
        <v>49</v>
      </c>
      <c r="K5408" s="1">
        <f t="shared" si="611"/>
        <v>7</v>
      </c>
      <c r="L5408" s="1">
        <f t="shared" si="611"/>
        <v>2</v>
      </c>
      <c r="M5408" s="1">
        <f t="shared" si="611"/>
        <v>0</v>
      </c>
      <c r="N5408" s="1">
        <f t="shared" si="611"/>
        <v>0</v>
      </c>
      <c r="O5408" s="1">
        <f t="shared" si="611"/>
        <v>0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1 </v>
      </c>
    </row>
    <row r="5409" spans="1:27" x14ac:dyDescent="0.25">
      <c r="A5409">
        <v>360390</v>
      </c>
      <c r="B5409">
        <v>0</v>
      </c>
      <c r="C5409">
        <f t="shared" si="608"/>
        <v>1223</v>
      </c>
      <c r="D5409">
        <f t="shared" si="609"/>
        <v>360.39</v>
      </c>
      <c r="E5409">
        <f t="shared" si="610"/>
        <v>3782</v>
      </c>
      <c r="F5409" s="1">
        <f t="shared" si="611"/>
        <v>3</v>
      </c>
      <c r="G5409" s="1">
        <f t="shared" si="611"/>
        <v>70</v>
      </c>
      <c r="H5409" s="1">
        <f t="shared" si="611"/>
        <v>220</v>
      </c>
      <c r="I5409" s="1">
        <f t="shared" si="611"/>
        <v>171</v>
      </c>
      <c r="J5409" s="1">
        <f t="shared" si="611"/>
        <v>49</v>
      </c>
      <c r="K5409" s="1">
        <f t="shared" si="611"/>
        <v>7</v>
      </c>
      <c r="L5409" s="1">
        <f t="shared" si="611"/>
        <v>2</v>
      </c>
      <c r="M5409" s="1">
        <f t="shared" si="611"/>
        <v>0</v>
      </c>
      <c r="N5409" s="1">
        <f t="shared" si="611"/>
        <v>0</v>
      </c>
      <c r="O5409" s="1">
        <f t="shared" si="611"/>
        <v>0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0 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1 </v>
      </c>
    </row>
    <row r="5410" spans="1:27" x14ac:dyDescent="0.25">
      <c r="A5410">
        <v>374703</v>
      </c>
      <c r="B5410">
        <v>870</v>
      </c>
      <c r="C5410">
        <f t="shared" si="608"/>
        <v>353</v>
      </c>
      <c r="D5410">
        <f t="shared" si="609"/>
        <v>374.70299999999997</v>
      </c>
      <c r="E5410">
        <f t="shared" si="610"/>
        <v>3796.3130000000001</v>
      </c>
      <c r="F5410" s="1">
        <f t="shared" si="611"/>
        <v>3</v>
      </c>
      <c r="G5410" s="1">
        <f t="shared" si="611"/>
        <v>70</v>
      </c>
      <c r="H5410" s="1">
        <f t="shared" si="611"/>
        <v>220</v>
      </c>
      <c r="I5410" s="1">
        <f t="shared" si="611"/>
        <v>172</v>
      </c>
      <c r="J5410" s="1">
        <f t="shared" si="611"/>
        <v>49</v>
      </c>
      <c r="K5410" s="1">
        <f t="shared" si="611"/>
        <v>7</v>
      </c>
      <c r="L5410" s="1">
        <f t="shared" si="611"/>
        <v>2</v>
      </c>
      <c r="M5410" s="1">
        <f t="shared" si="611"/>
        <v>0</v>
      </c>
      <c r="N5410" s="1">
        <f t="shared" si="611"/>
        <v>0</v>
      </c>
      <c r="O5410" s="1">
        <f t="shared" si="611"/>
        <v>0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0 </v>
      </c>
      <c r="T5410" t="str">
        <f>LOOKUP(C:C, {0,115,230,345,460,575,690,805,920,1035,1150}, {"0 ","0 ","0 ","1 ","0 ","0 ","0 ","0 ","0 ","0 ","0 "})</f>
        <v xml:space="preserve">1 </v>
      </c>
      <c r="U5410" t="str">
        <f>LOOKUP(C:C, {0,115,230,345,460,575,690,805,920,1035,1150}, {" 0","0 ","0 ","0 ","1 ","0 ","0 ","0 ","0 ","0 ","0 "})</f>
        <v xml:space="preserve">0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374984</v>
      </c>
      <c r="B5411">
        <v>1005</v>
      </c>
      <c r="C5411">
        <f t="shared" si="608"/>
        <v>218</v>
      </c>
      <c r="D5411">
        <f t="shared" si="609"/>
        <v>374.98399999999998</v>
      </c>
      <c r="E5411">
        <f t="shared" si="610"/>
        <v>3796.5940000000001</v>
      </c>
      <c r="F5411" s="1">
        <f t="shared" si="611"/>
        <v>3</v>
      </c>
      <c r="G5411" s="1">
        <f t="shared" si="611"/>
        <v>71</v>
      </c>
      <c r="H5411" s="1">
        <f t="shared" si="611"/>
        <v>220</v>
      </c>
      <c r="I5411" s="1">
        <f t="shared" si="611"/>
        <v>172</v>
      </c>
      <c r="J5411" s="1">
        <f t="shared" si="611"/>
        <v>49</v>
      </c>
      <c r="K5411" s="1">
        <f t="shared" si="611"/>
        <v>7</v>
      </c>
      <c r="L5411" s="1">
        <f t="shared" si="611"/>
        <v>2</v>
      </c>
      <c r="M5411" s="1">
        <f t="shared" si="611"/>
        <v>0</v>
      </c>
      <c r="N5411" s="1">
        <f t="shared" si="611"/>
        <v>0</v>
      </c>
      <c r="O5411" s="1">
        <f t="shared" si="611"/>
        <v>0</v>
      </c>
      <c r="P5411" s="2"/>
      <c r="Q5411" t="str">
        <f>LOOKUP(C:C, {0,115,230,345,460,575,690,805,920,1035,1150}, {"1"," 0","0 ","0 ","0 ","0 ","0 ","0 ","0 ","0 ","0 "})</f>
        <v xml:space="preserve"> 0</v>
      </c>
      <c r="R5411" t="str">
        <f>LOOKUP(C:C, {0,115,230,345,460,575,690,805,920,1035,1150}, {"0 ","1 ","0 ","0 ","0 ","0 ","0 ","0 ","0 ","0 ","0 "})</f>
        <v xml:space="preserve">1 </v>
      </c>
      <c r="S5411" t="str">
        <f>LOOKUP(C:C, {0,115,230,345,460,575,690,805,920,1035,1150}, {" 0","0 ","1 ","0 "," 0","0 ","0 ","0 ","0 ","0 ","0 "})</f>
        <v xml:space="preserve">0 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375031</v>
      </c>
      <c r="B5412">
        <v>1101</v>
      </c>
      <c r="C5412">
        <f t="shared" si="608"/>
        <v>122</v>
      </c>
      <c r="D5412">
        <f t="shared" si="609"/>
        <v>375.03100000000001</v>
      </c>
      <c r="E5412">
        <f t="shared" si="610"/>
        <v>3796.6410000000001</v>
      </c>
      <c r="F5412" s="1">
        <f t="shared" si="611"/>
        <v>3</v>
      </c>
      <c r="G5412" s="1">
        <f t="shared" si="611"/>
        <v>72</v>
      </c>
      <c r="H5412" s="1">
        <f t="shared" si="611"/>
        <v>220</v>
      </c>
      <c r="I5412" s="1">
        <f t="shared" si="611"/>
        <v>172</v>
      </c>
      <c r="J5412" s="1">
        <f t="shared" si="611"/>
        <v>49</v>
      </c>
      <c r="K5412" s="1">
        <f t="shared" si="611"/>
        <v>7</v>
      </c>
      <c r="L5412" s="1">
        <f t="shared" si="611"/>
        <v>2</v>
      </c>
      <c r="M5412" s="1">
        <f t="shared" si="611"/>
        <v>0</v>
      </c>
      <c r="N5412" s="1">
        <f t="shared" si="611"/>
        <v>0</v>
      </c>
      <c r="O5412" s="1">
        <f t="shared" si="611"/>
        <v>0</v>
      </c>
      <c r="P5412" s="2"/>
      <c r="Q5412" t="str">
        <f>LOOKUP(C:C, {0,115,230,345,460,575,690,805,920,1035,1150}, {"1"," 0","0 ","0 ","0 ","0 ","0 ","0 ","0 ","0 ","0 "})</f>
        <v xml:space="preserve"> 0</v>
      </c>
      <c r="R5412" t="str">
        <f>LOOKUP(C:C, {0,115,230,345,460,575,690,805,920,1035,1150}, {"0 ","1 ","0 ","0 ","0 ","0 ","0 ","0 ","0 ","0 ","0 "})</f>
        <v xml:space="preserve">1 </v>
      </c>
      <c r="S5412" t="str">
        <f>LOOKUP(C:C, {0,115,230,345,460,575,690,805,920,1035,1150}, {" 0","0 ","1 ","0 "," 0","0 ","0 ","0 ","0 ","0 ","0 "})</f>
        <v xml:space="preserve">0 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375312</v>
      </c>
      <c r="B5413">
        <v>1025</v>
      </c>
      <c r="C5413">
        <f t="shared" si="608"/>
        <v>198</v>
      </c>
      <c r="D5413">
        <f t="shared" si="609"/>
        <v>375.31200000000001</v>
      </c>
      <c r="E5413">
        <f t="shared" si="610"/>
        <v>3796.922</v>
      </c>
      <c r="F5413" s="1">
        <f t="shared" si="611"/>
        <v>3</v>
      </c>
      <c r="G5413" s="1">
        <f t="shared" si="611"/>
        <v>73</v>
      </c>
      <c r="H5413" s="1">
        <f t="shared" si="611"/>
        <v>220</v>
      </c>
      <c r="I5413" s="1">
        <f t="shared" si="611"/>
        <v>172</v>
      </c>
      <c r="J5413" s="1">
        <f t="shared" si="611"/>
        <v>49</v>
      </c>
      <c r="K5413" s="1">
        <f t="shared" si="611"/>
        <v>7</v>
      </c>
      <c r="L5413" s="1">
        <f t="shared" si="611"/>
        <v>2</v>
      </c>
      <c r="M5413" s="1">
        <f t="shared" si="611"/>
        <v>0</v>
      </c>
      <c r="N5413" s="1">
        <f t="shared" si="611"/>
        <v>0</v>
      </c>
      <c r="O5413" s="1">
        <f t="shared" si="611"/>
        <v>0</v>
      </c>
      <c r="P5413" s="2"/>
      <c r="Q5413" t="str">
        <f>LOOKUP(C:C, {0,115,230,345,460,575,690,805,920,1035,1150}, {"1"," 0","0 ","0 ","0 ","0 ","0 ","0 ","0 ","0 ","0 "})</f>
        <v xml:space="preserve"> 0</v>
      </c>
      <c r="R5413" t="str">
        <f>LOOKUP(C:C, {0,115,230,345,460,575,690,805,920,1035,1150}, {"0 ","1 ","0 ","0 ","0 ","0 ","0 ","0 ","0 ","0 ","0 "})</f>
        <v xml:space="preserve">1 </v>
      </c>
      <c r="S5413" t="str">
        <f>LOOKUP(C:C, {0,115,230,345,460,575,690,805,920,1035,1150}, {" 0","0 ","1 ","0 "," 0","0 ","0 ","0 ","0 ","0 ","0 "})</f>
        <v xml:space="preserve">0 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375531</v>
      </c>
      <c r="B5414">
        <v>1005</v>
      </c>
      <c r="C5414">
        <f t="shared" si="608"/>
        <v>218</v>
      </c>
      <c r="D5414">
        <f t="shared" si="609"/>
        <v>375.53100000000001</v>
      </c>
      <c r="E5414">
        <f t="shared" si="610"/>
        <v>3797.1410000000001</v>
      </c>
      <c r="F5414" s="1">
        <f t="shared" si="611"/>
        <v>3</v>
      </c>
      <c r="G5414" s="1">
        <f t="shared" si="611"/>
        <v>74</v>
      </c>
      <c r="H5414" s="1">
        <f t="shared" si="611"/>
        <v>220</v>
      </c>
      <c r="I5414" s="1">
        <f t="shared" si="611"/>
        <v>172</v>
      </c>
      <c r="J5414" s="1">
        <f t="shared" si="611"/>
        <v>49</v>
      </c>
      <c r="K5414" s="1">
        <f t="shared" si="611"/>
        <v>7</v>
      </c>
      <c r="L5414" s="1">
        <f t="shared" si="611"/>
        <v>2</v>
      </c>
      <c r="M5414" s="1">
        <f t="shared" si="611"/>
        <v>0</v>
      </c>
      <c r="N5414" s="1">
        <f t="shared" si="611"/>
        <v>0</v>
      </c>
      <c r="O5414" s="1">
        <f t="shared" si="611"/>
        <v>0</v>
      </c>
      <c r="P5414" s="2"/>
      <c r="Q5414" t="str">
        <f>LOOKUP(C:C, {0,115,230,345,460,575,690,805,920,1035,1150}, {"1"," 0","0 ","0 ","0 ","0 ","0 ","0 ","0 ","0 ","0 "})</f>
        <v xml:space="preserve"> 0</v>
      </c>
      <c r="R5414" t="str">
        <f>LOOKUP(C:C, {0,115,230,345,460,575,690,805,920,1035,1150}, {"0 ","1 ","0 ","0 ","0 ","0 ","0 ","0 ","0 ","0 ","0 "})</f>
        <v xml:space="preserve">1 </v>
      </c>
      <c r="S5414" t="str">
        <f>LOOKUP(C:C, {0,115,230,345,460,575,690,805,920,1035,1150}, {" 0","0 ","1 ","0 "," 0","0 ","0 ","0 ","0 ","0 ","0 "})</f>
        <v xml:space="preserve">0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375594</v>
      </c>
      <c r="B5415">
        <v>908</v>
      </c>
      <c r="C5415">
        <f t="shared" si="608"/>
        <v>315</v>
      </c>
      <c r="D5415">
        <f t="shared" si="609"/>
        <v>375.59399999999999</v>
      </c>
      <c r="E5415">
        <f t="shared" si="610"/>
        <v>3797.2040000000002</v>
      </c>
      <c r="F5415" s="1">
        <f t="shared" si="611"/>
        <v>3</v>
      </c>
      <c r="G5415" s="1">
        <f t="shared" si="611"/>
        <v>74</v>
      </c>
      <c r="H5415" s="1">
        <f t="shared" si="611"/>
        <v>221</v>
      </c>
      <c r="I5415" s="1">
        <f t="shared" si="611"/>
        <v>172</v>
      </c>
      <c r="J5415" s="1">
        <f t="shared" si="611"/>
        <v>49</v>
      </c>
      <c r="K5415" s="1">
        <f t="shared" si="611"/>
        <v>7</v>
      </c>
      <c r="L5415" s="1">
        <f t="shared" si="611"/>
        <v>2</v>
      </c>
      <c r="M5415" s="1">
        <f t="shared" si="611"/>
        <v>0</v>
      </c>
      <c r="N5415" s="1">
        <f t="shared" si="611"/>
        <v>0</v>
      </c>
      <c r="O5415" s="1">
        <f t="shared" si="611"/>
        <v>0</v>
      </c>
      <c r="P5415" s="2"/>
      <c r="Q5415" t="str">
        <f>LOOKUP(C:C, {0,115,230,345,460,575,690,805,920,1035,1150}, {"1"," 0","0 ","0 ","0 ","0 ","0 ","0 ","0 ","0 ","0 "})</f>
        <v xml:space="preserve">0 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1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375625</v>
      </c>
      <c r="B5416">
        <v>908</v>
      </c>
      <c r="C5416">
        <f t="shared" si="608"/>
        <v>315</v>
      </c>
      <c r="D5416">
        <f t="shared" si="609"/>
        <v>375.625</v>
      </c>
      <c r="E5416">
        <f t="shared" si="610"/>
        <v>3797.2350000000001</v>
      </c>
      <c r="F5416" s="1">
        <f t="shared" si="611"/>
        <v>3</v>
      </c>
      <c r="G5416" s="1">
        <f t="shared" si="611"/>
        <v>74</v>
      </c>
      <c r="H5416" s="1">
        <f t="shared" si="611"/>
        <v>222</v>
      </c>
      <c r="I5416" s="1">
        <f t="shared" si="611"/>
        <v>172</v>
      </c>
      <c r="J5416" s="1">
        <f t="shared" si="611"/>
        <v>49</v>
      </c>
      <c r="K5416" s="1">
        <f t="shared" si="611"/>
        <v>7</v>
      </c>
      <c r="L5416" s="1">
        <f t="shared" si="611"/>
        <v>2</v>
      </c>
      <c r="M5416" s="1">
        <f t="shared" si="611"/>
        <v>0</v>
      </c>
      <c r="N5416" s="1">
        <f t="shared" si="611"/>
        <v>0</v>
      </c>
      <c r="O5416" s="1">
        <f t="shared" si="611"/>
        <v>0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1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376156</v>
      </c>
      <c r="B5417">
        <v>966</v>
      </c>
      <c r="C5417">
        <f t="shared" si="608"/>
        <v>257</v>
      </c>
      <c r="D5417">
        <f t="shared" si="609"/>
        <v>376.15600000000001</v>
      </c>
      <c r="E5417">
        <f t="shared" si="610"/>
        <v>3797.7660000000001</v>
      </c>
      <c r="F5417" s="1">
        <f t="shared" ref="F5417:O5432" si="612">F5416+Q5417</f>
        <v>3</v>
      </c>
      <c r="G5417" s="1">
        <f t="shared" si="612"/>
        <v>74</v>
      </c>
      <c r="H5417" s="1">
        <f t="shared" si="612"/>
        <v>223</v>
      </c>
      <c r="I5417" s="1">
        <f t="shared" si="612"/>
        <v>172</v>
      </c>
      <c r="J5417" s="1">
        <f t="shared" si="612"/>
        <v>49</v>
      </c>
      <c r="K5417" s="1">
        <f t="shared" si="612"/>
        <v>7</v>
      </c>
      <c r="L5417" s="1">
        <f t="shared" si="612"/>
        <v>2</v>
      </c>
      <c r="M5417" s="1">
        <f t="shared" si="612"/>
        <v>0</v>
      </c>
      <c r="N5417" s="1">
        <f t="shared" si="612"/>
        <v>0</v>
      </c>
      <c r="O5417" s="1">
        <f t="shared" si="612"/>
        <v>0</v>
      </c>
      <c r="P5417" s="2"/>
      <c r="Q5417" t="str">
        <f>LOOKUP(C:C, {0,115,230,345,460,575,690,805,920,1035,1150}, {"1"," 0","0 ","0 ","0 ","0 ","0 ","0 ","0 ","0 ","0 "})</f>
        <v xml:space="preserve">0 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1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376250</v>
      </c>
      <c r="B5418">
        <v>908</v>
      </c>
      <c r="C5418">
        <f t="shared" si="608"/>
        <v>315</v>
      </c>
      <c r="D5418">
        <f t="shared" si="609"/>
        <v>376.25</v>
      </c>
      <c r="E5418">
        <f t="shared" si="610"/>
        <v>3797.86</v>
      </c>
      <c r="F5418" s="1">
        <f t="shared" si="612"/>
        <v>3</v>
      </c>
      <c r="G5418" s="1">
        <f t="shared" si="612"/>
        <v>74</v>
      </c>
      <c r="H5418" s="1">
        <f t="shared" si="612"/>
        <v>224</v>
      </c>
      <c r="I5418" s="1">
        <f t="shared" si="612"/>
        <v>172</v>
      </c>
      <c r="J5418" s="1">
        <f t="shared" si="612"/>
        <v>49</v>
      </c>
      <c r="K5418" s="1">
        <f t="shared" si="612"/>
        <v>7</v>
      </c>
      <c r="L5418" s="1">
        <f t="shared" si="612"/>
        <v>2</v>
      </c>
      <c r="M5418" s="1">
        <f t="shared" si="612"/>
        <v>0</v>
      </c>
      <c r="N5418" s="1">
        <f t="shared" si="612"/>
        <v>0</v>
      </c>
      <c r="O5418" s="1">
        <f t="shared" si="612"/>
        <v>0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1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376406</v>
      </c>
      <c r="B5419">
        <v>908</v>
      </c>
      <c r="C5419">
        <f t="shared" si="608"/>
        <v>315</v>
      </c>
      <c r="D5419">
        <f t="shared" si="609"/>
        <v>376.40600000000001</v>
      </c>
      <c r="E5419">
        <f t="shared" si="610"/>
        <v>3798.0160000000001</v>
      </c>
      <c r="F5419" s="1">
        <f t="shared" si="612"/>
        <v>3</v>
      </c>
      <c r="G5419" s="1">
        <f t="shared" si="612"/>
        <v>74</v>
      </c>
      <c r="H5419" s="1">
        <f t="shared" si="612"/>
        <v>225</v>
      </c>
      <c r="I5419" s="1">
        <f t="shared" si="612"/>
        <v>172</v>
      </c>
      <c r="J5419" s="1">
        <f t="shared" si="612"/>
        <v>49</v>
      </c>
      <c r="K5419" s="1">
        <f t="shared" si="612"/>
        <v>7</v>
      </c>
      <c r="L5419" s="1">
        <f t="shared" si="612"/>
        <v>2</v>
      </c>
      <c r="M5419" s="1">
        <f t="shared" si="612"/>
        <v>0</v>
      </c>
      <c r="N5419" s="1">
        <f t="shared" si="612"/>
        <v>0</v>
      </c>
      <c r="O5419" s="1">
        <f t="shared" si="612"/>
        <v>0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1 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376484</v>
      </c>
      <c r="B5420">
        <v>831</v>
      </c>
      <c r="C5420">
        <f t="shared" si="608"/>
        <v>392</v>
      </c>
      <c r="D5420">
        <f t="shared" si="609"/>
        <v>376.48399999999998</v>
      </c>
      <c r="E5420">
        <f t="shared" si="610"/>
        <v>3798.0940000000001</v>
      </c>
      <c r="F5420" s="1">
        <f t="shared" si="612"/>
        <v>3</v>
      </c>
      <c r="G5420" s="1">
        <f t="shared" si="612"/>
        <v>74</v>
      </c>
      <c r="H5420" s="1">
        <f t="shared" si="612"/>
        <v>225</v>
      </c>
      <c r="I5420" s="1">
        <f t="shared" si="612"/>
        <v>173</v>
      </c>
      <c r="J5420" s="1">
        <f t="shared" si="612"/>
        <v>49</v>
      </c>
      <c r="K5420" s="1">
        <f t="shared" si="612"/>
        <v>7</v>
      </c>
      <c r="L5420" s="1">
        <f t="shared" si="612"/>
        <v>2</v>
      </c>
      <c r="M5420" s="1">
        <f t="shared" si="612"/>
        <v>0</v>
      </c>
      <c r="N5420" s="1">
        <f t="shared" si="612"/>
        <v>0</v>
      </c>
      <c r="O5420" s="1">
        <f t="shared" si="612"/>
        <v>0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1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376719</v>
      </c>
      <c r="B5421">
        <v>792</v>
      </c>
      <c r="C5421">
        <f t="shared" si="608"/>
        <v>431</v>
      </c>
      <c r="D5421">
        <f t="shared" si="609"/>
        <v>376.71899999999999</v>
      </c>
      <c r="E5421">
        <f t="shared" si="610"/>
        <v>3798.3290000000002</v>
      </c>
      <c r="F5421" s="1">
        <f t="shared" si="612"/>
        <v>3</v>
      </c>
      <c r="G5421" s="1">
        <f t="shared" si="612"/>
        <v>74</v>
      </c>
      <c r="H5421" s="1">
        <f t="shared" si="612"/>
        <v>225</v>
      </c>
      <c r="I5421" s="1">
        <f t="shared" si="612"/>
        <v>174</v>
      </c>
      <c r="J5421" s="1">
        <f t="shared" si="612"/>
        <v>49</v>
      </c>
      <c r="K5421" s="1">
        <f t="shared" si="612"/>
        <v>7</v>
      </c>
      <c r="L5421" s="1">
        <f t="shared" si="612"/>
        <v>2</v>
      </c>
      <c r="M5421" s="1">
        <f t="shared" si="612"/>
        <v>0</v>
      </c>
      <c r="N5421" s="1">
        <f t="shared" si="612"/>
        <v>0</v>
      </c>
      <c r="O5421" s="1">
        <f t="shared" si="612"/>
        <v>0</v>
      </c>
      <c r="P5421" s="2"/>
      <c r="Q5421" t="str">
        <f>LOOKUP(C:C, {0,115,230,345,460,575,690,805,920,1035,1150}, {"1"," 0","0 ","0 ","0 ","0 ","0 ","0 ","0 ","0 ","0 "})</f>
        <v xml:space="preserve">0 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1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377094</v>
      </c>
      <c r="B5422">
        <v>947</v>
      </c>
      <c r="C5422">
        <f t="shared" si="608"/>
        <v>276</v>
      </c>
      <c r="D5422">
        <f t="shared" si="609"/>
        <v>377.09399999999999</v>
      </c>
      <c r="E5422">
        <f t="shared" si="610"/>
        <v>3798.7040000000002</v>
      </c>
      <c r="F5422" s="1">
        <f t="shared" si="612"/>
        <v>3</v>
      </c>
      <c r="G5422" s="1">
        <f t="shared" si="612"/>
        <v>74</v>
      </c>
      <c r="H5422" s="1">
        <f t="shared" si="612"/>
        <v>226</v>
      </c>
      <c r="I5422" s="1">
        <f t="shared" si="612"/>
        <v>174</v>
      </c>
      <c r="J5422" s="1">
        <f t="shared" si="612"/>
        <v>49</v>
      </c>
      <c r="K5422" s="1">
        <f t="shared" si="612"/>
        <v>7</v>
      </c>
      <c r="L5422" s="1">
        <f t="shared" si="612"/>
        <v>2</v>
      </c>
      <c r="M5422" s="1">
        <f t="shared" si="612"/>
        <v>0</v>
      </c>
      <c r="N5422" s="1">
        <f t="shared" si="612"/>
        <v>0</v>
      </c>
      <c r="O5422" s="1">
        <f t="shared" si="612"/>
        <v>0</v>
      </c>
      <c r="P5422" s="2"/>
      <c r="Q5422" t="str">
        <f>LOOKUP(C:C, {0,115,230,345,460,575,690,805,920,1035,1150}, {"1"," 0","0 ","0 ","0 ","0 ","0 ","0 ","0 ","0 ","0 "})</f>
        <v xml:space="preserve">0 </v>
      </c>
      <c r="R5422" t="str">
        <f>LOOKUP(C:C, {0,115,230,345,460,575,690,805,920,1035,1150}, {"0 ","1 ","0 ","0 ","0 ","0 ","0 ","0 ","0 ","0 ","0 "})</f>
        <v xml:space="preserve">0 </v>
      </c>
      <c r="S5422" t="str">
        <f>LOOKUP(C:C, {0,115,230,345,460,575,690,805,920,1035,1150}, {" 0","0 ","1 ","0 "," 0","0 ","0 ","0 ","0 ","0 ","0 "})</f>
        <v xml:space="preserve">1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377453</v>
      </c>
      <c r="B5423">
        <v>966</v>
      </c>
      <c r="C5423">
        <f t="shared" si="608"/>
        <v>257</v>
      </c>
      <c r="D5423">
        <f t="shared" si="609"/>
        <v>377.45299999999997</v>
      </c>
      <c r="E5423">
        <f t="shared" si="610"/>
        <v>3799.0630000000001</v>
      </c>
      <c r="F5423" s="1">
        <f t="shared" si="612"/>
        <v>3</v>
      </c>
      <c r="G5423" s="1">
        <f t="shared" si="612"/>
        <v>74</v>
      </c>
      <c r="H5423" s="1">
        <f t="shared" si="612"/>
        <v>227</v>
      </c>
      <c r="I5423" s="1">
        <f t="shared" si="612"/>
        <v>174</v>
      </c>
      <c r="J5423" s="1">
        <f t="shared" si="612"/>
        <v>49</v>
      </c>
      <c r="K5423" s="1">
        <f t="shared" si="612"/>
        <v>7</v>
      </c>
      <c r="L5423" s="1">
        <f t="shared" si="612"/>
        <v>2</v>
      </c>
      <c r="M5423" s="1">
        <f t="shared" si="612"/>
        <v>0</v>
      </c>
      <c r="N5423" s="1">
        <f t="shared" si="612"/>
        <v>0</v>
      </c>
      <c r="O5423" s="1">
        <f t="shared" si="612"/>
        <v>0</v>
      </c>
      <c r="P5423" s="2"/>
      <c r="Q5423" t="str">
        <f>LOOKUP(C:C, {0,115,230,345,460,575,690,805,920,1035,1150}, {"1"," 0","0 ","0 ","0 ","0 ","0 ","0 ","0 ","0 ","0 "})</f>
        <v xml:space="preserve">0 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1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377703</v>
      </c>
      <c r="B5424">
        <v>947</v>
      </c>
      <c r="C5424">
        <f t="shared" si="608"/>
        <v>276</v>
      </c>
      <c r="D5424">
        <f t="shared" si="609"/>
        <v>377.70299999999997</v>
      </c>
      <c r="E5424">
        <f t="shared" si="610"/>
        <v>3799.3130000000001</v>
      </c>
      <c r="F5424" s="1">
        <f t="shared" si="612"/>
        <v>3</v>
      </c>
      <c r="G5424" s="1">
        <f t="shared" si="612"/>
        <v>74</v>
      </c>
      <c r="H5424" s="1">
        <f t="shared" si="612"/>
        <v>228</v>
      </c>
      <c r="I5424" s="1">
        <f t="shared" si="612"/>
        <v>174</v>
      </c>
      <c r="J5424" s="1">
        <f t="shared" si="612"/>
        <v>49</v>
      </c>
      <c r="K5424" s="1">
        <f t="shared" si="612"/>
        <v>7</v>
      </c>
      <c r="L5424" s="1">
        <f t="shared" si="612"/>
        <v>2</v>
      </c>
      <c r="M5424" s="1">
        <f t="shared" si="612"/>
        <v>0</v>
      </c>
      <c r="N5424" s="1">
        <f t="shared" si="612"/>
        <v>0</v>
      </c>
      <c r="O5424" s="1">
        <f t="shared" si="612"/>
        <v>0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1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377937</v>
      </c>
      <c r="B5425">
        <v>890</v>
      </c>
      <c r="C5425">
        <f t="shared" si="608"/>
        <v>333</v>
      </c>
      <c r="D5425">
        <f t="shared" si="609"/>
        <v>377.93700000000001</v>
      </c>
      <c r="E5425">
        <f t="shared" si="610"/>
        <v>3799.547</v>
      </c>
      <c r="F5425" s="1">
        <f t="shared" si="612"/>
        <v>3</v>
      </c>
      <c r="G5425" s="1">
        <f t="shared" si="612"/>
        <v>74</v>
      </c>
      <c r="H5425" s="1">
        <f t="shared" si="612"/>
        <v>229</v>
      </c>
      <c r="I5425" s="1">
        <f t="shared" si="612"/>
        <v>174</v>
      </c>
      <c r="J5425" s="1">
        <f t="shared" si="612"/>
        <v>49</v>
      </c>
      <c r="K5425" s="1">
        <f t="shared" si="612"/>
        <v>7</v>
      </c>
      <c r="L5425" s="1">
        <f t="shared" si="612"/>
        <v>2</v>
      </c>
      <c r="M5425" s="1">
        <f t="shared" si="612"/>
        <v>0</v>
      </c>
      <c r="N5425" s="1">
        <f t="shared" si="612"/>
        <v>0</v>
      </c>
      <c r="O5425" s="1">
        <f t="shared" si="612"/>
        <v>0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1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378219</v>
      </c>
      <c r="B5426">
        <v>870</v>
      </c>
      <c r="C5426">
        <f t="shared" si="608"/>
        <v>353</v>
      </c>
      <c r="D5426">
        <f t="shared" si="609"/>
        <v>378.21899999999999</v>
      </c>
      <c r="E5426">
        <f t="shared" si="610"/>
        <v>3799.8290000000002</v>
      </c>
      <c r="F5426" s="1">
        <f t="shared" si="612"/>
        <v>3</v>
      </c>
      <c r="G5426" s="1">
        <f t="shared" si="612"/>
        <v>74</v>
      </c>
      <c r="H5426" s="1">
        <f t="shared" si="612"/>
        <v>229</v>
      </c>
      <c r="I5426" s="1">
        <f t="shared" si="612"/>
        <v>175</v>
      </c>
      <c r="J5426" s="1">
        <f t="shared" si="612"/>
        <v>49</v>
      </c>
      <c r="K5426" s="1">
        <f t="shared" si="612"/>
        <v>7</v>
      </c>
      <c r="L5426" s="1">
        <f t="shared" si="612"/>
        <v>2</v>
      </c>
      <c r="M5426" s="1">
        <f t="shared" si="612"/>
        <v>0</v>
      </c>
      <c r="N5426" s="1">
        <f t="shared" si="612"/>
        <v>0</v>
      </c>
      <c r="O5426" s="1">
        <f t="shared" si="612"/>
        <v>0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1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378531</v>
      </c>
      <c r="B5427">
        <v>890</v>
      </c>
      <c r="C5427">
        <f t="shared" si="608"/>
        <v>333</v>
      </c>
      <c r="D5427">
        <f t="shared" si="609"/>
        <v>378.53100000000001</v>
      </c>
      <c r="E5427">
        <f t="shared" si="610"/>
        <v>3800.1410000000001</v>
      </c>
      <c r="F5427" s="1">
        <f t="shared" si="612"/>
        <v>3</v>
      </c>
      <c r="G5427" s="1">
        <f t="shared" si="612"/>
        <v>74</v>
      </c>
      <c r="H5427" s="1">
        <f t="shared" si="612"/>
        <v>230</v>
      </c>
      <c r="I5427" s="1">
        <f t="shared" si="612"/>
        <v>175</v>
      </c>
      <c r="J5427" s="1">
        <f t="shared" si="612"/>
        <v>49</v>
      </c>
      <c r="K5427" s="1">
        <f t="shared" si="612"/>
        <v>7</v>
      </c>
      <c r="L5427" s="1">
        <f t="shared" si="612"/>
        <v>2</v>
      </c>
      <c r="M5427" s="1">
        <f t="shared" si="612"/>
        <v>0</v>
      </c>
      <c r="N5427" s="1">
        <f t="shared" si="612"/>
        <v>0</v>
      </c>
      <c r="O5427" s="1">
        <f t="shared" si="612"/>
        <v>0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1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378875</v>
      </c>
      <c r="B5428">
        <v>773</v>
      </c>
      <c r="C5428">
        <f t="shared" si="608"/>
        <v>450</v>
      </c>
      <c r="D5428">
        <f t="shared" si="609"/>
        <v>378.875</v>
      </c>
      <c r="E5428">
        <f t="shared" si="610"/>
        <v>3800.4850000000001</v>
      </c>
      <c r="F5428" s="1">
        <f t="shared" si="612"/>
        <v>3</v>
      </c>
      <c r="G5428" s="1">
        <f t="shared" si="612"/>
        <v>74</v>
      </c>
      <c r="H5428" s="1">
        <f t="shared" si="612"/>
        <v>230</v>
      </c>
      <c r="I5428" s="1">
        <f t="shared" si="612"/>
        <v>176</v>
      </c>
      <c r="J5428" s="1">
        <f t="shared" si="612"/>
        <v>49</v>
      </c>
      <c r="K5428" s="1">
        <f t="shared" si="612"/>
        <v>7</v>
      </c>
      <c r="L5428" s="1">
        <f t="shared" si="612"/>
        <v>2</v>
      </c>
      <c r="M5428" s="1">
        <f t="shared" si="612"/>
        <v>0</v>
      </c>
      <c r="N5428" s="1">
        <f t="shared" si="612"/>
        <v>0</v>
      </c>
      <c r="O5428" s="1">
        <f t="shared" si="612"/>
        <v>0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1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378875</v>
      </c>
      <c r="B5429">
        <v>0</v>
      </c>
      <c r="C5429">
        <f t="shared" si="608"/>
        <v>1223</v>
      </c>
      <c r="D5429">
        <f t="shared" si="609"/>
        <v>378.875</v>
      </c>
      <c r="E5429">
        <f t="shared" si="610"/>
        <v>3800.4850000000001</v>
      </c>
      <c r="F5429" s="1">
        <f t="shared" si="612"/>
        <v>3</v>
      </c>
      <c r="G5429" s="1">
        <f t="shared" si="612"/>
        <v>74</v>
      </c>
      <c r="H5429" s="1">
        <f t="shared" si="612"/>
        <v>230</v>
      </c>
      <c r="I5429" s="1">
        <f t="shared" si="612"/>
        <v>176</v>
      </c>
      <c r="J5429" s="1">
        <f t="shared" si="612"/>
        <v>49</v>
      </c>
      <c r="K5429" s="1">
        <f t="shared" si="612"/>
        <v>7</v>
      </c>
      <c r="L5429" s="1">
        <f t="shared" si="612"/>
        <v>2</v>
      </c>
      <c r="M5429" s="1">
        <f t="shared" si="612"/>
        <v>0</v>
      </c>
      <c r="N5429" s="1">
        <f t="shared" si="612"/>
        <v>0</v>
      </c>
      <c r="O5429" s="1">
        <f t="shared" si="612"/>
        <v>0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0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1 </v>
      </c>
    </row>
    <row r="5430" spans="1:27" x14ac:dyDescent="0.25">
      <c r="A5430">
        <v>381890</v>
      </c>
      <c r="B5430">
        <v>0</v>
      </c>
      <c r="C5430">
        <f t="shared" si="608"/>
        <v>1223</v>
      </c>
      <c r="D5430">
        <f t="shared" si="609"/>
        <v>381.89</v>
      </c>
      <c r="E5430">
        <f t="shared" si="610"/>
        <v>3803.5</v>
      </c>
      <c r="F5430" s="1">
        <f t="shared" si="612"/>
        <v>3</v>
      </c>
      <c r="G5430" s="1">
        <f t="shared" si="612"/>
        <v>74</v>
      </c>
      <c r="H5430" s="1">
        <f t="shared" si="612"/>
        <v>230</v>
      </c>
      <c r="I5430" s="1">
        <f t="shared" si="612"/>
        <v>176</v>
      </c>
      <c r="J5430" s="1">
        <f t="shared" si="612"/>
        <v>49</v>
      </c>
      <c r="K5430" s="1">
        <f t="shared" si="612"/>
        <v>7</v>
      </c>
      <c r="L5430" s="1">
        <f t="shared" si="612"/>
        <v>2</v>
      </c>
      <c r="M5430" s="1">
        <f t="shared" si="612"/>
        <v>0</v>
      </c>
      <c r="N5430" s="1">
        <f t="shared" si="612"/>
        <v>0</v>
      </c>
      <c r="O5430" s="1">
        <f t="shared" si="612"/>
        <v>0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1 </v>
      </c>
    </row>
    <row r="5431" spans="1:27" x14ac:dyDescent="0.25">
      <c r="A5431">
        <v>384453</v>
      </c>
      <c r="B5431">
        <v>947</v>
      </c>
      <c r="C5431">
        <f t="shared" si="608"/>
        <v>276</v>
      </c>
      <c r="D5431">
        <f t="shared" si="609"/>
        <v>384.45299999999997</v>
      </c>
      <c r="E5431">
        <f t="shared" si="610"/>
        <v>3806.0630000000001</v>
      </c>
      <c r="F5431" s="1">
        <f t="shared" si="612"/>
        <v>3</v>
      </c>
      <c r="G5431" s="1">
        <f t="shared" si="612"/>
        <v>74</v>
      </c>
      <c r="H5431" s="1">
        <f t="shared" si="612"/>
        <v>231</v>
      </c>
      <c r="I5431" s="1">
        <f t="shared" si="612"/>
        <v>176</v>
      </c>
      <c r="J5431" s="1">
        <f t="shared" si="612"/>
        <v>49</v>
      </c>
      <c r="K5431" s="1">
        <f t="shared" si="612"/>
        <v>7</v>
      </c>
      <c r="L5431" s="1">
        <f t="shared" si="612"/>
        <v>2</v>
      </c>
      <c r="M5431" s="1">
        <f t="shared" si="612"/>
        <v>0</v>
      </c>
      <c r="N5431" s="1">
        <f t="shared" si="612"/>
        <v>0</v>
      </c>
      <c r="O5431" s="1">
        <f t="shared" si="612"/>
        <v>0</v>
      </c>
      <c r="P5431" s="2"/>
      <c r="Q5431" t="str">
        <f>LOOKUP(C:C, {0,115,230,345,460,575,690,805,920,1035,1150}, {"1"," 0","0 ","0 ","0 ","0 ","0 ","0 ","0 ","0 ","0 "})</f>
        <v xml:space="preserve">0 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1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384500</v>
      </c>
      <c r="B5432">
        <v>1002</v>
      </c>
      <c r="C5432">
        <f t="shared" si="608"/>
        <v>221</v>
      </c>
      <c r="D5432">
        <f t="shared" si="609"/>
        <v>384.5</v>
      </c>
      <c r="E5432">
        <f t="shared" si="610"/>
        <v>3806.11</v>
      </c>
      <c r="F5432" s="1">
        <f t="shared" si="612"/>
        <v>3</v>
      </c>
      <c r="G5432" s="1">
        <f t="shared" si="612"/>
        <v>75</v>
      </c>
      <c r="H5432" s="1">
        <f t="shared" si="612"/>
        <v>231</v>
      </c>
      <c r="I5432" s="1">
        <f t="shared" si="612"/>
        <v>176</v>
      </c>
      <c r="J5432" s="1">
        <f t="shared" si="612"/>
        <v>49</v>
      </c>
      <c r="K5432" s="1">
        <f t="shared" si="612"/>
        <v>7</v>
      </c>
      <c r="L5432" s="1">
        <f t="shared" si="612"/>
        <v>2</v>
      </c>
      <c r="M5432" s="1">
        <f t="shared" si="612"/>
        <v>0</v>
      </c>
      <c r="N5432" s="1">
        <f t="shared" si="612"/>
        <v>0</v>
      </c>
      <c r="O5432" s="1">
        <f t="shared" si="612"/>
        <v>0</v>
      </c>
      <c r="P5432" s="2"/>
      <c r="Q5432" t="str">
        <f>LOOKUP(C:C, {0,115,230,345,460,575,690,805,920,1035,1150}, {"1"," 0","0 ","0 ","0 ","0 ","0 ","0 ","0 ","0 ","0 "})</f>
        <v xml:space="preserve"> 0</v>
      </c>
      <c r="R5432" t="str">
        <f>LOOKUP(C:C, {0,115,230,345,460,575,690,805,920,1035,1150}, {"0 ","1 ","0 ","0 ","0 ","0 ","0 ","0 ","0 ","0 ","0 "})</f>
        <v xml:space="preserve">1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384531</v>
      </c>
      <c r="B5433">
        <v>970</v>
      </c>
      <c r="C5433">
        <f t="shared" si="608"/>
        <v>253</v>
      </c>
      <c r="D5433">
        <f t="shared" si="609"/>
        <v>384.53100000000001</v>
      </c>
      <c r="E5433">
        <f t="shared" si="610"/>
        <v>3806.1410000000001</v>
      </c>
      <c r="F5433" s="1">
        <f t="shared" ref="F5433:O5448" si="613">F5432+Q5433</f>
        <v>3</v>
      </c>
      <c r="G5433" s="1">
        <f t="shared" si="613"/>
        <v>75</v>
      </c>
      <c r="H5433" s="1">
        <f t="shared" si="613"/>
        <v>232</v>
      </c>
      <c r="I5433" s="1">
        <f t="shared" si="613"/>
        <v>176</v>
      </c>
      <c r="J5433" s="1">
        <f t="shared" si="613"/>
        <v>49</v>
      </c>
      <c r="K5433" s="1">
        <f t="shared" si="613"/>
        <v>7</v>
      </c>
      <c r="L5433" s="1">
        <f t="shared" si="613"/>
        <v>2</v>
      </c>
      <c r="M5433" s="1">
        <f t="shared" si="613"/>
        <v>0</v>
      </c>
      <c r="N5433" s="1">
        <f t="shared" si="613"/>
        <v>0</v>
      </c>
      <c r="O5433" s="1">
        <f t="shared" si="613"/>
        <v>0</v>
      </c>
      <c r="P5433" s="2"/>
      <c r="Q5433" t="str">
        <f>LOOKUP(C:C, {0,115,230,345,460,575,690,805,920,1035,1150}, {"1"," 0","0 ","0 ","0 ","0 ","0 ","0 ","0 ","0 ","0 "})</f>
        <v xml:space="preserve">0 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1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384578</v>
      </c>
      <c r="B5434">
        <v>890</v>
      </c>
      <c r="C5434">
        <f t="shared" si="608"/>
        <v>333</v>
      </c>
      <c r="D5434">
        <f t="shared" si="609"/>
        <v>384.57799999999997</v>
      </c>
      <c r="E5434">
        <f t="shared" si="610"/>
        <v>3806.1880000000001</v>
      </c>
      <c r="F5434" s="1">
        <f t="shared" si="613"/>
        <v>3</v>
      </c>
      <c r="G5434" s="1">
        <f t="shared" si="613"/>
        <v>75</v>
      </c>
      <c r="H5434" s="1">
        <f t="shared" si="613"/>
        <v>233</v>
      </c>
      <c r="I5434" s="1">
        <f t="shared" si="613"/>
        <v>176</v>
      </c>
      <c r="J5434" s="1">
        <f t="shared" si="613"/>
        <v>49</v>
      </c>
      <c r="K5434" s="1">
        <f t="shared" si="613"/>
        <v>7</v>
      </c>
      <c r="L5434" s="1">
        <f t="shared" si="613"/>
        <v>2</v>
      </c>
      <c r="M5434" s="1">
        <f t="shared" si="613"/>
        <v>0</v>
      </c>
      <c r="N5434" s="1">
        <f t="shared" si="613"/>
        <v>0</v>
      </c>
      <c r="O5434" s="1">
        <f t="shared" si="613"/>
        <v>0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1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384687</v>
      </c>
      <c r="B5435">
        <v>715</v>
      </c>
      <c r="C5435">
        <f t="shared" si="608"/>
        <v>508</v>
      </c>
      <c r="D5435">
        <f t="shared" si="609"/>
        <v>384.68700000000001</v>
      </c>
      <c r="E5435">
        <f t="shared" si="610"/>
        <v>3806.297</v>
      </c>
      <c r="F5435" s="1">
        <f t="shared" si="613"/>
        <v>3</v>
      </c>
      <c r="G5435" s="1">
        <f t="shared" si="613"/>
        <v>75</v>
      </c>
      <c r="H5435" s="1">
        <f t="shared" si="613"/>
        <v>233</v>
      </c>
      <c r="I5435" s="1">
        <f t="shared" si="613"/>
        <v>176</v>
      </c>
      <c r="J5435" s="1">
        <f t="shared" si="613"/>
        <v>50</v>
      </c>
      <c r="K5435" s="1">
        <f t="shared" si="613"/>
        <v>7</v>
      </c>
      <c r="L5435" s="1">
        <f t="shared" si="613"/>
        <v>2</v>
      </c>
      <c r="M5435" s="1">
        <f t="shared" si="613"/>
        <v>0</v>
      </c>
      <c r="N5435" s="1">
        <f t="shared" si="613"/>
        <v>0</v>
      </c>
      <c r="O5435" s="1">
        <f t="shared" si="613"/>
        <v>0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 0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1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384750</v>
      </c>
      <c r="B5436">
        <v>715</v>
      </c>
      <c r="C5436">
        <f t="shared" si="608"/>
        <v>508</v>
      </c>
      <c r="D5436">
        <f t="shared" si="609"/>
        <v>384.75</v>
      </c>
      <c r="E5436">
        <f t="shared" si="610"/>
        <v>3806.36</v>
      </c>
      <c r="F5436" s="1">
        <f t="shared" si="613"/>
        <v>3</v>
      </c>
      <c r="G5436" s="1">
        <f t="shared" si="613"/>
        <v>75</v>
      </c>
      <c r="H5436" s="1">
        <f t="shared" si="613"/>
        <v>233</v>
      </c>
      <c r="I5436" s="1">
        <f t="shared" si="613"/>
        <v>176</v>
      </c>
      <c r="J5436" s="1">
        <f t="shared" si="613"/>
        <v>51</v>
      </c>
      <c r="K5436" s="1">
        <f t="shared" si="613"/>
        <v>7</v>
      </c>
      <c r="L5436" s="1">
        <f t="shared" si="613"/>
        <v>2</v>
      </c>
      <c r="M5436" s="1">
        <f t="shared" si="613"/>
        <v>0</v>
      </c>
      <c r="N5436" s="1">
        <f t="shared" si="613"/>
        <v>0</v>
      </c>
      <c r="O5436" s="1">
        <f t="shared" si="613"/>
        <v>0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 0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1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385234</v>
      </c>
      <c r="B5437">
        <v>831</v>
      </c>
      <c r="C5437">
        <f t="shared" si="608"/>
        <v>392</v>
      </c>
      <c r="D5437">
        <f t="shared" si="609"/>
        <v>385.23399999999998</v>
      </c>
      <c r="E5437">
        <f t="shared" si="610"/>
        <v>3806.8440000000001</v>
      </c>
      <c r="F5437" s="1">
        <f t="shared" si="613"/>
        <v>3</v>
      </c>
      <c r="G5437" s="1">
        <f t="shared" si="613"/>
        <v>75</v>
      </c>
      <c r="H5437" s="1">
        <f t="shared" si="613"/>
        <v>233</v>
      </c>
      <c r="I5437" s="1">
        <f t="shared" si="613"/>
        <v>177</v>
      </c>
      <c r="J5437" s="1">
        <f t="shared" si="613"/>
        <v>51</v>
      </c>
      <c r="K5437" s="1">
        <f t="shared" si="613"/>
        <v>7</v>
      </c>
      <c r="L5437" s="1">
        <f t="shared" si="613"/>
        <v>2</v>
      </c>
      <c r="M5437" s="1">
        <f t="shared" si="613"/>
        <v>0</v>
      </c>
      <c r="N5437" s="1">
        <f t="shared" si="613"/>
        <v>0</v>
      </c>
      <c r="O5437" s="1">
        <f t="shared" si="613"/>
        <v>0</v>
      </c>
      <c r="P5437" s="2"/>
      <c r="Q5437" t="str">
        <f>LOOKUP(C:C, {0,115,230,345,460,575,690,805,920,1035,1150}, {"1"," 0","0 ","0 ","0 ","0 ","0 ","0 ","0 ","0 ","0 "})</f>
        <v xml:space="preserve">0 </v>
      </c>
      <c r="R5437" t="str">
        <f>LOOKUP(C:C, {0,115,230,345,460,575,690,805,920,1035,1150}, {"0 ","1 ","0 ","0 ","0 ","0 ","0 ","0 ","0 ","0 ","0 "})</f>
        <v xml:space="preserve">0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1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385437</v>
      </c>
      <c r="B5438">
        <v>696</v>
      </c>
      <c r="C5438">
        <f t="shared" si="608"/>
        <v>527</v>
      </c>
      <c r="D5438">
        <f t="shared" si="609"/>
        <v>385.43700000000001</v>
      </c>
      <c r="E5438">
        <f t="shared" si="610"/>
        <v>3807.047</v>
      </c>
      <c r="F5438" s="1">
        <f t="shared" si="613"/>
        <v>3</v>
      </c>
      <c r="G5438" s="1">
        <f t="shared" si="613"/>
        <v>75</v>
      </c>
      <c r="H5438" s="1">
        <f t="shared" si="613"/>
        <v>233</v>
      </c>
      <c r="I5438" s="1">
        <f t="shared" si="613"/>
        <v>177</v>
      </c>
      <c r="J5438" s="1">
        <f t="shared" si="613"/>
        <v>52</v>
      </c>
      <c r="K5438" s="1">
        <f t="shared" si="613"/>
        <v>7</v>
      </c>
      <c r="L5438" s="1">
        <f t="shared" si="613"/>
        <v>2</v>
      </c>
      <c r="M5438" s="1">
        <f t="shared" si="613"/>
        <v>0</v>
      </c>
      <c r="N5438" s="1">
        <f t="shared" si="613"/>
        <v>0</v>
      </c>
      <c r="O5438" s="1">
        <f t="shared" si="613"/>
        <v>0</v>
      </c>
      <c r="P5438" s="2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 0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1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385719</v>
      </c>
      <c r="B5439">
        <v>927</v>
      </c>
      <c r="C5439">
        <f t="shared" si="608"/>
        <v>296</v>
      </c>
      <c r="D5439">
        <f t="shared" si="609"/>
        <v>385.71899999999999</v>
      </c>
      <c r="E5439">
        <f t="shared" si="610"/>
        <v>3807.3290000000002</v>
      </c>
      <c r="F5439" s="1">
        <f t="shared" si="613"/>
        <v>3</v>
      </c>
      <c r="G5439" s="1">
        <f t="shared" si="613"/>
        <v>75</v>
      </c>
      <c r="H5439" s="1">
        <f t="shared" si="613"/>
        <v>234</v>
      </c>
      <c r="I5439" s="1">
        <f t="shared" si="613"/>
        <v>177</v>
      </c>
      <c r="J5439" s="1">
        <f t="shared" si="613"/>
        <v>52</v>
      </c>
      <c r="K5439" s="1">
        <f t="shared" si="613"/>
        <v>7</v>
      </c>
      <c r="L5439" s="1">
        <f t="shared" si="613"/>
        <v>2</v>
      </c>
      <c r="M5439" s="1">
        <f t="shared" si="613"/>
        <v>0</v>
      </c>
      <c r="N5439" s="1">
        <f t="shared" si="613"/>
        <v>0</v>
      </c>
      <c r="O5439" s="1">
        <f t="shared" si="613"/>
        <v>0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1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385797</v>
      </c>
      <c r="B5440">
        <v>927</v>
      </c>
      <c r="C5440">
        <f t="shared" si="608"/>
        <v>296</v>
      </c>
      <c r="D5440">
        <f t="shared" si="609"/>
        <v>385.79700000000003</v>
      </c>
      <c r="E5440">
        <f t="shared" si="610"/>
        <v>3807.4070000000002</v>
      </c>
      <c r="F5440" s="1">
        <f t="shared" si="613"/>
        <v>3</v>
      </c>
      <c r="G5440" s="1">
        <f t="shared" si="613"/>
        <v>75</v>
      </c>
      <c r="H5440" s="1">
        <f t="shared" si="613"/>
        <v>235</v>
      </c>
      <c r="I5440" s="1">
        <f t="shared" si="613"/>
        <v>177</v>
      </c>
      <c r="J5440" s="1">
        <f t="shared" si="613"/>
        <v>52</v>
      </c>
      <c r="K5440" s="1">
        <f t="shared" si="613"/>
        <v>7</v>
      </c>
      <c r="L5440" s="1">
        <f t="shared" si="613"/>
        <v>2</v>
      </c>
      <c r="M5440" s="1">
        <f t="shared" si="613"/>
        <v>0</v>
      </c>
      <c r="N5440" s="1">
        <f t="shared" si="613"/>
        <v>0</v>
      </c>
      <c r="O5440" s="1">
        <f t="shared" si="613"/>
        <v>0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1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385984</v>
      </c>
      <c r="B5441">
        <v>735</v>
      </c>
      <c r="C5441">
        <f t="shared" si="608"/>
        <v>488</v>
      </c>
      <c r="D5441">
        <f t="shared" si="609"/>
        <v>385.98399999999998</v>
      </c>
      <c r="E5441">
        <f t="shared" si="610"/>
        <v>3807.5940000000001</v>
      </c>
      <c r="F5441" s="1">
        <f t="shared" si="613"/>
        <v>3</v>
      </c>
      <c r="G5441" s="1">
        <f t="shared" si="613"/>
        <v>75</v>
      </c>
      <c r="H5441" s="1">
        <f t="shared" si="613"/>
        <v>235</v>
      </c>
      <c r="I5441" s="1">
        <f t="shared" si="613"/>
        <v>177</v>
      </c>
      <c r="J5441" s="1">
        <f t="shared" si="613"/>
        <v>53</v>
      </c>
      <c r="K5441" s="1">
        <f t="shared" si="613"/>
        <v>7</v>
      </c>
      <c r="L5441" s="1">
        <f t="shared" si="613"/>
        <v>2</v>
      </c>
      <c r="M5441" s="1">
        <f t="shared" si="613"/>
        <v>0</v>
      </c>
      <c r="N5441" s="1">
        <f t="shared" si="613"/>
        <v>0</v>
      </c>
      <c r="O5441" s="1">
        <f t="shared" si="613"/>
        <v>0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 0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1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386172</v>
      </c>
      <c r="B5442">
        <v>735</v>
      </c>
      <c r="C5442">
        <f t="shared" si="608"/>
        <v>488</v>
      </c>
      <c r="D5442">
        <f t="shared" si="609"/>
        <v>386.17200000000003</v>
      </c>
      <c r="E5442">
        <f t="shared" si="610"/>
        <v>3807.7820000000002</v>
      </c>
      <c r="F5442" s="1">
        <f t="shared" si="613"/>
        <v>3</v>
      </c>
      <c r="G5442" s="1">
        <f t="shared" si="613"/>
        <v>75</v>
      </c>
      <c r="H5442" s="1">
        <f t="shared" si="613"/>
        <v>235</v>
      </c>
      <c r="I5442" s="1">
        <f t="shared" si="613"/>
        <v>177</v>
      </c>
      <c r="J5442" s="1">
        <f t="shared" si="613"/>
        <v>54</v>
      </c>
      <c r="K5442" s="1">
        <f t="shared" si="613"/>
        <v>7</v>
      </c>
      <c r="L5442" s="1">
        <f t="shared" si="613"/>
        <v>2</v>
      </c>
      <c r="M5442" s="1">
        <f t="shared" si="613"/>
        <v>0</v>
      </c>
      <c r="N5442" s="1">
        <f t="shared" si="613"/>
        <v>0</v>
      </c>
      <c r="O5442" s="1">
        <f t="shared" si="613"/>
        <v>0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 0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1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386469</v>
      </c>
      <c r="B5443">
        <v>811</v>
      </c>
      <c r="C5443">
        <f t="shared" si="608"/>
        <v>412</v>
      </c>
      <c r="D5443">
        <f t="shared" si="609"/>
        <v>386.46899999999999</v>
      </c>
      <c r="E5443">
        <f t="shared" si="610"/>
        <v>3808.0790000000002</v>
      </c>
      <c r="F5443" s="1">
        <f t="shared" si="613"/>
        <v>3</v>
      </c>
      <c r="G5443" s="1">
        <f t="shared" si="613"/>
        <v>75</v>
      </c>
      <c r="H5443" s="1">
        <f t="shared" si="613"/>
        <v>235</v>
      </c>
      <c r="I5443" s="1">
        <f t="shared" si="613"/>
        <v>178</v>
      </c>
      <c r="J5443" s="1">
        <f t="shared" si="613"/>
        <v>54</v>
      </c>
      <c r="K5443" s="1">
        <f t="shared" si="613"/>
        <v>7</v>
      </c>
      <c r="L5443" s="1">
        <f t="shared" si="613"/>
        <v>2</v>
      </c>
      <c r="M5443" s="1">
        <f t="shared" si="613"/>
        <v>0</v>
      </c>
      <c r="N5443" s="1">
        <f t="shared" si="613"/>
        <v>0</v>
      </c>
      <c r="O5443" s="1">
        <f t="shared" si="613"/>
        <v>0</v>
      </c>
      <c r="P5443" s="2"/>
      <c r="Q5443" t="str">
        <f>LOOKUP(C:C, {0,115,230,345,460,575,690,805,920,1035,1150}, {"1"," 0","0 ","0 ","0 ","0 ","0 ","0 ","0 ","0 ","0 "})</f>
        <v xml:space="preserve">0 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1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386781</v>
      </c>
      <c r="B5444">
        <v>908</v>
      </c>
      <c r="C5444">
        <f t="shared" si="608"/>
        <v>315</v>
      </c>
      <c r="D5444">
        <f t="shared" si="609"/>
        <v>386.78100000000001</v>
      </c>
      <c r="E5444">
        <f t="shared" si="610"/>
        <v>3808.3910000000001</v>
      </c>
      <c r="F5444" s="1">
        <f t="shared" si="613"/>
        <v>3</v>
      </c>
      <c r="G5444" s="1">
        <f t="shared" si="613"/>
        <v>75</v>
      </c>
      <c r="H5444" s="1">
        <f t="shared" si="613"/>
        <v>236</v>
      </c>
      <c r="I5444" s="1">
        <f t="shared" si="613"/>
        <v>178</v>
      </c>
      <c r="J5444" s="1">
        <f t="shared" si="613"/>
        <v>54</v>
      </c>
      <c r="K5444" s="1">
        <f t="shared" si="613"/>
        <v>7</v>
      </c>
      <c r="L5444" s="1">
        <f t="shared" si="613"/>
        <v>2</v>
      </c>
      <c r="M5444" s="1">
        <f t="shared" si="613"/>
        <v>0</v>
      </c>
      <c r="N5444" s="1">
        <f t="shared" si="613"/>
        <v>0</v>
      </c>
      <c r="O5444" s="1">
        <f t="shared" si="613"/>
        <v>0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1 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387219</v>
      </c>
      <c r="B5445">
        <v>735</v>
      </c>
      <c r="C5445">
        <f t="shared" si="608"/>
        <v>488</v>
      </c>
      <c r="D5445">
        <f t="shared" si="609"/>
        <v>387.21899999999999</v>
      </c>
      <c r="E5445">
        <f t="shared" si="610"/>
        <v>3808.8290000000002</v>
      </c>
      <c r="F5445" s="1">
        <f t="shared" si="613"/>
        <v>3</v>
      </c>
      <c r="G5445" s="1">
        <f t="shared" si="613"/>
        <v>75</v>
      </c>
      <c r="H5445" s="1">
        <f t="shared" si="613"/>
        <v>236</v>
      </c>
      <c r="I5445" s="1">
        <f t="shared" si="613"/>
        <v>178</v>
      </c>
      <c r="J5445" s="1">
        <f t="shared" si="613"/>
        <v>55</v>
      </c>
      <c r="K5445" s="1">
        <f t="shared" si="613"/>
        <v>7</v>
      </c>
      <c r="L5445" s="1">
        <f t="shared" si="613"/>
        <v>2</v>
      </c>
      <c r="M5445" s="1">
        <f t="shared" si="613"/>
        <v>0</v>
      </c>
      <c r="N5445" s="1">
        <f t="shared" si="613"/>
        <v>0</v>
      </c>
      <c r="O5445" s="1">
        <f t="shared" si="613"/>
        <v>0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 0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1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387531</v>
      </c>
      <c r="B5446">
        <v>890</v>
      </c>
      <c r="C5446">
        <f t="shared" si="608"/>
        <v>333</v>
      </c>
      <c r="D5446">
        <f t="shared" si="609"/>
        <v>387.53100000000001</v>
      </c>
      <c r="E5446">
        <f t="shared" si="610"/>
        <v>3809.1410000000001</v>
      </c>
      <c r="F5446" s="1">
        <f t="shared" si="613"/>
        <v>3</v>
      </c>
      <c r="G5446" s="1">
        <f t="shared" si="613"/>
        <v>75</v>
      </c>
      <c r="H5446" s="1">
        <f t="shared" si="613"/>
        <v>237</v>
      </c>
      <c r="I5446" s="1">
        <f t="shared" si="613"/>
        <v>178</v>
      </c>
      <c r="J5446" s="1">
        <f t="shared" si="613"/>
        <v>55</v>
      </c>
      <c r="K5446" s="1">
        <f t="shared" si="613"/>
        <v>7</v>
      </c>
      <c r="L5446" s="1">
        <f t="shared" si="613"/>
        <v>2</v>
      </c>
      <c r="M5446" s="1">
        <f t="shared" si="613"/>
        <v>0</v>
      </c>
      <c r="N5446" s="1">
        <f t="shared" si="613"/>
        <v>0</v>
      </c>
      <c r="O5446" s="1">
        <f t="shared" si="613"/>
        <v>0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1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388312</v>
      </c>
      <c r="B5447">
        <v>908</v>
      </c>
      <c r="C5447">
        <f t="shared" si="608"/>
        <v>315</v>
      </c>
      <c r="D5447">
        <f t="shared" si="609"/>
        <v>388.31200000000001</v>
      </c>
      <c r="E5447">
        <f t="shared" si="610"/>
        <v>3809.922</v>
      </c>
      <c r="F5447" s="1">
        <f t="shared" si="613"/>
        <v>3</v>
      </c>
      <c r="G5447" s="1">
        <f t="shared" si="613"/>
        <v>75</v>
      </c>
      <c r="H5447" s="1">
        <f t="shared" si="613"/>
        <v>238</v>
      </c>
      <c r="I5447" s="1">
        <f t="shared" si="613"/>
        <v>178</v>
      </c>
      <c r="J5447" s="1">
        <f t="shared" si="613"/>
        <v>55</v>
      </c>
      <c r="K5447" s="1">
        <f t="shared" si="613"/>
        <v>7</v>
      </c>
      <c r="L5447" s="1">
        <f t="shared" si="613"/>
        <v>2</v>
      </c>
      <c r="M5447" s="1">
        <f t="shared" si="613"/>
        <v>0</v>
      </c>
      <c r="N5447" s="1">
        <f t="shared" si="613"/>
        <v>0</v>
      </c>
      <c r="O5447" s="1">
        <f t="shared" si="613"/>
        <v>0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1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388750</v>
      </c>
      <c r="B5448">
        <v>826</v>
      </c>
      <c r="C5448">
        <f t="shared" si="608"/>
        <v>397</v>
      </c>
      <c r="D5448">
        <f t="shared" si="609"/>
        <v>388.75</v>
      </c>
      <c r="E5448">
        <f t="shared" si="610"/>
        <v>3810.36</v>
      </c>
      <c r="F5448" s="1">
        <f t="shared" si="613"/>
        <v>3</v>
      </c>
      <c r="G5448" s="1">
        <f t="shared" si="613"/>
        <v>75</v>
      </c>
      <c r="H5448" s="1">
        <f t="shared" si="613"/>
        <v>238</v>
      </c>
      <c r="I5448" s="1">
        <f t="shared" si="613"/>
        <v>179</v>
      </c>
      <c r="J5448" s="1">
        <f t="shared" si="613"/>
        <v>55</v>
      </c>
      <c r="K5448" s="1">
        <f t="shared" si="613"/>
        <v>7</v>
      </c>
      <c r="L5448" s="1">
        <f t="shared" si="613"/>
        <v>2</v>
      </c>
      <c r="M5448" s="1">
        <f t="shared" si="613"/>
        <v>0</v>
      </c>
      <c r="N5448" s="1">
        <f t="shared" si="613"/>
        <v>0</v>
      </c>
      <c r="O5448" s="1">
        <f t="shared" si="613"/>
        <v>0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1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388797</v>
      </c>
      <c r="B5449">
        <v>781</v>
      </c>
      <c r="C5449">
        <f t="shared" si="608"/>
        <v>442</v>
      </c>
      <c r="D5449">
        <f t="shared" si="609"/>
        <v>388.79700000000003</v>
      </c>
      <c r="E5449">
        <f t="shared" si="610"/>
        <v>3810.4070000000002</v>
      </c>
      <c r="F5449" s="1">
        <f t="shared" ref="F5449:O5464" si="614">F5448+Q5449</f>
        <v>3</v>
      </c>
      <c r="G5449" s="1">
        <f t="shared" si="614"/>
        <v>75</v>
      </c>
      <c r="H5449" s="1">
        <f t="shared" si="614"/>
        <v>238</v>
      </c>
      <c r="I5449" s="1">
        <f t="shared" si="614"/>
        <v>180</v>
      </c>
      <c r="J5449" s="1">
        <f t="shared" si="614"/>
        <v>55</v>
      </c>
      <c r="K5449" s="1">
        <f t="shared" si="614"/>
        <v>7</v>
      </c>
      <c r="L5449" s="1">
        <f t="shared" si="614"/>
        <v>2</v>
      </c>
      <c r="M5449" s="1">
        <f t="shared" si="614"/>
        <v>0</v>
      </c>
      <c r="N5449" s="1">
        <f t="shared" si="614"/>
        <v>0</v>
      </c>
      <c r="O5449" s="1">
        <f t="shared" si="614"/>
        <v>0</v>
      </c>
      <c r="P5449" s="2"/>
      <c r="Q5449" t="str">
        <f>LOOKUP(C:C, {0,115,230,345,460,575,690,805,920,1035,1150}, {"1"," 0","0 ","0 ","0 ","0 ","0 ","0 ","0 ","0 ","0 "})</f>
        <v xml:space="preserve">0 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1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389172</v>
      </c>
      <c r="B5450">
        <v>890</v>
      </c>
      <c r="C5450">
        <f t="shared" si="608"/>
        <v>333</v>
      </c>
      <c r="D5450">
        <f t="shared" si="609"/>
        <v>389.17200000000003</v>
      </c>
      <c r="E5450">
        <f t="shared" si="610"/>
        <v>3810.7820000000002</v>
      </c>
      <c r="F5450" s="1">
        <f t="shared" si="614"/>
        <v>3</v>
      </c>
      <c r="G5450" s="1">
        <f t="shared" si="614"/>
        <v>75</v>
      </c>
      <c r="H5450" s="1">
        <f t="shared" si="614"/>
        <v>239</v>
      </c>
      <c r="I5450" s="1">
        <f t="shared" si="614"/>
        <v>180</v>
      </c>
      <c r="J5450" s="1">
        <f t="shared" si="614"/>
        <v>55</v>
      </c>
      <c r="K5450" s="1">
        <f t="shared" si="614"/>
        <v>7</v>
      </c>
      <c r="L5450" s="1">
        <f t="shared" si="614"/>
        <v>2</v>
      </c>
      <c r="M5450" s="1">
        <f t="shared" si="614"/>
        <v>0</v>
      </c>
      <c r="N5450" s="1">
        <f t="shared" si="614"/>
        <v>0</v>
      </c>
      <c r="O5450" s="1">
        <f t="shared" si="614"/>
        <v>0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1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0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389547</v>
      </c>
      <c r="B5451">
        <v>850</v>
      </c>
      <c r="C5451">
        <f t="shared" si="608"/>
        <v>373</v>
      </c>
      <c r="D5451">
        <f t="shared" si="609"/>
        <v>389.54700000000003</v>
      </c>
      <c r="E5451">
        <f t="shared" si="610"/>
        <v>3811.1570000000002</v>
      </c>
      <c r="F5451" s="1">
        <f t="shared" si="614"/>
        <v>3</v>
      </c>
      <c r="G5451" s="1">
        <f t="shared" si="614"/>
        <v>75</v>
      </c>
      <c r="H5451" s="1">
        <f t="shared" si="614"/>
        <v>239</v>
      </c>
      <c r="I5451" s="1">
        <f t="shared" si="614"/>
        <v>181</v>
      </c>
      <c r="J5451" s="1">
        <f t="shared" si="614"/>
        <v>55</v>
      </c>
      <c r="K5451" s="1">
        <f t="shared" si="614"/>
        <v>7</v>
      </c>
      <c r="L5451" s="1">
        <f t="shared" si="614"/>
        <v>2</v>
      </c>
      <c r="M5451" s="1">
        <f t="shared" si="614"/>
        <v>0</v>
      </c>
      <c r="N5451" s="1">
        <f t="shared" si="614"/>
        <v>0</v>
      </c>
      <c r="O5451" s="1">
        <f t="shared" si="614"/>
        <v>0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1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389547</v>
      </c>
      <c r="B5452">
        <v>0</v>
      </c>
      <c r="C5452">
        <f t="shared" si="608"/>
        <v>1223</v>
      </c>
      <c r="D5452">
        <f t="shared" si="609"/>
        <v>389.54700000000003</v>
      </c>
      <c r="E5452">
        <f t="shared" si="610"/>
        <v>3811.1570000000002</v>
      </c>
      <c r="F5452" s="1">
        <f t="shared" si="614"/>
        <v>3</v>
      </c>
      <c r="G5452" s="1">
        <f t="shared" si="614"/>
        <v>75</v>
      </c>
      <c r="H5452" s="1">
        <f t="shared" si="614"/>
        <v>239</v>
      </c>
      <c r="I5452" s="1">
        <f t="shared" si="614"/>
        <v>181</v>
      </c>
      <c r="J5452" s="1">
        <f t="shared" si="614"/>
        <v>55</v>
      </c>
      <c r="K5452" s="1">
        <f t="shared" si="614"/>
        <v>7</v>
      </c>
      <c r="L5452" s="1">
        <f t="shared" si="614"/>
        <v>2</v>
      </c>
      <c r="M5452" s="1">
        <f t="shared" si="614"/>
        <v>0</v>
      </c>
      <c r="N5452" s="1">
        <f t="shared" si="614"/>
        <v>0</v>
      </c>
      <c r="O5452" s="1">
        <f t="shared" si="614"/>
        <v>0</v>
      </c>
      <c r="P5452" s="2"/>
      <c r="Q5452" t="str">
        <f>LOOKUP(C:C, {0,115,230,345,460,575,690,805,920,1035,1150}, {"1"," 0","0 ","0 ","0 ","0 ","0 ","0 ","0 ","0 ","0 "})</f>
        <v xml:space="preserve">0 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0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1 </v>
      </c>
    </row>
    <row r="5453" spans="1:27" x14ac:dyDescent="0.25">
      <c r="A5453">
        <v>392562</v>
      </c>
      <c r="B5453">
        <v>0</v>
      </c>
      <c r="C5453">
        <f t="shared" si="608"/>
        <v>1223</v>
      </c>
      <c r="D5453">
        <f t="shared" si="609"/>
        <v>392.56200000000001</v>
      </c>
      <c r="E5453">
        <f t="shared" si="610"/>
        <v>3814.172</v>
      </c>
      <c r="F5453" s="1">
        <f t="shared" si="614"/>
        <v>3</v>
      </c>
      <c r="G5453" s="1">
        <f t="shared" si="614"/>
        <v>75</v>
      </c>
      <c r="H5453" s="1">
        <f t="shared" si="614"/>
        <v>239</v>
      </c>
      <c r="I5453" s="1">
        <f t="shared" si="614"/>
        <v>181</v>
      </c>
      <c r="J5453" s="1">
        <f t="shared" si="614"/>
        <v>55</v>
      </c>
      <c r="K5453" s="1">
        <f t="shared" si="614"/>
        <v>7</v>
      </c>
      <c r="L5453" s="1">
        <f t="shared" si="614"/>
        <v>2</v>
      </c>
      <c r="M5453" s="1">
        <f t="shared" si="614"/>
        <v>0</v>
      </c>
      <c r="N5453" s="1">
        <f t="shared" si="614"/>
        <v>0</v>
      </c>
      <c r="O5453" s="1">
        <f t="shared" si="614"/>
        <v>0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1 </v>
      </c>
    </row>
    <row r="5454" spans="1:27" x14ac:dyDescent="0.25">
      <c r="A5454">
        <v>395906</v>
      </c>
      <c r="B5454">
        <v>890</v>
      </c>
      <c r="C5454">
        <f t="shared" si="608"/>
        <v>333</v>
      </c>
      <c r="D5454">
        <f t="shared" si="609"/>
        <v>395.90600000000001</v>
      </c>
      <c r="E5454">
        <f t="shared" si="610"/>
        <v>3817.5160000000001</v>
      </c>
      <c r="F5454" s="1">
        <f t="shared" si="614"/>
        <v>3</v>
      </c>
      <c r="G5454" s="1">
        <f t="shared" si="614"/>
        <v>75</v>
      </c>
      <c r="H5454" s="1">
        <f t="shared" si="614"/>
        <v>240</v>
      </c>
      <c r="I5454" s="1">
        <f t="shared" si="614"/>
        <v>181</v>
      </c>
      <c r="J5454" s="1">
        <f t="shared" si="614"/>
        <v>55</v>
      </c>
      <c r="K5454" s="1">
        <f t="shared" si="614"/>
        <v>7</v>
      </c>
      <c r="L5454" s="1">
        <f t="shared" si="614"/>
        <v>2</v>
      </c>
      <c r="M5454" s="1">
        <f t="shared" si="614"/>
        <v>0</v>
      </c>
      <c r="N5454" s="1">
        <f t="shared" si="614"/>
        <v>0</v>
      </c>
      <c r="O5454" s="1">
        <f t="shared" si="614"/>
        <v>0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1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396000</v>
      </c>
      <c r="B5455">
        <v>927</v>
      </c>
      <c r="C5455">
        <f t="shared" si="608"/>
        <v>296</v>
      </c>
      <c r="D5455">
        <f t="shared" si="609"/>
        <v>396</v>
      </c>
      <c r="E5455">
        <f t="shared" si="610"/>
        <v>3817.61</v>
      </c>
      <c r="F5455" s="1">
        <f t="shared" si="614"/>
        <v>3</v>
      </c>
      <c r="G5455" s="1">
        <f t="shared" si="614"/>
        <v>75</v>
      </c>
      <c r="H5455" s="1">
        <f t="shared" si="614"/>
        <v>241</v>
      </c>
      <c r="I5455" s="1">
        <f t="shared" si="614"/>
        <v>181</v>
      </c>
      <c r="J5455" s="1">
        <f t="shared" si="614"/>
        <v>55</v>
      </c>
      <c r="K5455" s="1">
        <f t="shared" si="614"/>
        <v>7</v>
      </c>
      <c r="L5455" s="1">
        <f t="shared" si="614"/>
        <v>2</v>
      </c>
      <c r="M5455" s="1">
        <f t="shared" si="614"/>
        <v>0</v>
      </c>
      <c r="N5455" s="1">
        <f t="shared" si="614"/>
        <v>0</v>
      </c>
      <c r="O5455" s="1">
        <f t="shared" si="614"/>
        <v>0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1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396203</v>
      </c>
      <c r="B5456">
        <v>811</v>
      </c>
      <c r="C5456">
        <f t="shared" si="608"/>
        <v>412</v>
      </c>
      <c r="D5456">
        <f t="shared" si="609"/>
        <v>396.20299999999997</v>
      </c>
      <c r="E5456">
        <f t="shared" si="610"/>
        <v>3817.8130000000001</v>
      </c>
      <c r="F5456" s="1">
        <f t="shared" si="614"/>
        <v>3</v>
      </c>
      <c r="G5456" s="1">
        <f t="shared" si="614"/>
        <v>75</v>
      </c>
      <c r="H5456" s="1">
        <f t="shared" si="614"/>
        <v>241</v>
      </c>
      <c r="I5456" s="1">
        <f t="shared" si="614"/>
        <v>182</v>
      </c>
      <c r="J5456" s="1">
        <f t="shared" si="614"/>
        <v>55</v>
      </c>
      <c r="K5456" s="1">
        <f t="shared" si="614"/>
        <v>7</v>
      </c>
      <c r="L5456" s="1">
        <f t="shared" si="614"/>
        <v>2</v>
      </c>
      <c r="M5456" s="1">
        <f t="shared" si="614"/>
        <v>0</v>
      </c>
      <c r="N5456" s="1">
        <f t="shared" si="614"/>
        <v>0</v>
      </c>
      <c r="O5456" s="1">
        <f t="shared" si="614"/>
        <v>0</v>
      </c>
      <c r="P5456" s="2"/>
      <c r="Q5456" t="str">
        <f>LOOKUP(C:C, {0,115,230,345,460,575,690,805,920,1035,1150}, {"1"," 0","0 ","0 ","0 ","0 ","0 ","0 ","0 ","0 ","0 "})</f>
        <v xml:space="preserve">0 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1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396297</v>
      </c>
      <c r="B5457">
        <v>600</v>
      </c>
      <c r="C5457">
        <f t="shared" si="608"/>
        <v>623</v>
      </c>
      <c r="D5457">
        <f t="shared" si="609"/>
        <v>396.29700000000003</v>
      </c>
      <c r="E5457">
        <f t="shared" si="610"/>
        <v>3817.9070000000002</v>
      </c>
      <c r="F5457" s="1">
        <f t="shared" si="614"/>
        <v>3</v>
      </c>
      <c r="G5457" s="1">
        <f t="shared" si="614"/>
        <v>75</v>
      </c>
      <c r="H5457" s="1">
        <f t="shared" si="614"/>
        <v>241</v>
      </c>
      <c r="I5457" s="1">
        <f t="shared" si="614"/>
        <v>182</v>
      </c>
      <c r="J5457" s="1">
        <f t="shared" si="614"/>
        <v>55</v>
      </c>
      <c r="K5457" s="1">
        <f t="shared" si="614"/>
        <v>8</v>
      </c>
      <c r="L5457" s="1">
        <f t="shared" si="614"/>
        <v>2</v>
      </c>
      <c r="M5457" s="1">
        <f t="shared" si="614"/>
        <v>0</v>
      </c>
      <c r="N5457" s="1">
        <f t="shared" si="614"/>
        <v>0</v>
      </c>
      <c r="O5457" s="1">
        <f t="shared" si="614"/>
        <v>0</v>
      </c>
      <c r="P5457" s="2"/>
      <c r="Q5457" t="str">
        <f>LOOKUP(C:C, {0,115,230,345,460,575,690,805,920,1035,1150}, {"1"," 0","0 ","0 ","0 ","0 ","0 ","0 ","0 ","0 ","0 "})</f>
        <v xml:space="preserve">0 </v>
      </c>
      <c r="R5457" t="str">
        <f>LOOKUP(C:C, {0,115,230,345,460,575,690,805,920,1035,1150}, {"0 ","1 ","0 ","0 ","0 ","0 ","0 ","0 ","0 ","0 ","0 "})</f>
        <v xml:space="preserve">0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1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396453</v>
      </c>
      <c r="B5458">
        <v>618</v>
      </c>
      <c r="C5458">
        <f t="shared" si="608"/>
        <v>605</v>
      </c>
      <c r="D5458">
        <f t="shared" si="609"/>
        <v>396.45299999999997</v>
      </c>
      <c r="E5458">
        <f t="shared" si="610"/>
        <v>3818.0630000000001</v>
      </c>
      <c r="F5458" s="1">
        <f t="shared" si="614"/>
        <v>3</v>
      </c>
      <c r="G5458" s="1">
        <f t="shared" si="614"/>
        <v>75</v>
      </c>
      <c r="H5458" s="1">
        <f t="shared" si="614"/>
        <v>241</v>
      </c>
      <c r="I5458" s="1">
        <f t="shared" si="614"/>
        <v>182</v>
      </c>
      <c r="J5458" s="1">
        <f t="shared" si="614"/>
        <v>55</v>
      </c>
      <c r="K5458" s="1">
        <f t="shared" si="614"/>
        <v>9</v>
      </c>
      <c r="L5458" s="1">
        <f t="shared" si="614"/>
        <v>2</v>
      </c>
      <c r="M5458" s="1">
        <f t="shared" si="614"/>
        <v>0</v>
      </c>
      <c r="N5458" s="1">
        <f t="shared" si="614"/>
        <v>0</v>
      </c>
      <c r="O5458" s="1">
        <f t="shared" si="614"/>
        <v>0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1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396500</v>
      </c>
      <c r="B5459">
        <v>735</v>
      </c>
      <c r="C5459">
        <f t="shared" si="608"/>
        <v>488</v>
      </c>
      <c r="D5459">
        <f t="shared" si="609"/>
        <v>396.5</v>
      </c>
      <c r="E5459">
        <f t="shared" si="610"/>
        <v>3818.11</v>
      </c>
      <c r="F5459" s="1">
        <f t="shared" si="614"/>
        <v>3</v>
      </c>
      <c r="G5459" s="1">
        <f t="shared" si="614"/>
        <v>75</v>
      </c>
      <c r="H5459" s="1">
        <f t="shared" si="614"/>
        <v>241</v>
      </c>
      <c r="I5459" s="1">
        <f t="shared" si="614"/>
        <v>182</v>
      </c>
      <c r="J5459" s="1">
        <f t="shared" si="614"/>
        <v>56</v>
      </c>
      <c r="K5459" s="1">
        <f t="shared" si="614"/>
        <v>9</v>
      </c>
      <c r="L5459" s="1">
        <f t="shared" si="614"/>
        <v>2</v>
      </c>
      <c r="M5459" s="1">
        <f t="shared" si="614"/>
        <v>0</v>
      </c>
      <c r="N5459" s="1">
        <f t="shared" si="614"/>
        <v>0</v>
      </c>
      <c r="O5459" s="1">
        <f t="shared" si="614"/>
        <v>0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 0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1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396953</v>
      </c>
      <c r="B5460">
        <v>773</v>
      </c>
      <c r="C5460">
        <f t="shared" si="608"/>
        <v>450</v>
      </c>
      <c r="D5460">
        <f t="shared" si="609"/>
        <v>396.95299999999997</v>
      </c>
      <c r="E5460">
        <f t="shared" si="610"/>
        <v>3818.5630000000001</v>
      </c>
      <c r="F5460" s="1">
        <f t="shared" si="614"/>
        <v>3</v>
      </c>
      <c r="G5460" s="1">
        <f t="shared" si="614"/>
        <v>75</v>
      </c>
      <c r="H5460" s="1">
        <f t="shared" si="614"/>
        <v>241</v>
      </c>
      <c r="I5460" s="1">
        <f t="shared" si="614"/>
        <v>183</v>
      </c>
      <c r="J5460" s="1">
        <f t="shared" si="614"/>
        <v>56</v>
      </c>
      <c r="K5460" s="1">
        <f t="shared" si="614"/>
        <v>9</v>
      </c>
      <c r="L5460" s="1">
        <f t="shared" si="614"/>
        <v>2</v>
      </c>
      <c r="M5460" s="1">
        <f t="shared" si="614"/>
        <v>0</v>
      </c>
      <c r="N5460" s="1">
        <f t="shared" si="614"/>
        <v>0</v>
      </c>
      <c r="O5460" s="1">
        <f t="shared" si="614"/>
        <v>0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1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397328</v>
      </c>
      <c r="B5461">
        <v>890</v>
      </c>
      <c r="C5461">
        <f t="shared" si="608"/>
        <v>333</v>
      </c>
      <c r="D5461">
        <f t="shared" si="609"/>
        <v>397.32799999999997</v>
      </c>
      <c r="E5461">
        <f t="shared" si="610"/>
        <v>3818.9380000000001</v>
      </c>
      <c r="F5461" s="1">
        <f t="shared" si="614"/>
        <v>3</v>
      </c>
      <c r="G5461" s="1">
        <f t="shared" si="614"/>
        <v>75</v>
      </c>
      <c r="H5461" s="1">
        <f t="shared" si="614"/>
        <v>242</v>
      </c>
      <c r="I5461" s="1">
        <f t="shared" si="614"/>
        <v>183</v>
      </c>
      <c r="J5461" s="1">
        <f t="shared" si="614"/>
        <v>56</v>
      </c>
      <c r="K5461" s="1">
        <f t="shared" si="614"/>
        <v>9</v>
      </c>
      <c r="L5461" s="1">
        <f t="shared" si="614"/>
        <v>2</v>
      </c>
      <c r="M5461" s="1">
        <f t="shared" si="614"/>
        <v>0</v>
      </c>
      <c r="N5461" s="1">
        <f t="shared" si="614"/>
        <v>0</v>
      </c>
      <c r="O5461" s="1">
        <f t="shared" si="614"/>
        <v>0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1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397719</v>
      </c>
      <c r="B5462">
        <v>890</v>
      </c>
      <c r="C5462">
        <f t="shared" si="608"/>
        <v>333</v>
      </c>
      <c r="D5462">
        <f t="shared" si="609"/>
        <v>397.71899999999999</v>
      </c>
      <c r="E5462">
        <f t="shared" si="610"/>
        <v>3819.3290000000002</v>
      </c>
      <c r="F5462" s="1">
        <f t="shared" si="614"/>
        <v>3</v>
      </c>
      <c r="G5462" s="1">
        <f t="shared" si="614"/>
        <v>75</v>
      </c>
      <c r="H5462" s="1">
        <f t="shared" si="614"/>
        <v>243</v>
      </c>
      <c r="I5462" s="1">
        <f t="shared" si="614"/>
        <v>183</v>
      </c>
      <c r="J5462" s="1">
        <f t="shared" si="614"/>
        <v>56</v>
      </c>
      <c r="K5462" s="1">
        <f t="shared" si="614"/>
        <v>9</v>
      </c>
      <c r="L5462" s="1">
        <f t="shared" si="614"/>
        <v>2</v>
      </c>
      <c r="M5462" s="1">
        <f t="shared" si="614"/>
        <v>0</v>
      </c>
      <c r="N5462" s="1">
        <f t="shared" si="614"/>
        <v>0</v>
      </c>
      <c r="O5462" s="1">
        <f t="shared" si="614"/>
        <v>0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1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397969</v>
      </c>
      <c r="B5463">
        <v>850</v>
      </c>
      <c r="C5463">
        <f t="shared" ref="C5463:C5526" si="615">1223-B5463</f>
        <v>373</v>
      </c>
      <c r="D5463">
        <f t="shared" ref="D5463:D5526" si="616">A5463/1000</f>
        <v>397.96899999999999</v>
      </c>
      <c r="E5463">
        <f t="shared" ref="E5463:E5526" si="617">D5463+3421.61</f>
        <v>3819.5790000000002</v>
      </c>
      <c r="F5463" s="1">
        <f t="shared" si="614"/>
        <v>3</v>
      </c>
      <c r="G5463" s="1">
        <f t="shared" si="614"/>
        <v>75</v>
      </c>
      <c r="H5463" s="1">
        <f t="shared" si="614"/>
        <v>243</v>
      </c>
      <c r="I5463" s="1">
        <f t="shared" si="614"/>
        <v>184</v>
      </c>
      <c r="J5463" s="1">
        <f t="shared" si="614"/>
        <v>56</v>
      </c>
      <c r="K5463" s="1">
        <f t="shared" si="614"/>
        <v>9</v>
      </c>
      <c r="L5463" s="1">
        <f t="shared" si="614"/>
        <v>2</v>
      </c>
      <c r="M5463" s="1">
        <f t="shared" si="614"/>
        <v>0</v>
      </c>
      <c r="N5463" s="1">
        <f t="shared" si="614"/>
        <v>0</v>
      </c>
      <c r="O5463" s="1">
        <f t="shared" si="614"/>
        <v>0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0 </v>
      </c>
      <c r="T5463" t="str">
        <f>LOOKUP(C:C, {0,115,230,345,460,575,690,805,920,1035,1150}, {"0 ","0 ","0 ","1 ","0 ","0 ","0 ","0 ","0 ","0 ","0 "})</f>
        <v xml:space="preserve">1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398578</v>
      </c>
      <c r="B5464">
        <v>792</v>
      </c>
      <c r="C5464">
        <f t="shared" si="615"/>
        <v>431</v>
      </c>
      <c r="D5464">
        <f t="shared" si="616"/>
        <v>398.57799999999997</v>
      </c>
      <c r="E5464">
        <f t="shared" si="617"/>
        <v>3820.1880000000001</v>
      </c>
      <c r="F5464" s="1">
        <f t="shared" si="614"/>
        <v>3</v>
      </c>
      <c r="G5464" s="1">
        <f t="shared" si="614"/>
        <v>75</v>
      </c>
      <c r="H5464" s="1">
        <f t="shared" si="614"/>
        <v>243</v>
      </c>
      <c r="I5464" s="1">
        <f t="shared" si="614"/>
        <v>185</v>
      </c>
      <c r="J5464" s="1">
        <f t="shared" si="614"/>
        <v>56</v>
      </c>
      <c r="K5464" s="1">
        <f t="shared" si="614"/>
        <v>9</v>
      </c>
      <c r="L5464" s="1">
        <f t="shared" si="614"/>
        <v>2</v>
      </c>
      <c r="M5464" s="1">
        <f t="shared" si="614"/>
        <v>0</v>
      </c>
      <c r="N5464" s="1">
        <f t="shared" si="614"/>
        <v>0</v>
      </c>
      <c r="O5464" s="1">
        <f t="shared" si="614"/>
        <v>0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1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398797</v>
      </c>
      <c r="B5465">
        <v>785</v>
      </c>
      <c r="C5465">
        <f t="shared" si="615"/>
        <v>438</v>
      </c>
      <c r="D5465">
        <f t="shared" si="616"/>
        <v>398.79700000000003</v>
      </c>
      <c r="E5465">
        <f t="shared" si="617"/>
        <v>3820.4070000000002</v>
      </c>
      <c r="F5465" s="1">
        <f t="shared" ref="F5465:O5480" si="618">F5464+Q5465</f>
        <v>3</v>
      </c>
      <c r="G5465" s="1">
        <f t="shared" si="618"/>
        <v>75</v>
      </c>
      <c r="H5465" s="1">
        <f t="shared" si="618"/>
        <v>243</v>
      </c>
      <c r="I5465" s="1">
        <f t="shared" si="618"/>
        <v>186</v>
      </c>
      <c r="J5465" s="1">
        <f t="shared" si="618"/>
        <v>56</v>
      </c>
      <c r="K5465" s="1">
        <f t="shared" si="618"/>
        <v>9</v>
      </c>
      <c r="L5465" s="1">
        <f t="shared" si="618"/>
        <v>2</v>
      </c>
      <c r="M5465" s="1">
        <f t="shared" si="618"/>
        <v>0</v>
      </c>
      <c r="N5465" s="1">
        <f t="shared" si="618"/>
        <v>0</v>
      </c>
      <c r="O5465" s="1">
        <f t="shared" si="618"/>
        <v>0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0 </v>
      </c>
      <c r="T5465" t="str">
        <f>LOOKUP(C:C, {0,115,230,345,460,575,690,805,920,1035,1150}, {"0 ","0 ","0 ","1 ","0 ","0 ","0 ","0 ","0 ","0 ","0 "})</f>
        <v xml:space="preserve">1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398797</v>
      </c>
      <c r="B5466">
        <v>0</v>
      </c>
      <c r="C5466">
        <f t="shared" si="615"/>
        <v>1223</v>
      </c>
      <c r="D5466">
        <f t="shared" si="616"/>
        <v>398.79700000000003</v>
      </c>
      <c r="E5466">
        <f t="shared" si="617"/>
        <v>3820.4070000000002</v>
      </c>
      <c r="F5466" s="1">
        <f t="shared" si="618"/>
        <v>3</v>
      </c>
      <c r="G5466" s="1">
        <f t="shared" si="618"/>
        <v>75</v>
      </c>
      <c r="H5466" s="1">
        <f t="shared" si="618"/>
        <v>243</v>
      </c>
      <c r="I5466" s="1">
        <f t="shared" si="618"/>
        <v>186</v>
      </c>
      <c r="J5466" s="1">
        <f t="shared" si="618"/>
        <v>56</v>
      </c>
      <c r="K5466" s="1">
        <f t="shared" si="618"/>
        <v>9</v>
      </c>
      <c r="L5466" s="1">
        <f t="shared" si="618"/>
        <v>2</v>
      </c>
      <c r="M5466" s="1">
        <f t="shared" si="618"/>
        <v>0</v>
      </c>
      <c r="N5466" s="1">
        <f t="shared" si="618"/>
        <v>0</v>
      </c>
      <c r="O5466" s="1">
        <f t="shared" si="618"/>
        <v>0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1 </v>
      </c>
    </row>
    <row r="5467" spans="1:27" x14ac:dyDescent="0.25">
      <c r="A5467">
        <v>401828</v>
      </c>
      <c r="B5467">
        <v>0</v>
      </c>
      <c r="C5467">
        <f t="shared" si="615"/>
        <v>1223</v>
      </c>
      <c r="D5467">
        <f t="shared" si="616"/>
        <v>401.82799999999997</v>
      </c>
      <c r="E5467">
        <f t="shared" si="617"/>
        <v>3823.4380000000001</v>
      </c>
      <c r="F5467" s="1">
        <f t="shared" si="618"/>
        <v>3</v>
      </c>
      <c r="G5467" s="1">
        <f t="shared" si="618"/>
        <v>75</v>
      </c>
      <c r="H5467" s="1">
        <f t="shared" si="618"/>
        <v>243</v>
      </c>
      <c r="I5467" s="1">
        <f t="shared" si="618"/>
        <v>186</v>
      </c>
      <c r="J5467" s="1">
        <f t="shared" si="618"/>
        <v>56</v>
      </c>
      <c r="K5467" s="1">
        <f t="shared" si="618"/>
        <v>9</v>
      </c>
      <c r="L5467" s="1">
        <f t="shared" si="618"/>
        <v>2</v>
      </c>
      <c r="M5467" s="1">
        <f t="shared" si="618"/>
        <v>0</v>
      </c>
      <c r="N5467" s="1">
        <f t="shared" si="618"/>
        <v>0</v>
      </c>
      <c r="O5467" s="1">
        <f t="shared" si="618"/>
        <v>0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0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1 </v>
      </c>
    </row>
    <row r="5468" spans="1:27" x14ac:dyDescent="0.25">
      <c r="A5468">
        <v>410047</v>
      </c>
      <c r="B5468">
        <v>845</v>
      </c>
      <c r="C5468">
        <f t="shared" si="615"/>
        <v>378</v>
      </c>
      <c r="D5468">
        <f t="shared" si="616"/>
        <v>410.04700000000003</v>
      </c>
      <c r="E5468">
        <f t="shared" si="617"/>
        <v>3831.6570000000002</v>
      </c>
      <c r="F5468" s="1">
        <f t="shared" si="618"/>
        <v>3</v>
      </c>
      <c r="G5468" s="1">
        <f t="shared" si="618"/>
        <v>75</v>
      </c>
      <c r="H5468" s="1">
        <f t="shared" si="618"/>
        <v>243</v>
      </c>
      <c r="I5468" s="1">
        <f t="shared" si="618"/>
        <v>187</v>
      </c>
      <c r="J5468" s="1">
        <f t="shared" si="618"/>
        <v>56</v>
      </c>
      <c r="K5468" s="1">
        <f t="shared" si="618"/>
        <v>9</v>
      </c>
      <c r="L5468" s="1">
        <f t="shared" si="618"/>
        <v>2</v>
      </c>
      <c r="M5468" s="1">
        <f t="shared" si="618"/>
        <v>0</v>
      </c>
      <c r="N5468" s="1">
        <f t="shared" si="618"/>
        <v>0</v>
      </c>
      <c r="O5468" s="1">
        <f t="shared" si="618"/>
        <v>0</v>
      </c>
      <c r="P5468" s="2"/>
      <c r="Q5468" t="str">
        <f>LOOKUP(C:C, {0,115,230,345,460,575,690,805,920,1035,1150}, {"1"," 0","0 ","0 ","0 ","0 ","0 ","0 ","0 ","0 ","0 "})</f>
        <v xml:space="preserve">0 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1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410172</v>
      </c>
      <c r="B5469">
        <v>1025</v>
      </c>
      <c r="C5469">
        <f t="shared" si="615"/>
        <v>198</v>
      </c>
      <c r="D5469">
        <f t="shared" si="616"/>
        <v>410.17200000000003</v>
      </c>
      <c r="E5469">
        <f t="shared" si="617"/>
        <v>3831.7820000000002</v>
      </c>
      <c r="F5469" s="1">
        <f t="shared" si="618"/>
        <v>3</v>
      </c>
      <c r="G5469" s="1">
        <f t="shared" si="618"/>
        <v>76</v>
      </c>
      <c r="H5469" s="1">
        <f t="shared" si="618"/>
        <v>243</v>
      </c>
      <c r="I5469" s="1">
        <f t="shared" si="618"/>
        <v>187</v>
      </c>
      <c r="J5469" s="1">
        <f t="shared" si="618"/>
        <v>56</v>
      </c>
      <c r="K5469" s="1">
        <f t="shared" si="618"/>
        <v>9</v>
      </c>
      <c r="L5469" s="1">
        <f t="shared" si="618"/>
        <v>2</v>
      </c>
      <c r="M5469" s="1">
        <f t="shared" si="618"/>
        <v>0</v>
      </c>
      <c r="N5469" s="1">
        <f t="shared" si="618"/>
        <v>0</v>
      </c>
      <c r="O5469" s="1">
        <f t="shared" si="618"/>
        <v>0</v>
      </c>
      <c r="P5469" s="2"/>
      <c r="Q5469" t="str">
        <f>LOOKUP(C:C, {0,115,230,345,460,575,690,805,920,1035,1150}, {"1"," 0","0 ","0 ","0 ","0 ","0 ","0 ","0 ","0 ","0 "})</f>
        <v xml:space="preserve"> 0</v>
      </c>
      <c r="R5469" t="str">
        <f>LOOKUP(C:C, {0,115,230,345,460,575,690,805,920,1035,1150}, {"0 ","1 ","0 ","0 ","0 ","0 ","0 ","0 ","0 ","0 ","0 "})</f>
        <v xml:space="preserve">1 </v>
      </c>
      <c r="S5469" t="str">
        <f>LOOKUP(C:C, {0,115,230,345,460,575,690,805,920,1035,1150}, {" 0","0 ","1 ","0 "," 0","0 ","0 ","0 ","0 ","0 ","0 "})</f>
        <v xml:space="preserve">0 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410406</v>
      </c>
      <c r="B5470">
        <v>1025</v>
      </c>
      <c r="C5470">
        <f t="shared" si="615"/>
        <v>198</v>
      </c>
      <c r="D5470">
        <f t="shared" si="616"/>
        <v>410.40600000000001</v>
      </c>
      <c r="E5470">
        <f t="shared" si="617"/>
        <v>3832.0160000000001</v>
      </c>
      <c r="F5470" s="1">
        <f t="shared" si="618"/>
        <v>3</v>
      </c>
      <c r="G5470" s="1">
        <f t="shared" si="618"/>
        <v>77</v>
      </c>
      <c r="H5470" s="1">
        <f t="shared" si="618"/>
        <v>243</v>
      </c>
      <c r="I5470" s="1">
        <f t="shared" si="618"/>
        <v>187</v>
      </c>
      <c r="J5470" s="1">
        <f t="shared" si="618"/>
        <v>56</v>
      </c>
      <c r="K5470" s="1">
        <f t="shared" si="618"/>
        <v>9</v>
      </c>
      <c r="L5470" s="1">
        <f t="shared" si="618"/>
        <v>2</v>
      </c>
      <c r="M5470" s="1">
        <f t="shared" si="618"/>
        <v>0</v>
      </c>
      <c r="N5470" s="1">
        <f t="shared" si="618"/>
        <v>0</v>
      </c>
      <c r="O5470" s="1">
        <f t="shared" si="618"/>
        <v>0</v>
      </c>
      <c r="P5470" s="2"/>
      <c r="Q5470" t="str">
        <f>LOOKUP(C:C, {0,115,230,345,460,575,690,805,920,1035,1150}, {"1"," 0","0 ","0 ","0 ","0 ","0 ","0 ","0 ","0 ","0 "})</f>
        <v xml:space="preserve"> 0</v>
      </c>
      <c r="R5470" t="str">
        <f>LOOKUP(C:C, {0,115,230,345,460,575,690,805,920,1035,1150}, {"0 ","1 ","0 ","0 ","0 ","0 ","0 ","0 ","0 ","0 ","0 "})</f>
        <v xml:space="preserve">1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410453</v>
      </c>
      <c r="B5471">
        <v>966</v>
      </c>
      <c r="C5471">
        <f t="shared" si="615"/>
        <v>257</v>
      </c>
      <c r="D5471">
        <f t="shared" si="616"/>
        <v>410.45299999999997</v>
      </c>
      <c r="E5471">
        <f t="shared" si="617"/>
        <v>3832.0630000000001</v>
      </c>
      <c r="F5471" s="1">
        <f t="shared" si="618"/>
        <v>3</v>
      </c>
      <c r="G5471" s="1">
        <f t="shared" si="618"/>
        <v>77</v>
      </c>
      <c r="H5471" s="1">
        <f t="shared" si="618"/>
        <v>244</v>
      </c>
      <c r="I5471" s="1">
        <f t="shared" si="618"/>
        <v>187</v>
      </c>
      <c r="J5471" s="1">
        <f t="shared" si="618"/>
        <v>56</v>
      </c>
      <c r="K5471" s="1">
        <f t="shared" si="618"/>
        <v>9</v>
      </c>
      <c r="L5471" s="1">
        <f t="shared" si="618"/>
        <v>2</v>
      </c>
      <c r="M5471" s="1">
        <f t="shared" si="618"/>
        <v>0</v>
      </c>
      <c r="N5471" s="1">
        <f t="shared" si="618"/>
        <v>0</v>
      </c>
      <c r="O5471" s="1">
        <f t="shared" si="618"/>
        <v>0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1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410640</v>
      </c>
      <c r="B5472">
        <v>890</v>
      </c>
      <c r="C5472">
        <f t="shared" si="615"/>
        <v>333</v>
      </c>
      <c r="D5472">
        <f t="shared" si="616"/>
        <v>410.64</v>
      </c>
      <c r="E5472">
        <f t="shared" si="617"/>
        <v>3832.25</v>
      </c>
      <c r="F5472" s="1">
        <f t="shared" si="618"/>
        <v>3</v>
      </c>
      <c r="G5472" s="1">
        <f t="shared" si="618"/>
        <v>77</v>
      </c>
      <c r="H5472" s="1">
        <f t="shared" si="618"/>
        <v>245</v>
      </c>
      <c r="I5472" s="1">
        <f t="shared" si="618"/>
        <v>187</v>
      </c>
      <c r="J5472" s="1">
        <f t="shared" si="618"/>
        <v>56</v>
      </c>
      <c r="K5472" s="1">
        <f t="shared" si="618"/>
        <v>9</v>
      </c>
      <c r="L5472" s="1">
        <f t="shared" si="618"/>
        <v>2</v>
      </c>
      <c r="M5472" s="1">
        <f t="shared" si="618"/>
        <v>0</v>
      </c>
      <c r="N5472" s="1">
        <f t="shared" si="618"/>
        <v>0</v>
      </c>
      <c r="O5472" s="1">
        <f t="shared" si="618"/>
        <v>0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1 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411187</v>
      </c>
      <c r="B5473">
        <v>1025</v>
      </c>
      <c r="C5473">
        <f t="shared" si="615"/>
        <v>198</v>
      </c>
      <c r="D5473">
        <f t="shared" si="616"/>
        <v>411.18700000000001</v>
      </c>
      <c r="E5473">
        <f t="shared" si="617"/>
        <v>3832.797</v>
      </c>
      <c r="F5473" s="1">
        <f t="shared" si="618"/>
        <v>3</v>
      </c>
      <c r="G5473" s="1">
        <f t="shared" si="618"/>
        <v>78</v>
      </c>
      <c r="H5473" s="1">
        <f t="shared" si="618"/>
        <v>245</v>
      </c>
      <c r="I5473" s="1">
        <f t="shared" si="618"/>
        <v>187</v>
      </c>
      <c r="J5473" s="1">
        <f t="shared" si="618"/>
        <v>56</v>
      </c>
      <c r="K5473" s="1">
        <f t="shared" si="618"/>
        <v>9</v>
      </c>
      <c r="L5473" s="1">
        <f t="shared" si="618"/>
        <v>2</v>
      </c>
      <c r="M5473" s="1">
        <f t="shared" si="618"/>
        <v>0</v>
      </c>
      <c r="N5473" s="1">
        <f t="shared" si="618"/>
        <v>0</v>
      </c>
      <c r="O5473" s="1">
        <f t="shared" si="618"/>
        <v>0</v>
      </c>
      <c r="P5473" s="2"/>
      <c r="Q5473" t="str">
        <f>LOOKUP(C:C, {0,115,230,345,460,575,690,805,920,1035,1150}, {"1"," 0","0 ","0 ","0 ","0 ","0 ","0 ","0 ","0 ","0 "})</f>
        <v xml:space="preserve"> 0</v>
      </c>
      <c r="R5473" t="str">
        <f>LOOKUP(C:C, {0,115,230,345,460,575,690,805,920,1035,1150}, {"0 ","1 ","0 ","0 ","0 ","0 ","0 ","0 ","0 ","0 ","0 "})</f>
        <v xml:space="preserve">1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411250</v>
      </c>
      <c r="B5474">
        <v>908</v>
      </c>
      <c r="C5474">
        <f t="shared" si="615"/>
        <v>315</v>
      </c>
      <c r="D5474">
        <f t="shared" si="616"/>
        <v>411.25</v>
      </c>
      <c r="E5474">
        <f t="shared" si="617"/>
        <v>3832.86</v>
      </c>
      <c r="F5474" s="1">
        <f t="shared" si="618"/>
        <v>3</v>
      </c>
      <c r="G5474" s="1">
        <f t="shared" si="618"/>
        <v>78</v>
      </c>
      <c r="H5474" s="1">
        <f t="shared" si="618"/>
        <v>246</v>
      </c>
      <c r="I5474" s="1">
        <f t="shared" si="618"/>
        <v>187</v>
      </c>
      <c r="J5474" s="1">
        <f t="shared" si="618"/>
        <v>56</v>
      </c>
      <c r="K5474" s="1">
        <f t="shared" si="618"/>
        <v>9</v>
      </c>
      <c r="L5474" s="1">
        <f t="shared" si="618"/>
        <v>2</v>
      </c>
      <c r="M5474" s="1">
        <f t="shared" si="618"/>
        <v>0</v>
      </c>
      <c r="N5474" s="1">
        <f t="shared" si="618"/>
        <v>0</v>
      </c>
      <c r="O5474" s="1">
        <f t="shared" si="618"/>
        <v>0</v>
      </c>
      <c r="P5474" s="2"/>
      <c r="Q5474" t="str">
        <f>LOOKUP(C:C, {0,115,230,345,460,575,690,805,920,1035,1150}, {"1"," 0","0 ","0 ","0 ","0 ","0 ","0 ","0 ","0 ","0 "})</f>
        <v xml:space="preserve">0 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1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411281</v>
      </c>
      <c r="B5475">
        <v>850</v>
      </c>
      <c r="C5475">
        <f t="shared" si="615"/>
        <v>373</v>
      </c>
      <c r="D5475">
        <f t="shared" si="616"/>
        <v>411.28100000000001</v>
      </c>
      <c r="E5475">
        <f t="shared" si="617"/>
        <v>3832.8910000000001</v>
      </c>
      <c r="F5475" s="1">
        <f t="shared" si="618"/>
        <v>3</v>
      </c>
      <c r="G5475" s="1">
        <f t="shared" si="618"/>
        <v>78</v>
      </c>
      <c r="H5475" s="1">
        <f t="shared" si="618"/>
        <v>246</v>
      </c>
      <c r="I5475" s="1">
        <f t="shared" si="618"/>
        <v>188</v>
      </c>
      <c r="J5475" s="1">
        <f t="shared" si="618"/>
        <v>56</v>
      </c>
      <c r="K5475" s="1">
        <f t="shared" si="618"/>
        <v>9</v>
      </c>
      <c r="L5475" s="1">
        <f t="shared" si="618"/>
        <v>2</v>
      </c>
      <c r="M5475" s="1">
        <f t="shared" si="618"/>
        <v>0</v>
      </c>
      <c r="N5475" s="1">
        <f t="shared" si="618"/>
        <v>0</v>
      </c>
      <c r="O5475" s="1">
        <f t="shared" si="618"/>
        <v>0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0 </v>
      </c>
      <c r="T5475" t="str">
        <f>LOOKUP(C:C, {0,115,230,345,460,575,690,805,920,1035,1150}, {"0 ","0 ","0 ","1 ","0 ","0 ","0 ","0 ","0 ","0 ","0 "})</f>
        <v xml:space="preserve">1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411406</v>
      </c>
      <c r="B5476">
        <v>831</v>
      </c>
      <c r="C5476">
        <f t="shared" si="615"/>
        <v>392</v>
      </c>
      <c r="D5476">
        <f t="shared" si="616"/>
        <v>411.40600000000001</v>
      </c>
      <c r="E5476">
        <f t="shared" si="617"/>
        <v>3833.0160000000001</v>
      </c>
      <c r="F5476" s="1">
        <f t="shared" si="618"/>
        <v>3</v>
      </c>
      <c r="G5476" s="1">
        <f t="shared" si="618"/>
        <v>78</v>
      </c>
      <c r="H5476" s="1">
        <f t="shared" si="618"/>
        <v>246</v>
      </c>
      <c r="I5476" s="1">
        <f t="shared" si="618"/>
        <v>189</v>
      </c>
      <c r="J5476" s="1">
        <f t="shared" si="618"/>
        <v>56</v>
      </c>
      <c r="K5476" s="1">
        <f t="shared" si="618"/>
        <v>9</v>
      </c>
      <c r="L5476" s="1">
        <f t="shared" si="618"/>
        <v>2</v>
      </c>
      <c r="M5476" s="1">
        <f t="shared" si="618"/>
        <v>0</v>
      </c>
      <c r="N5476" s="1">
        <f t="shared" si="618"/>
        <v>0</v>
      </c>
      <c r="O5476" s="1">
        <f t="shared" si="618"/>
        <v>0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0 </v>
      </c>
      <c r="T5476" t="str">
        <f>LOOKUP(C:C, {0,115,230,345,460,575,690,805,920,1035,1150}, {"0 ","0 ","0 ","1 ","0 ","0 ","0 ","0 ","0 ","0 ","0 "})</f>
        <v xml:space="preserve">1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411469</v>
      </c>
      <c r="B5477">
        <v>985</v>
      </c>
      <c r="C5477">
        <f t="shared" si="615"/>
        <v>238</v>
      </c>
      <c r="D5477">
        <f t="shared" si="616"/>
        <v>411.46899999999999</v>
      </c>
      <c r="E5477">
        <f t="shared" si="617"/>
        <v>3833.0790000000002</v>
      </c>
      <c r="F5477" s="1">
        <f t="shared" si="618"/>
        <v>3</v>
      </c>
      <c r="G5477" s="1">
        <f t="shared" si="618"/>
        <v>78</v>
      </c>
      <c r="H5477" s="1">
        <f t="shared" si="618"/>
        <v>247</v>
      </c>
      <c r="I5477" s="1">
        <f t="shared" si="618"/>
        <v>189</v>
      </c>
      <c r="J5477" s="1">
        <f t="shared" si="618"/>
        <v>56</v>
      </c>
      <c r="K5477" s="1">
        <f t="shared" si="618"/>
        <v>9</v>
      </c>
      <c r="L5477" s="1">
        <f t="shared" si="618"/>
        <v>2</v>
      </c>
      <c r="M5477" s="1">
        <f t="shared" si="618"/>
        <v>0</v>
      </c>
      <c r="N5477" s="1">
        <f t="shared" si="618"/>
        <v>0</v>
      </c>
      <c r="O5477" s="1">
        <f t="shared" si="618"/>
        <v>0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1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411781</v>
      </c>
      <c r="B5478">
        <v>1005</v>
      </c>
      <c r="C5478">
        <f t="shared" si="615"/>
        <v>218</v>
      </c>
      <c r="D5478">
        <f t="shared" si="616"/>
        <v>411.78100000000001</v>
      </c>
      <c r="E5478">
        <f t="shared" si="617"/>
        <v>3833.3910000000001</v>
      </c>
      <c r="F5478" s="1">
        <f t="shared" si="618"/>
        <v>3</v>
      </c>
      <c r="G5478" s="1">
        <f t="shared" si="618"/>
        <v>79</v>
      </c>
      <c r="H5478" s="1">
        <f t="shared" si="618"/>
        <v>247</v>
      </c>
      <c r="I5478" s="1">
        <f t="shared" si="618"/>
        <v>189</v>
      </c>
      <c r="J5478" s="1">
        <f t="shared" si="618"/>
        <v>56</v>
      </c>
      <c r="K5478" s="1">
        <f t="shared" si="618"/>
        <v>9</v>
      </c>
      <c r="L5478" s="1">
        <f t="shared" si="618"/>
        <v>2</v>
      </c>
      <c r="M5478" s="1">
        <f t="shared" si="618"/>
        <v>0</v>
      </c>
      <c r="N5478" s="1">
        <f t="shared" si="618"/>
        <v>0</v>
      </c>
      <c r="O5478" s="1">
        <f t="shared" si="618"/>
        <v>0</v>
      </c>
      <c r="P5478" s="2"/>
      <c r="Q5478" t="str">
        <f>LOOKUP(C:C, {0,115,230,345,460,575,690,805,920,1035,1150}, {"1"," 0","0 ","0 ","0 ","0 ","0 ","0 ","0 ","0 ","0 "})</f>
        <v xml:space="preserve"> 0</v>
      </c>
      <c r="R5478" t="str">
        <f>LOOKUP(C:C, {0,115,230,345,460,575,690,805,920,1035,1150}, {"0 ","1 ","0 ","0 ","0 ","0 ","0 ","0 ","0 ","0 ","0 "})</f>
        <v xml:space="preserve">1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412031</v>
      </c>
      <c r="B5479">
        <v>850</v>
      </c>
      <c r="C5479">
        <f t="shared" si="615"/>
        <v>373</v>
      </c>
      <c r="D5479">
        <f t="shared" si="616"/>
        <v>412.03100000000001</v>
      </c>
      <c r="E5479">
        <f t="shared" si="617"/>
        <v>3833.6410000000001</v>
      </c>
      <c r="F5479" s="1">
        <f t="shared" si="618"/>
        <v>3</v>
      </c>
      <c r="G5479" s="1">
        <f t="shared" si="618"/>
        <v>79</v>
      </c>
      <c r="H5479" s="1">
        <f t="shared" si="618"/>
        <v>247</v>
      </c>
      <c r="I5479" s="1">
        <f t="shared" si="618"/>
        <v>190</v>
      </c>
      <c r="J5479" s="1">
        <f t="shared" si="618"/>
        <v>56</v>
      </c>
      <c r="K5479" s="1">
        <f t="shared" si="618"/>
        <v>9</v>
      </c>
      <c r="L5479" s="1">
        <f t="shared" si="618"/>
        <v>2</v>
      </c>
      <c r="M5479" s="1">
        <f t="shared" si="618"/>
        <v>0</v>
      </c>
      <c r="N5479" s="1">
        <f t="shared" si="618"/>
        <v>0</v>
      </c>
      <c r="O5479" s="1">
        <f t="shared" si="618"/>
        <v>0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1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412109</v>
      </c>
      <c r="B5480">
        <v>1063</v>
      </c>
      <c r="C5480">
        <f t="shared" si="615"/>
        <v>160</v>
      </c>
      <c r="D5480">
        <f t="shared" si="616"/>
        <v>412.10899999999998</v>
      </c>
      <c r="E5480">
        <f t="shared" si="617"/>
        <v>3833.7190000000001</v>
      </c>
      <c r="F5480" s="1">
        <f t="shared" si="618"/>
        <v>3</v>
      </c>
      <c r="G5480" s="1">
        <f t="shared" si="618"/>
        <v>80</v>
      </c>
      <c r="H5480" s="1">
        <f t="shared" si="618"/>
        <v>247</v>
      </c>
      <c r="I5480" s="1">
        <f t="shared" si="618"/>
        <v>190</v>
      </c>
      <c r="J5480" s="1">
        <f t="shared" si="618"/>
        <v>56</v>
      </c>
      <c r="K5480" s="1">
        <f t="shared" si="618"/>
        <v>9</v>
      </c>
      <c r="L5480" s="1">
        <f t="shared" si="618"/>
        <v>2</v>
      </c>
      <c r="M5480" s="1">
        <f t="shared" si="618"/>
        <v>0</v>
      </c>
      <c r="N5480" s="1">
        <f t="shared" si="618"/>
        <v>0</v>
      </c>
      <c r="O5480" s="1">
        <f t="shared" si="618"/>
        <v>0</v>
      </c>
      <c r="P5480" s="2"/>
      <c r="Q5480" t="str">
        <f>LOOKUP(C:C, {0,115,230,345,460,575,690,805,920,1035,1150}, {"1"," 0","0 ","0 ","0 ","0 ","0 ","0 ","0 ","0 ","0 "})</f>
        <v xml:space="preserve"> 0</v>
      </c>
      <c r="R5480" t="str">
        <f>LOOKUP(C:C, {0,115,230,345,460,575,690,805,920,1035,1150}, {"0 ","1 ","0 ","0 ","0 ","0 ","0 ","0 ","0 ","0 ","0 "})</f>
        <v xml:space="preserve">1 </v>
      </c>
      <c r="S5480" t="str">
        <f>LOOKUP(C:C, {0,115,230,345,460,575,690,805,920,1035,1150}, {" 0","0 ","1 ","0 "," 0","0 ","0 ","0 ","0 ","0 ","0 "})</f>
        <v xml:space="preserve">0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412422</v>
      </c>
      <c r="B5481">
        <v>966</v>
      </c>
      <c r="C5481">
        <f t="shared" si="615"/>
        <v>257</v>
      </c>
      <c r="D5481">
        <f t="shared" si="616"/>
        <v>412.42200000000003</v>
      </c>
      <c r="E5481">
        <f t="shared" si="617"/>
        <v>3834.0320000000002</v>
      </c>
      <c r="F5481" s="1">
        <f t="shared" ref="F5481:O5496" si="619">F5480+Q5481</f>
        <v>3</v>
      </c>
      <c r="G5481" s="1">
        <f t="shared" si="619"/>
        <v>80</v>
      </c>
      <c r="H5481" s="1">
        <f t="shared" si="619"/>
        <v>248</v>
      </c>
      <c r="I5481" s="1">
        <f t="shared" si="619"/>
        <v>190</v>
      </c>
      <c r="J5481" s="1">
        <f t="shared" si="619"/>
        <v>56</v>
      </c>
      <c r="K5481" s="1">
        <f t="shared" si="619"/>
        <v>9</v>
      </c>
      <c r="L5481" s="1">
        <f t="shared" si="619"/>
        <v>2</v>
      </c>
      <c r="M5481" s="1">
        <f t="shared" si="619"/>
        <v>0</v>
      </c>
      <c r="N5481" s="1">
        <f t="shared" si="619"/>
        <v>0</v>
      </c>
      <c r="O5481" s="1">
        <f t="shared" si="619"/>
        <v>0</v>
      </c>
      <c r="P5481" s="2"/>
      <c r="Q5481" t="str">
        <f>LOOKUP(C:C, {0,115,230,345,460,575,690,805,920,1035,1150}, {"1"," 0","0 ","0 ","0 ","0 ","0 ","0 ","0 ","0 ","0 "})</f>
        <v xml:space="preserve">0 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1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412484</v>
      </c>
      <c r="B5482">
        <v>850</v>
      </c>
      <c r="C5482">
        <f t="shared" si="615"/>
        <v>373</v>
      </c>
      <c r="D5482">
        <f t="shared" si="616"/>
        <v>412.48399999999998</v>
      </c>
      <c r="E5482">
        <f t="shared" si="617"/>
        <v>3834.0940000000001</v>
      </c>
      <c r="F5482" s="1">
        <f t="shared" si="619"/>
        <v>3</v>
      </c>
      <c r="G5482" s="1">
        <f t="shared" si="619"/>
        <v>80</v>
      </c>
      <c r="H5482" s="1">
        <f t="shared" si="619"/>
        <v>248</v>
      </c>
      <c r="I5482" s="1">
        <f t="shared" si="619"/>
        <v>191</v>
      </c>
      <c r="J5482" s="1">
        <f t="shared" si="619"/>
        <v>56</v>
      </c>
      <c r="K5482" s="1">
        <f t="shared" si="619"/>
        <v>9</v>
      </c>
      <c r="L5482" s="1">
        <f t="shared" si="619"/>
        <v>2</v>
      </c>
      <c r="M5482" s="1">
        <f t="shared" si="619"/>
        <v>0</v>
      </c>
      <c r="N5482" s="1">
        <f t="shared" si="619"/>
        <v>0</v>
      </c>
      <c r="O5482" s="1">
        <f t="shared" si="619"/>
        <v>0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1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412484</v>
      </c>
      <c r="B5483">
        <v>0</v>
      </c>
      <c r="C5483">
        <f t="shared" si="615"/>
        <v>1223</v>
      </c>
      <c r="D5483">
        <f t="shared" si="616"/>
        <v>412.48399999999998</v>
      </c>
      <c r="E5483">
        <f t="shared" si="617"/>
        <v>3834.0940000000001</v>
      </c>
      <c r="F5483" s="1">
        <f t="shared" si="619"/>
        <v>3</v>
      </c>
      <c r="G5483" s="1">
        <f t="shared" si="619"/>
        <v>80</v>
      </c>
      <c r="H5483" s="1">
        <f t="shared" si="619"/>
        <v>248</v>
      </c>
      <c r="I5483" s="1">
        <f t="shared" si="619"/>
        <v>191</v>
      </c>
      <c r="J5483" s="1">
        <f t="shared" si="619"/>
        <v>56</v>
      </c>
      <c r="K5483" s="1">
        <f t="shared" si="619"/>
        <v>9</v>
      </c>
      <c r="L5483" s="1">
        <f t="shared" si="619"/>
        <v>2</v>
      </c>
      <c r="M5483" s="1">
        <f t="shared" si="619"/>
        <v>0</v>
      </c>
      <c r="N5483" s="1">
        <f t="shared" si="619"/>
        <v>0</v>
      </c>
      <c r="O5483" s="1">
        <f t="shared" si="619"/>
        <v>0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0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1 </v>
      </c>
    </row>
    <row r="5484" spans="1:27" x14ac:dyDescent="0.25">
      <c r="A5484">
        <v>415515</v>
      </c>
      <c r="B5484">
        <v>0</v>
      </c>
      <c r="C5484">
        <f t="shared" si="615"/>
        <v>1223</v>
      </c>
      <c r="D5484">
        <f t="shared" si="616"/>
        <v>415.51499999999999</v>
      </c>
      <c r="E5484">
        <f t="shared" si="617"/>
        <v>3837.125</v>
      </c>
      <c r="F5484" s="1">
        <f t="shared" si="619"/>
        <v>3</v>
      </c>
      <c r="G5484" s="1">
        <f t="shared" si="619"/>
        <v>80</v>
      </c>
      <c r="H5484" s="1">
        <f t="shared" si="619"/>
        <v>248</v>
      </c>
      <c r="I5484" s="1">
        <f t="shared" si="619"/>
        <v>191</v>
      </c>
      <c r="J5484" s="1">
        <f t="shared" si="619"/>
        <v>56</v>
      </c>
      <c r="K5484" s="1">
        <f t="shared" si="619"/>
        <v>9</v>
      </c>
      <c r="L5484" s="1">
        <f t="shared" si="619"/>
        <v>2</v>
      </c>
      <c r="M5484" s="1">
        <f t="shared" si="619"/>
        <v>0</v>
      </c>
      <c r="N5484" s="1">
        <f t="shared" si="619"/>
        <v>0</v>
      </c>
      <c r="O5484" s="1">
        <f t="shared" si="619"/>
        <v>0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0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1 </v>
      </c>
    </row>
    <row r="5485" spans="1:27" x14ac:dyDescent="0.25">
      <c r="A5485">
        <v>418234</v>
      </c>
      <c r="B5485">
        <v>850</v>
      </c>
      <c r="C5485">
        <f t="shared" si="615"/>
        <v>373</v>
      </c>
      <c r="D5485">
        <f t="shared" si="616"/>
        <v>418.23399999999998</v>
      </c>
      <c r="E5485">
        <f t="shared" si="617"/>
        <v>3839.8440000000001</v>
      </c>
      <c r="F5485" s="1">
        <f t="shared" si="619"/>
        <v>3</v>
      </c>
      <c r="G5485" s="1">
        <f t="shared" si="619"/>
        <v>80</v>
      </c>
      <c r="H5485" s="1">
        <f t="shared" si="619"/>
        <v>248</v>
      </c>
      <c r="I5485" s="1">
        <f t="shared" si="619"/>
        <v>192</v>
      </c>
      <c r="J5485" s="1">
        <f t="shared" si="619"/>
        <v>56</v>
      </c>
      <c r="K5485" s="1">
        <f t="shared" si="619"/>
        <v>9</v>
      </c>
      <c r="L5485" s="1">
        <f t="shared" si="619"/>
        <v>2</v>
      </c>
      <c r="M5485" s="1">
        <f t="shared" si="619"/>
        <v>0</v>
      </c>
      <c r="N5485" s="1">
        <f t="shared" si="619"/>
        <v>0</v>
      </c>
      <c r="O5485" s="1">
        <f t="shared" si="619"/>
        <v>0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1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418344</v>
      </c>
      <c r="B5486">
        <v>890</v>
      </c>
      <c r="C5486">
        <f t="shared" si="615"/>
        <v>333</v>
      </c>
      <c r="D5486">
        <f t="shared" si="616"/>
        <v>418.34399999999999</v>
      </c>
      <c r="E5486">
        <f t="shared" si="617"/>
        <v>3839.9540000000002</v>
      </c>
      <c r="F5486" s="1">
        <f t="shared" si="619"/>
        <v>3</v>
      </c>
      <c r="G5486" s="1">
        <f t="shared" si="619"/>
        <v>80</v>
      </c>
      <c r="H5486" s="1">
        <f t="shared" si="619"/>
        <v>249</v>
      </c>
      <c r="I5486" s="1">
        <f t="shared" si="619"/>
        <v>192</v>
      </c>
      <c r="J5486" s="1">
        <f t="shared" si="619"/>
        <v>56</v>
      </c>
      <c r="K5486" s="1">
        <f t="shared" si="619"/>
        <v>9</v>
      </c>
      <c r="L5486" s="1">
        <f t="shared" si="619"/>
        <v>2</v>
      </c>
      <c r="M5486" s="1">
        <f t="shared" si="619"/>
        <v>0</v>
      </c>
      <c r="N5486" s="1">
        <f t="shared" si="619"/>
        <v>0</v>
      </c>
      <c r="O5486" s="1">
        <f t="shared" si="619"/>
        <v>0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1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418765</v>
      </c>
      <c r="B5487">
        <v>1063</v>
      </c>
      <c r="C5487">
        <f t="shared" si="615"/>
        <v>160</v>
      </c>
      <c r="D5487">
        <f t="shared" si="616"/>
        <v>418.76499999999999</v>
      </c>
      <c r="E5487">
        <f t="shared" si="617"/>
        <v>3840.375</v>
      </c>
      <c r="F5487" s="1">
        <f t="shared" si="619"/>
        <v>3</v>
      </c>
      <c r="G5487" s="1">
        <f t="shared" si="619"/>
        <v>81</v>
      </c>
      <c r="H5487" s="1">
        <f t="shared" si="619"/>
        <v>249</v>
      </c>
      <c r="I5487" s="1">
        <f t="shared" si="619"/>
        <v>192</v>
      </c>
      <c r="J5487" s="1">
        <f t="shared" si="619"/>
        <v>56</v>
      </c>
      <c r="K5487" s="1">
        <f t="shared" si="619"/>
        <v>9</v>
      </c>
      <c r="L5487" s="1">
        <f t="shared" si="619"/>
        <v>2</v>
      </c>
      <c r="M5487" s="1">
        <f t="shared" si="619"/>
        <v>0</v>
      </c>
      <c r="N5487" s="1">
        <f t="shared" si="619"/>
        <v>0</v>
      </c>
      <c r="O5487" s="1">
        <f t="shared" si="619"/>
        <v>0</v>
      </c>
      <c r="P5487" s="2"/>
      <c r="Q5487" t="str">
        <f>LOOKUP(C:C, {0,115,230,345,460,575,690,805,920,1035,1150}, {"1"," 0","0 ","0 ","0 ","0 ","0 ","0 ","0 ","0 ","0 "})</f>
        <v xml:space="preserve"> 0</v>
      </c>
      <c r="R5487" t="str">
        <f>LOOKUP(C:C, {0,115,230,345,460,575,690,805,920,1035,1150}, {"0 ","1 ","0 ","0 ","0 ","0 ","0 ","0 ","0 ","0 ","0 "})</f>
        <v xml:space="preserve">1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418859</v>
      </c>
      <c r="B5488">
        <v>985</v>
      </c>
      <c r="C5488">
        <f t="shared" si="615"/>
        <v>238</v>
      </c>
      <c r="D5488">
        <f t="shared" si="616"/>
        <v>418.85899999999998</v>
      </c>
      <c r="E5488">
        <f t="shared" si="617"/>
        <v>3840.4690000000001</v>
      </c>
      <c r="F5488" s="1">
        <f t="shared" si="619"/>
        <v>3</v>
      </c>
      <c r="G5488" s="1">
        <f t="shared" si="619"/>
        <v>81</v>
      </c>
      <c r="H5488" s="1">
        <f t="shared" si="619"/>
        <v>250</v>
      </c>
      <c r="I5488" s="1">
        <f t="shared" si="619"/>
        <v>192</v>
      </c>
      <c r="J5488" s="1">
        <f t="shared" si="619"/>
        <v>56</v>
      </c>
      <c r="K5488" s="1">
        <f t="shared" si="619"/>
        <v>9</v>
      </c>
      <c r="L5488" s="1">
        <f t="shared" si="619"/>
        <v>2</v>
      </c>
      <c r="M5488" s="1">
        <f t="shared" si="619"/>
        <v>0</v>
      </c>
      <c r="N5488" s="1">
        <f t="shared" si="619"/>
        <v>0</v>
      </c>
      <c r="O5488" s="1">
        <f t="shared" si="619"/>
        <v>0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1 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419062</v>
      </c>
      <c r="B5489">
        <v>811</v>
      </c>
      <c r="C5489">
        <f t="shared" si="615"/>
        <v>412</v>
      </c>
      <c r="D5489">
        <f t="shared" si="616"/>
        <v>419.06200000000001</v>
      </c>
      <c r="E5489">
        <f t="shared" si="617"/>
        <v>3840.672</v>
      </c>
      <c r="F5489" s="1">
        <f t="shared" si="619"/>
        <v>3</v>
      </c>
      <c r="G5489" s="1">
        <f t="shared" si="619"/>
        <v>81</v>
      </c>
      <c r="H5489" s="1">
        <f t="shared" si="619"/>
        <v>250</v>
      </c>
      <c r="I5489" s="1">
        <f t="shared" si="619"/>
        <v>193</v>
      </c>
      <c r="J5489" s="1">
        <f t="shared" si="619"/>
        <v>56</v>
      </c>
      <c r="K5489" s="1">
        <f t="shared" si="619"/>
        <v>9</v>
      </c>
      <c r="L5489" s="1">
        <f t="shared" si="619"/>
        <v>2</v>
      </c>
      <c r="M5489" s="1">
        <f t="shared" si="619"/>
        <v>0</v>
      </c>
      <c r="N5489" s="1">
        <f t="shared" si="619"/>
        <v>0</v>
      </c>
      <c r="O5489" s="1">
        <f t="shared" si="619"/>
        <v>0</v>
      </c>
      <c r="P5489" s="2"/>
      <c r="Q5489" t="str">
        <f>LOOKUP(C:C, {0,115,230,345,460,575,690,805,920,1035,1150}, {"1"," 0","0 ","0 ","0 ","0 ","0 ","0 ","0 ","0 ","0 "})</f>
        <v xml:space="preserve">0 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1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419219</v>
      </c>
      <c r="B5490">
        <v>1005</v>
      </c>
      <c r="C5490">
        <f t="shared" si="615"/>
        <v>218</v>
      </c>
      <c r="D5490">
        <f t="shared" si="616"/>
        <v>419.21899999999999</v>
      </c>
      <c r="E5490">
        <f t="shared" si="617"/>
        <v>3840.8290000000002</v>
      </c>
      <c r="F5490" s="1">
        <f t="shared" si="619"/>
        <v>3</v>
      </c>
      <c r="G5490" s="1">
        <f t="shared" si="619"/>
        <v>82</v>
      </c>
      <c r="H5490" s="1">
        <f t="shared" si="619"/>
        <v>250</v>
      </c>
      <c r="I5490" s="1">
        <f t="shared" si="619"/>
        <v>193</v>
      </c>
      <c r="J5490" s="1">
        <f t="shared" si="619"/>
        <v>56</v>
      </c>
      <c r="K5490" s="1">
        <f t="shared" si="619"/>
        <v>9</v>
      </c>
      <c r="L5490" s="1">
        <f t="shared" si="619"/>
        <v>2</v>
      </c>
      <c r="M5490" s="1">
        <f t="shared" si="619"/>
        <v>0</v>
      </c>
      <c r="N5490" s="1">
        <f t="shared" si="619"/>
        <v>0</v>
      </c>
      <c r="O5490" s="1">
        <f t="shared" si="619"/>
        <v>0</v>
      </c>
      <c r="P5490" s="2"/>
      <c r="Q5490" t="str">
        <f>LOOKUP(C:C, {0,115,230,345,460,575,690,805,920,1035,1150}, {"1"," 0","0 ","0 ","0 ","0 ","0 ","0 ","0 ","0 ","0 "})</f>
        <v xml:space="preserve"> 0</v>
      </c>
      <c r="R5490" t="str">
        <f>LOOKUP(C:C, {0,115,230,345,460,575,690,805,920,1035,1150}, {"0 ","1 ","0 ","0 ","0 ","0 ","0 ","0 ","0 ","0 ","0 "})</f>
        <v xml:space="preserve">1 </v>
      </c>
      <c r="S5490" t="str">
        <f>LOOKUP(C:C, {0,115,230,345,460,575,690,805,920,1035,1150}, {" 0","0 ","1 ","0 "," 0","0 ","0 ","0 ","0 ","0 ","0 "})</f>
        <v xml:space="preserve">0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419453</v>
      </c>
      <c r="B5491">
        <v>1082</v>
      </c>
      <c r="C5491">
        <f t="shared" si="615"/>
        <v>141</v>
      </c>
      <c r="D5491">
        <f t="shared" si="616"/>
        <v>419.45299999999997</v>
      </c>
      <c r="E5491">
        <f t="shared" si="617"/>
        <v>3841.0630000000001</v>
      </c>
      <c r="F5491" s="1">
        <f t="shared" si="619"/>
        <v>3</v>
      </c>
      <c r="G5491" s="1">
        <f t="shared" si="619"/>
        <v>83</v>
      </c>
      <c r="H5491" s="1">
        <f t="shared" si="619"/>
        <v>250</v>
      </c>
      <c r="I5491" s="1">
        <f t="shared" si="619"/>
        <v>193</v>
      </c>
      <c r="J5491" s="1">
        <f t="shared" si="619"/>
        <v>56</v>
      </c>
      <c r="K5491" s="1">
        <f t="shared" si="619"/>
        <v>9</v>
      </c>
      <c r="L5491" s="1">
        <f t="shared" si="619"/>
        <v>2</v>
      </c>
      <c r="M5491" s="1">
        <f t="shared" si="619"/>
        <v>0</v>
      </c>
      <c r="N5491" s="1">
        <f t="shared" si="619"/>
        <v>0</v>
      </c>
      <c r="O5491" s="1">
        <f t="shared" si="619"/>
        <v>0</v>
      </c>
      <c r="P5491" s="2"/>
      <c r="Q5491" t="str">
        <f>LOOKUP(C:C, {0,115,230,345,460,575,690,805,920,1035,1150}, {"1"," 0","0 ","0 ","0 ","0 ","0 ","0 ","0 ","0 ","0 "})</f>
        <v xml:space="preserve"> 0</v>
      </c>
      <c r="R5491" t="str">
        <f>LOOKUP(C:C, {0,115,230,345,460,575,690,805,920,1035,1150}, {"0 ","1 ","0 ","0 ","0 ","0 ","0 ","0 ","0 ","0 ","0 "})</f>
        <v xml:space="preserve">1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420047</v>
      </c>
      <c r="B5492">
        <v>927</v>
      </c>
      <c r="C5492">
        <f t="shared" si="615"/>
        <v>296</v>
      </c>
      <c r="D5492">
        <f t="shared" si="616"/>
        <v>420.04700000000003</v>
      </c>
      <c r="E5492">
        <f t="shared" si="617"/>
        <v>3841.6570000000002</v>
      </c>
      <c r="F5492" s="1">
        <f t="shared" si="619"/>
        <v>3</v>
      </c>
      <c r="G5492" s="1">
        <f t="shared" si="619"/>
        <v>83</v>
      </c>
      <c r="H5492" s="1">
        <f t="shared" si="619"/>
        <v>251</v>
      </c>
      <c r="I5492" s="1">
        <f t="shared" si="619"/>
        <v>193</v>
      </c>
      <c r="J5492" s="1">
        <f t="shared" si="619"/>
        <v>56</v>
      </c>
      <c r="K5492" s="1">
        <f t="shared" si="619"/>
        <v>9</v>
      </c>
      <c r="L5492" s="1">
        <f t="shared" si="619"/>
        <v>2</v>
      </c>
      <c r="M5492" s="1">
        <f t="shared" si="619"/>
        <v>0</v>
      </c>
      <c r="N5492" s="1">
        <f t="shared" si="619"/>
        <v>0</v>
      </c>
      <c r="O5492" s="1">
        <f t="shared" si="619"/>
        <v>0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1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420703</v>
      </c>
      <c r="B5493">
        <v>947</v>
      </c>
      <c r="C5493">
        <f t="shared" si="615"/>
        <v>276</v>
      </c>
      <c r="D5493">
        <f t="shared" si="616"/>
        <v>420.70299999999997</v>
      </c>
      <c r="E5493">
        <f t="shared" si="617"/>
        <v>3842.3130000000001</v>
      </c>
      <c r="F5493" s="1">
        <f t="shared" si="619"/>
        <v>3</v>
      </c>
      <c r="G5493" s="1">
        <f t="shared" si="619"/>
        <v>83</v>
      </c>
      <c r="H5493" s="1">
        <f t="shared" si="619"/>
        <v>252</v>
      </c>
      <c r="I5493" s="1">
        <f t="shared" si="619"/>
        <v>193</v>
      </c>
      <c r="J5493" s="1">
        <f t="shared" si="619"/>
        <v>56</v>
      </c>
      <c r="K5493" s="1">
        <f t="shared" si="619"/>
        <v>9</v>
      </c>
      <c r="L5493" s="1">
        <f t="shared" si="619"/>
        <v>2</v>
      </c>
      <c r="M5493" s="1">
        <f t="shared" si="619"/>
        <v>0</v>
      </c>
      <c r="N5493" s="1">
        <f t="shared" si="619"/>
        <v>0</v>
      </c>
      <c r="O5493" s="1">
        <f t="shared" si="619"/>
        <v>0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1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421000</v>
      </c>
      <c r="B5494">
        <v>1025</v>
      </c>
      <c r="C5494">
        <f t="shared" si="615"/>
        <v>198</v>
      </c>
      <c r="D5494">
        <f t="shared" si="616"/>
        <v>421</v>
      </c>
      <c r="E5494">
        <f t="shared" si="617"/>
        <v>3842.61</v>
      </c>
      <c r="F5494" s="1">
        <f t="shared" si="619"/>
        <v>3</v>
      </c>
      <c r="G5494" s="1">
        <f t="shared" si="619"/>
        <v>84</v>
      </c>
      <c r="H5494" s="1">
        <f t="shared" si="619"/>
        <v>252</v>
      </c>
      <c r="I5494" s="1">
        <f t="shared" si="619"/>
        <v>193</v>
      </c>
      <c r="J5494" s="1">
        <f t="shared" si="619"/>
        <v>56</v>
      </c>
      <c r="K5494" s="1">
        <f t="shared" si="619"/>
        <v>9</v>
      </c>
      <c r="L5494" s="1">
        <f t="shared" si="619"/>
        <v>2</v>
      </c>
      <c r="M5494" s="1">
        <f t="shared" si="619"/>
        <v>0</v>
      </c>
      <c r="N5494" s="1">
        <f t="shared" si="619"/>
        <v>0</v>
      </c>
      <c r="O5494" s="1">
        <f t="shared" si="619"/>
        <v>0</v>
      </c>
      <c r="P5494" s="2"/>
      <c r="Q5494" t="str">
        <f>LOOKUP(C:C, {0,115,230,345,460,575,690,805,920,1035,1150}, {"1"," 0","0 ","0 ","0 ","0 ","0 ","0 ","0 ","0 ","0 "})</f>
        <v xml:space="preserve"> 0</v>
      </c>
      <c r="R5494" t="str">
        <f>LOOKUP(C:C, {0,115,230,345,460,575,690,805,920,1035,1150}, {"0 ","1 ","0 ","0 ","0 ","0 ","0 ","0 ","0 ","0 ","0 "})</f>
        <v xml:space="preserve">1 </v>
      </c>
      <c r="S5494" t="str">
        <f>LOOKUP(C:C, {0,115,230,345,460,575,690,805,920,1035,1150}, {" 0","0 ","1 ","0 "," 0","0 ","0 ","0 ","0 ","0 ","0 "})</f>
        <v xml:space="preserve">0 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421390</v>
      </c>
      <c r="B5495">
        <v>951</v>
      </c>
      <c r="C5495">
        <f t="shared" si="615"/>
        <v>272</v>
      </c>
      <c r="D5495">
        <f t="shared" si="616"/>
        <v>421.39</v>
      </c>
      <c r="E5495">
        <f t="shared" si="617"/>
        <v>3843</v>
      </c>
      <c r="F5495" s="1">
        <f t="shared" si="619"/>
        <v>3</v>
      </c>
      <c r="G5495" s="1">
        <f t="shared" si="619"/>
        <v>84</v>
      </c>
      <c r="H5495" s="1">
        <f t="shared" si="619"/>
        <v>253</v>
      </c>
      <c r="I5495" s="1">
        <f t="shared" si="619"/>
        <v>193</v>
      </c>
      <c r="J5495" s="1">
        <f t="shared" si="619"/>
        <v>56</v>
      </c>
      <c r="K5495" s="1">
        <f t="shared" si="619"/>
        <v>9</v>
      </c>
      <c r="L5495" s="1">
        <f t="shared" si="619"/>
        <v>2</v>
      </c>
      <c r="M5495" s="1">
        <f t="shared" si="619"/>
        <v>0</v>
      </c>
      <c r="N5495" s="1">
        <f t="shared" si="619"/>
        <v>0</v>
      </c>
      <c r="O5495" s="1">
        <f t="shared" si="619"/>
        <v>0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1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421719</v>
      </c>
      <c r="B5496">
        <v>850</v>
      </c>
      <c r="C5496">
        <f t="shared" si="615"/>
        <v>373</v>
      </c>
      <c r="D5496">
        <f t="shared" si="616"/>
        <v>421.71899999999999</v>
      </c>
      <c r="E5496">
        <f t="shared" si="617"/>
        <v>3843.3290000000002</v>
      </c>
      <c r="F5496" s="1">
        <f t="shared" si="619"/>
        <v>3</v>
      </c>
      <c r="G5496" s="1">
        <f t="shared" si="619"/>
        <v>84</v>
      </c>
      <c r="H5496" s="1">
        <f t="shared" si="619"/>
        <v>253</v>
      </c>
      <c r="I5496" s="1">
        <f t="shared" si="619"/>
        <v>194</v>
      </c>
      <c r="J5496" s="1">
        <f t="shared" si="619"/>
        <v>56</v>
      </c>
      <c r="K5496" s="1">
        <f t="shared" si="619"/>
        <v>9</v>
      </c>
      <c r="L5496" s="1">
        <f t="shared" si="619"/>
        <v>2</v>
      </c>
      <c r="M5496" s="1">
        <f t="shared" si="619"/>
        <v>0</v>
      </c>
      <c r="N5496" s="1">
        <f t="shared" si="619"/>
        <v>0</v>
      </c>
      <c r="O5496" s="1">
        <f t="shared" si="619"/>
        <v>0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0 </v>
      </c>
      <c r="T5496" t="str">
        <f>LOOKUP(C:C, {0,115,230,345,460,575,690,805,920,1035,1150}, {"0 ","0 ","0 ","1 ","0 ","0 ","0 ","0 ","0 ","0 ","0 "})</f>
        <v xml:space="preserve">1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422094</v>
      </c>
      <c r="B5497">
        <v>850</v>
      </c>
      <c r="C5497">
        <f t="shared" si="615"/>
        <v>373</v>
      </c>
      <c r="D5497">
        <f t="shared" si="616"/>
        <v>422.09399999999999</v>
      </c>
      <c r="E5497">
        <f t="shared" si="617"/>
        <v>3843.7040000000002</v>
      </c>
      <c r="F5497" s="1">
        <f t="shared" ref="F5497:O5512" si="620">F5496+Q5497</f>
        <v>3</v>
      </c>
      <c r="G5497" s="1">
        <f t="shared" si="620"/>
        <v>84</v>
      </c>
      <c r="H5497" s="1">
        <f t="shared" si="620"/>
        <v>253</v>
      </c>
      <c r="I5497" s="1">
        <f t="shared" si="620"/>
        <v>195</v>
      </c>
      <c r="J5497" s="1">
        <f t="shared" si="620"/>
        <v>56</v>
      </c>
      <c r="K5497" s="1">
        <f t="shared" si="620"/>
        <v>9</v>
      </c>
      <c r="L5497" s="1">
        <f t="shared" si="620"/>
        <v>2</v>
      </c>
      <c r="M5497" s="1">
        <f t="shared" si="620"/>
        <v>0</v>
      </c>
      <c r="N5497" s="1">
        <f t="shared" si="620"/>
        <v>0</v>
      </c>
      <c r="O5497" s="1">
        <f t="shared" si="620"/>
        <v>0</v>
      </c>
      <c r="P5497" s="2"/>
      <c r="Q5497" t="str">
        <f>LOOKUP(C:C, {0,115,230,345,460,575,690,805,920,1035,1150}, {"1"," 0","0 ","0 ","0 ","0 ","0 ","0 ","0 ","0 ","0 "})</f>
        <v xml:space="preserve">0 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0 </v>
      </c>
      <c r="T5497" t="str">
        <f>LOOKUP(C:C, {0,115,230,345,460,575,690,805,920,1035,1150}, {"0 ","0 ","0 ","1 ","0 ","0 ","0 ","0 ","0 ","0 ","0 "})</f>
        <v xml:space="preserve">1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422125</v>
      </c>
      <c r="B5498">
        <v>992</v>
      </c>
      <c r="C5498">
        <f t="shared" si="615"/>
        <v>231</v>
      </c>
      <c r="D5498">
        <f t="shared" si="616"/>
        <v>422.125</v>
      </c>
      <c r="E5498">
        <f t="shared" si="617"/>
        <v>3843.7350000000001</v>
      </c>
      <c r="F5498" s="1">
        <f t="shared" si="620"/>
        <v>3</v>
      </c>
      <c r="G5498" s="1">
        <f t="shared" si="620"/>
        <v>84</v>
      </c>
      <c r="H5498" s="1">
        <f t="shared" si="620"/>
        <v>254</v>
      </c>
      <c r="I5498" s="1">
        <f t="shared" si="620"/>
        <v>195</v>
      </c>
      <c r="J5498" s="1">
        <f t="shared" si="620"/>
        <v>56</v>
      </c>
      <c r="K5498" s="1">
        <f t="shared" si="620"/>
        <v>9</v>
      </c>
      <c r="L5498" s="1">
        <f t="shared" si="620"/>
        <v>2</v>
      </c>
      <c r="M5498" s="1">
        <f t="shared" si="620"/>
        <v>0</v>
      </c>
      <c r="N5498" s="1">
        <f t="shared" si="620"/>
        <v>0</v>
      </c>
      <c r="O5498" s="1">
        <f t="shared" si="620"/>
        <v>0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1 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422500</v>
      </c>
      <c r="B5499">
        <v>831</v>
      </c>
      <c r="C5499">
        <f t="shared" si="615"/>
        <v>392</v>
      </c>
      <c r="D5499">
        <f t="shared" si="616"/>
        <v>422.5</v>
      </c>
      <c r="E5499">
        <f t="shared" si="617"/>
        <v>3844.11</v>
      </c>
      <c r="F5499" s="1">
        <f t="shared" si="620"/>
        <v>3</v>
      </c>
      <c r="G5499" s="1">
        <f t="shared" si="620"/>
        <v>84</v>
      </c>
      <c r="H5499" s="1">
        <f t="shared" si="620"/>
        <v>254</v>
      </c>
      <c r="I5499" s="1">
        <f t="shared" si="620"/>
        <v>196</v>
      </c>
      <c r="J5499" s="1">
        <f t="shared" si="620"/>
        <v>56</v>
      </c>
      <c r="K5499" s="1">
        <f t="shared" si="620"/>
        <v>9</v>
      </c>
      <c r="L5499" s="1">
        <f t="shared" si="620"/>
        <v>2</v>
      </c>
      <c r="M5499" s="1">
        <f t="shared" si="620"/>
        <v>0</v>
      </c>
      <c r="N5499" s="1">
        <f t="shared" si="620"/>
        <v>0</v>
      </c>
      <c r="O5499" s="1">
        <f t="shared" si="620"/>
        <v>0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0 </v>
      </c>
      <c r="T5499" t="str">
        <f>LOOKUP(C:C, {0,115,230,345,460,575,690,805,920,1035,1150}, {"0 ","0 ","0 ","1 ","0 ","0 ","0 ","0 ","0 ","0 ","0 "})</f>
        <v xml:space="preserve">1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422500</v>
      </c>
      <c r="B5500">
        <v>0</v>
      </c>
      <c r="C5500">
        <f t="shared" si="615"/>
        <v>1223</v>
      </c>
      <c r="D5500">
        <f t="shared" si="616"/>
        <v>422.5</v>
      </c>
      <c r="E5500">
        <f t="shared" si="617"/>
        <v>3844.11</v>
      </c>
      <c r="F5500" s="1">
        <f t="shared" si="620"/>
        <v>3</v>
      </c>
      <c r="G5500" s="1">
        <f t="shared" si="620"/>
        <v>84</v>
      </c>
      <c r="H5500" s="1">
        <f t="shared" si="620"/>
        <v>254</v>
      </c>
      <c r="I5500" s="1">
        <f t="shared" si="620"/>
        <v>196</v>
      </c>
      <c r="J5500" s="1">
        <f t="shared" si="620"/>
        <v>56</v>
      </c>
      <c r="K5500" s="1">
        <f t="shared" si="620"/>
        <v>9</v>
      </c>
      <c r="L5500" s="1">
        <f t="shared" si="620"/>
        <v>2</v>
      </c>
      <c r="M5500" s="1">
        <f t="shared" si="620"/>
        <v>0</v>
      </c>
      <c r="N5500" s="1">
        <f t="shared" si="620"/>
        <v>0</v>
      </c>
      <c r="O5500" s="1">
        <f t="shared" si="620"/>
        <v>0</v>
      </c>
      <c r="P5500" s="2"/>
      <c r="Q5500" t="str">
        <f>LOOKUP(C:C, {0,115,230,345,460,575,690,805,920,1035,1150}, {"1"," 0","0 ","0 ","0 ","0 ","0 ","0 ","0 ","0 ","0 "})</f>
        <v xml:space="preserve">0 </v>
      </c>
      <c r="R5500" t="str">
        <f>LOOKUP(C:C, {0,115,230,345,460,575,690,805,920,1035,1150}, {"0 ","1 ","0 ","0 ","0 ","0 ","0 ","0 ","0 ","0 ","0 "})</f>
        <v xml:space="preserve">0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1 </v>
      </c>
    </row>
    <row r="5501" spans="1:27" x14ac:dyDescent="0.25">
      <c r="A5501">
        <v>425515</v>
      </c>
      <c r="B5501">
        <v>0</v>
      </c>
      <c r="C5501">
        <f t="shared" si="615"/>
        <v>1223</v>
      </c>
      <c r="D5501">
        <f t="shared" si="616"/>
        <v>425.51499999999999</v>
      </c>
      <c r="E5501">
        <f t="shared" si="617"/>
        <v>3847.125</v>
      </c>
      <c r="F5501" s="1">
        <f t="shared" si="620"/>
        <v>3</v>
      </c>
      <c r="G5501" s="1">
        <f t="shared" si="620"/>
        <v>84</v>
      </c>
      <c r="H5501" s="1">
        <f t="shared" si="620"/>
        <v>254</v>
      </c>
      <c r="I5501" s="1">
        <f t="shared" si="620"/>
        <v>196</v>
      </c>
      <c r="J5501" s="1">
        <f t="shared" si="620"/>
        <v>56</v>
      </c>
      <c r="K5501" s="1">
        <f t="shared" si="620"/>
        <v>9</v>
      </c>
      <c r="L5501" s="1">
        <f t="shared" si="620"/>
        <v>2</v>
      </c>
      <c r="M5501" s="1">
        <f t="shared" si="620"/>
        <v>0</v>
      </c>
      <c r="N5501" s="1">
        <f t="shared" si="620"/>
        <v>0</v>
      </c>
      <c r="O5501" s="1">
        <f t="shared" si="620"/>
        <v>0</v>
      </c>
      <c r="P5501" s="2"/>
      <c r="Q5501" t="str">
        <f>LOOKUP(C:C, {0,115,230,345,460,575,690,805,920,1035,1150}, {"1"," 0","0 ","0 ","0 ","0 ","0 ","0 ","0 ","0 ","0 "})</f>
        <v xml:space="preserve">0 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0 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1 </v>
      </c>
    </row>
    <row r="5502" spans="1:27" x14ac:dyDescent="0.25">
      <c r="A5502">
        <v>429406</v>
      </c>
      <c r="B5502">
        <v>483</v>
      </c>
      <c r="C5502">
        <f t="shared" si="615"/>
        <v>740</v>
      </c>
      <c r="D5502">
        <f t="shared" si="616"/>
        <v>429.40600000000001</v>
      </c>
      <c r="E5502">
        <f t="shared" si="617"/>
        <v>3851.0160000000001</v>
      </c>
      <c r="F5502" s="1">
        <f t="shared" si="620"/>
        <v>3</v>
      </c>
      <c r="G5502" s="1">
        <f t="shared" si="620"/>
        <v>84</v>
      </c>
      <c r="H5502" s="1">
        <f t="shared" si="620"/>
        <v>254</v>
      </c>
      <c r="I5502" s="1">
        <f t="shared" si="620"/>
        <v>196</v>
      </c>
      <c r="J5502" s="1">
        <f t="shared" si="620"/>
        <v>56</v>
      </c>
      <c r="K5502" s="1">
        <f t="shared" si="620"/>
        <v>9</v>
      </c>
      <c r="L5502" s="1">
        <f t="shared" si="620"/>
        <v>3</v>
      </c>
      <c r="M5502" s="1">
        <f t="shared" si="620"/>
        <v>0</v>
      </c>
      <c r="N5502" s="1">
        <f t="shared" si="620"/>
        <v>0</v>
      </c>
      <c r="O5502" s="1">
        <f t="shared" si="620"/>
        <v>0</v>
      </c>
      <c r="P5502" s="2"/>
      <c r="Q5502" t="str">
        <f>LOOKUP(C:C, {0,115,230,345,460,575,690,805,920,1035,1150}, {"1"," 0","0 ","0 ","0 ","0 ","0 ","0 ","0 ","0 ","0 "})</f>
        <v xml:space="preserve">0 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1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430640</v>
      </c>
      <c r="B5503">
        <v>890</v>
      </c>
      <c r="C5503">
        <f t="shared" si="615"/>
        <v>333</v>
      </c>
      <c r="D5503">
        <f t="shared" si="616"/>
        <v>430.64</v>
      </c>
      <c r="E5503">
        <f t="shared" si="617"/>
        <v>3852.25</v>
      </c>
      <c r="F5503" s="1">
        <f t="shared" si="620"/>
        <v>3</v>
      </c>
      <c r="G5503" s="1">
        <f t="shared" si="620"/>
        <v>84</v>
      </c>
      <c r="H5503" s="1">
        <f t="shared" si="620"/>
        <v>255</v>
      </c>
      <c r="I5503" s="1">
        <f t="shared" si="620"/>
        <v>196</v>
      </c>
      <c r="J5503" s="1">
        <f t="shared" si="620"/>
        <v>56</v>
      </c>
      <c r="K5503" s="1">
        <f t="shared" si="620"/>
        <v>9</v>
      </c>
      <c r="L5503" s="1">
        <f t="shared" si="620"/>
        <v>3</v>
      </c>
      <c r="M5503" s="1">
        <f t="shared" si="620"/>
        <v>0</v>
      </c>
      <c r="N5503" s="1">
        <f t="shared" si="620"/>
        <v>0</v>
      </c>
      <c r="O5503" s="1">
        <f t="shared" si="620"/>
        <v>0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1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430719</v>
      </c>
      <c r="B5504">
        <v>927</v>
      </c>
      <c r="C5504">
        <f t="shared" si="615"/>
        <v>296</v>
      </c>
      <c r="D5504">
        <f t="shared" si="616"/>
        <v>430.71899999999999</v>
      </c>
      <c r="E5504">
        <f t="shared" si="617"/>
        <v>3852.3290000000002</v>
      </c>
      <c r="F5504" s="1">
        <f t="shared" si="620"/>
        <v>3</v>
      </c>
      <c r="G5504" s="1">
        <f t="shared" si="620"/>
        <v>84</v>
      </c>
      <c r="H5504" s="1">
        <f t="shared" si="620"/>
        <v>256</v>
      </c>
      <c r="I5504" s="1">
        <f t="shared" si="620"/>
        <v>196</v>
      </c>
      <c r="J5504" s="1">
        <f t="shared" si="620"/>
        <v>56</v>
      </c>
      <c r="K5504" s="1">
        <f t="shared" si="620"/>
        <v>9</v>
      </c>
      <c r="L5504" s="1">
        <f t="shared" si="620"/>
        <v>3</v>
      </c>
      <c r="M5504" s="1">
        <f t="shared" si="620"/>
        <v>0</v>
      </c>
      <c r="N5504" s="1">
        <f t="shared" si="620"/>
        <v>0</v>
      </c>
      <c r="O5504" s="1">
        <f t="shared" si="620"/>
        <v>0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1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431000</v>
      </c>
      <c r="B5505">
        <v>755</v>
      </c>
      <c r="C5505">
        <f t="shared" si="615"/>
        <v>468</v>
      </c>
      <c r="D5505">
        <f t="shared" si="616"/>
        <v>431</v>
      </c>
      <c r="E5505">
        <f t="shared" si="617"/>
        <v>3852.61</v>
      </c>
      <c r="F5505" s="1">
        <f t="shared" si="620"/>
        <v>3</v>
      </c>
      <c r="G5505" s="1">
        <f t="shared" si="620"/>
        <v>84</v>
      </c>
      <c r="H5505" s="1">
        <f t="shared" si="620"/>
        <v>256</v>
      </c>
      <c r="I5505" s="1">
        <f t="shared" si="620"/>
        <v>196</v>
      </c>
      <c r="J5505" s="1">
        <f t="shared" si="620"/>
        <v>57</v>
      </c>
      <c r="K5505" s="1">
        <f t="shared" si="620"/>
        <v>9</v>
      </c>
      <c r="L5505" s="1">
        <f t="shared" si="620"/>
        <v>3</v>
      </c>
      <c r="M5505" s="1">
        <f t="shared" si="620"/>
        <v>0</v>
      </c>
      <c r="N5505" s="1">
        <f t="shared" si="620"/>
        <v>0</v>
      </c>
      <c r="O5505" s="1">
        <f t="shared" si="620"/>
        <v>0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 0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1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431250</v>
      </c>
      <c r="B5506">
        <v>755</v>
      </c>
      <c r="C5506">
        <f t="shared" si="615"/>
        <v>468</v>
      </c>
      <c r="D5506">
        <f t="shared" si="616"/>
        <v>431.25</v>
      </c>
      <c r="E5506">
        <f t="shared" si="617"/>
        <v>3852.86</v>
      </c>
      <c r="F5506" s="1">
        <f t="shared" si="620"/>
        <v>3</v>
      </c>
      <c r="G5506" s="1">
        <f t="shared" si="620"/>
        <v>84</v>
      </c>
      <c r="H5506" s="1">
        <f t="shared" si="620"/>
        <v>256</v>
      </c>
      <c r="I5506" s="1">
        <f t="shared" si="620"/>
        <v>196</v>
      </c>
      <c r="J5506" s="1">
        <f t="shared" si="620"/>
        <v>58</v>
      </c>
      <c r="K5506" s="1">
        <f t="shared" si="620"/>
        <v>9</v>
      </c>
      <c r="L5506" s="1">
        <f t="shared" si="620"/>
        <v>3</v>
      </c>
      <c r="M5506" s="1">
        <f t="shared" si="620"/>
        <v>0</v>
      </c>
      <c r="N5506" s="1">
        <f t="shared" si="620"/>
        <v>0</v>
      </c>
      <c r="O5506" s="1">
        <f t="shared" si="620"/>
        <v>0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 0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1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431359</v>
      </c>
      <c r="B5507">
        <v>901</v>
      </c>
      <c r="C5507">
        <f t="shared" si="615"/>
        <v>322</v>
      </c>
      <c r="D5507">
        <f t="shared" si="616"/>
        <v>431.35899999999998</v>
      </c>
      <c r="E5507">
        <f t="shared" si="617"/>
        <v>3852.9690000000001</v>
      </c>
      <c r="F5507" s="1">
        <f t="shared" si="620"/>
        <v>3</v>
      </c>
      <c r="G5507" s="1">
        <f t="shared" si="620"/>
        <v>84</v>
      </c>
      <c r="H5507" s="1">
        <f t="shared" si="620"/>
        <v>257</v>
      </c>
      <c r="I5507" s="1">
        <f t="shared" si="620"/>
        <v>196</v>
      </c>
      <c r="J5507" s="1">
        <f t="shared" si="620"/>
        <v>58</v>
      </c>
      <c r="K5507" s="1">
        <f t="shared" si="620"/>
        <v>9</v>
      </c>
      <c r="L5507" s="1">
        <f t="shared" si="620"/>
        <v>3</v>
      </c>
      <c r="M5507" s="1">
        <f t="shared" si="620"/>
        <v>0</v>
      </c>
      <c r="N5507" s="1">
        <f t="shared" si="620"/>
        <v>0</v>
      </c>
      <c r="O5507" s="1">
        <f t="shared" si="620"/>
        <v>0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1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432015</v>
      </c>
      <c r="B5508">
        <v>831</v>
      </c>
      <c r="C5508">
        <f t="shared" si="615"/>
        <v>392</v>
      </c>
      <c r="D5508">
        <f t="shared" si="616"/>
        <v>432.01499999999999</v>
      </c>
      <c r="E5508">
        <f t="shared" si="617"/>
        <v>3853.625</v>
      </c>
      <c r="F5508" s="1">
        <f t="shared" si="620"/>
        <v>3</v>
      </c>
      <c r="G5508" s="1">
        <f t="shared" si="620"/>
        <v>84</v>
      </c>
      <c r="H5508" s="1">
        <f t="shared" si="620"/>
        <v>257</v>
      </c>
      <c r="I5508" s="1">
        <f t="shared" si="620"/>
        <v>197</v>
      </c>
      <c r="J5508" s="1">
        <f t="shared" si="620"/>
        <v>58</v>
      </c>
      <c r="K5508" s="1">
        <f t="shared" si="620"/>
        <v>9</v>
      </c>
      <c r="L5508" s="1">
        <f t="shared" si="620"/>
        <v>3</v>
      </c>
      <c r="M5508" s="1">
        <f t="shared" si="620"/>
        <v>0</v>
      </c>
      <c r="N5508" s="1">
        <f t="shared" si="620"/>
        <v>0</v>
      </c>
      <c r="O5508" s="1">
        <f t="shared" si="620"/>
        <v>0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0 </v>
      </c>
      <c r="T5508" t="str">
        <f>LOOKUP(C:C, {0,115,230,345,460,575,690,805,920,1035,1150}, {"0 ","0 ","0 ","1 ","0 ","0 ","0 ","0 ","0 ","0 ","0 "})</f>
        <v xml:space="preserve">1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432094</v>
      </c>
      <c r="B5509">
        <v>676</v>
      </c>
      <c r="C5509">
        <f t="shared" si="615"/>
        <v>547</v>
      </c>
      <c r="D5509">
        <f t="shared" si="616"/>
        <v>432.09399999999999</v>
      </c>
      <c r="E5509">
        <f t="shared" si="617"/>
        <v>3853.7040000000002</v>
      </c>
      <c r="F5509" s="1">
        <f t="shared" si="620"/>
        <v>3</v>
      </c>
      <c r="G5509" s="1">
        <f t="shared" si="620"/>
        <v>84</v>
      </c>
      <c r="H5509" s="1">
        <f t="shared" si="620"/>
        <v>257</v>
      </c>
      <c r="I5509" s="1">
        <f t="shared" si="620"/>
        <v>197</v>
      </c>
      <c r="J5509" s="1">
        <f t="shared" si="620"/>
        <v>59</v>
      </c>
      <c r="K5509" s="1">
        <f t="shared" si="620"/>
        <v>9</v>
      </c>
      <c r="L5509" s="1">
        <f t="shared" si="620"/>
        <v>3</v>
      </c>
      <c r="M5509" s="1">
        <f t="shared" si="620"/>
        <v>0</v>
      </c>
      <c r="N5509" s="1">
        <f t="shared" si="620"/>
        <v>0</v>
      </c>
      <c r="O5509" s="1">
        <f t="shared" si="620"/>
        <v>0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 0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1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432297</v>
      </c>
      <c r="B5510">
        <v>747</v>
      </c>
      <c r="C5510">
        <f t="shared" si="615"/>
        <v>476</v>
      </c>
      <c r="D5510">
        <f t="shared" si="616"/>
        <v>432.29700000000003</v>
      </c>
      <c r="E5510">
        <f t="shared" si="617"/>
        <v>3853.9070000000002</v>
      </c>
      <c r="F5510" s="1">
        <f t="shared" si="620"/>
        <v>3</v>
      </c>
      <c r="G5510" s="1">
        <f t="shared" si="620"/>
        <v>84</v>
      </c>
      <c r="H5510" s="1">
        <f t="shared" si="620"/>
        <v>257</v>
      </c>
      <c r="I5510" s="1">
        <f t="shared" si="620"/>
        <v>197</v>
      </c>
      <c r="J5510" s="1">
        <f t="shared" si="620"/>
        <v>60</v>
      </c>
      <c r="K5510" s="1">
        <f t="shared" si="620"/>
        <v>9</v>
      </c>
      <c r="L5510" s="1">
        <f t="shared" si="620"/>
        <v>3</v>
      </c>
      <c r="M5510" s="1">
        <f t="shared" si="620"/>
        <v>0</v>
      </c>
      <c r="N5510" s="1">
        <f t="shared" si="620"/>
        <v>0</v>
      </c>
      <c r="O5510" s="1">
        <f t="shared" si="620"/>
        <v>0</v>
      </c>
      <c r="P5510" s="2"/>
      <c r="Q5510" t="str">
        <f>LOOKUP(C:C, {0,115,230,345,460,575,690,805,920,1035,1150}, {"1"," 0","0 ","0 ","0 ","0 ","0 ","0 ","0 ","0 ","0 "})</f>
        <v xml:space="preserve">0 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 0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1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432344</v>
      </c>
      <c r="B5511">
        <v>927</v>
      </c>
      <c r="C5511">
        <f t="shared" si="615"/>
        <v>296</v>
      </c>
      <c r="D5511">
        <f t="shared" si="616"/>
        <v>432.34399999999999</v>
      </c>
      <c r="E5511">
        <f t="shared" si="617"/>
        <v>3853.9540000000002</v>
      </c>
      <c r="F5511" s="1">
        <f t="shared" si="620"/>
        <v>3</v>
      </c>
      <c r="G5511" s="1">
        <f t="shared" si="620"/>
        <v>84</v>
      </c>
      <c r="H5511" s="1">
        <f t="shared" si="620"/>
        <v>258</v>
      </c>
      <c r="I5511" s="1">
        <f t="shared" si="620"/>
        <v>197</v>
      </c>
      <c r="J5511" s="1">
        <f t="shared" si="620"/>
        <v>60</v>
      </c>
      <c r="K5511" s="1">
        <f t="shared" si="620"/>
        <v>9</v>
      </c>
      <c r="L5511" s="1">
        <f t="shared" si="620"/>
        <v>3</v>
      </c>
      <c r="M5511" s="1">
        <f t="shared" si="620"/>
        <v>0</v>
      </c>
      <c r="N5511" s="1">
        <f t="shared" si="620"/>
        <v>0</v>
      </c>
      <c r="O5511" s="1">
        <f t="shared" si="620"/>
        <v>0</v>
      </c>
      <c r="P5511" s="2"/>
      <c r="Q5511" t="str">
        <f>LOOKUP(C:C, {0,115,230,345,460,575,690,805,920,1035,1150}, {"1"," 0","0 ","0 ","0 ","0 ","0 ","0 ","0 ","0 ","0 "})</f>
        <v xml:space="preserve">0 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1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432578</v>
      </c>
      <c r="B5512">
        <v>890</v>
      </c>
      <c r="C5512">
        <f t="shared" si="615"/>
        <v>333</v>
      </c>
      <c r="D5512">
        <f t="shared" si="616"/>
        <v>432.57799999999997</v>
      </c>
      <c r="E5512">
        <f t="shared" si="617"/>
        <v>3854.1880000000001</v>
      </c>
      <c r="F5512" s="1">
        <f t="shared" si="620"/>
        <v>3</v>
      </c>
      <c r="G5512" s="1">
        <f t="shared" si="620"/>
        <v>84</v>
      </c>
      <c r="H5512" s="1">
        <f t="shared" si="620"/>
        <v>259</v>
      </c>
      <c r="I5512" s="1">
        <f t="shared" si="620"/>
        <v>197</v>
      </c>
      <c r="J5512" s="1">
        <f t="shared" si="620"/>
        <v>60</v>
      </c>
      <c r="K5512" s="1">
        <f t="shared" si="620"/>
        <v>9</v>
      </c>
      <c r="L5512" s="1">
        <f t="shared" si="620"/>
        <v>3</v>
      </c>
      <c r="M5512" s="1">
        <f t="shared" si="620"/>
        <v>0</v>
      </c>
      <c r="N5512" s="1">
        <f t="shared" si="620"/>
        <v>0</v>
      </c>
      <c r="O5512" s="1">
        <f t="shared" si="620"/>
        <v>0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1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432640</v>
      </c>
      <c r="B5513">
        <v>735</v>
      </c>
      <c r="C5513">
        <f t="shared" si="615"/>
        <v>488</v>
      </c>
      <c r="D5513">
        <f t="shared" si="616"/>
        <v>432.64</v>
      </c>
      <c r="E5513">
        <f t="shared" si="617"/>
        <v>3854.25</v>
      </c>
      <c r="F5513" s="1">
        <f t="shared" ref="F5513:O5528" si="621">F5512+Q5513</f>
        <v>3</v>
      </c>
      <c r="G5513" s="1">
        <f t="shared" si="621"/>
        <v>84</v>
      </c>
      <c r="H5513" s="1">
        <f t="shared" si="621"/>
        <v>259</v>
      </c>
      <c r="I5513" s="1">
        <f t="shared" si="621"/>
        <v>197</v>
      </c>
      <c r="J5513" s="1">
        <f t="shared" si="621"/>
        <v>61</v>
      </c>
      <c r="K5513" s="1">
        <f t="shared" si="621"/>
        <v>9</v>
      </c>
      <c r="L5513" s="1">
        <f t="shared" si="621"/>
        <v>3</v>
      </c>
      <c r="M5513" s="1">
        <f t="shared" si="621"/>
        <v>0</v>
      </c>
      <c r="N5513" s="1">
        <f t="shared" si="621"/>
        <v>0</v>
      </c>
      <c r="O5513" s="1">
        <f t="shared" si="621"/>
        <v>0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 0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1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432844</v>
      </c>
      <c r="B5514">
        <v>735</v>
      </c>
      <c r="C5514">
        <f t="shared" si="615"/>
        <v>488</v>
      </c>
      <c r="D5514">
        <f t="shared" si="616"/>
        <v>432.84399999999999</v>
      </c>
      <c r="E5514">
        <f t="shared" si="617"/>
        <v>3854.4540000000002</v>
      </c>
      <c r="F5514" s="1">
        <f t="shared" si="621"/>
        <v>3</v>
      </c>
      <c r="G5514" s="1">
        <f t="shared" si="621"/>
        <v>84</v>
      </c>
      <c r="H5514" s="1">
        <f t="shared" si="621"/>
        <v>259</v>
      </c>
      <c r="I5514" s="1">
        <f t="shared" si="621"/>
        <v>197</v>
      </c>
      <c r="J5514" s="1">
        <f t="shared" si="621"/>
        <v>62</v>
      </c>
      <c r="K5514" s="1">
        <f t="shared" si="621"/>
        <v>9</v>
      </c>
      <c r="L5514" s="1">
        <f t="shared" si="621"/>
        <v>3</v>
      </c>
      <c r="M5514" s="1">
        <f t="shared" si="621"/>
        <v>0</v>
      </c>
      <c r="N5514" s="1">
        <f t="shared" si="621"/>
        <v>0</v>
      </c>
      <c r="O5514" s="1">
        <f t="shared" si="621"/>
        <v>0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 0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1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432969</v>
      </c>
      <c r="B5515">
        <v>908</v>
      </c>
      <c r="C5515">
        <f t="shared" si="615"/>
        <v>315</v>
      </c>
      <c r="D5515">
        <f t="shared" si="616"/>
        <v>432.96899999999999</v>
      </c>
      <c r="E5515">
        <f t="shared" si="617"/>
        <v>3854.5790000000002</v>
      </c>
      <c r="F5515" s="1">
        <f t="shared" si="621"/>
        <v>3</v>
      </c>
      <c r="G5515" s="1">
        <f t="shared" si="621"/>
        <v>84</v>
      </c>
      <c r="H5515" s="1">
        <f t="shared" si="621"/>
        <v>260</v>
      </c>
      <c r="I5515" s="1">
        <f t="shared" si="621"/>
        <v>197</v>
      </c>
      <c r="J5515" s="1">
        <f t="shared" si="621"/>
        <v>62</v>
      </c>
      <c r="K5515" s="1">
        <f t="shared" si="621"/>
        <v>9</v>
      </c>
      <c r="L5515" s="1">
        <f t="shared" si="621"/>
        <v>3</v>
      </c>
      <c r="M5515" s="1">
        <f t="shared" si="621"/>
        <v>0</v>
      </c>
      <c r="N5515" s="1">
        <f t="shared" si="621"/>
        <v>0</v>
      </c>
      <c r="O5515" s="1">
        <f t="shared" si="621"/>
        <v>0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1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 </v>
      </c>
    </row>
    <row r="5516" spans="1:27" x14ac:dyDescent="0.25">
      <c r="A5516">
        <v>433203</v>
      </c>
      <c r="B5516">
        <v>966</v>
      </c>
      <c r="C5516">
        <f t="shared" si="615"/>
        <v>257</v>
      </c>
      <c r="D5516">
        <f t="shared" si="616"/>
        <v>433.20299999999997</v>
      </c>
      <c r="E5516">
        <f t="shared" si="617"/>
        <v>3854.8130000000001</v>
      </c>
      <c r="F5516" s="1">
        <f t="shared" si="621"/>
        <v>3</v>
      </c>
      <c r="G5516" s="1">
        <f t="shared" si="621"/>
        <v>84</v>
      </c>
      <c r="H5516" s="1">
        <f t="shared" si="621"/>
        <v>261</v>
      </c>
      <c r="I5516" s="1">
        <f t="shared" si="621"/>
        <v>197</v>
      </c>
      <c r="J5516" s="1">
        <f t="shared" si="621"/>
        <v>62</v>
      </c>
      <c r="K5516" s="1">
        <f t="shared" si="621"/>
        <v>9</v>
      </c>
      <c r="L5516" s="1">
        <f t="shared" si="621"/>
        <v>3</v>
      </c>
      <c r="M5516" s="1">
        <f t="shared" si="621"/>
        <v>0</v>
      </c>
      <c r="N5516" s="1">
        <f t="shared" si="621"/>
        <v>0</v>
      </c>
      <c r="O5516" s="1">
        <f t="shared" si="621"/>
        <v>0</v>
      </c>
      <c r="P5516" s="2"/>
      <c r="Q5516" t="str">
        <f>LOOKUP(C:C, {0,115,230,345,460,575,690,805,920,1035,1150}, {"1"," 0","0 ","0 ","0 ","0 ","0 ","0 ","0 ","0 ","0 "})</f>
        <v xml:space="preserve">0 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1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433500</v>
      </c>
      <c r="B5517">
        <v>831</v>
      </c>
      <c r="C5517">
        <f t="shared" si="615"/>
        <v>392</v>
      </c>
      <c r="D5517">
        <f t="shared" si="616"/>
        <v>433.5</v>
      </c>
      <c r="E5517">
        <f t="shared" si="617"/>
        <v>3855.11</v>
      </c>
      <c r="F5517" s="1">
        <f t="shared" si="621"/>
        <v>3</v>
      </c>
      <c r="G5517" s="1">
        <f t="shared" si="621"/>
        <v>84</v>
      </c>
      <c r="H5517" s="1">
        <f t="shared" si="621"/>
        <v>261</v>
      </c>
      <c r="I5517" s="1">
        <f t="shared" si="621"/>
        <v>198</v>
      </c>
      <c r="J5517" s="1">
        <f t="shared" si="621"/>
        <v>62</v>
      </c>
      <c r="K5517" s="1">
        <f t="shared" si="621"/>
        <v>9</v>
      </c>
      <c r="L5517" s="1">
        <f t="shared" si="621"/>
        <v>3</v>
      </c>
      <c r="M5517" s="1">
        <f t="shared" si="621"/>
        <v>0</v>
      </c>
      <c r="N5517" s="1">
        <f t="shared" si="621"/>
        <v>0</v>
      </c>
      <c r="O5517" s="1">
        <f t="shared" si="621"/>
        <v>0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0 </v>
      </c>
      <c r="T5517" t="str">
        <f>LOOKUP(C:C, {0,115,230,345,460,575,690,805,920,1035,1150}, {"0 ","0 ","0 ","1 ","0 ","0 ","0 ","0 ","0 ","0 ","0 "})</f>
        <v xml:space="preserve">1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433812</v>
      </c>
      <c r="B5518">
        <v>850</v>
      </c>
      <c r="C5518">
        <f t="shared" si="615"/>
        <v>373</v>
      </c>
      <c r="D5518">
        <f t="shared" si="616"/>
        <v>433.81200000000001</v>
      </c>
      <c r="E5518">
        <f t="shared" si="617"/>
        <v>3855.422</v>
      </c>
      <c r="F5518" s="1">
        <f t="shared" si="621"/>
        <v>3</v>
      </c>
      <c r="G5518" s="1">
        <f t="shared" si="621"/>
        <v>84</v>
      </c>
      <c r="H5518" s="1">
        <f t="shared" si="621"/>
        <v>261</v>
      </c>
      <c r="I5518" s="1">
        <f t="shared" si="621"/>
        <v>199</v>
      </c>
      <c r="J5518" s="1">
        <f t="shared" si="621"/>
        <v>62</v>
      </c>
      <c r="K5518" s="1">
        <f t="shared" si="621"/>
        <v>9</v>
      </c>
      <c r="L5518" s="1">
        <f t="shared" si="621"/>
        <v>3</v>
      </c>
      <c r="M5518" s="1">
        <f t="shared" si="621"/>
        <v>0</v>
      </c>
      <c r="N5518" s="1">
        <f t="shared" si="621"/>
        <v>0</v>
      </c>
      <c r="O5518" s="1">
        <f t="shared" si="621"/>
        <v>0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1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434203</v>
      </c>
      <c r="B5519">
        <v>966</v>
      </c>
      <c r="C5519">
        <f t="shared" si="615"/>
        <v>257</v>
      </c>
      <c r="D5519">
        <f t="shared" si="616"/>
        <v>434.20299999999997</v>
      </c>
      <c r="E5519">
        <f t="shared" si="617"/>
        <v>3855.8130000000001</v>
      </c>
      <c r="F5519" s="1">
        <f t="shared" si="621"/>
        <v>3</v>
      </c>
      <c r="G5519" s="1">
        <f t="shared" si="621"/>
        <v>84</v>
      </c>
      <c r="H5519" s="1">
        <f t="shared" si="621"/>
        <v>262</v>
      </c>
      <c r="I5519" s="1">
        <f t="shared" si="621"/>
        <v>199</v>
      </c>
      <c r="J5519" s="1">
        <f t="shared" si="621"/>
        <v>62</v>
      </c>
      <c r="K5519" s="1">
        <f t="shared" si="621"/>
        <v>9</v>
      </c>
      <c r="L5519" s="1">
        <f t="shared" si="621"/>
        <v>3</v>
      </c>
      <c r="M5519" s="1">
        <f t="shared" si="621"/>
        <v>0</v>
      </c>
      <c r="N5519" s="1">
        <f t="shared" si="621"/>
        <v>0</v>
      </c>
      <c r="O5519" s="1">
        <f t="shared" si="621"/>
        <v>0</v>
      </c>
      <c r="P5519" s="2"/>
      <c r="Q5519" t="str">
        <f>LOOKUP(C:C, {0,115,230,345,460,575,690,805,920,1035,1150}, {"1"," 0","0 ","0 ","0 ","0 ","0 ","0 ","0 ","0 ","0 "})</f>
        <v xml:space="preserve">0 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1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434515</v>
      </c>
      <c r="B5520">
        <v>870</v>
      </c>
      <c r="C5520">
        <f t="shared" si="615"/>
        <v>353</v>
      </c>
      <c r="D5520">
        <f t="shared" si="616"/>
        <v>434.51499999999999</v>
      </c>
      <c r="E5520">
        <f t="shared" si="617"/>
        <v>3856.125</v>
      </c>
      <c r="F5520" s="1">
        <f t="shared" si="621"/>
        <v>3</v>
      </c>
      <c r="G5520" s="1">
        <f t="shared" si="621"/>
        <v>84</v>
      </c>
      <c r="H5520" s="1">
        <f t="shared" si="621"/>
        <v>262</v>
      </c>
      <c r="I5520" s="1">
        <f t="shared" si="621"/>
        <v>200</v>
      </c>
      <c r="J5520" s="1">
        <f t="shared" si="621"/>
        <v>62</v>
      </c>
      <c r="K5520" s="1">
        <f t="shared" si="621"/>
        <v>9</v>
      </c>
      <c r="L5520" s="1">
        <f t="shared" si="621"/>
        <v>3</v>
      </c>
      <c r="M5520" s="1">
        <f t="shared" si="621"/>
        <v>0</v>
      </c>
      <c r="N5520" s="1">
        <f t="shared" si="621"/>
        <v>0</v>
      </c>
      <c r="O5520" s="1">
        <f t="shared" si="621"/>
        <v>0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1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434890</v>
      </c>
      <c r="B5521">
        <v>947</v>
      </c>
      <c r="C5521">
        <f t="shared" si="615"/>
        <v>276</v>
      </c>
      <c r="D5521">
        <f t="shared" si="616"/>
        <v>434.89</v>
      </c>
      <c r="E5521">
        <f t="shared" si="617"/>
        <v>3856.5</v>
      </c>
      <c r="F5521" s="1">
        <f t="shared" si="621"/>
        <v>3</v>
      </c>
      <c r="G5521" s="1">
        <f t="shared" si="621"/>
        <v>84</v>
      </c>
      <c r="H5521" s="1">
        <f t="shared" si="621"/>
        <v>263</v>
      </c>
      <c r="I5521" s="1">
        <f t="shared" si="621"/>
        <v>200</v>
      </c>
      <c r="J5521" s="1">
        <f t="shared" si="621"/>
        <v>62</v>
      </c>
      <c r="K5521" s="1">
        <f t="shared" si="621"/>
        <v>9</v>
      </c>
      <c r="L5521" s="1">
        <f t="shared" si="621"/>
        <v>3</v>
      </c>
      <c r="M5521" s="1">
        <f t="shared" si="621"/>
        <v>0</v>
      </c>
      <c r="N5521" s="1">
        <f t="shared" si="621"/>
        <v>0</v>
      </c>
      <c r="O5521" s="1">
        <f t="shared" si="621"/>
        <v>0</v>
      </c>
      <c r="P5521" s="2"/>
      <c r="Q5521" t="str">
        <f>LOOKUP(C:C, {0,115,230,345,460,575,690,805,920,1035,1150}, {"1"," 0","0 ","0 ","0 ","0 ","0 ","0 ","0 ","0 ","0 "})</f>
        <v xml:space="preserve">0 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1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435234</v>
      </c>
      <c r="B5522">
        <v>850</v>
      </c>
      <c r="C5522">
        <f t="shared" si="615"/>
        <v>373</v>
      </c>
      <c r="D5522">
        <f t="shared" si="616"/>
        <v>435.23399999999998</v>
      </c>
      <c r="E5522">
        <f t="shared" si="617"/>
        <v>3856.8440000000001</v>
      </c>
      <c r="F5522" s="1">
        <f t="shared" si="621"/>
        <v>3</v>
      </c>
      <c r="G5522" s="1">
        <f t="shared" si="621"/>
        <v>84</v>
      </c>
      <c r="H5522" s="1">
        <f t="shared" si="621"/>
        <v>263</v>
      </c>
      <c r="I5522" s="1">
        <f t="shared" si="621"/>
        <v>201</v>
      </c>
      <c r="J5522" s="1">
        <f t="shared" si="621"/>
        <v>62</v>
      </c>
      <c r="K5522" s="1">
        <f t="shared" si="621"/>
        <v>9</v>
      </c>
      <c r="L5522" s="1">
        <f t="shared" si="621"/>
        <v>3</v>
      </c>
      <c r="M5522" s="1">
        <f t="shared" si="621"/>
        <v>0</v>
      </c>
      <c r="N5522" s="1">
        <f t="shared" si="621"/>
        <v>0</v>
      </c>
      <c r="O5522" s="1">
        <f t="shared" si="621"/>
        <v>0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0 </v>
      </c>
      <c r="T5522" t="str">
        <f>LOOKUP(C:C, {0,115,230,345,460,575,690,805,920,1035,1150}, {"0 ","0 ","0 ","1 ","0 ","0 ","0 ","0 ","0 ","0 ","0 "})</f>
        <v xml:space="preserve">1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435234</v>
      </c>
      <c r="B5523">
        <v>0</v>
      </c>
      <c r="C5523">
        <f t="shared" si="615"/>
        <v>1223</v>
      </c>
      <c r="D5523">
        <f t="shared" si="616"/>
        <v>435.23399999999998</v>
      </c>
      <c r="E5523">
        <f t="shared" si="617"/>
        <v>3856.8440000000001</v>
      </c>
      <c r="F5523" s="1">
        <f t="shared" si="621"/>
        <v>3</v>
      </c>
      <c r="G5523" s="1">
        <f t="shared" si="621"/>
        <v>84</v>
      </c>
      <c r="H5523" s="1">
        <f t="shared" si="621"/>
        <v>263</v>
      </c>
      <c r="I5523" s="1">
        <f t="shared" si="621"/>
        <v>201</v>
      </c>
      <c r="J5523" s="1">
        <f t="shared" si="621"/>
        <v>62</v>
      </c>
      <c r="K5523" s="1">
        <f t="shared" si="621"/>
        <v>9</v>
      </c>
      <c r="L5523" s="1">
        <f t="shared" si="621"/>
        <v>3</v>
      </c>
      <c r="M5523" s="1">
        <f t="shared" si="621"/>
        <v>0</v>
      </c>
      <c r="N5523" s="1">
        <f t="shared" si="621"/>
        <v>0</v>
      </c>
      <c r="O5523" s="1">
        <f t="shared" si="621"/>
        <v>0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0 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1 </v>
      </c>
    </row>
    <row r="5524" spans="1:27" x14ac:dyDescent="0.25">
      <c r="A5524">
        <v>438250</v>
      </c>
      <c r="B5524">
        <v>0</v>
      </c>
      <c r="C5524">
        <f t="shared" si="615"/>
        <v>1223</v>
      </c>
      <c r="D5524">
        <f t="shared" si="616"/>
        <v>438.25</v>
      </c>
      <c r="E5524">
        <f t="shared" si="617"/>
        <v>3859.86</v>
      </c>
      <c r="F5524" s="1">
        <f t="shared" si="621"/>
        <v>3</v>
      </c>
      <c r="G5524" s="1">
        <f t="shared" si="621"/>
        <v>84</v>
      </c>
      <c r="H5524" s="1">
        <f t="shared" si="621"/>
        <v>263</v>
      </c>
      <c r="I5524" s="1">
        <f t="shared" si="621"/>
        <v>201</v>
      </c>
      <c r="J5524" s="1">
        <f t="shared" si="621"/>
        <v>62</v>
      </c>
      <c r="K5524" s="1">
        <f t="shared" si="621"/>
        <v>9</v>
      </c>
      <c r="L5524" s="1">
        <f t="shared" si="621"/>
        <v>3</v>
      </c>
      <c r="M5524" s="1">
        <f t="shared" si="621"/>
        <v>0</v>
      </c>
      <c r="N5524" s="1">
        <f t="shared" si="621"/>
        <v>0</v>
      </c>
      <c r="O5524" s="1">
        <f t="shared" si="621"/>
        <v>0</v>
      </c>
      <c r="P5524" s="2"/>
      <c r="Q5524" t="str">
        <f>LOOKUP(C:C, {0,115,230,345,460,575,690,805,920,1035,1150}, {"1"," 0","0 ","0 ","0 ","0 ","0 ","0 ","0 ","0 ","0 "})</f>
        <v xml:space="preserve">0 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1 </v>
      </c>
    </row>
    <row r="5525" spans="1:27" x14ac:dyDescent="0.25">
      <c r="A5525">
        <v>440390</v>
      </c>
      <c r="B5525">
        <v>735</v>
      </c>
      <c r="C5525">
        <f t="shared" si="615"/>
        <v>488</v>
      </c>
      <c r="D5525">
        <f t="shared" si="616"/>
        <v>440.39</v>
      </c>
      <c r="E5525">
        <f t="shared" si="617"/>
        <v>3862</v>
      </c>
      <c r="F5525" s="1">
        <f t="shared" si="621"/>
        <v>3</v>
      </c>
      <c r="G5525" s="1">
        <f t="shared" si="621"/>
        <v>84</v>
      </c>
      <c r="H5525" s="1">
        <f t="shared" si="621"/>
        <v>263</v>
      </c>
      <c r="I5525" s="1">
        <f t="shared" si="621"/>
        <v>201</v>
      </c>
      <c r="J5525" s="1">
        <f t="shared" si="621"/>
        <v>63</v>
      </c>
      <c r="K5525" s="1">
        <f t="shared" si="621"/>
        <v>9</v>
      </c>
      <c r="L5525" s="1">
        <f t="shared" si="621"/>
        <v>3</v>
      </c>
      <c r="M5525" s="1">
        <f t="shared" si="621"/>
        <v>0</v>
      </c>
      <c r="N5525" s="1">
        <f t="shared" si="621"/>
        <v>0</v>
      </c>
      <c r="O5525" s="1">
        <f t="shared" si="621"/>
        <v>0</v>
      </c>
      <c r="P5525" s="2"/>
      <c r="Q5525" t="str">
        <f>LOOKUP(C:C, {0,115,230,345,460,575,690,805,920,1035,1150}, {"1"," 0","0 ","0 ","0 ","0 ","0 ","0 ","0 ","0 ","0 "})</f>
        <v xml:space="preserve">0 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 0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1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440578</v>
      </c>
      <c r="B5526">
        <v>676</v>
      </c>
      <c r="C5526">
        <f t="shared" si="615"/>
        <v>547</v>
      </c>
      <c r="D5526">
        <f t="shared" si="616"/>
        <v>440.57799999999997</v>
      </c>
      <c r="E5526">
        <f t="shared" si="617"/>
        <v>3862.1880000000001</v>
      </c>
      <c r="F5526" s="1">
        <f t="shared" si="621"/>
        <v>3</v>
      </c>
      <c r="G5526" s="1">
        <f t="shared" si="621"/>
        <v>84</v>
      </c>
      <c r="H5526" s="1">
        <f t="shared" si="621"/>
        <v>263</v>
      </c>
      <c r="I5526" s="1">
        <f t="shared" si="621"/>
        <v>201</v>
      </c>
      <c r="J5526" s="1">
        <f t="shared" si="621"/>
        <v>64</v>
      </c>
      <c r="K5526" s="1">
        <f t="shared" si="621"/>
        <v>9</v>
      </c>
      <c r="L5526" s="1">
        <f t="shared" si="621"/>
        <v>3</v>
      </c>
      <c r="M5526" s="1">
        <f t="shared" si="621"/>
        <v>0</v>
      </c>
      <c r="N5526" s="1">
        <f t="shared" si="621"/>
        <v>0</v>
      </c>
      <c r="O5526" s="1">
        <f t="shared" si="621"/>
        <v>0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 0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1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440672</v>
      </c>
      <c r="B5527">
        <v>606</v>
      </c>
      <c r="C5527">
        <f t="shared" ref="C5527:C5540" si="622">1223-B5527</f>
        <v>617</v>
      </c>
      <c r="D5527">
        <f t="shared" ref="D5527:D5540" si="623">A5527/1000</f>
        <v>440.67200000000003</v>
      </c>
      <c r="E5527">
        <f t="shared" ref="E5527:E5540" si="624">D5527+3421.61</f>
        <v>3862.2820000000002</v>
      </c>
      <c r="F5527" s="1">
        <f t="shared" si="621"/>
        <v>3</v>
      </c>
      <c r="G5527" s="1">
        <f t="shared" si="621"/>
        <v>84</v>
      </c>
      <c r="H5527" s="1">
        <f t="shared" si="621"/>
        <v>263</v>
      </c>
      <c r="I5527" s="1">
        <f t="shared" si="621"/>
        <v>201</v>
      </c>
      <c r="J5527" s="1">
        <f t="shared" si="621"/>
        <v>64</v>
      </c>
      <c r="K5527" s="1">
        <f t="shared" si="621"/>
        <v>10</v>
      </c>
      <c r="L5527" s="1">
        <f t="shared" si="621"/>
        <v>3</v>
      </c>
      <c r="M5527" s="1">
        <f t="shared" si="621"/>
        <v>0</v>
      </c>
      <c r="N5527" s="1">
        <f t="shared" si="621"/>
        <v>0</v>
      </c>
      <c r="O5527" s="1">
        <f t="shared" si="621"/>
        <v>0</v>
      </c>
      <c r="P5527" s="2"/>
      <c r="Q5527" t="str">
        <f>LOOKUP(C:C, {0,115,230,345,460,575,690,805,920,1035,1150}, {"1"," 0","0 ","0 ","0 ","0 ","0 ","0 ","0 ","0 ","0 "})</f>
        <v xml:space="preserve">0 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0 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1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440812</v>
      </c>
      <c r="B5528">
        <v>696</v>
      </c>
      <c r="C5528">
        <f t="shared" si="622"/>
        <v>527</v>
      </c>
      <c r="D5528">
        <f t="shared" si="623"/>
        <v>440.81200000000001</v>
      </c>
      <c r="E5528">
        <f t="shared" si="624"/>
        <v>3862.422</v>
      </c>
      <c r="F5528" s="1">
        <f t="shared" si="621"/>
        <v>3</v>
      </c>
      <c r="G5528" s="1">
        <f t="shared" si="621"/>
        <v>84</v>
      </c>
      <c r="H5528" s="1">
        <f t="shared" si="621"/>
        <v>263</v>
      </c>
      <c r="I5528" s="1">
        <f t="shared" si="621"/>
        <v>201</v>
      </c>
      <c r="J5528" s="1">
        <f t="shared" si="621"/>
        <v>65</v>
      </c>
      <c r="K5528" s="1">
        <f t="shared" si="621"/>
        <v>10</v>
      </c>
      <c r="L5528" s="1">
        <f t="shared" si="621"/>
        <v>3</v>
      </c>
      <c r="M5528" s="1">
        <f t="shared" si="621"/>
        <v>0</v>
      </c>
      <c r="N5528" s="1">
        <f t="shared" si="621"/>
        <v>0</v>
      </c>
      <c r="O5528" s="1">
        <f t="shared" si="621"/>
        <v>0</v>
      </c>
      <c r="P5528" s="2"/>
      <c r="Q5528" t="str">
        <f>LOOKUP(C:C, {0,115,230,345,460,575,690,805,920,1035,1150}, {"1"," 0","0 ","0 ","0 ","0 ","0 ","0 ","0 ","0 ","0 "})</f>
        <v xml:space="preserve">0 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 0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1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440890</v>
      </c>
      <c r="B5529">
        <v>870</v>
      </c>
      <c r="C5529">
        <f t="shared" si="622"/>
        <v>353</v>
      </c>
      <c r="D5529">
        <f t="shared" si="623"/>
        <v>440.89</v>
      </c>
      <c r="E5529">
        <f t="shared" si="624"/>
        <v>3862.5</v>
      </c>
      <c r="F5529" s="1">
        <f t="shared" ref="F5529:O5540" si="625">F5528+Q5529</f>
        <v>3</v>
      </c>
      <c r="G5529" s="1">
        <f t="shared" si="625"/>
        <v>84</v>
      </c>
      <c r="H5529" s="1">
        <f t="shared" si="625"/>
        <v>263</v>
      </c>
      <c r="I5529" s="1">
        <f t="shared" si="625"/>
        <v>202</v>
      </c>
      <c r="J5529" s="1">
        <f t="shared" si="625"/>
        <v>65</v>
      </c>
      <c r="K5529" s="1">
        <f t="shared" si="625"/>
        <v>10</v>
      </c>
      <c r="L5529" s="1">
        <f t="shared" si="625"/>
        <v>3</v>
      </c>
      <c r="M5529" s="1">
        <f t="shared" si="625"/>
        <v>0</v>
      </c>
      <c r="N5529" s="1">
        <f t="shared" si="625"/>
        <v>0</v>
      </c>
      <c r="O5529" s="1">
        <f t="shared" si="625"/>
        <v>0</v>
      </c>
      <c r="P5529" s="2"/>
      <c r="Q5529" t="str">
        <f>LOOKUP(C:C, {0,115,230,345,460,575,690,805,920,1035,1150}, {"1"," 0","0 ","0 ","0 ","0 ","0 ","0 ","0 ","0 ","0 "})</f>
        <v xml:space="preserve">0 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1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441094</v>
      </c>
      <c r="B5530">
        <v>831</v>
      </c>
      <c r="C5530">
        <f t="shared" si="622"/>
        <v>392</v>
      </c>
      <c r="D5530">
        <f t="shared" si="623"/>
        <v>441.09399999999999</v>
      </c>
      <c r="E5530">
        <f t="shared" si="624"/>
        <v>3862.7040000000002</v>
      </c>
      <c r="F5530" s="1">
        <f t="shared" si="625"/>
        <v>3</v>
      </c>
      <c r="G5530" s="1">
        <f t="shared" si="625"/>
        <v>84</v>
      </c>
      <c r="H5530" s="1">
        <f t="shared" si="625"/>
        <v>263</v>
      </c>
      <c r="I5530" s="1">
        <f t="shared" si="625"/>
        <v>203</v>
      </c>
      <c r="J5530" s="1">
        <f t="shared" si="625"/>
        <v>65</v>
      </c>
      <c r="K5530" s="1">
        <f t="shared" si="625"/>
        <v>10</v>
      </c>
      <c r="L5530" s="1">
        <f t="shared" si="625"/>
        <v>3</v>
      </c>
      <c r="M5530" s="1">
        <f t="shared" si="625"/>
        <v>0</v>
      </c>
      <c r="N5530" s="1">
        <f t="shared" si="625"/>
        <v>0</v>
      </c>
      <c r="O5530" s="1">
        <f t="shared" si="625"/>
        <v>0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0 </v>
      </c>
      <c r="T5530" t="str">
        <f>LOOKUP(C:C, {0,115,230,345,460,575,690,805,920,1035,1150}, {"0 ","0 ","0 ","1 ","0 ","0 ","0 ","0 ","0 ","0 ","0 "})</f>
        <v xml:space="preserve">1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441219</v>
      </c>
      <c r="B5531">
        <v>657</v>
      </c>
      <c r="C5531">
        <f t="shared" si="622"/>
        <v>566</v>
      </c>
      <c r="D5531">
        <f t="shared" si="623"/>
        <v>441.21899999999999</v>
      </c>
      <c r="E5531">
        <f t="shared" si="624"/>
        <v>3862.8290000000002</v>
      </c>
      <c r="F5531" s="1">
        <f t="shared" si="625"/>
        <v>3</v>
      </c>
      <c r="G5531" s="1">
        <f t="shared" si="625"/>
        <v>84</v>
      </c>
      <c r="H5531" s="1">
        <f t="shared" si="625"/>
        <v>263</v>
      </c>
      <c r="I5531" s="1">
        <f t="shared" si="625"/>
        <v>203</v>
      </c>
      <c r="J5531" s="1">
        <f t="shared" si="625"/>
        <v>66</v>
      </c>
      <c r="K5531" s="1">
        <f t="shared" si="625"/>
        <v>10</v>
      </c>
      <c r="L5531" s="1">
        <f t="shared" si="625"/>
        <v>3</v>
      </c>
      <c r="M5531" s="1">
        <f t="shared" si="625"/>
        <v>0</v>
      </c>
      <c r="N5531" s="1">
        <f t="shared" si="625"/>
        <v>0</v>
      </c>
      <c r="O5531" s="1">
        <f t="shared" si="625"/>
        <v>0</v>
      </c>
      <c r="P5531" s="2"/>
      <c r="Q5531" t="str">
        <f>LOOKUP(C:C, {0,115,230,345,460,575,690,805,920,1035,1150}, {"1"," 0","0 ","0 ","0 ","0 ","0 ","0 ","0 ","0 ","0 "})</f>
        <v xml:space="preserve">0 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 0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1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441390</v>
      </c>
      <c r="B5532">
        <v>782</v>
      </c>
      <c r="C5532">
        <f t="shared" si="622"/>
        <v>441</v>
      </c>
      <c r="D5532">
        <f t="shared" si="623"/>
        <v>441.39</v>
      </c>
      <c r="E5532">
        <f t="shared" si="624"/>
        <v>3863</v>
      </c>
      <c r="F5532" s="1">
        <f t="shared" si="625"/>
        <v>3</v>
      </c>
      <c r="G5532" s="1">
        <f t="shared" si="625"/>
        <v>84</v>
      </c>
      <c r="H5532" s="1">
        <f t="shared" si="625"/>
        <v>263</v>
      </c>
      <c r="I5532" s="1">
        <f t="shared" si="625"/>
        <v>204</v>
      </c>
      <c r="J5532" s="1">
        <f t="shared" si="625"/>
        <v>66</v>
      </c>
      <c r="K5532" s="1">
        <f t="shared" si="625"/>
        <v>10</v>
      </c>
      <c r="L5532" s="1">
        <f t="shared" si="625"/>
        <v>3</v>
      </c>
      <c r="M5532" s="1">
        <f t="shared" si="625"/>
        <v>0</v>
      </c>
      <c r="N5532" s="1">
        <f t="shared" si="625"/>
        <v>0</v>
      </c>
      <c r="O5532" s="1">
        <f t="shared" si="625"/>
        <v>0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0 </v>
      </c>
      <c r="T5532" t="str">
        <f>LOOKUP(C:C, {0,115,230,345,460,575,690,805,920,1035,1150}, {"0 ","0 ","0 ","1 ","0 ","0 ","0 ","0 ","0 ","0 ","0 "})</f>
        <v xml:space="preserve">1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441531</v>
      </c>
      <c r="B5533">
        <v>947</v>
      </c>
      <c r="C5533">
        <f t="shared" si="622"/>
        <v>276</v>
      </c>
      <c r="D5533">
        <f t="shared" si="623"/>
        <v>441.53100000000001</v>
      </c>
      <c r="E5533">
        <f t="shared" si="624"/>
        <v>3863.1410000000001</v>
      </c>
      <c r="F5533" s="1">
        <f t="shared" si="625"/>
        <v>3</v>
      </c>
      <c r="G5533" s="1">
        <f t="shared" si="625"/>
        <v>84</v>
      </c>
      <c r="H5533" s="1">
        <f t="shared" si="625"/>
        <v>264</v>
      </c>
      <c r="I5533" s="1">
        <f t="shared" si="625"/>
        <v>204</v>
      </c>
      <c r="J5533" s="1">
        <f t="shared" si="625"/>
        <v>66</v>
      </c>
      <c r="K5533" s="1">
        <f t="shared" si="625"/>
        <v>10</v>
      </c>
      <c r="L5533" s="1">
        <f t="shared" si="625"/>
        <v>3</v>
      </c>
      <c r="M5533" s="1">
        <f t="shared" si="625"/>
        <v>0</v>
      </c>
      <c r="N5533" s="1">
        <f t="shared" si="625"/>
        <v>0</v>
      </c>
      <c r="O5533" s="1">
        <f t="shared" si="625"/>
        <v>0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1 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441687</v>
      </c>
      <c r="B5534">
        <v>1043</v>
      </c>
      <c r="C5534">
        <f t="shared" si="622"/>
        <v>180</v>
      </c>
      <c r="D5534">
        <f t="shared" si="623"/>
        <v>441.68700000000001</v>
      </c>
      <c r="E5534">
        <f t="shared" si="624"/>
        <v>3863.297</v>
      </c>
      <c r="F5534" s="1">
        <f t="shared" si="625"/>
        <v>3</v>
      </c>
      <c r="G5534" s="1">
        <f t="shared" si="625"/>
        <v>85</v>
      </c>
      <c r="H5534" s="1">
        <f t="shared" si="625"/>
        <v>264</v>
      </c>
      <c r="I5534" s="1">
        <f t="shared" si="625"/>
        <v>204</v>
      </c>
      <c r="J5534" s="1">
        <f t="shared" si="625"/>
        <v>66</v>
      </c>
      <c r="K5534" s="1">
        <f t="shared" si="625"/>
        <v>10</v>
      </c>
      <c r="L5534" s="1">
        <f t="shared" si="625"/>
        <v>3</v>
      </c>
      <c r="M5534" s="1">
        <f t="shared" si="625"/>
        <v>0</v>
      </c>
      <c r="N5534" s="1">
        <f t="shared" si="625"/>
        <v>0</v>
      </c>
      <c r="O5534" s="1">
        <f t="shared" si="625"/>
        <v>0</v>
      </c>
      <c r="P5534" s="2"/>
      <c r="Q5534" t="str">
        <f>LOOKUP(C:C, {0,115,230,345,460,575,690,805,920,1035,1150}, {"1"," 0","0 ","0 ","0 ","0 ","0 ","0 ","0 ","0 ","0 "})</f>
        <v xml:space="preserve"> 0</v>
      </c>
      <c r="R5534" t="str">
        <f>LOOKUP(C:C, {0,115,230,345,460,575,690,805,920,1035,1150}, {"0 ","1 ","0 ","0 ","0 ","0 ","0 ","0 ","0 ","0 ","0 "})</f>
        <v xml:space="preserve">1 </v>
      </c>
      <c r="S5534" t="str">
        <f>LOOKUP(C:C, {0,115,230,345,460,575,690,805,920,1035,1150}, {" 0","0 ","1 ","0 "," 0","0 ","0 ","0 ","0 ","0 ","0 "})</f>
        <v xml:space="preserve">0 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441953</v>
      </c>
      <c r="B5535">
        <v>890</v>
      </c>
      <c r="C5535">
        <f t="shared" si="622"/>
        <v>333</v>
      </c>
      <c r="D5535">
        <f t="shared" si="623"/>
        <v>441.95299999999997</v>
      </c>
      <c r="E5535">
        <f t="shared" si="624"/>
        <v>3863.5630000000001</v>
      </c>
      <c r="F5535" s="1">
        <f t="shared" si="625"/>
        <v>3</v>
      </c>
      <c r="G5535" s="1">
        <f t="shared" si="625"/>
        <v>85</v>
      </c>
      <c r="H5535" s="1">
        <f t="shared" si="625"/>
        <v>265</v>
      </c>
      <c r="I5535" s="1">
        <f t="shared" si="625"/>
        <v>204</v>
      </c>
      <c r="J5535" s="1">
        <f t="shared" si="625"/>
        <v>66</v>
      </c>
      <c r="K5535" s="1">
        <f t="shared" si="625"/>
        <v>10</v>
      </c>
      <c r="L5535" s="1">
        <f t="shared" si="625"/>
        <v>3</v>
      </c>
      <c r="M5535" s="1">
        <f t="shared" si="625"/>
        <v>0</v>
      </c>
      <c r="N5535" s="1">
        <f t="shared" si="625"/>
        <v>0</v>
      </c>
      <c r="O5535" s="1">
        <f t="shared" si="625"/>
        <v>0</v>
      </c>
      <c r="P5535" s="2"/>
      <c r="Q5535" t="str">
        <f>LOOKUP(C:C, {0,115,230,345,460,575,690,805,920,1035,1150}, {"1"," 0","0 ","0 ","0 ","0 ","0 ","0 ","0 ","0 ","0 "})</f>
        <v xml:space="preserve">0 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1 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442000</v>
      </c>
      <c r="B5536">
        <v>927</v>
      </c>
      <c r="C5536">
        <f t="shared" si="622"/>
        <v>296</v>
      </c>
      <c r="D5536">
        <f t="shared" si="623"/>
        <v>442</v>
      </c>
      <c r="E5536">
        <f t="shared" si="624"/>
        <v>3863.61</v>
      </c>
      <c r="F5536" s="1">
        <f t="shared" si="625"/>
        <v>3</v>
      </c>
      <c r="G5536" s="1">
        <f t="shared" si="625"/>
        <v>85</v>
      </c>
      <c r="H5536" s="1">
        <f t="shared" si="625"/>
        <v>266</v>
      </c>
      <c r="I5536" s="1">
        <f t="shared" si="625"/>
        <v>204</v>
      </c>
      <c r="J5536" s="1">
        <f t="shared" si="625"/>
        <v>66</v>
      </c>
      <c r="K5536" s="1">
        <f t="shared" si="625"/>
        <v>10</v>
      </c>
      <c r="L5536" s="1">
        <f t="shared" si="625"/>
        <v>3</v>
      </c>
      <c r="M5536" s="1">
        <f t="shared" si="625"/>
        <v>0</v>
      </c>
      <c r="N5536" s="1">
        <f t="shared" si="625"/>
        <v>0</v>
      </c>
      <c r="O5536" s="1">
        <f t="shared" si="625"/>
        <v>0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1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442156</v>
      </c>
      <c r="B5537">
        <v>811</v>
      </c>
      <c r="C5537">
        <f t="shared" si="622"/>
        <v>412</v>
      </c>
      <c r="D5537">
        <f t="shared" si="623"/>
        <v>442.15600000000001</v>
      </c>
      <c r="E5537">
        <f t="shared" si="624"/>
        <v>3863.7660000000001</v>
      </c>
      <c r="F5537" s="1">
        <f t="shared" si="625"/>
        <v>3</v>
      </c>
      <c r="G5537" s="1">
        <f t="shared" si="625"/>
        <v>85</v>
      </c>
      <c r="H5537" s="1">
        <f t="shared" si="625"/>
        <v>266</v>
      </c>
      <c r="I5537" s="1">
        <f t="shared" si="625"/>
        <v>205</v>
      </c>
      <c r="J5537" s="1">
        <f t="shared" si="625"/>
        <v>66</v>
      </c>
      <c r="K5537" s="1">
        <f t="shared" si="625"/>
        <v>10</v>
      </c>
      <c r="L5537" s="1">
        <f t="shared" si="625"/>
        <v>3</v>
      </c>
      <c r="M5537" s="1">
        <f t="shared" si="625"/>
        <v>0</v>
      </c>
      <c r="N5537" s="1">
        <f t="shared" si="625"/>
        <v>0</v>
      </c>
      <c r="O5537" s="1">
        <f t="shared" si="625"/>
        <v>0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1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442328</v>
      </c>
      <c r="B5538">
        <v>792</v>
      </c>
      <c r="C5538">
        <f t="shared" si="622"/>
        <v>431</v>
      </c>
      <c r="D5538">
        <f t="shared" si="623"/>
        <v>442.32799999999997</v>
      </c>
      <c r="E5538">
        <f t="shared" si="624"/>
        <v>3863.9380000000001</v>
      </c>
      <c r="F5538" s="1">
        <f t="shared" si="625"/>
        <v>3</v>
      </c>
      <c r="G5538" s="1">
        <f t="shared" si="625"/>
        <v>85</v>
      </c>
      <c r="H5538" s="1">
        <f t="shared" si="625"/>
        <v>266</v>
      </c>
      <c r="I5538" s="1">
        <f t="shared" si="625"/>
        <v>206</v>
      </c>
      <c r="J5538" s="1">
        <f t="shared" si="625"/>
        <v>66</v>
      </c>
      <c r="K5538" s="1">
        <f t="shared" si="625"/>
        <v>10</v>
      </c>
      <c r="L5538" s="1">
        <f t="shared" si="625"/>
        <v>3</v>
      </c>
      <c r="M5538" s="1">
        <f t="shared" si="625"/>
        <v>0</v>
      </c>
      <c r="N5538" s="1">
        <f t="shared" si="625"/>
        <v>0</v>
      </c>
      <c r="O5538" s="1">
        <f t="shared" si="625"/>
        <v>0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0 </v>
      </c>
      <c r="T5538" t="str">
        <f>LOOKUP(C:C, {0,115,230,345,460,575,690,805,920,1035,1150}, {"0 ","0 ","0 ","1 ","0 ","0 ","0 ","0 ","0 ","0 ","0 "})</f>
        <v xml:space="preserve">1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442328</v>
      </c>
      <c r="B5539">
        <v>0</v>
      </c>
      <c r="C5539">
        <f t="shared" si="622"/>
        <v>1223</v>
      </c>
      <c r="D5539">
        <f t="shared" si="623"/>
        <v>442.32799999999997</v>
      </c>
      <c r="E5539">
        <f t="shared" si="624"/>
        <v>3863.9380000000001</v>
      </c>
      <c r="F5539" s="1">
        <f t="shared" si="625"/>
        <v>3</v>
      </c>
      <c r="G5539" s="1">
        <f t="shared" si="625"/>
        <v>85</v>
      </c>
      <c r="H5539" s="1">
        <f t="shared" si="625"/>
        <v>266</v>
      </c>
      <c r="I5539" s="1">
        <f t="shared" si="625"/>
        <v>206</v>
      </c>
      <c r="J5539" s="1">
        <f t="shared" si="625"/>
        <v>66</v>
      </c>
      <c r="K5539" s="1">
        <f t="shared" si="625"/>
        <v>10</v>
      </c>
      <c r="L5539" s="1">
        <f t="shared" si="625"/>
        <v>3</v>
      </c>
      <c r="M5539" s="1">
        <f t="shared" si="625"/>
        <v>0</v>
      </c>
      <c r="N5539" s="1">
        <f t="shared" si="625"/>
        <v>0</v>
      </c>
      <c r="O5539" s="1">
        <f t="shared" si="625"/>
        <v>0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1 </v>
      </c>
    </row>
    <row r="5540" spans="1:27" x14ac:dyDescent="0.25">
      <c r="A5540">
        <v>445344</v>
      </c>
      <c r="B5540">
        <v>0</v>
      </c>
      <c r="C5540">
        <f t="shared" si="622"/>
        <v>1223</v>
      </c>
      <c r="D5540">
        <f t="shared" si="623"/>
        <v>445.34399999999999</v>
      </c>
      <c r="E5540">
        <f t="shared" si="624"/>
        <v>3866.9540000000002</v>
      </c>
      <c r="F5540" s="1">
        <f t="shared" si="625"/>
        <v>3</v>
      </c>
      <c r="G5540" s="1">
        <f t="shared" si="625"/>
        <v>85</v>
      </c>
      <c r="H5540" s="1">
        <f t="shared" si="625"/>
        <v>266</v>
      </c>
      <c r="I5540" s="1">
        <f t="shared" si="625"/>
        <v>206</v>
      </c>
      <c r="J5540" s="1">
        <f t="shared" si="625"/>
        <v>66</v>
      </c>
      <c r="K5540" s="1">
        <f t="shared" si="625"/>
        <v>10</v>
      </c>
      <c r="L5540" s="1">
        <f t="shared" si="625"/>
        <v>3</v>
      </c>
      <c r="M5540" s="1">
        <f t="shared" si="625"/>
        <v>0</v>
      </c>
      <c r="N5540" s="1">
        <f t="shared" si="625"/>
        <v>0</v>
      </c>
      <c r="O5540" s="1">
        <f t="shared" si="625"/>
        <v>0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0 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1 </v>
      </c>
    </row>
    <row r="5541" spans="1:27" x14ac:dyDescent="0.25">
      <c r="A5541">
        <v>1500</v>
      </c>
      <c r="B5541">
        <v>927</v>
      </c>
      <c r="C5541">
        <f>1223-B5541</f>
        <v>296</v>
      </c>
      <c r="D5541">
        <f>A5541/1000</f>
        <v>1.5</v>
      </c>
      <c r="E5541">
        <f>D5541+3866.954</f>
        <v>3868.4540000000002</v>
      </c>
      <c r="F5541" s="4">
        <v>0</v>
      </c>
      <c r="G5541" s="4">
        <v>0</v>
      </c>
      <c r="H5541" s="4">
        <v>1</v>
      </c>
      <c r="I5541" s="4">
        <v>0</v>
      </c>
      <c r="J5541" s="4">
        <v>0</v>
      </c>
      <c r="K5541" s="4">
        <v>0</v>
      </c>
      <c r="L5541" s="4">
        <v>0</v>
      </c>
      <c r="M5541" s="4">
        <v>0</v>
      </c>
      <c r="N5541" s="4">
        <v>0</v>
      </c>
      <c r="O5541" s="4">
        <v>0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1 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1985</v>
      </c>
      <c r="B5542">
        <v>870</v>
      </c>
      <c r="C5542">
        <f t="shared" ref="C5542:C5605" si="626">1223-B5542</f>
        <v>353</v>
      </c>
      <c r="D5542">
        <f t="shared" ref="D5542:D5605" si="627">A5542/1000</f>
        <v>1.9850000000000001</v>
      </c>
      <c r="E5542">
        <f t="shared" ref="E5542:E5605" si="628">D5542+3866.954</f>
        <v>3868.9390000000003</v>
      </c>
      <c r="F5542" s="1">
        <f t="shared" ref="F5542:O5557" si="629">F5541+Q5542</f>
        <v>0</v>
      </c>
      <c r="G5542" s="1">
        <f t="shared" si="629"/>
        <v>0</v>
      </c>
      <c r="H5542" s="1">
        <f t="shared" si="629"/>
        <v>1</v>
      </c>
      <c r="I5542" s="1">
        <f t="shared" si="629"/>
        <v>1</v>
      </c>
      <c r="J5542" s="1">
        <f t="shared" si="629"/>
        <v>0</v>
      </c>
      <c r="K5542" s="1">
        <f t="shared" si="629"/>
        <v>0</v>
      </c>
      <c r="L5542" s="1">
        <f t="shared" si="629"/>
        <v>0</v>
      </c>
      <c r="M5542" s="1">
        <f t="shared" si="629"/>
        <v>0</v>
      </c>
      <c r="N5542" s="1">
        <f t="shared" si="629"/>
        <v>0</v>
      </c>
      <c r="O5542" s="1">
        <f t="shared" si="629"/>
        <v>0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0 </v>
      </c>
      <c r="T5542" t="str">
        <f>LOOKUP(C:C, {0,115,230,345,460,575,690,805,920,1035,1150}, {"0 ","0 ","0 ","1 ","0 ","0 ","0 ","0 ","0 ","0 ","0 "})</f>
        <v xml:space="preserve">1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2282</v>
      </c>
      <c r="B5543">
        <v>927</v>
      </c>
      <c r="C5543">
        <f t="shared" si="626"/>
        <v>296</v>
      </c>
      <c r="D5543">
        <f t="shared" si="627"/>
        <v>2.282</v>
      </c>
      <c r="E5543">
        <f t="shared" si="628"/>
        <v>3869.2360000000003</v>
      </c>
      <c r="F5543" s="1">
        <f>F5542+Q5543</f>
        <v>0</v>
      </c>
      <c r="G5543" s="1">
        <f t="shared" si="629"/>
        <v>0</v>
      </c>
      <c r="H5543" s="1">
        <f t="shared" si="629"/>
        <v>2</v>
      </c>
      <c r="I5543" s="1">
        <f t="shared" si="629"/>
        <v>1</v>
      </c>
      <c r="J5543" s="1">
        <f t="shared" si="629"/>
        <v>0</v>
      </c>
      <c r="K5543" s="1">
        <f t="shared" si="629"/>
        <v>0</v>
      </c>
      <c r="L5543" s="1">
        <f t="shared" si="629"/>
        <v>0</v>
      </c>
      <c r="M5543" s="1">
        <f t="shared" si="629"/>
        <v>0</v>
      </c>
      <c r="N5543" s="1">
        <f t="shared" si="629"/>
        <v>0</v>
      </c>
      <c r="O5543" s="1">
        <f t="shared" si="629"/>
        <v>0</v>
      </c>
      <c r="P5543" s="2"/>
      <c r="Q5543" t="str">
        <f>LOOKUP(C:C, {0,115,230,345,460,575,690,805,920,1035,1150}, {"1"," 0","0 ","0 ","0 ","0 ","0 ","0 ","0 ","0 ","0 "})</f>
        <v xml:space="preserve">0 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1 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2594</v>
      </c>
      <c r="B5544">
        <v>927</v>
      </c>
      <c r="C5544">
        <f t="shared" si="626"/>
        <v>296</v>
      </c>
      <c r="D5544">
        <f t="shared" si="627"/>
        <v>2.5939999999999999</v>
      </c>
      <c r="E5544">
        <f t="shared" si="628"/>
        <v>3869.5480000000002</v>
      </c>
      <c r="F5544" s="1">
        <f t="shared" ref="F5544:O5559" si="630">F5543+Q5544</f>
        <v>0</v>
      </c>
      <c r="G5544" s="1">
        <f t="shared" si="629"/>
        <v>0</v>
      </c>
      <c r="H5544" s="1">
        <f t="shared" si="629"/>
        <v>3</v>
      </c>
      <c r="I5544" s="1">
        <f t="shared" si="629"/>
        <v>1</v>
      </c>
      <c r="J5544" s="1">
        <f t="shared" si="629"/>
        <v>0</v>
      </c>
      <c r="K5544" s="1">
        <f t="shared" si="629"/>
        <v>0</v>
      </c>
      <c r="L5544" s="1">
        <f t="shared" si="629"/>
        <v>0</v>
      </c>
      <c r="M5544" s="1">
        <f t="shared" si="629"/>
        <v>0</v>
      </c>
      <c r="N5544" s="1">
        <f t="shared" si="629"/>
        <v>0</v>
      </c>
      <c r="O5544" s="1">
        <f t="shared" si="629"/>
        <v>0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1 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0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2938</v>
      </c>
      <c r="B5545">
        <v>947</v>
      </c>
      <c r="C5545">
        <f t="shared" si="626"/>
        <v>276</v>
      </c>
      <c r="D5545">
        <f t="shared" si="627"/>
        <v>2.9380000000000002</v>
      </c>
      <c r="E5545">
        <f t="shared" si="628"/>
        <v>3869.8920000000003</v>
      </c>
      <c r="F5545" s="1">
        <f t="shared" si="630"/>
        <v>0</v>
      </c>
      <c r="G5545" s="1">
        <f t="shared" si="629"/>
        <v>0</v>
      </c>
      <c r="H5545" s="1">
        <f t="shared" si="629"/>
        <v>4</v>
      </c>
      <c r="I5545" s="1">
        <f t="shared" si="629"/>
        <v>1</v>
      </c>
      <c r="J5545" s="1">
        <f t="shared" si="629"/>
        <v>0</v>
      </c>
      <c r="K5545" s="1">
        <f t="shared" si="629"/>
        <v>0</v>
      </c>
      <c r="L5545" s="1">
        <f t="shared" si="629"/>
        <v>0</v>
      </c>
      <c r="M5545" s="1">
        <f t="shared" si="629"/>
        <v>0</v>
      </c>
      <c r="N5545" s="1">
        <f t="shared" si="629"/>
        <v>0</v>
      </c>
      <c r="O5545" s="1">
        <f t="shared" si="629"/>
        <v>0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1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3703</v>
      </c>
      <c r="B5546">
        <v>927</v>
      </c>
      <c r="C5546">
        <f t="shared" si="626"/>
        <v>296</v>
      </c>
      <c r="D5546">
        <f t="shared" si="627"/>
        <v>3.7029999999999998</v>
      </c>
      <c r="E5546">
        <f t="shared" si="628"/>
        <v>3870.6570000000002</v>
      </c>
      <c r="F5546" s="1">
        <f t="shared" si="630"/>
        <v>0</v>
      </c>
      <c r="G5546" s="1">
        <f t="shared" si="629"/>
        <v>0</v>
      </c>
      <c r="H5546" s="1">
        <f t="shared" si="629"/>
        <v>5</v>
      </c>
      <c r="I5546" s="1">
        <f t="shared" si="629"/>
        <v>1</v>
      </c>
      <c r="J5546" s="1">
        <f t="shared" si="629"/>
        <v>0</v>
      </c>
      <c r="K5546" s="1">
        <f t="shared" si="629"/>
        <v>0</v>
      </c>
      <c r="L5546" s="1">
        <f t="shared" si="629"/>
        <v>0</v>
      </c>
      <c r="M5546" s="1">
        <f t="shared" si="629"/>
        <v>0</v>
      </c>
      <c r="N5546" s="1">
        <f t="shared" si="629"/>
        <v>0</v>
      </c>
      <c r="O5546" s="1">
        <f t="shared" si="629"/>
        <v>0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1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3735</v>
      </c>
      <c r="B5547">
        <v>950</v>
      </c>
      <c r="C5547">
        <f t="shared" si="626"/>
        <v>273</v>
      </c>
      <c r="D5547">
        <f t="shared" si="627"/>
        <v>3.7349999999999999</v>
      </c>
      <c r="E5547">
        <f t="shared" si="628"/>
        <v>3870.6890000000003</v>
      </c>
      <c r="F5547" s="1">
        <f t="shared" si="630"/>
        <v>0</v>
      </c>
      <c r="G5547" s="1">
        <f t="shared" si="629"/>
        <v>0</v>
      </c>
      <c r="H5547" s="1">
        <f t="shared" si="629"/>
        <v>6</v>
      </c>
      <c r="I5547" s="1">
        <f t="shared" si="629"/>
        <v>1</v>
      </c>
      <c r="J5547" s="1">
        <f t="shared" si="629"/>
        <v>0</v>
      </c>
      <c r="K5547" s="1">
        <f t="shared" si="629"/>
        <v>0</v>
      </c>
      <c r="L5547" s="1">
        <f t="shared" si="629"/>
        <v>0</v>
      </c>
      <c r="M5547" s="1">
        <f t="shared" si="629"/>
        <v>0</v>
      </c>
      <c r="N5547" s="1">
        <f t="shared" si="629"/>
        <v>0</v>
      </c>
      <c r="O5547" s="1">
        <f t="shared" si="629"/>
        <v>0</v>
      </c>
      <c r="P5547" s="2"/>
      <c r="Q5547" t="str">
        <f>LOOKUP(C:C, {0,115,230,345,460,575,690,805,920,1035,1150}, {"1"," 0","0 ","0 ","0 ","0 ","0 ","0 ","0 ","0 ","0 "})</f>
        <v xml:space="preserve">0 </v>
      </c>
      <c r="R5547" t="str">
        <f>LOOKUP(C:C, {0,115,230,345,460,575,690,805,920,1035,1150}, {"0 ","1 ","0 ","0 ","0 ","0 ","0 ","0 ","0 ","0 ","0 "})</f>
        <v xml:space="preserve">0 </v>
      </c>
      <c r="S5547" t="str">
        <f>LOOKUP(C:C, {0,115,230,345,460,575,690,805,920,1035,1150}, {" 0","0 ","1 ","0 "," 0","0 ","0 ","0 ","0 ","0 ","0 "})</f>
        <v xml:space="preserve">1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4094</v>
      </c>
      <c r="B5548">
        <v>890</v>
      </c>
      <c r="C5548">
        <f t="shared" si="626"/>
        <v>333</v>
      </c>
      <c r="D5548">
        <f t="shared" si="627"/>
        <v>4.0940000000000003</v>
      </c>
      <c r="E5548">
        <f t="shared" si="628"/>
        <v>3871.0480000000002</v>
      </c>
      <c r="F5548" s="1">
        <f t="shared" si="630"/>
        <v>0</v>
      </c>
      <c r="G5548" s="1">
        <f t="shared" si="629"/>
        <v>0</v>
      </c>
      <c r="H5548" s="1">
        <f t="shared" si="629"/>
        <v>7</v>
      </c>
      <c r="I5548" s="1">
        <f t="shared" si="629"/>
        <v>1</v>
      </c>
      <c r="J5548" s="1">
        <f t="shared" si="629"/>
        <v>0</v>
      </c>
      <c r="K5548" s="1">
        <f t="shared" si="629"/>
        <v>0</v>
      </c>
      <c r="L5548" s="1">
        <f t="shared" si="629"/>
        <v>0</v>
      </c>
      <c r="M5548" s="1">
        <f t="shared" si="629"/>
        <v>0</v>
      </c>
      <c r="N5548" s="1">
        <f t="shared" si="629"/>
        <v>0</v>
      </c>
      <c r="O5548" s="1">
        <f t="shared" si="629"/>
        <v>0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1 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0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4500</v>
      </c>
      <c r="B5549">
        <v>908</v>
      </c>
      <c r="C5549">
        <f t="shared" si="626"/>
        <v>315</v>
      </c>
      <c r="D5549">
        <f t="shared" si="627"/>
        <v>4.5</v>
      </c>
      <c r="E5549">
        <f t="shared" si="628"/>
        <v>3871.4540000000002</v>
      </c>
      <c r="F5549" s="1">
        <f t="shared" si="630"/>
        <v>0</v>
      </c>
      <c r="G5549" s="1">
        <f t="shared" si="629"/>
        <v>0</v>
      </c>
      <c r="H5549" s="1">
        <f t="shared" si="629"/>
        <v>8</v>
      </c>
      <c r="I5549" s="1">
        <f t="shared" si="629"/>
        <v>1</v>
      </c>
      <c r="J5549" s="1">
        <f t="shared" si="629"/>
        <v>0</v>
      </c>
      <c r="K5549" s="1">
        <f t="shared" si="629"/>
        <v>0</v>
      </c>
      <c r="L5549" s="1">
        <f t="shared" si="629"/>
        <v>0</v>
      </c>
      <c r="M5549" s="1">
        <f t="shared" si="629"/>
        <v>0</v>
      </c>
      <c r="N5549" s="1">
        <f t="shared" si="629"/>
        <v>0</v>
      </c>
      <c r="O5549" s="1">
        <f t="shared" si="629"/>
        <v>0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1 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4907</v>
      </c>
      <c r="B5550">
        <v>850</v>
      </c>
      <c r="C5550">
        <f t="shared" si="626"/>
        <v>373</v>
      </c>
      <c r="D5550">
        <f t="shared" si="627"/>
        <v>4.907</v>
      </c>
      <c r="E5550">
        <f t="shared" si="628"/>
        <v>3871.8610000000003</v>
      </c>
      <c r="F5550" s="1">
        <f t="shared" si="630"/>
        <v>0</v>
      </c>
      <c r="G5550" s="1">
        <f t="shared" si="629"/>
        <v>0</v>
      </c>
      <c r="H5550" s="1">
        <f t="shared" si="629"/>
        <v>8</v>
      </c>
      <c r="I5550" s="1">
        <f t="shared" si="629"/>
        <v>2</v>
      </c>
      <c r="J5550" s="1">
        <f t="shared" si="629"/>
        <v>0</v>
      </c>
      <c r="K5550" s="1">
        <f t="shared" si="629"/>
        <v>0</v>
      </c>
      <c r="L5550" s="1">
        <f t="shared" si="629"/>
        <v>0</v>
      </c>
      <c r="M5550" s="1">
        <f t="shared" si="629"/>
        <v>0</v>
      </c>
      <c r="N5550" s="1">
        <f t="shared" si="629"/>
        <v>0</v>
      </c>
      <c r="O5550" s="1">
        <f t="shared" si="629"/>
        <v>0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0 </v>
      </c>
      <c r="T5550" t="str">
        <f>LOOKUP(C:C, {0,115,230,345,460,575,690,805,920,1035,1150}, {"0 ","0 ","0 ","1 ","0 ","0 ","0 ","0 ","0 ","0 ","0 "})</f>
        <v xml:space="preserve">1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5266</v>
      </c>
      <c r="B5551">
        <v>850</v>
      </c>
      <c r="C5551">
        <f t="shared" si="626"/>
        <v>373</v>
      </c>
      <c r="D5551">
        <f t="shared" si="627"/>
        <v>5.266</v>
      </c>
      <c r="E5551">
        <f t="shared" si="628"/>
        <v>3872.2200000000003</v>
      </c>
      <c r="F5551" s="1">
        <f t="shared" si="630"/>
        <v>0</v>
      </c>
      <c r="G5551" s="1">
        <f t="shared" si="629"/>
        <v>0</v>
      </c>
      <c r="H5551" s="1">
        <f t="shared" si="629"/>
        <v>8</v>
      </c>
      <c r="I5551" s="1">
        <f t="shared" si="629"/>
        <v>3</v>
      </c>
      <c r="J5551" s="1">
        <f t="shared" si="629"/>
        <v>0</v>
      </c>
      <c r="K5551" s="1">
        <f t="shared" si="629"/>
        <v>0</v>
      </c>
      <c r="L5551" s="1">
        <f t="shared" si="629"/>
        <v>0</v>
      </c>
      <c r="M5551" s="1">
        <f t="shared" si="629"/>
        <v>0</v>
      </c>
      <c r="N5551" s="1">
        <f t="shared" si="629"/>
        <v>0</v>
      </c>
      <c r="O5551" s="1">
        <f t="shared" si="629"/>
        <v>0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1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5297</v>
      </c>
      <c r="B5552">
        <v>931</v>
      </c>
      <c r="C5552">
        <f t="shared" si="626"/>
        <v>292</v>
      </c>
      <c r="D5552">
        <f t="shared" si="627"/>
        <v>5.2969999999999997</v>
      </c>
      <c r="E5552">
        <f t="shared" si="628"/>
        <v>3872.2510000000002</v>
      </c>
      <c r="F5552" s="1">
        <f t="shared" si="630"/>
        <v>0</v>
      </c>
      <c r="G5552" s="1">
        <f t="shared" si="629"/>
        <v>0</v>
      </c>
      <c r="H5552" s="1">
        <f t="shared" si="629"/>
        <v>9</v>
      </c>
      <c r="I5552" s="1">
        <f t="shared" si="629"/>
        <v>3</v>
      </c>
      <c r="J5552" s="1">
        <f t="shared" si="629"/>
        <v>0</v>
      </c>
      <c r="K5552" s="1">
        <f t="shared" si="629"/>
        <v>0</v>
      </c>
      <c r="L5552" s="1">
        <f t="shared" si="629"/>
        <v>0</v>
      </c>
      <c r="M5552" s="1">
        <f t="shared" si="629"/>
        <v>0</v>
      </c>
      <c r="N5552" s="1">
        <f t="shared" si="629"/>
        <v>0</v>
      </c>
      <c r="O5552" s="1">
        <f t="shared" si="629"/>
        <v>0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1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5672</v>
      </c>
      <c r="B5553">
        <v>831</v>
      </c>
      <c r="C5553">
        <f t="shared" si="626"/>
        <v>392</v>
      </c>
      <c r="D5553">
        <f t="shared" si="627"/>
        <v>5.6719999999999997</v>
      </c>
      <c r="E5553">
        <f t="shared" si="628"/>
        <v>3872.6260000000002</v>
      </c>
      <c r="F5553" s="1">
        <f t="shared" si="630"/>
        <v>0</v>
      </c>
      <c r="G5553" s="1">
        <f t="shared" si="629"/>
        <v>0</v>
      </c>
      <c r="H5553" s="1">
        <f t="shared" si="629"/>
        <v>9</v>
      </c>
      <c r="I5553" s="1">
        <f t="shared" si="629"/>
        <v>4</v>
      </c>
      <c r="J5553" s="1">
        <f t="shared" si="629"/>
        <v>0</v>
      </c>
      <c r="K5553" s="1">
        <f t="shared" si="629"/>
        <v>0</v>
      </c>
      <c r="L5553" s="1">
        <f t="shared" si="629"/>
        <v>0</v>
      </c>
      <c r="M5553" s="1">
        <f t="shared" si="629"/>
        <v>0</v>
      </c>
      <c r="N5553" s="1">
        <f t="shared" si="629"/>
        <v>0</v>
      </c>
      <c r="O5553" s="1">
        <f t="shared" si="629"/>
        <v>0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1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6250</v>
      </c>
      <c r="B5554">
        <v>1082</v>
      </c>
      <c r="C5554">
        <f t="shared" si="626"/>
        <v>141</v>
      </c>
      <c r="D5554">
        <f t="shared" si="627"/>
        <v>6.25</v>
      </c>
      <c r="E5554">
        <f t="shared" si="628"/>
        <v>3873.2040000000002</v>
      </c>
      <c r="F5554" s="1">
        <f t="shared" si="630"/>
        <v>0</v>
      </c>
      <c r="G5554" s="1">
        <f t="shared" si="629"/>
        <v>1</v>
      </c>
      <c r="H5554" s="1">
        <f t="shared" si="629"/>
        <v>9</v>
      </c>
      <c r="I5554" s="1">
        <f t="shared" si="629"/>
        <v>4</v>
      </c>
      <c r="J5554" s="1">
        <f t="shared" si="629"/>
        <v>0</v>
      </c>
      <c r="K5554" s="1">
        <f t="shared" si="629"/>
        <v>0</v>
      </c>
      <c r="L5554" s="1">
        <f t="shared" si="629"/>
        <v>0</v>
      </c>
      <c r="M5554" s="1">
        <f t="shared" si="629"/>
        <v>0</v>
      </c>
      <c r="N5554" s="1">
        <f t="shared" si="629"/>
        <v>0</v>
      </c>
      <c r="O5554" s="1">
        <f t="shared" si="629"/>
        <v>0</v>
      </c>
      <c r="P5554" s="2"/>
      <c r="Q5554" t="str">
        <f>LOOKUP(C:C, {0,115,230,345,460,575,690,805,920,1035,1150}, {"1"," 0","0 ","0 ","0 ","0 ","0 ","0 ","0 ","0 ","0 "})</f>
        <v xml:space="preserve"> 0</v>
      </c>
      <c r="R5554" t="str">
        <f>LOOKUP(C:C, {0,115,230,345,460,575,690,805,920,1035,1150}, {"0 ","1 ","0 ","0 ","0 ","0 ","0 ","0 ","0 ","0 ","0 "})</f>
        <v xml:space="preserve">1 </v>
      </c>
      <c r="S5554" t="str">
        <f>LOOKUP(C:C, {0,115,230,345,460,575,690,805,920,1035,1150}, {" 0","0 ","1 ","0 "," 0","0 ","0 ","0 ","0 ","0 ","0 "})</f>
        <v xml:space="preserve">0 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6688</v>
      </c>
      <c r="B5555">
        <v>966</v>
      </c>
      <c r="C5555">
        <f t="shared" si="626"/>
        <v>257</v>
      </c>
      <c r="D5555">
        <f t="shared" si="627"/>
        <v>6.6879999999999997</v>
      </c>
      <c r="E5555">
        <f t="shared" si="628"/>
        <v>3873.6420000000003</v>
      </c>
      <c r="F5555" s="1">
        <f t="shared" si="630"/>
        <v>0</v>
      </c>
      <c r="G5555" s="1">
        <f t="shared" si="629"/>
        <v>1</v>
      </c>
      <c r="H5555" s="1">
        <f t="shared" si="629"/>
        <v>10</v>
      </c>
      <c r="I5555" s="1">
        <f t="shared" si="629"/>
        <v>4</v>
      </c>
      <c r="J5555" s="1">
        <f t="shared" si="629"/>
        <v>0</v>
      </c>
      <c r="K5555" s="1">
        <f t="shared" si="629"/>
        <v>0</v>
      </c>
      <c r="L5555" s="1">
        <f t="shared" si="629"/>
        <v>0</v>
      </c>
      <c r="M5555" s="1">
        <f t="shared" si="629"/>
        <v>0</v>
      </c>
      <c r="N5555" s="1">
        <f t="shared" si="629"/>
        <v>0</v>
      </c>
      <c r="O5555" s="1">
        <f t="shared" si="629"/>
        <v>0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1 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7047</v>
      </c>
      <c r="B5556">
        <v>850</v>
      </c>
      <c r="C5556">
        <f t="shared" si="626"/>
        <v>373</v>
      </c>
      <c r="D5556">
        <f t="shared" si="627"/>
        <v>7.0469999999999997</v>
      </c>
      <c r="E5556">
        <f t="shared" si="628"/>
        <v>3874.0010000000002</v>
      </c>
      <c r="F5556" s="1">
        <f t="shared" si="630"/>
        <v>0</v>
      </c>
      <c r="G5556" s="1">
        <f t="shared" si="629"/>
        <v>1</v>
      </c>
      <c r="H5556" s="1">
        <f t="shared" si="629"/>
        <v>10</v>
      </c>
      <c r="I5556" s="1">
        <f t="shared" si="629"/>
        <v>5</v>
      </c>
      <c r="J5556" s="1">
        <f t="shared" si="629"/>
        <v>0</v>
      </c>
      <c r="K5556" s="1">
        <f t="shared" si="629"/>
        <v>0</v>
      </c>
      <c r="L5556" s="1">
        <f t="shared" si="629"/>
        <v>0</v>
      </c>
      <c r="M5556" s="1">
        <f t="shared" si="629"/>
        <v>0</v>
      </c>
      <c r="N5556" s="1">
        <f t="shared" si="629"/>
        <v>0</v>
      </c>
      <c r="O5556" s="1">
        <f t="shared" si="629"/>
        <v>0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0 </v>
      </c>
      <c r="T5556" t="str">
        <f>LOOKUP(C:C, {0,115,230,345,460,575,690,805,920,1035,1150}, {"0 ","0 ","0 ","1 ","0 ","0 ","0 ","0 ","0 ","0 ","0 "})</f>
        <v xml:space="preserve">1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7047</v>
      </c>
      <c r="B5557">
        <v>0</v>
      </c>
      <c r="C5557">
        <f t="shared" si="626"/>
        <v>1223</v>
      </c>
      <c r="D5557">
        <f t="shared" si="627"/>
        <v>7.0469999999999997</v>
      </c>
      <c r="E5557">
        <f t="shared" si="628"/>
        <v>3874.0010000000002</v>
      </c>
      <c r="F5557" s="1">
        <f t="shared" si="630"/>
        <v>0</v>
      </c>
      <c r="G5557" s="1">
        <f t="shared" si="629"/>
        <v>1</v>
      </c>
      <c r="H5557" s="1">
        <f t="shared" si="629"/>
        <v>10</v>
      </c>
      <c r="I5557" s="1">
        <f t="shared" si="629"/>
        <v>5</v>
      </c>
      <c r="J5557" s="1">
        <f t="shared" si="629"/>
        <v>0</v>
      </c>
      <c r="K5557" s="1">
        <f t="shared" si="629"/>
        <v>0</v>
      </c>
      <c r="L5557" s="1">
        <f t="shared" si="629"/>
        <v>0</v>
      </c>
      <c r="M5557" s="1">
        <f t="shared" si="629"/>
        <v>0</v>
      </c>
      <c r="N5557" s="1">
        <f t="shared" si="629"/>
        <v>0</v>
      </c>
      <c r="O5557" s="1">
        <f t="shared" si="629"/>
        <v>0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0 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1 </v>
      </c>
    </row>
    <row r="5558" spans="1:27" x14ac:dyDescent="0.25">
      <c r="A5558">
        <v>10063</v>
      </c>
      <c r="B5558">
        <v>0</v>
      </c>
      <c r="C5558">
        <f t="shared" si="626"/>
        <v>1223</v>
      </c>
      <c r="D5558">
        <f t="shared" si="627"/>
        <v>10.063000000000001</v>
      </c>
      <c r="E5558">
        <f t="shared" si="628"/>
        <v>3877.0170000000003</v>
      </c>
      <c r="F5558" s="1">
        <f t="shared" si="630"/>
        <v>0</v>
      </c>
      <c r="G5558" s="1">
        <f t="shared" si="630"/>
        <v>1</v>
      </c>
      <c r="H5558" s="1">
        <f t="shared" si="630"/>
        <v>10</v>
      </c>
      <c r="I5558" s="1">
        <f t="shared" si="630"/>
        <v>5</v>
      </c>
      <c r="J5558" s="1">
        <f t="shared" si="630"/>
        <v>0</v>
      </c>
      <c r="K5558" s="1">
        <f t="shared" si="630"/>
        <v>0</v>
      </c>
      <c r="L5558" s="1">
        <f t="shared" si="630"/>
        <v>0</v>
      </c>
      <c r="M5558" s="1">
        <f t="shared" si="630"/>
        <v>0</v>
      </c>
      <c r="N5558" s="1">
        <f t="shared" si="630"/>
        <v>0</v>
      </c>
      <c r="O5558" s="1">
        <f t="shared" si="630"/>
        <v>0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0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1 </v>
      </c>
    </row>
    <row r="5559" spans="1:27" x14ac:dyDescent="0.25">
      <c r="A5559">
        <v>12703</v>
      </c>
      <c r="B5559">
        <v>927</v>
      </c>
      <c r="C5559">
        <f t="shared" si="626"/>
        <v>296</v>
      </c>
      <c r="D5559">
        <f t="shared" si="627"/>
        <v>12.702999999999999</v>
      </c>
      <c r="E5559">
        <f t="shared" si="628"/>
        <v>3879.6570000000002</v>
      </c>
      <c r="F5559" s="1">
        <f t="shared" si="630"/>
        <v>0</v>
      </c>
      <c r="G5559" s="1">
        <f t="shared" si="630"/>
        <v>1</v>
      </c>
      <c r="H5559" s="1">
        <f t="shared" si="630"/>
        <v>11</v>
      </c>
      <c r="I5559" s="1">
        <f t="shared" si="630"/>
        <v>5</v>
      </c>
      <c r="J5559" s="1">
        <f t="shared" si="630"/>
        <v>0</v>
      </c>
      <c r="K5559" s="1">
        <f t="shared" si="630"/>
        <v>0</v>
      </c>
      <c r="L5559" s="1">
        <f t="shared" si="630"/>
        <v>0</v>
      </c>
      <c r="M5559" s="1">
        <f t="shared" si="630"/>
        <v>0</v>
      </c>
      <c r="N5559" s="1">
        <f t="shared" si="630"/>
        <v>0</v>
      </c>
      <c r="O5559" s="1">
        <f t="shared" si="630"/>
        <v>0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1 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12985</v>
      </c>
      <c r="B5560">
        <v>1025</v>
      </c>
      <c r="C5560">
        <f t="shared" si="626"/>
        <v>198</v>
      </c>
      <c r="D5560">
        <f t="shared" si="627"/>
        <v>12.984999999999999</v>
      </c>
      <c r="E5560">
        <f t="shared" si="628"/>
        <v>3879.9390000000003</v>
      </c>
      <c r="F5560" s="1">
        <f t="shared" ref="F5560:O5575" si="631">F5559+Q5560</f>
        <v>0</v>
      </c>
      <c r="G5560" s="1">
        <f t="shared" si="631"/>
        <v>2</v>
      </c>
      <c r="H5560" s="1">
        <f t="shared" si="631"/>
        <v>11</v>
      </c>
      <c r="I5560" s="1">
        <f t="shared" si="631"/>
        <v>5</v>
      </c>
      <c r="J5560" s="1">
        <f t="shared" si="631"/>
        <v>0</v>
      </c>
      <c r="K5560" s="1">
        <f t="shared" si="631"/>
        <v>0</v>
      </c>
      <c r="L5560" s="1">
        <f t="shared" si="631"/>
        <v>0</v>
      </c>
      <c r="M5560" s="1">
        <f t="shared" si="631"/>
        <v>0</v>
      </c>
      <c r="N5560" s="1">
        <f t="shared" si="631"/>
        <v>0</v>
      </c>
      <c r="O5560" s="1">
        <f t="shared" si="631"/>
        <v>0</v>
      </c>
      <c r="P5560" s="2"/>
      <c r="Q5560" t="str">
        <f>LOOKUP(C:C, {0,115,230,345,460,575,690,805,920,1035,1150}, {"1"," 0","0 ","0 ","0 ","0 ","0 ","0 ","0 ","0 ","0 "})</f>
        <v xml:space="preserve"> 0</v>
      </c>
      <c r="R5560" t="str">
        <f>LOOKUP(C:C, {0,115,230,345,460,575,690,805,920,1035,1150}, {"0 ","1 ","0 ","0 ","0 ","0 ","0 ","0 ","0 ","0 ","0 "})</f>
        <v xml:space="preserve">1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13047</v>
      </c>
      <c r="B5561">
        <v>850</v>
      </c>
      <c r="C5561">
        <f t="shared" si="626"/>
        <v>373</v>
      </c>
      <c r="D5561">
        <f t="shared" si="627"/>
        <v>13.047000000000001</v>
      </c>
      <c r="E5561">
        <f t="shared" si="628"/>
        <v>3880.0010000000002</v>
      </c>
      <c r="F5561" s="1">
        <f t="shared" si="631"/>
        <v>0</v>
      </c>
      <c r="G5561" s="1">
        <f t="shared" si="631"/>
        <v>2</v>
      </c>
      <c r="H5561" s="1">
        <f t="shared" si="631"/>
        <v>11</v>
      </c>
      <c r="I5561" s="1">
        <f t="shared" si="631"/>
        <v>6</v>
      </c>
      <c r="J5561" s="1">
        <f t="shared" si="631"/>
        <v>0</v>
      </c>
      <c r="K5561" s="1">
        <f t="shared" si="631"/>
        <v>0</v>
      </c>
      <c r="L5561" s="1">
        <f t="shared" si="631"/>
        <v>0</v>
      </c>
      <c r="M5561" s="1">
        <f t="shared" si="631"/>
        <v>0</v>
      </c>
      <c r="N5561" s="1">
        <f t="shared" si="631"/>
        <v>0</v>
      </c>
      <c r="O5561" s="1">
        <f t="shared" si="631"/>
        <v>0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1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13610</v>
      </c>
      <c r="B5562">
        <v>696</v>
      </c>
      <c r="C5562">
        <f t="shared" si="626"/>
        <v>527</v>
      </c>
      <c r="D5562">
        <f t="shared" si="627"/>
        <v>13.61</v>
      </c>
      <c r="E5562">
        <f t="shared" si="628"/>
        <v>3880.5640000000003</v>
      </c>
      <c r="F5562" s="1">
        <f t="shared" si="631"/>
        <v>0</v>
      </c>
      <c r="G5562" s="1">
        <f t="shared" si="631"/>
        <v>2</v>
      </c>
      <c r="H5562" s="1">
        <f t="shared" si="631"/>
        <v>11</v>
      </c>
      <c r="I5562" s="1">
        <f t="shared" si="631"/>
        <v>6</v>
      </c>
      <c r="J5562" s="1">
        <f t="shared" si="631"/>
        <v>1</v>
      </c>
      <c r="K5562" s="1">
        <f t="shared" si="631"/>
        <v>0</v>
      </c>
      <c r="L5562" s="1">
        <f t="shared" si="631"/>
        <v>0</v>
      </c>
      <c r="M5562" s="1">
        <f t="shared" si="631"/>
        <v>0</v>
      </c>
      <c r="N5562" s="1">
        <f t="shared" si="631"/>
        <v>0</v>
      </c>
      <c r="O5562" s="1">
        <f t="shared" si="631"/>
        <v>0</v>
      </c>
      <c r="P5562" s="2"/>
      <c r="Q5562" t="str">
        <f>LOOKUP(C:C, {0,115,230,345,460,575,690,805,920,1035,1150}, {"1"," 0","0 ","0 ","0 ","0 ","0 ","0 ","0 ","0 ","0 "})</f>
        <v xml:space="preserve">0 </v>
      </c>
      <c r="R5562" t="str">
        <f>LOOKUP(C:C, {0,115,230,345,460,575,690,805,920,1035,1150}, {"0 ","1 ","0 ","0 ","0 ","0 ","0 ","0 ","0 ","0 ","0 "})</f>
        <v xml:space="preserve">0 </v>
      </c>
      <c r="S5562" t="str">
        <f>LOOKUP(C:C, {0,115,230,345,460,575,690,805,920,1035,1150}, {" 0","0 ","1 ","0 "," 0","0 ","0 ","0 ","0 ","0 ","0 "})</f>
        <v xml:space="preserve"> 0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1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13844</v>
      </c>
      <c r="B5563">
        <v>792</v>
      </c>
      <c r="C5563">
        <f t="shared" si="626"/>
        <v>431</v>
      </c>
      <c r="D5563">
        <f t="shared" si="627"/>
        <v>13.843999999999999</v>
      </c>
      <c r="E5563">
        <f t="shared" si="628"/>
        <v>3880.7980000000002</v>
      </c>
      <c r="F5563" s="1">
        <f t="shared" si="631"/>
        <v>0</v>
      </c>
      <c r="G5563" s="1">
        <f t="shared" si="631"/>
        <v>2</v>
      </c>
      <c r="H5563" s="1">
        <f t="shared" si="631"/>
        <v>11</v>
      </c>
      <c r="I5563" s="1">
        <f t="shared" si="631"/>
        <v>7</v>
      </c>
      <c r="J5563" s="1">
        <f t="shared" si="631"/>
        <v>1</v>
      </c>
      <c r="K5563" s="1">
        <f t="shared" si="631"/>
        <v>0</v>
      </c>
      <c r="L5563" s="1">
        <f t="shared" si="631"/>
        <v>0</v>
      </c>
      <c r="M5563" s="1">
        <f t="shared" si="631"/>
        <v>0</v>
      </c>
      <c r="N5563" s="1">
        <f t="shared" si="631"/>
        <v>0</v>
      </c>
      <c r="O5563" s="1">
        <f t="shared" si="631"/>
        <v>0</v>
      </c>
      <c r="P5563" s="2"/>
      <c r="Q5563" t="str">
        <f>LOOKUP(C:C, {0,115,230,345,460,575,690,805,920,1035,1150}, {"1"," 0","0 ","0 ","0 ","0 ","0 ","0 ","0 ","0 ","0 "})</f>
        <v xml:space="preserve">0 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0 </v>
      </c>
      <c r="T5563" t="str">
        <f>LOOKUP(C:C, {0,115,230,345,460,575,690,805,920,1035,1150}, {"0 ","0 ","0 ","1 ","0 ","0 ","0 ","0 ","0 ","0 ","0 "})</f>
        <v xml:space="preserve">1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0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13985</v>
      </c>
      <c r="B5564">
        <v>1025</v>
      </c>
      <c r="C5564">
        <f t="shared" si="626"/>
        <v>198</v>
      </c>
      <c r="D5564">
        <f t="shared" si="627"/>
        <v>13.984999999999999</v>
      </c>
      <c r="E5564">
        <f t="shared" si="628"/>
        <v>3880.9390000000003</v>
      </c>
      <c r="F5564" s="1">
        <f t="shared" si="631"/>
        <v>0</v>
      </c>
      <c r="G5564" s="1">
        <f t="shared" si="631"/>
        <v>3</v>
      </c>
      <c r="H5564" s="1">
        <f t="shared" si="631"/>
        <v>11</v>
      </c>
      <c r="I5564" s="1">
        <f t="shared" si="631"/>
        <v>7</v>
      </c>
      <c r="J5564" s="1">
        <f t="shared" si="631"/>
        <v>1</v>
      </c>
      <c r="K5564" s="1">
        <f t="shared" si="631"/>
        <v>0</v>
      </c>
      <c r="L5564" s="1">
        <f t="shared" si="631"/>
        <v>0</v>
      </c>
      <c r="M5564" s="1">
        <f t="shared" si="631"/>
        <v>0</v>
      </c>
      <c r="N5564" s="1">
        <f t="shared" si="631"/>
        <v>0</v>
      </c>
      <c r="O5564" s="1">
        <f t="shared" si="631"/>
        <v>0</v>
      </c>
      <c r="P5564" s="2"/>
      <c r="Q5564" t="str">
        <f>LOOKUP(C:C, {0,115,230,345,460,575,690,805,920,1035,1150}, {"1"," 0","0 ","0 ","0 ","0 ","0 ","0 ","0 ","0 ","0 "})</f>
        <v xml:space="preserve"> 0</v>
      </c>
      <c r="R5564" t="str">
        <f>LOOKUP(C:C, {0,115,230,345,460,575,690,805,920,1035,1150}, {"0 ","1 ","0 ","0 ","0 ","0 ","0 ","0 ","0 ","0 ","0 "})</f>
        <v xml:space="preserve">1 </v>
      </c>
      <c r="S5564" t="str">
        <f>LOOKUP(C:C, {0,115,230,345,460,575,690,805,920,1035,1150}, {" 0","0 ","1 ","0 "," 0","0 ","0 ","0 ","0 ","0 ","0 "})</f>
        <v xml:space="preserve">0 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14188</v>
      </c>
      <c r="B5565">
        <v>890</v>
      </c>
      <c r="C5565">
        <f t="shared" si="626"/>
        <v>333</v>
      </c>
      <c r="D5565">
        <f t="shared" si="627"/>
        <v>14.188000000000001</v>
      </c>
      <c r="E5565">
        <f t="shared" si="628"/>
        <v>3881.1420000000003</v>
      </c>
      <c r="F5565" s="1">
        <f t="shared" si="631"/>
        <v>0</v>
      </c>
      <c r="G5565" s="1">
        <f t="shared" si="631"/>
        <v>3</v>
      </c>
      <c r="H5565" s="1">
        <f t="shared" si="631"/>
        <v>12</v>
      </c>
      <c r="I5565" s="1">
        <f t="shared" si="631"/>
        <v>7</v>
      </c>
      <c r="J5565" s="1">
        <f t="shared" si="631"/>
        <v>1</v>
      </c>
      <c r="K5565" s="1">
        <f t="shared" si="631"/>
        <v>0</v>
      </c>
      <c r="L5565" s="1">
        <f t="shared" si="631"/>
        <v>0</v>
      </c>
      <c r="M5565" s="1">
        <f t="shared" si="631"/>
        <v>0</v>
      </c>
      <c r="N5565" s="1">
        <f t="shared" si="631"/>
        <v>0</v>
      </c>
      <c r="O5565" s="1">
        <f t="shared" si="631"/>
        <v>0</v>
      </c>
      <c r="P5565" s="2"/>
      <c r="Q5565" t="str">
        <f>LOOKUP(C:C, {0,115,230,345,460,575,690,805,920,1035,1150}, {"1"," 0","0 ","0 ","0 ","0 ","0 ","0 ","0 ","0 ","0 "})</f>
        <v xml:space="preserve">0 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1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14500</v>
      </c>
      <c r="B5566">
        <v>825</v>
      </c>
      <c r="C5566">
        <f t="shared" si="626"/>
        <v>398</v>
      </c>
      <c r="D5566">
        <f t="shared" si="627"/>
        <v>14.5</v>
      </c>
      <c r="E5566">
        <f t="shared" si="628"/>
        <v>3881.4540000000002</v>
      </c>
      <c r="F5566" s="1">
        <f t="shared" si="631"/>
        <v>0</v>
      </c>
      <c r="G5566" s="1">
        <f t="shared" si="631"/>
        <v>3</v>
      </c>
      <c r="H5566" s="1">
        <f t="shared" si="631"/>
        <v>12</v>
      </c>
      <c r="I5566" s="1">
        <f t="shared" si="631"/>
        <v>8</v>
      </c>
      <c r="J5566" s="1">
        <f t="shared" si="631"/>
        <v>1</v>
      </c>
      <c r="K5566" s="1">
        <f t="shared" si="631"/>
        <v>0</v>
      </c>
      <c r="L5566" s="1">
        <f t="shared" si="631"/>
        <v>0</v>
      </c>
      <c r="M5566" s="1">
        <f t="shared" si="631"/>
        <v>0</v>
      </c>
      <c r="N5566" s="1">
        <f t="shared" si="631"/>
        <v>0</v>
      </c>
      <c r="O5566" s="1">
        <f t="shared" si="631"/>
        <v>0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0 </v>
      </c>
      <c r="T5566" t="str">
        <f>LOOKUP(C:C, {0,115,230,345,460,575,690,805,920,1035,1150}, {"0 ","0 ","0 ","1 ","0 ","0 ","0 ","0 ","0 ","0 ","0 "})</f>
        <v xml:space="preserve">1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0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14844</v>
      </c>
      <c r="B5567">
        <v>947</v>
      </c>
      <c r="C5567">
        <f t="shared" si="626"/>
        <v>276</v>
      </c>
      <c r="D5567">
        <f t="shared" si="627"/>
        <v>14.843999999999999</v>
      </c>
      <c r="E5567">
        <f t="shared" si="628"/>
        <v>3881.7980000000002</v>
      </c>
      <c r="F5567" s="1">
        <f t="shared" si="631"/>
        <v>0</v>
      </c>
      <c r="G5567" s="1">
        <f t="shared" si="631"/>
        <v>3</v>
      </c>
      <c r="H5567" s="1">
        <f t="shared" si="631"/>
        <v>13</v>
      </c>
      <c r="I5567" s="1">
        <f t="shared" si="631"/>
        <v>8</v>
      </c>
      <c r="J5567" s="1">
        <f t="shared" si="631"/>
        <v>1</v>
      </c>
      <c r="K5567" s="1">
        <f t="shared" si="631"/>
        <v>0</v>
      </c>
      <c r="L5567" s="1">
        <f t="shared" si="631"/>
        <v>0</v>
      </c>
      <c r="M5567" s="1">
        <f t="shared" si="631"/>
        <v>0</v>
      </c>
      <c r="N5567" s="1">
        <f t="shared" si="631"/>
        <v>0</v>
      </c>
      <c r="O5567" s="1">
        <f t="shared" si="631"/>
        <v>0</v>
      </c>
      <c r="P5567" s="2"/>
      <c r="Q5567" t="str">
        <f>LOOKUP(C:C, {0,115,230,345,460,575,690,805,920,1035,1150}, {"1"," 0","0 ","0 ","0 ","0 ","0 ","0 ","0 ","0 ","0 "})</f>
        <v xml:space="preserve">0 </v>
      </c>
      <c r="R5567" t="str">
        <f>LOOKUP(C:C, {0,115,230,345,460,575,690,805,920,1035,1150}, {"0 ","1 ","0 ","0 ","0 ","0 ","0 ","0 ","0 ","0 ","0 "})</f>
        <v xml:space="preserve">0 </v>
      </c>
      <c r="S5567" t="str">
        <f>LOOKUP(C:C, {0,115,230,345,460,575,690,805,920,1035,1150}, {" 0","0 ","1 ","0 "," 0","0 ","0 ","0 ","0 ","0 ","0 "})</f>
        <v xml:space="preserve">1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15172</v>
      </c>
      <c r="B5568">
        <v>773</v>
      </c>
      <c r="C5568">
        <f t="shared" si="626"/>
        <v>450</v>
      </c>
      <c r="D5568">
        <f t="shared" si="627"/>
        <v>15.172000000000001</v>
      </c>
      <c r="E5568">
        <f t="shared" si="628"/>
        <v>3882.1260000000002</v>
      </c>
      <c r="F5568" s="1">
        <f t="shared" si="631"/>
        <v>0</v>
      </c>
      <c r="G5568" s="1">
        <f t="shared" si="631"/>
        <v>3</v>
      </c>
      <c r="H5568" s="1">
        <f t="shared" si="631"/>
        <v>13</v>
      </c>
      <c r="I5568" s="1">
        <f t="shared" si="631"/>
        <v>9</v>
      </c>
      <c r="J5568" s="1">
        <f t="shared" si="631"/>
        <v>1</v>
      </c>
      <c r="K5568" s="1">
        <f t="shared" si="631"/>
        <v>0</v>
      </c>
      <c r="L5568" s="1">
        <f t="shared" si="631"/>
        <v>0</v>
      </c>
      <c r="M5568" s="1">
        <f t="shared" si="631"/>
        <v>0</v>
      </c>
      <c r="N5568" s="1">
        <f t="shared" si="631"/>
        <v>0</v>
      </c>
      <c r="O5568" s="1">
        <f t="shared" si="631"/>
        <v>0</v>
      </c>
      <c r="P5568" s="2"/>
      <c r="Q5568" t="str">
        <f>LOOKUP(C:C, {0,115,230,345,460,575,690,805,920,1035,1150}, {"1"," 0","0 ","0 ","0 ","0 ","0 ","0 ","0 ","0 ","0 "})</f>
        <v xml:space="preserve">0 </v>
      </c>
      <c r="R5568" t="str">
        <f>LOOKUP(C:C, {0,115,230,345,460,575,690,805,920,1035,1150}, {"0 ","1 ","0 ","0 ","0 ","0 ","0 ","0 ","0 ","0 ","0 "})</f>
        <v xml:space="preserve">0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1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 </v>
      </c>
    </row>
    <row r="5569" spans="1:27" x14ac:dyDescent="0.25">
      <c r="A5569">
        <v>15547</v>
      </c>
      <c r="B5569">
        <v>811</v>
      </c>
      <c r="C5569">
        <f t="shared" si="626"/>
        <v>412</v>
      </c>
      <c r="D5569">
        <f t="shared" si="627"/>
        <v>15.547000000000001</v>
      </c>
      <c r="E5569">
        <f t="shared" si="628"/>
        <v>3882.5010000000002</v>
      </c>
      <c r="F5569" s="1">
        <f t="shared" si="631"/>
        <v>0</v>
      </c>
      <c r="G5569" s="1">
        <f t="shared" si="631"/>
        <v>3</v>
      </c>
      <c r="H5569" s="1">
        <f t="shared" si="631"/>
        <v>13</v>
      </c>
      <c r="I5569" s="1">
        <f t="shared" si="631"/>
        <v>10</v>
      </c>
      <c r="J5569" s="1">
        <f t="shared" si="631"/>
        <v>1</v>
      </c>
      <c r="K5569" s="1">
        <f t="shared" si="631"/>
        <v>0</v>
      </c>
      <c r="L5569" s="1">
        <f t="shared" si="631"/>
        <v>0</v>
      </c>
      <c r="M5569" s="1">
        <f t="shared" si="631"/>
        <v>0</v>
      </c>
      <c r="N5569" s="1">
        <f t="shared" si="631"/>
        <v>0</v>
      </c>
      <c r="O5569" s="1">
        <f t="shared" si="631"/>
        <v>0</v>
      </c>
      <c r="P5569" s="2"/>
      <c r="Q5569" t="str">
        <f>LOOKUP(C:C, {0,115,230,345,460,575,690,805,920,1035,1150}, {"1"," 0","0 ","0 ","0 ","0 ","0 ","0 ","0 ","0 ","0 "})</f>
        <v xml:space="preserve">0 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0 </v>
      </c>
      <c r="T5569" t="str">
        <f>LOOKUP(C:C, {0,115,230,345,460,575,690,805,920,1035,1150}, {"0 ","0 ","0 ","1 ","0 ","0 ","0 ","0 ","0 ","0 ","0 "})</f>
        <v xml:space="preserve">1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15547</v>
      </c>
      <c r="B5570">
        <v>0</v>
      </c>
      <c r="C5570">
        <f t="shared" si="626"/>
        <v>1223</v>
      </c>
      <c r="D5570">
        <f t="shared" si="627"/>
        <v>15.547000000000001</v>
      </c>
      <c r="E5570">
        <f t="shared" si="628"/>
        <v>3882.5010000000002</v>
      </c>
      <c r="F5570" s="1">
        <f t="shared" si="631"/>
        <v>0</v>
      </c>
      <c r="G5570" s="1">
        <f t="shared" si="631"/>
        <v>3</v>
      </c>
      <c r="H5570" s="1">
        <f t="shared" si="631"/>
        <v>13</v>
      </c>
      <c r="I5570" s="1">
        <f t="shared" si="631"/>
        <v>10</v>
      </c>
      <c r="J5570" s="1">
        <f t="shared" si="631"/>
        <v>1</v>
      </c>
      <c r="K5570" s="1">
        <f t="shared" si="631"/>
        <v>0</v>
      </c>
      <c r="L5570" s="1">
        <f t="shared" si="631"/>
        <v>0</v>
      </c>
      <c r="M5570" s="1">
        <f t="shared" si="631"/>
        <v>0</v>
      </c>
      <c r="N5570" s="1">
        <f t="shared" si="631"/>
        <v>0</v>
      </c>
      <c r="O5570" s="1">
        <f t="shared" si="631"/>
        <v>0</v>
      </c>
      <c r="P5570" s="2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1 </v>
      </c>
    </row>
    <row r="5571" spans="1:27" x14ac:dyDescent="0.25">
      <c r="A5571">
        <v>18563</v>
      </c>
      <c r="B5571">
        <v>0</v>
      </c>
      <c r="C5571">
        <f t="shared" si="626"/>
        <v>1223</v>
      </c>
      <c r="D5571">
        <f t="shared" si="627"/>
        <v>18.562999999999999</v>
      </c>
      <c r="E5571">
        <f t="shared" si="628"/>
        <v>3885.5170000000003</v>
      </c>
      <c r="F5571" s="1">
        <f t="shared" si="631"/>
        <v>0</v>
      </c>
      <c r="G5571" s="1">
        <f t="shared" si="631"/>
        <v>3</v>
      </c>
      <c r="H5571" s="1">
        <f t="shared" si="631"/>
        <v>13</v>
      </c>
      <c r="I5571" s="1">
        <f t="shared" si="631"/>
        <v>10</v>
      </c>
      <c r="J5571" s="1">
        <f t="shared" si="631"/>
        <v>1</v>
      </c>
      <c r="K5571" s="1">
        <f t="shared" si="631"/>
        <v>0</v>
      </c>
      <c r="L5571" s="1">
        <f t="shared" si="631"/>
        <v>0</v>
      </c>
      <c r="M5571" s="1">
        <f t="shared" si="631"/>
        <v>0</v>
      </c>
      <c r="N5571" s="1">
        <f t="shared" si="631"/>
        <v>0</v>
      </c>
      <c r="O5571" s="1">
        <f t="shared" si="631"/>
        <v>0</v>
      </c>
      <c r="P5571" s="2"/>
      <c r="Q5571" t="str">
        <f>LOOKUP(C:C, {0,115,230,345,460,575,690,805,920,1035,1150}, {"1"," 0","0 ","0 ","0 ","0 ","0 ","0 ","0 ","0 ","0 "})</f>
        <v xml:space="preserve">0 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0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1 </v>
      </c>
    </row>
    <row r="5572" spans="1:27" x14ac:dyDescent="0.25">
      <c r="A5572">
        <v>21125</v>
      </c>
      <c r="B5572">
        <v>908</v>
      </c>
      <c r="C5572">
        <f t="shared" si="626"/>
        <v>315</v>
      </c>
      <c r="D5572">
        <f t="shared" si="627"/>
        <v>21.125</v>
      </c>
      <c r="E5572">
        <f t="shared" si="628"/>
        <v>3888.0790000000002</v>
      </c>
      <c r="F5572" s="1">
        <f t="shared" si="631"/>
        <v>0</v>
      </c>
      <c r="G5572" s="1">
        <f t="shared" si="631"/>
        <v>3</v>
      </c>
      <c r="H5572" s="1">
        <f t="shared" si="631"/>
        <v>14</v>
      </c>
      <c r="I5572" s="1">
        <f t="shared" si="631"/>
        <v>10</v>
      </c>
      <c r="J5572" s="1">
        <f t="shared" si="631"/>
        <v>1</v>
      </c>
      <c r="K5572" s="1">
        <f t="shared" si="631"/>
        <v>0</v>
      </c>
      <c r="L5572" s="1">
        <f t="shared" si="631"/>
        <v>0</v>
      </c>
      <c r="M5572" s="1">
        <f t="shared" si="631"/>
        <v>0</v>
      </c>
      <c r="N5572" s="1">
        <f t="shared" si="631"/>
        <v>0</v>
      </c>
      <c r="O5572" s="1">
        <f t="shared" si="631"/>
        <v>0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1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21297</v>
      </c>
      <c r="B5573">
        <v>927</v>
      </c>
      <c r="C5573">
        <f t="shared" si="626"/>
        <v>296</v>
      </c>
      <c r="D5573">
        <f t="shared" si="627"/>
        <v>21.297000000000001</v>
      </c>
      <c r="E5573">
        <f t="shared" si="628"/>
        <v>3888.2510000000002</v>
      </c>
      <c r="F5573" s="1">
        <f t="shared" si="631"/>
        <v>0</v>
      </c>
      <c r="G5573" s="1">
        <f t="shared" si="631"/>
        <v>3</v>
      </c>
      <c r="H5573" s="1">
        <f t="shared" si="631"/>
        <v>15</v>
      </c>
      <c r="I5573" s="1">
        <f t="shared" si="631"/>
        <v>10</v>
      </c>
      <c r="J5573" s="1">
        <f t="shared" si="631"/>
        <v>1</v>
      </c>
      <c r="K5573" s="1">
        <f t="shared" si="631"/>
        <v>0</v>
      </c>
      <c r="L5573" s="1">
        <f t="shared" si="631"/>
        <v>0</v>
      </c>
      <c r="M5573" s="1">
        <f t="shared" si="631"/>
        <v>0</v>
      </c>
      <c r="N5573" s="1">
        <f t="shared" si="631"/>
        <v>0</v>
      </c>
      <c r="O5573" s="1">
        <f t="shared" si="631"/>
        <v>0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1 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21375</v>
      </c>
      <c r="B5574">
        <v>1005</v>
      </c>
      <c r="C5574">
        <f t="shared" si="626"/>
        <v>218</v>
      </c>
      <c r="D5574">
        <f t="shared" si="627"/>
        <v>21.375</v>
      </c>
      <c r="E5574">
        <f t="shared" si="628"/>
        <v>3888.3290000000002</v>
      </c>
      <c r="F5574" s="1">
        <f t="shared" si="631"/>
        <v>0</v>
      </c>
      <c r="G5574" s="1">
        <f t="shared" si="631"/>
        <v>4</v>
      </c>
      <c r="H5574" s="1">
        <f t="shared" si="631"/>
        <v>15</v>
      </c>
      <c r="I5574" s="1">
        <f t="shared" si="631"/>
        <v>10</v>
      </c>
      <c r="J5574" s="1">
        <f t="shared" si="631"/>
        <v>1</v>
      </c>
      <c r="K5574" s="1">
        <f t="shared" si="631"/>
        <v>0</v>
      </c>
      <c r="L5574" s="1">
        <f t="shared" si="631"/>
        <v>0</v>
      </c>
      <c r="M5574" s="1">
        <f t="shared" si="631"/>
        <v>0</v>
      </c>
      <c r="N5574" s="1">
        <f t="shared" si="631"/>
        <v>0</v>
      </c>
      <c r="O5574" s="1">
        <f t="shared" si="631"/>
        <v>0</v>
      </c>
      <c r="P5574" s="2"/>
      <c r="Q5574" t="str">
        <f>LOOKUP(C:C, {0,115,230,345,460,575,690,805,920,1035,1150}, {"1"," 0","0 ","0 ","0 ","0 ","0 ","0 ","0 ","0 ","0 "})</f>
        <v xml:space="preserve"> 0</v>
      </c>
      <c r="R5574" t="str">
        <f>LOOKUP(C:C, {0,115,230,345,460,575,690,805,920,1035,1150}, {"0 ","1 ","0 ","0 ","0 ","0 ","0 ","0 ","0 ","0 ","0 "})</f>
        <v xml:space="preserve">1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21532</v>
      </c>
      <c r="B5575">
        <v>985</v>
      </c>
      <c r="C5575">
        <f t="shared" si="626"/>
        <v>238</v>
      </c>
      <c r="D5575">
        <f t="shared" si="627"/>
        <v>21.532</v>
      </c>
      <c r="E5575">
        <f t="shared" si="628"/>
        <v>3888.4860000000003</v>
      </c>
      <c r="F5575" s="1">
        <f t="shared" si="631"/>
        <v>0</v>
      </c>
      <c r="G5575" s="1">
        <f t="shared" si="631"/>
        <v>4</v>
      </c>
      <c r="H5575" s="1">
        <f t="shared" si="631"/>
        <v>16</v>
      </c>
      <c r="I5575" s="1">
        <f t="shared" si="631"/>
        <v>10</v>
      </c>
      <c r="J5575" s="1">
        <f t="shared" si="631"/>
        <v>1</v>
      </c>
      <c r="K5575" s="1">
        <f t="shared" si="631"/>
        <v>0</v>
      </c>
      <c r="L5575" s="1">
        <f t="shared" si="631"/>
        <v>0</v>
      </c>
      <c r="M5575" s="1">
        <f t="shared" si="631"/>
        <v>0</v>
      </c>
      <c r="N5575" s="1">
        <f t="shared" si="631"/>
        <v>0</v>
      </c>
      <c r="O5575" s="1">
        <f t="shared" si="631"/>
        <v>0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1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21844</v>
      </c>
      <c r="B5576">
        <v>735</v>
      </c>
      <c r="C5576">
        <f t="shared" si="626"/>
        <v>488</v>
      </c>
      <c r="D5576">
        <f t="shared" si="627"/>
        <v>21.844000000000001</v>
      </c>
      <c r="E5576">
        <f t="shared" si="628"/>
        <v>3888.7980000000002</v>
      </c>
      <c r="F5576" s="1">
        <f t="shared" ref="F5576:O5591" si="632">F5575+Q5576</f>
        <v>0</v>
      </c>
      <c r="G5576" s="1">
        <f t="shared" si="632"/>
        <v>4</v>
      </c>
      <c r="H5576" s="1">
        <f t="shared" si="632"/>
        <v>16</v>
      </c>
      <c r="I5576" s="1">
        <f t="shared" si="632"/>
        <v>10</v>
      </c>
      <c r="J5576" s="1">
        <f t="shared" si="632"/>
        <v>2</v>
      </c>
      <c r="K5576" s="1">
        <f t="shared" si="632"/>
        <v>0</v>
      </c>
      <c r="L5576" s="1">
        <f t="shared" si="632"/>
        <v>0</v>
      </c>
      <c r="M5576" s="1">
        <f t="shared" si="632"/>
        <v>0</v>
      </c>
      <c r="N5576" s="1">
        <f t="shared" si="632"/>
        <v>0</v>
      </c>
      <c r="O5576" s="1">
        <f t="shared" si="632"/>
        <v>0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 0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1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21891</v>
      </c>
      <c r="B5577">
        <v>831</v>
      </c>
      <c r="C5577">
        <f t="shared" si="626"/>
        <v>392</v>
      </c>
      <c r="D5577">
        <f t="shared" si="627"/>
        <v>21.890999999999998</v>
      </c>
      <c r="E5577">
        <f t="shared" si="628"/>
        <v>3888.8450000000003</v>
      </c>
      <c r="F5577" s="1">
        <f t="shared" si="632"/>
        <v>0</v>
      </c>
      <c r="G5577" s="1">
        <f t="shared" si="632"/>
        <v>4</v>
      </c>
      <c r="H5577" s="1">
        <f t="shared" si="632"/>
        <v>16</v>
      </c>
      <c r="I5577" s="1">
        <f t="shared" si="632"/>
        <v>11</v>
      </c>
      <c r="J5577" s="1">
        <f t="shared" si="632"/>
        <v>2</v>
      </c>
      <c r="K5577" s="1">
        <f t="shared" si="632"/>
        <v>0</v>
      </c>
      <c r="L5577" s="1">
        <f t="shared" si="632"/>
        <v>0</v>
      </c>
      <c r="M5577" s="1">
        <f t="shared" si="632"/>
        <v>0</v>
      </c>
      <c r="N5577" s="1">
        <f t="shared" si="632"/>
        <v>0</v>
      </c>
      <c r="O5577" s="1">
        <f t="shared" si="632"/>
        <v>0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0 </v>
      </c>
      <c r="T5577" t="str">
        <f>LOOKUP(C:C, {0,115,230,345,460,575,690,805,920,1035,1150}, {"0 ","0 ","0 ","1 ","0 ","0 ","0 ","0 ","0 ","0 ","0 "})</f>
        <v xml:space="preserve">1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22125</v>
      </c>
      <c r="B5578">
        <v>850</v>
      </c>
      <c r="C5578">
        <f t="shared" si="626"/>
        <v>373</v>
      </c>
      <c r="D5578">
        <f t="shared" si="627"/>
        <v>22.125</v>
      </c>
      <c r="E5578">
        <f t="shared" si="628"/>
        <v>3889.0790000000002</v>
      </c>
      <c r="F5578" s="1">
        <f t="shared" si="632"/>
        <v>0</v>
      </c>
      <c r="G5578" s="1">
        <f t="shared" si="632"/>
        <v>4</v>
      </c>
      <c r="H5578" s="1">
        <f t="shared" si="632"/>
        <v>16</v>
      </c>
      <c r="I5578" s="1">
        <f t="shared" si="632"/>
        <v>12</v>
      </c>
      <c r="J5578" s="1">
        <f t="shared" si="632"/>
        <v>2</v>
      </c>
      <c r="K5578" s="1">
        <f t="shared" si="632"/>
        <v>0</v>
      </c>
      <c r="L5578" s="1">
        <f t="shared" si="632"/>
        <v>0</v>
      </c>
      <c r="M5578" s="1">
        <f t="shared" si="632"/>
        <v>0</v>
      </c>
      <c r="N5578" s="1">
        <f t="shared" si="632"/>
        <v>0</v>
      </c>
      <c r="O5578" s="1">
        <f t="shared" si="632"/>
        <v>0</v>
      </c>
      <c r="P5578" s="2"/>
      <c r="Q5578" t="str">
        <f>LOOKUP(C:C, {0,115,230,345,460,575,690,805,920,1035,1150}, {"1"," 0","0 ","0 ","0 ","0 ","0 ","0 ","0 ","0 ","0 "})</f>
        <v xml:space="preserve">0 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1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22219</v>
      </c>
      <c r="B5579">
        <v>831</v>
      </c>
      <c r="C5579">
        <f t="shared" si="626"/>
        <v>392</v>
      </c>
      <c r="D5579">
        <f t="shared" si="627"/>
        <v>22.219000000000001</v>
      </c>
      <c r="E5579">
        <f t="shared" si="628"/>
        <v>3889.1730000000002</v>
      </c>
      <c r="F5579" s="1">
        <f t="shared" si="632"/>
        <v>0</v>
      </c>
      <c r="G5579" s="1">
        <f t="shared" si="632"/>
        <v>4</v>
      </c>
      <c r="H5579" s="1">
        <f t="shared" si="632"/>
        <v>16</v>
      </c>
      <c r="I5579" s="1">
        <f t="shared" si="632"/>
        <v>13</v>
      </c>
      <c r="J5579" s="1">
        <f t="shared" si="632"/>
        <v>2</v>
      </c>
      <c r="K5579" s="1">
        <f t="shared" si="632"/>
        <v>0</v>
      </c>
      <c r="L5579" s="1">
        <f t="shared" si="632"/>
        <v>0</v>
      </c>
      <c r="M5579" s="1">
        <f t="shared" si="632"/>
        <v>0</v>
      </c>
      <c r="N5579" s="1">
        <f t="shared" si="632"/>
        <v>0</v>
      </c>
      <c r="O5579" s="1">
        <f t="shared" si="632"/>
        <v>0</v>
      </c>
      <c r="P5579" s="2"/>
      <c r="Q5579" t="str">
        <f>LOOKUP(C:C, {0,115,230,345,460,575,690,805,920,1035,1150}, {"1"," 0","0 ","0 ","0 ","0 ","0 ","0 ","0 ","0 ","0 "})</f>
        <v xml:space="preserve">0 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0 </v>
      </c>
      <c r="T5579" t="str">
        <f>LOOKUP(C:C, {0,115,230,345,460,575,690,805,920,1035,1150}, {"0 ","0 ","0 ","1 ","0 ","0 ","0 ","0 ","0 ","0 ","0 "})</f>
        <v xml:space="preserve">1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22391</v>
      </c>
      <c r="B5580">
        <v>822</v>
      </c>
      <c r="C5580">
        <f t="shared" si="626"/>
        <v>401</v>
      </c>
      <c r="D5580">
        <f t="shared" si="627"/>
        <v>22.390999999999998</v>
      </c>
      <c r="E5580">
        <f t="shared" si="628"/>
        <v>3889.3450000000003</v>
      </c>
      <c r="F5580" s="1">
        <f t="shared" si="632"/>
        <v>0</v>
      </c>
      <c r="G5580" s="1">
        <f t="shared" si="632"/>
        <v>4</v>
      </c>
      <c r="H5580" s="1">
        <f t="shared" si="632"/>
        <v>16</v>
      </c>
      <c r="I5580" s="1">
        <f t="shared" si="632"/>
        <v>14</v>
      </c>
      <c r="J5580" s="1">
        <f t="shared" si="632"/>
        <v>2</v>
      </c>
      <c r="K5580" s="1">
        <f t="shared" si="632"/>
        <v>0</v>
      </c>
      <c r="L5580" s="1">
        <f t="shared" si="632"/>
        <v>0</v>
      </c>
      <c r="M5580" s="1">
        <f t="shared" si="632"/>
        <v>0</v>
      </c>
      <c r="N5580" s="1">
        <f t="shared" si="632"/>
        <v>0</v>
      </c>
      <c r="O5580" s="1">
        <f t="shared" si="632"/>
        <v>0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1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22453</v>
      </c>
      <c r="B5581">
        <v>715</v>
      </c>
      <c r="C5581">
        <f t="shared" si="626"/>
        <v>508</v>
      </c>
      <c r="D5581">
        <f t="shared" si="627"/>
        <v>22.452999999999999</v>
      </c>
      <c r="E5581">
        <f t="shared" si="628"/>
        <v>3889.4070000000002</v>
      </c>
      <c r="F5581" s="1">
        <f t="shared" si="632"/>
        <v>0</v>
      </c>
      <c r="G5581" s="1">
        <f t="shared" si="632"/>
        <v>4</v>
      </c>
      <c r="H5581" s="1">
        <f t="shared" si="632"/>
        <v>16</v>
      </c>
      <c r="I5581" s="1">
        <f t="shared" si="632"/>
        <v>14</v>
      </c>
      <c r="J5581" s="1">
        <f t="shared" si="632"/>
        <v>3</v>
      </c>
      <c r="K5581" s="1">
        <f t="shared" si="632"/>
        <v>0</v>
      </c>
      <c r="L5581" s="1">
        <f t="shared" si="632"/>
        <v>0</v>
      </c>
      <c r="M5581" s="1">
        <f t="shared" si="632"/>
        <v>0</v>
      </c>
      <c r="N5581" s="1">
        <f t="shared" si="632"/>
        <v>0</v>
      </c>
      <c r="O5581" s="1">
        <f t="shared" si="632"/>
        <v>0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 0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1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22813</v>
      </c>
      <c r="B5582">
        <v>863</v>
      </c>
      <c r="C5582">
        <f t="shared" si="626"/>
        <v>360</v>
      </c>
      <c r="D5582">
        <f t="shared" si="627"/>
        <v>22.812999999999999</v>
      </c>
      <c r="E5582">
        <f t="shared" si="628"/>
        <v>3889.7670000000003</v>
      </c>
      <c r="F5582" s="1">
        <f t="shared" si="632"/>
        <v>0</v>
      </c>
      <c r="G5582" s="1">
        <f t="shared" si="632"/>
        <v>4</v>
      </c>
      <c r="H5582" s="1">
        <f t="shared" si="632"/>
        <v>16</v>
      </c>
      <c r="I5582" s="1">
        <f t="shared" si="632"/>
        <v>15</v>
      </c>
      <c r="J5582" s="1">
        <f t="shared" si="632"/>
        <v>3</v>
      </c>
      <c r="K5582" s="1">
        <f t="shared" si="632"/>
        <v>0</v>
      </c>
      <c r="L5582" s="1">
        <f t="shared" si="632"/>
        <v>0</v>
      </c>
      <c r="M5582" s="1">
        <f t="shared" si="632"/>
        <v>0</v>
      </c>
      <c r="N5582" s="1">
        <f t="shared" si="632"/>
        <v>0</v>
      </c>
      <c r="O5582" s="1">
        <f t="shared" si="632"/>
        <v>0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0 </v>
      </c>
      <c r="T5582" t="str">
        <f>LOOKUP(C:C, {0,115,230,345,460,575,690,805,920,1035,1150}, {"0 ","0 ","0 ","1 ","0 ","0 ","0 ","0 ","0 ","0 ","0 "})</f>
        <v xml:space="preserve">1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22813</v>
      </c>
      <c r="B5583">
        <v>0</v>
      </c>
      <c r="C5583">
        <f t="shared" si="626"/>
        <v>1223</v>
      </c>
      <c r="D5583">
        <f t="shared" si="627"/>
        <v>22.812999999999999</v>
      </c>
      <c r="E5583">
        <f t="shared" si="628"/>
        <v>3889.7670000000003</v>
      </c>
      <c r="F5583" s="1">
        <f t="shared" si="632"/>
        <v>0</v>
      </c>
      <c r="G5583" s="1">
        <f t="shared" si="632"/>
        <v>4</v>
      </c>
      <c r="H5583" s="1">
        <f t="shared" si="632"/>
        <v>16</v>
      </c>
      <c r="I5583" s="1">
        <f t="shared" si="632"/>
        <v>15</v>
      </c>
      <c r="J5583" s="1">
        <f t="shared" si="632"/>
        <v>3</v>
      </c>
      <c r="K5583" s="1">
        <f t="shared" si="632"/>
        <v>0</v>
      </c>
      <c r="L5583" s="1">
        <f t="shared" si="632"/>
        <v>0</v>
      </c>
      <c r="M5583" s="1">
        <f t="shared" si="632"/>
        <v>0</v>
      </c>
      <c r="N5583" s="1">
        <f t="shared" si="632"/>
        <v>0</v>
      </c>
      <c r="O5583" s="1">
        <f t="shared" si="632"/>
        <v>0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0 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1 </v>
      </c>
    </row>
    <row r="5584" spans="1:27" x14ac:dyDescent="0.25">
      <c r="A5584">
        <v>22907</v>
      </c>
      <c r="B5584">
        <v>908</v>
      </c>
      <c r="C5584">
        <f t="shared" si="626"/>
        <v>315</v>
      </c>
      <c r="D5584">
        <f t="shared" si="627"/>
        <v>22.907</v>
      </c>
      <c r="E5584">
        <f t="shared" si="628"/>
        <v>3889.8610000000003</v>
      </c>
      <c r="F5584" s="1">
        <f t="shared" si="632"/>
        <v>0</v>
      </c>
      <c r="G5584" s="1">
        <f t="shared" si="632"/>
        <v>4</v>
      </c>
      <c r="H5584" s="1">
        <f t="shared" si="632"/>
        <v>17</v>
      </c>
      <c r="I5584" s="1">
        <f t="shared" si="632"/>
        <v>15</v>
      </c>
      <c r="J5584" s="1">
        <f t="shared" si="632"/>
        <v>3</v>
      </c>
      <c r="K5584" s="1">
        <f t="shared" si="632"/>
        <v>0</v>
      </c>
      <c r="L5584" s="1">
        <f t="shared" si="632"/>
        <v>0</v>
      </c>
      <c r="M5584" s="1">
        <f t="shared" si="632"/>
        <v>0</v>
      </c>
      <c r="N5584" s="1">
        <f t="shared" si="632"/>
        <v>0</v>
      </c>
      <c r="O5584" s="1">
        <f t="shared" si="632"/>
        <v>0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1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25844</v>
      </c>
      <c r="B5585">
        <v>0</v>
      </c>
      <c r="C5585">
        <f t="shared" si="626"/>
        <v>1223</v>
      </c>
      <c r="D5585">
        <f t="shared" si="627"/>
        <v>25.844000000000001</v>
      </c>
      <c r="E5585">
        <f t="shared" si="628"/>
        <v>3892.7980000000002</v>
      </c>
      <c r="F5585" s="1">
        <f t="shared" si="632"/>
        <v>0</v>
      </c>
      <c r="G5585" s="1">
        <f t="shared" si="632"/>
        <v>4</v>
      </c>
      <c r="H5585" s="1">
        <f t="shared" si="632"/>
        <v>17</v>
      </c>
      <c r="I5585" s="1">
        <f t="shared" si="632"/>
        <v>15</v>
      </c>
      <c r="J5585" s="1">
        <f t="shared" si="632"/>
        <v>3</v>
      </c>
      <c r="K5585" s="1">
        <f t="shared" si="632"/>
        <v>0</v>
      </c>
      <c r="L5585" s="1">
        <f t="shared" si="632"/>
        <v>0</v>
      </c>
      <c r="M5585" s="1">
        <f t="shared" si="632"/>
        <v>0</v>
      </c>
      <c r="N5585" s="1">
        <f t="shared" si="632"/>
        <v>0</v>
      </c>
      <c r="O5585" s="1">
        <f t="shared" si="632"/>
        <v>0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1 </v>
      </c>
    </row>
    <row r="5586" spans="1:27" x14ac:dyDescent="0.25">
      <c r="A5586">
        <v>29407</v>
      </c>
      <c r="B5586">
        <v>947</v>
      </c>
      <c r="C5586">
        <f t="shared" si="626"/>
        <v>276</v>
      </c>
      <c r="D5586">
        <f t="shared" si="627"/>
        <v>29.407</v>
      </c>
      <c r="E5586">
        <f t="shared" si="628"/>
        <v>3896.3610000000003</v>
      </c>
      <c r="F5586" s="1">
        <f t="shared" si="632"/>
        <v>0</v>
      </c>
      <c r="G5586" s="1">
        <f t="shared" si="632"/>
        <v>4</v>
      </c>
      <c r="H5586" s="1">
        <f t="shared" si="632"/>
        <v>18</v>
      </c>
      <c r="I5586" s="1">
        <f t="shared" si="632"/>
        <v>15</v>
      </c>
      <c r="J5586" s="1">
        <f t="shared" si="632"/>
        <v>3</v>
      </c>
      <c r="K5586" s="1">
        <f t="shared" si="632"/>
        <v>0</v>
      </c>
      <c r="L5586" s="1">
        <f t="shared" si="632"/>
        <v>0</v>
      </c>
      <c r="M5586" s="1">
        <f t="shared" si="632"/>
        <v>0</v>
      </c>
      <c r="N5586" s="1">
        <f t="shared" si="632"/>
        <v>0</v>
      </c>
      <c r="O5586" s="1">
        <f t="shared" si="632"/>
        <v>0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1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29469</v>
      </c>
      <c r="B5587">
        <v>1082</v>
      </c>
      <c r="C5587">
        <f t="shared" si="626"/>
        <v>141</v>
      </c>
      <c r="D5587">
        <f t="shared" si="627"/>
        <v>29.469000000000001</v>
      </c>
      <c r="E5587">
        <f t="shared" si="628"/>
        <v>3896.4230000000002</v>
      </c>
      <c r="F5587" s="1">
        <f t="shared" si="632"/>
        <v>0</v>
      </c>
      <c r="G5587" s="1">
        <f t="shared" si="632"/>
        <v>5</v>
      </c>
      <c r="H5587" s="1">
        <f t="shared" si="632"/>
        <v>18</v>
      </c>
      <c r="I5587" s="1">
        <f t="shared" si="632"/>
        <v>15</v>
      </c>
      <c r="J5587" s="1">
        <f t="shared" si="632"/>
        <v>3</v>
      </c>
      <c r="K5587" s="1">
        <f t="shared" si="632"/>
        <v>0</v>
      </c>
      <c r="L5587" s="1">
        <f t="shared" si="632"/>
        <v>0</v>
      </c>
      <c r="M5587" s="1">
        <f t="shared" si="632"/>
        <v>0</v>
      </c>
      <c r="N5587" s="1">
        <f t="shared" si="632"/>
        <v>0</v>
      </c>
      <c r="O5587" s="1">
        <f t="shared" si="632"/>
        <v>0</v>
      </c>
      <c r="P5587" s="2"/>
      <c r="Q5587" t="str">
        <f>LOOKUP(C:C, {0,115,230,345,460,575,690,805,920,1035,1150}, {"1"," 0","0 ","0 ","0 ","0 ","0 ","0 ","0 ","0 ","0 "})</f>
        <v xml:space="preserve"> 0</v>
      </c>
      <c r="R5587" t="str">
        <f>LOOKUP(C:C, {0,115,230,345,460,575,690,805,920,1035,1150}, {"0 ","1 ","0 ","0 ","0 ","0 ","0 ","0 ","0 ","0 ","0 "})</f>
        <v xml:space="preserve">1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 </v>
      </c>
    </row>
    <row r="5588" spans="1:27" x14ac:dyDescent="0.25">
      <c r="A5588">
        <v>29657</v>
      </c>
      <c r="B5588">
        <v>903</v>
      </c>
      <c r="C5588">
        <f t="shared" si="626"/>
        <v>320</v>
      </c>
      <c r="D5588">
        <f t="shared" si="627"/>
        <v>29.657</v>
      </c>
      <c r="E5588">
        <f t="shared" si="628"/>
        <v>3896.6110000000003</v>
      </c>
      <c r="F5588" s="1">
        <f t="shared" si="632"/>
        <v>0</v>
      </c>
      <c r="G5588" s="1">
        <f t="shared" si="632"/>
        <v>5</v>
      </c>
      <c r="H5588" s="1">
        <f t="shared" si="632"/>
        <v>19</v>
      </c>
      <c r="I5588" s="1">
        <f t="shared" si="632"/>
        <v>15</v>
      </c>
      <c r="J5588" s="1">
        <f t="shared" si="632"/>
        <v>3</v>
      </c>
      <c r="K5588" s="1">
        <f t="shared" si="632"/>
        <v>0</v>
      </c>
      <c r="L5588" s="1">
        <f t="shared" si="632"/>
        <v>0</v>
      </c>
      <c r="M5588" s="1">
        <f t="shared" si="632"/>
        <v>0</v>
      </c>
      <c r="N5588" s="1">
        <f t="shared" si="632"/>
        <v>0</v>
      </c>
      <c r="O5588" s="1">
        <f t="shared" si="632"/>
        <v>0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1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30250</v>
      </c>
      <c r="B5589">
        <v>890</v>
      </c>
      <c r="C5589">
        <f t="shared" si="626"/>
        <v>333</v>
      </c>
      <c r="D5589">
        <f t="shared" si="627"/>
        <v>30.25</v>
      </c>
      <c r="E5589">
        <f t="shared" si="628"/>
        <v>3897.2040000000002</v>
      </c>
      <c r="F5589" s="1">
        <f t="shared" si="632"/>
        <v>0</v>
      </c>
      <c r="G5589" s="1">
        <f t="shared" si="632"/>
        <v>5</v>
      </c>
      <c r="H5589" s="1">
        <f t="shared" si="632"/>
        <v>20</v>
      </c>
      <c r="I5589" s="1">
        <f t="shared" si="632"/>
        <v>15</v>
      </c>
      <c r="J5589" s="1">
        <f t="shared" si="632"/>
        <v>3</v>
      </c>
      <c r="K5589" s="1">
        <f t="shared" si="632"/>
        <v>0</v>
      </c>
      <c r="L5589" s="1">
        <f t="shared" si="632"/>
        <v>0</v>
      </c>
      <c r="M5589" s="1">
        <f t="shared" si="632"/>
        <v>0</v>
      </c>
      <c r="N5589" s="1">
        <f t="shared" si="632"/>
        <v>0</v>
      </c>
      <c r="O5589" s="1">
        <f t="shared" si="632"/>
        <v>0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1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 </v>
      </c>
    </row>
    <row r="5590" spans="1:27" x14ac:dyDescent="0.25">
      <c r="A5590">
        <v>30360</v>
      </c>
      <c r="B5590">
        <v>890</v>
      </c>
      <c r="C5590">
        <f t="shared" si="626"/>
        <v>333</v>
      </c>
      <c r="D5590">
        <f t="shared" si="627"/>
        <v>30.36</v>
      </c>
      <c r="E5590">
        <f t="shared" si="628"/>
        <v>3897.3140000000003</v>
      </c>
      <c r="F5590" s="1">
        <f t="shared" si="632"/>
        <v>0</v>
      </c>
      <c r="G5590" s="1">
        <f t="shared" si="632"/>
        <v>5</v>
      </c>
      <c r="H5590" s="1">
        <f t="shared" si="632"/>
        <v>21</v>
      </c>
      <c r="I5590" s="1">
        <f t="shared" si="632"/>
        <v>15</v>
      </c>
      <c r="J5590" s="1">
        <f t="shared" si="632"/>
        <v>3</v>
      </c>
      <c r="K5590" s="1">
        <f t="shared" si="632"/>
        <v>0</v>
      </c>
      <c r="L5590" s="1">
        <f t="shared" si="632"/>
        <v>0</v>
      </c>
      <c r="M5590" s="1">
        <f t="shared" si="632"/>
        <v>0</v>
      </c>
      <c r="N5590" s="1">
        <f t="shared" si="632"/>
        <v>0</v>
      </c>
      <c r="O5590" s="1">
        <f t="shared" si="632"/>
        <v>0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1 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0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 </v>
      </c>
    </row>
    <row r="5591" spans="1:27" x14ac:dyDescent="0.25">
      <c r="A5591">
        <v>30438</v>
      </c>
      <c r="B5591">
        <v>927</v>
      </c>
      <c r="C5591">
        <f t="shared" si="626"/>
        <v>296</v>
      </c>
      <c r="D5591">
        <f t="shared" si="627"/>
        <v>30.437999999999999</v>
      </c>
      <c r="E5591">
        <f t="shared" si="628"/>
        <v>3897.3920000000003</v>
      </c>
      <c r="F5591" s="1">
        <f t="shared" si="632"/>
        <v>0</v>
      </c>
      <c r="G5591" s="1">
        <f t="shared" si="632"/>
        <v>5</v>
      </c>
      <c r="H5591" s="1">
        <f t="shared" si="632"/>
        <v>22</v>
      </c>
      <c r="I5591" s="1">
        <f t="shared" si="632"/>
        <v>15</v>
      </c>
      <c r="J5591" s="1">
        <f t="shared" si="632"/>
        <v>3</v>
      </c>
      <c r="K5591" s="1">
        <f t="shared" si="632"/>
        <v>0</v>
      </c>
      <c r="L5591" s="1">
        <f t="shared" si="632"/>
        <v>0</v>
      </c>
      <c r="M5591" s="1">
        <f t="shared" si="632"/>
        <v>0</v>
      </c>
      <c r="N5591" s="1">
        <f t="shared" si="632"/>
        <v>0</v>
      </c>
      <c r="O5591" s="1">
        <f t="shared" si="632"/>
        <v>0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1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30672</v>
      </c>
      <c r="B5592">
        <v>908</v>
      </c>
      <c r="C5592">
        <f t="shared" si="626"/>
        <v>315</v>
      </c>
      <c r="D5592">
        <f t="shared" si="627"/>
        <v>30.672000000000001</v>
      </c>
      <c r="E5592">
        <f t="shared" si="628"/>
        <v>3897.6260000000002</v>
      </c>
      <c r="F5592" s="1">
        <f t="shared" ref="F5592:O5607" si="633">F5591+Q5592</f>
        <v>0</v>
      </c>
      <c r="G5592" s="1">
        <f t="shared" si="633"/>
        <v>5</v>
      </c>
      <c r="H5592" s="1">
        <f t="shared" si="633"/>
        <v>23</v>
      </c>
      <c r="I5592" s="1">
        <f t="shared" si="633"/>
        <v>15</v>
      </c>
      <c r="J5592" s="1">
        <f t="shared" si="633"/>
        <v>3</v>
      </c>
      <c r="K5592" s="1">
        <f t="shared" si="633"/>
        <v>0</v>
      </c>
      <c r="L5592" s="1">
        <f t="shared" si="633"/>
        <v>0</v>
      </c>
      <c r="M5592" s="1">
        <f t="shared" si="633"/>
        <v>0</v>
      </c>
      <c r="N5592" s="1">
        <f t="shared" si="633"/>
        <v>0</v>
      </c>
      <c r="O5592" s="1">
        <f t="shared" si="633"/>
        <v>0</v>
      </c>
      <c r="P5592" s="2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1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31235</v>
      </c>
      <c r="B5593">
        <v>908</v>
      </c>
      <c r="C5593">
        <f t="shared" si="626"/>
        <v>315</v>
      </c>
      <c r="D5593">
        <f t="shared" si="627"/>
        <v>31.234999999999999</v>
      </c>
      <c r="E5593">
        <f t="shared" si="628"/>
        <v>3898.1890000000003</v>
      </c>
      <c r="F5593" s="1">
        <f t="shared" si="633"/>
        <v>0</v>
      </c>
      <c r="G5593" s="1">
        <f t="shared" si="633"/>
        <v>5</v>
      </c>
      <c r="H5593" s="1">
        <f t="shared" si="633"/>
        <v>24</v>
      </c>
      <c r="I5593" s="1">
        <f t="shared" si="633"/>
        <v>15</v>
      </c>
      <c r="J5593" s="1">
        <f t="shared" si="633"/>
        <v>3</v>
      </c>
      <c r="K5593" s="1">
        <f t="shared" si="633"/>
        <v>0</v>
      </c>
      <c r="L5593" s="1">
        <f t="shared" si="633"/>
        <v>0</v>
      </c>
      <c r="M5593" s="1">
        <f t="shared" si="633"/>
        <v>0</v>
      </c>
      <c r="N5593" s="1">
        <f t="shared" si="633"/>
        <v>0</v>
      </c>
      <c r="O5593" s="1">
        <f t="shared" si="633"/>
        <v>0</v>
      </c>
      <c r="P5593" s="2"/>
      <c r="Q5593" t="str">
        <f>LOOKUP(C:C, {0,115,230,345,460,575,690,805,920,1035,1150}, {"1"," 0","0 ","0 ","0 ","0 ","0 ","0 ","0 ","0 ","0 "})</f>
        <v xml:space="preserve">0 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1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31625</v>
      </c>
      <c r="B5594">
        <v>966</v>
      </c>
      <c r="C5594">
        <f t="shared" si="626"/>
        <v>257</v>
      </c>
      <c r="D5594">
        <f t="shared" si="627"/>
        <v>31.625</v>
      </c>
      <c r="E5594">
        <f t="shared" si="628"/>
        <v>3898.5790000000002</v>
      </c>
      <c r="F5594" s="1">
        <f t="shared" si="633"/>
        <v>0</v>
      </c>
      <c r="G5594" s="1">
        <f t="shared" si="633"/>
        <v>5</v>
      </c>
      <c r="H5594" s="1">
        <f t="shared" si="633"/>
        <v>25</v>
      </c>
      <c r="I5594" s="1">
        <f t="shared" si="633"/>
        <v>15</v>
      </c>
      <c r="J5594" s="1">
        <f t="shared" si="633"/>
        <v>3</v>
      </c>
      <c r="K5594" s="1">
        <f t="shared" si="633"/>
        <v>0</v>
      </c>
      <c r="L5594" s="1">
        <f t="shared" si="633"/>
        <v>0</v>
      </c>
      <c r="M5594" s="1">
        <f t="shared" si="633"/>
        <v>0</v>
      </c>
      <c r="N5594" s="1">
        <f t="shared" si="633"/>
        <v>0</v>
      </c>
      <c r="O5594" s="1">
        <f t="shared" si="633"/>
        <v>0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1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31985</v>
      </c>
      <c r="B5595">
        <v>966</v>
      </c>
      <c r="C5595">
        <f t="shared" si="626"/>
        <v>257</v>
      </c>
      <c r="D5595">
        <f t="shared" si="627"/>
        <v>31.984999999999999</v>
      </c>
      <c r="E5595">
        <f t="shared" si="628"/>
        <v>3898.9390000000003</v>
      </c>
      <c r="F5595" s="1">
        <f t="shared" si="633"/>
        <v>0</v>
      </c>
      <c r="G5595" s="1">
        <f t="shared" si="633"/>
        <v>5</v>
      </c>
      <c r="H5595" s="1">
        <f t="shared" si="633"/>
        <v>26</v>
      </c>
      <c r="I5595" s="1">
        <f t="shared" si="633"/>
        <v>15</v>
      </c>
      <c r="J5595" s="1">
        <f t="shared" si="633"/>
        <v>3</v>
      </c>
      <c r="K5595" s="1">
        <f t="shared" si="633"/>
        <v>0</v>
      </c>
      <c r="L5595" s="1">
        <f t="shared" si="633"/>
        <v>0</v>
      </c>
      <c r="M5595" s="1">
        <f t="shared" si="633"/>
        <v>0</v>
      </c>
      <c r="N5595" s="1">
        <f t="shared" si="633"/>
        <v>0</v>
      </c>
      <c r="O5595" s="1">
        <f t="shared" si="633"/>
        <v>0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1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32438</v>
      </c>
      <c r="B5596">
        <v>970</v>
      </c>
      <c r="C5596">
        <f t="shared" si="626"/>
        <v>253</v>
      </c>
      <c r="D5596">
        <f t="shared" si="627"/>
        <v>32.438000000000002</v>
      </c>
      <c r="E5596">
        <f t="shared" si="628"/>
        <v>3899.3920000000003</v>
      </c>
      <c r="F5596" s="1">
        <f t="shared" si="633"/>
        <v>0</v>
      </c>
      <c r="G5596" s="1">
        <f t="shared" si="633"/>
        <v>5</v>
      </c>
      <c r="H5596" s="1">
        <f t="shared" si="633"/>
        <v>27</v>
      </c>
      <c r="I5596" s="1">
        <f t="shared" si="633"/>
        <v>15</v>
      </c>
      <c r="J5596" s="1">
        <f t="shared" si="633"/>
        <v>3</v>
      </c>
      <c r="K5596" s="1">
        <f t="shared" si="633"/>
        <v>0</v>
      </c>
      <c r="L5596" s="1">
        <f t="shared" si="633"/>
        <v>0</v>
      </c>
      <c r="M5596" s="1">
        <f t="shared" si="633"/>
        <v>0</v>
      </c>
      <c r="N5596" s="1">
        <f t="shared" si="633"/>
        <v>0</v>
      </c>
      <c r="O5596" s="1">
        <f t="shared" si="633"/>
        <v>0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1 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32766</v>
      </c>
      <c r="B5597">
        <v>947</v>
      </c>
      <c r="C5597">
        <f t="shared" si="626"/>
        <v>276</v>
      </c>
      <c r="D5597">
        <f t="shared" si="627"/>
        <v>32.765999999999998</v>
      </c>
      <c r="E5597">
        <f t="shared" si="628"/>
        <v>3899.7200000000003</v>
      </c>
      <c r="F5597" s="1">
        <f t="shared" si="633"/>
        <v>0</v>
      </c>
      <c r="G5597" s="1">
        <f t="shared" si="633"/>
        <v>5</v>
      </c>
      <c r="H5597" s="1">
        <f t="shared" si="633"/>
        <v>28</v>
      </c>
      <c r="I5597" s="1">
        <f t="shared" si="633"/>
        <v>15</v>
      </c>
      <c r="J5597" s="1">
        <f t="shared" si="633"/>
        <v>3</v>
      </c>
      <c r="K5597" s="1">
        <f t="shared" si="633"/>
        <v>0</v>
      </c>
      <c r="L5597" s="1">
        <f t="shared" si="633"/>
        <v>0</v>
      </c>
      <c r="M5597" s="1">
        <f t="shared" si="633"/>
        <v>0</v>
      </c>
      <c r="N5597" s="1">
        <f t="shared" si="633"/>
        <v>0</v>
      </c>
      <c r="O5597" s="1">
        <f t="shared" si="633"/>
        <v>0</v>
      </c>
      <c r="P5597" s="2"/>
      <c r="Q5597" t="str">
        <f>LOOKUP(C:C, {0,115,230,345,460,575,690,805,920,1035,1150}, {"1"," 0","0 ","0 ","0 ","0 ","0 ","0 ","0 ","0 ","0 "})</f>
        <v xml:space="preserve">0 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1 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33172</v>
      </c>
      <c r="B5598">
        <v>811</v>
      </c>
      <c r="C5598">
        <f t="shared" si="626"/>
        <v>412</v>
      </c>
      <c r="D5598">
        <f t="shared" si="627"/>
        <v>33.171999999999997</v>
      </c>
      <c r="E5598">
        <f t="shared" si="628"/>
        <v>3900.1260000000002</v>
      </c>
      <c r="F5598" s="1">
        <f t="shared" si="633"/>
        <v>0</v>
      </c>
      <c r="G5598" s="1">
        <f t="shared" si="633"/>
        <v>5</v>
      </c>
      <c r="H5598" s="1">
        <f t="shared" si="633"/>
        <v>28</v>
      </c>
      <c r="I5598" s="1">
        <f t="shared" si="633"/>
        <v>16</v>
      </c>
      <c r="J5598" s="1">
        <f t="shared" si="633"/>
        <v>3</v>
      </c>
      <c r="K5598" s="1">
        <f t="shared" si="633"/>
        <v>0</v>
      </c>
      <c r="L5598" s="1">
        <f t="shared" si="633"/>
        <v>0</v>
      </c>
      <c r="M5598" s="1">
        <f t="shared" si="633"/>
        <v>0</v>
      </c>
      <c r="N5598" s="1">
        <f t="shared" si="633"/>
        <v>0</v>
      </c>
      <c r="O5598" s="1">
        <f t="shared" si="633"/>
        <v>0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1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33594</v>
      </c>
      <c r="B5599">
        <v>1043</v>
      </c>
      <c r="C5599">
        <f t="shared" si="626"/>
        <v>180</v>
      </c>
      <c r="D5599">
        <f t="shared" si="627"/>
        <v>33.594000000000001</v>
      </c>
      <c r="E5599">
        <f t="shared" si="628"/>
        <v>3900.5480000000002</v>
      </c>
      <c r="F5599" s="1">
        <f t="shared" si="633"/>
        <v>0</v>
      </c>
      <c r="G5599" s="1">
        <f t="shared" si="633"/>
        <v>6</v>
      </c>
      <c r="H5599" s="1">
        <f t="shared" si="633"/>
        <v>28</v>
      </c>
      <c r="I5599" s="1">
        <f t="shared" si="633"/>
        <v>16</v>
      </c>
      <c r="J5599" s="1">
        <f t="shared" si="633"/>
        <v>3</v>
      </c>
      <c r="K5599" s="1">
        <f t="shared" si="633"/>
        <v>0</v>
      </c>
      <c r="L5599" s="1">
        <f t="shared" si="633"/>
        <v>0</v>
      </c>
      <c r="M5599" s="1">
        <f t="shared" si="633"/>
        <v>0</v>
      </c>
      <c r="N5599" s="1">
        <f t="shared" si="633"/>
        <v>0</v>
      </c>
      <c r="O5599" s="1">
        <f t="shared" si="633"/>
        <v>0</v>
      </c>
      <c r="P5599" s="2"/>
      <c r="Q5599" t="str">
        <f>LOOKUP(C:C, {0,115,230,345,460,575,690,805,920,1035,1150}, {"1"," 0","0 ","0 ","0 ","0 ","0 ","0 ","0 ","0 ","0 "})</f>
        <v xml:space="preserve"> 0</v>
      </c>
      <c r="R5599" t="str">
        <f>LOOKUP(C:C, {0,115,230,345,460,575,690,805,920,1035,1150}, {"0 ","1 ","0 ","0 ","0 ","0 ","0 ","0 ","0 ","0 ","0 "})</f>
        <v xml:space="preserve">1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35032</v>
      </c>
      <c r="B5600">
        <v>850</v>
      </c>
      <c r="C5600">
        <f t="shared" si="626"/>
        <v>373</v>
      </c>
      <c r="D5600">
        <f t="shared" si="627"/>
        <v>35.031999999999996</v>
      </c>
      <c r="E5600">
        <f t="shared" si="628"/>
        <v>3901.9860000000003</v>
      </c>
      <c r="F5600" s="1">
        <f t="shared" si="633"/>
        <v>0</v>
      </c>
      <c r="G5600" s="1">
        <f t="shared" si="633"/>
        <v>6</v>
      </c>
      <c r="H5600" s="1">
        <f t="shared" si="633"/>
        <v>28</v>
      </c>
      <c r="I5600" s="1">
        <f t="shared" si="633"/>
        <v>17</v>
      </c>
      <c r="J5600" s="1">
        <f t="shared" si="633"/>
        <v>3</v>
      </c>
      <c r="K5600" s="1">
        <f t="shared" si="633"/>
        <v>0</v>
      </c>
      <c r="L5600" s="1">
        <f t="shared" si="633"/>
        <v>0</v>
      </c>
      <c r="M5600" s="1">
        <f t="shared" si="633"/>
        <v>0</v>
      </c>
      <c r="N5600" s="1">
        <f t="shared" si="633"/>
        <v>0</v>
      </c>
      <c r="O5600" s="1">
        <f t="shared" si="633"/>
        <v>0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1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36032</v>
      </c>
      <c r="B5601">
        <v>870</v>
      </c>
      <c r="C5601">
        <f t="shared" si="626"/>
        <v>353</v>
      </c>
      <c r="D5601">
        <f t="shared" si="627"/>
        <v>36.031999999999996</v>
      </c>
      <c r="E5601">
        <f t="shared" si="628"/>
        <v>3902.9860000000003</v>
      </c>
      <c r="F5601" s="1">
        <f t="shared" si="633"/>
        <v>0</v>
      </c>
      <c r="G5601" s="1">
        <f t="shared" si="633"/>
        <v>6</v>
      </c>
      <c r="H5601" s="1">
        <f t="shared" si="633"/>
        <v>28</v>
      </c>
      <c r="I5601" s="1">
        <f t="shared" si="633"/>
        <v>18</v>
      </c>
      <c r="J5601" s="1">
        <f t="shared" si="633"/>
        <v>3</v>
      </c>
      <c r="K5601" s="1">
        <f t="shared" si="633"/>
        <v>0</v>
      </c>
      <c r="L5601" s="1">
        <f t="shared" si="633"/>
        <v>0</v>
      </c>
      <c r="M5601" s="1">
        <f t="shared" si="633"/>
        <v>0</v>
      </c>
      <c r="N5601" s="1">
        <f t="shared" si="633"/>
        <v>0</v>
      </c>
      <c r="O5601" s="1">
        <f t="shared" si="633"/>
        <v>0</v>
      </c>
      <c r="P5601" s="2"/>
      <c r="Q5601" t="str">
        <f>LOOKUP(C:C, {0,115,230,345,460,575,690,805,920,1035,1150}, {"1"," 0","0 ","0 ","0 ","0 ","0 ","0 ","0 ","0 ","0 "})</f>
        <v xml:space="preserve">0 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1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37047</v>
      </c>
      <c r="B5602">
        <v>985</v>
      </c>
      <c r="C5602">
        <f t="shared" si="626"/>
        <v>238</v>
      </c>
      <c r="D5602">
        <f t="shared" si="627"/>
        <v>37.046999999999997</v>
      </c>
      <c r="E5602">
        <f t="shared" si="628"/>
        <v>3904.0010000000002</v>
      </c>
      <c r="F5602" s="1">
        <f t="shared" si="633"/>
        <v>0</v>
      </c>
      <c r="G5602" s="1">
        <f t="shared" si="633"/>
        <v>6</v>
      </c>
      <c r="H5602" s="1">
        <f t="shared" si="633"/>
        <v>29</v>
      </c>
      <c r="I5602" s="1">
        <f t="shared" si="633"/>
        <v>18</v>
      </c>
      <c r="J5602" s="1">
        <f t="shared" si="633"/>
        <v>3</v>
      </c>
      <c r="K5602" s="1">
        <f t="shared" si="633"/>
        <v>0</v>
      </c>
      <c r="L5602" s="1">
        <f t="shared" si="633"/>
        <v>0</v>
      </c>
      <c r="M5602" s="1">
        <f t="shared" si="633"/>
        <v>0</v>
      </c>
      <c r="N5602" s="1">
        <f t="shared" si="633"/>
        <v>0</v>
      </c>
      <c r="O5602" s="1">
        <f t="shared" si="633"/>
        <v>0</v>
      </c>
      <c r="P5602" s="2"/>
      <c r="Q5602" t="str">
        <f>LOOKUP(C:C, {0,115,230,345,460,575,690,805,920,1035,1150}, {"1"," 0","0 ","0 ","0 ","0 ","0 ","0 ","0 ","0 ","0 "})</f>
        <v xml:space="preserve">0 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1 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0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0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37469</v>
      </c>
      <c r="B5603">
        <v>792</v>
      </c>
      <c r="C5603">
        <f t="shared" si="626"/>
        <v>431</v>
      </c>
      <c r="D5603">
        <f t="shared" si="627"/>
        <v>37.469000000000001</v>
      </c>
      <c r="E5603">
        <f t="shared" si="628"/>
        <v>3904.4230000000002</v>
      </c>
      <c r="F5603" s="1">
        <f t="shared" si="633"/>
        <v>0</v>
      </c>
      <c r="G5603" s="1">
        <f t="shared" si="633"/>
        <v>6</v>
      </c>
      <c r="H5603" s="1">
        <f t="shared" si="633"/>
        <v>29</v>
      </c>
      <c r="I5603" s="1">
        <f t="shared" si="633"/>
        <v>19</v>
      </c>
      <c r="J5603" s="1">
        <f t="shared" si="633"/>
        <v>3</v>
      </c>
      <c r="K5603" s="1">
        <f t="shared" si="633"/>
        <v>0</v>
      </c>
      <c r="L5603" s="1">
        <f t="shared" si="633"/>
        <v>0</v>
      </c>
      <c r="M5603" s="1">
        <f t="shared" si="633"/>
        <v>0</v>
      </c>
      <c r="N5603" s="1">
        <f t="shared" si="633"/>
        <v>0</v>
      </c>
      <c r="O5603" s="1">
        <f t="shared" si="633"/>
        <v>0</v>
      </c>
      <c r="P5603" s="2"/>
      <c r="Q5603" t="str">
        <f>LOOKUP(C:C, {0,115,230,345,460,575,690,805,920,1035,1150}, {"1"," 0","0 ","0 ","0 ","0 ","0 ","0 ","0 ","0 ","0 "})</f>
        <v xml:space="preserve">0 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1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 </v>
      </c>
    </row>
    <row r="5604" spans="1:27" x14ac:dyDescent="0.25">
      <c r="A5604">
        <v>37891</v>
      </c>
      <c r="B5604">
        <v>850</v>
      </c>
      <c r="C5604">
        <f t="shared" si="626"/>
        <v>373</v>
      </c>
      <c r="D5604">
        <f t="shared" si="627"/>
        <v>37.890999999999998</v>
      </c>
      <c r="E5604">
        <f t="shared" si="628"/>
        <v>3904.8450000000003</v>
      </c>
      <c r="F5604" s="1">
        <f t="shared" si="633"/>
        <v>0</v>
      </c>
      <c r="G5604" s="1">
        <f t="shared" si="633"/>
        <v>6</v>
      </c>
      <c r="H5604" s="1">
        <f t="shared" si="633"/>
        <v>29</v>
      </c>
      <c r="I5604" s="1">
        <f t="shared" si="633"/>
        <v>20</v>
      </c>
      <c r="J5604" s="1">
        <f t="shared" si="633"/>
        <v>3</v>
      </c>
      <c r="K5604" s="1">
        <f t="shared" si="633"/>
        <v>0</v>
      </c>
      <c r="L5604" s="1">
        <f t="shared" si="633"/>
        <v>0</v>
      </c>
      <c r="M5604" s="1">
        <f t="shared" si="633"/>
        <v>0</v>
      </c>
      <c r="N5604" s="1">
        <f t="shared" si="633"/>
        <v>0</v>
      </c>
      <c r="O5604" s="1">
        <f t="shared" si="633"/>
        <v>0</v>
      </c>
      <c r="P5604" s="2"/>
      <c r="Q5604" t="str">
        <f>LOOKUP(C:C, {0,115,230,345,460,575,690,805,920,1035,1150}, {"1"," 0","0 ","0 ","0 ","0 ","0 ","0 ","0 ","0 ","0 "})</f>
        <v xml:space="preserve">0 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0 </v>
      </c>
      <c r="T5604" t="str">
        <f>LOOKUP(C:C, {0,115,230,345,460,575,690,805,920,1035,1150}, {"0 ","0 ","0 ","1 ","0 ","0 ","0 ","0 ","0 ","0 ","0 "})</f>
        <v xml:space="preserve">1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 </v>
      </c>
    </row>
    <row r="5605" spans="1:27" x14ac:dyDescent="0.25">
      <c r="A5605">
        <v>37891</v>
      </c>
      <c r="B5605">
        <v>0</v>
      </c>
      <c r="C5605">
        <f t="shared" si="626"/>
        <v>1223</v>
      </c>
      <c r="D5605">
        <f t="shared" si="627"/>
        <v>37.890999999999998</v>
      </c>
      <c r="E5605">
        <f t="shared" si="628"/>
        <v>3904.8450000000003</v>
      </c>
      <c r="F5605" s="1">
        <f t="shared" si="633"/>
        <v>0</v>
      </c>
      <c r="G5605" s="1">
        <f t="shared" si="633"/>
        <v>6</v>
      </c>
      <c r="H5605" s="1">
        <f t="shared" si="633"/>
        <v>29</v>
      </c>
      <c r="I5605" s="1">
        <f t="shared" si="633"/>
        <v>20</v>
      </c>
      <c r="J5605" s="1">
        <f t="shared" si="633"/>
        <v>3</v>
      </c>
      <c r="K5605" s="1">
        <f t="shared" si="633"/>
        <v>0</v>
      </c>
      <c r="L5605" s="1">
        <f t="shared" si="633"/>
        <v>0</v>
      </c>
      <c r="M5605" s="1">
        <f t="shared" si="633"/>
        <v>0</v>
      </c>
      <c r="N5605" s="1">
        <f t="shared" si="633"/>
        <v>0</v>
      </c>
      <c r="O5605" s="1">
        <f t="shared" si="633"/>
        <v>0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0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1 </v>
      </c>
    </row>
    <row r="5606" spans="1:27" x14ac:dyDescent="0.25">
      <c r="A5606">
        <v>40907</v>
      </c>
      <c r="B5606">
        <v>0</v>
      </c>
      <c r="C5606">
        <f t="shared" ref="C5606:C5669" si="634">1223-B5606</f>
        <v>1223</v>
      </c>
      <c r="D5606">
        <f t="shared" ref="D5606:D5669" si="635">A5606/1000</f>
        <v>40.906999999999996</v>
      </c>
      <c r="E5606">
        <f t="shared" ref="E5606:E5669" si="636">D5606+3866.954</f>
        <v>3907.8610000000003</v>
      </c>
      <c r="F5606" s="1">
        <f t="shared" si="633"/>
        <v>0</v>
      </c>
      <c r="G5606" s="1">
        <f t="shared" si="633"/>
        <v>6</v>
      </c>
      <c r="H5606" s="1">
        <f t="shared" si="633"/>
        <v>29</v>
      </c>
      <c r="I5606" s="1">
        <f t="shared" si="633"/>
        <v>20</v>
      </c>
      <c r="J5606" s="1">
        <f t="shared" si="633"/>
        <v>3</v>
      </c>
      <c r="K5606" s="1">
        <f t="shared" si="633"/>
        <v>0</v>
      </c>
      <c r="L5606" s="1">
        <f t="shared" si="633"/>
        <v>0</v>
      </c>
      <c r="M5606" s="1">
        <f t="shared" si="633"/>
        <v>0</v>
      </c>
      <c r="N5606" s="1">
        <f t="shared" si="633"/>
        <v>0</v>
      </c>
      <c r="O5606" s="1">
        <f t="shared" si="633"/>
        <v>0</v>
      </c>
      <c r="P5606" s="2"/>
      <c r="Q5606" t="str">
        <f>LOOKUP(C:C, {0,115,230,345,460,575,690,805,920,1035,1150}, {"1"," 0","0 ","0 ","0 ","0 ","0 ","0 ","0 ","0 ","0 "})</f>
        <v xml:space="preserve">0 </v>
      </c>
      <c r="R5606" t="str">
        <f>LOOKUP(C:C, {0,115,230,345,460,575,690,805,920,1035,1150}, {"0 ","1 ","0 ","0 ","0 ","0 ","0 ","0 ","0 ","0 ","0 "})</f>
        <v xml:space="preserve">0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1 </v>
      </c>
    </row>
    <row r="5607" spans="1:27" x14ac:dyDescent="0.25">
      <c r="A5607">
        <v>42875</v>
      </c>
      <c r="B5607">
        <v>870</v>
      </c>
      <c r="C5607">
        <f t="shared" si="634"/>
        <v>353</v>
      </c>
      <c r="D5607">
        <f t="shared" si="635"/>
        <v>42.875</v>
      </c>
      <c r="E5607">
        <f t="shared" si="636"/>
        <v>3909.8290000000002</v>
      </c>
      <c r="F5607" s="1">
        <f t="shared" si="633"/>
        <v>0</v>
      </c>
      <c r="G5607" s="1">
        <f t="shared" si="633"/>
        <v>6</v>
      </c>
      <c r="H5607" s="1">
        <f t="shared" si="633"/>
        <v>29</v>
      </c>
      <c r="I5607" s="1">
        <f t="shared" si="633"/>
        <v>21</v>
      </c>
      <c r="J5607" s="1">
        <f t="shared" si="633"/>
        <v>3</v>
      </c>
      <c r="K5607" s="1">
        <f t="shared" si="633"/>
        <v>0</v>
      </c>
      <c r="L5607" s="1">
        <f t="shared" si="633"/>
        <v>0</v>
      </c>
      <c r="M5607" s="1">
        <f t="shared" si="633"/>
        <v>0</v>
      </c>
      <c r="N5607" s="1">
        <f t="shared" si="633"/>
        <v>0</v>
      </c>
      <c r="O5607" s="1">
        <f t="shared" si="633"/>
        <v>0</v>
      </c>
      <c r="P5607" s="2"/>
      <c r="Q5607" t="str">
        <f>LOOKUP(C:C, {0,115,230,345,460,575,690,805,920,1035,1150}, {"1"," 0","0 ","0 ","0 ","0 ","0 ","0 ","0 ","0 ","0 "})</f>
        <v xml:space="preserve">0 </v>
      </c>
      <c r="R5607" t="str">
        <f>LOOKUP(C:C, {0,115,230,345,460,575,690,805,920,1035,1150}, {"0 ","1 ","0 ","0 ","0 ","0 ","0 ","0 ","0 ","0 ","0 "})</f>
        <v xml:space="preserve">0 </v>
      </c>
      <c r="S5607" t="str">
        <f>LOOKUP(C:C, {0,115,230,345,460,575,690,805,920,1035,1150}, {" 0","0 ","1 ","0 "," 0","0 ","0 ","0 ","0 ","0 ","0 "})</f>
        <v xml:space="preserve">0 </v>
      </c>
      <c r="T5607" t="str">
        <f>LOOKUP(C:C, {0,115,230,345,460,575,690,805,920,1035,1150}, {"0 ","0 ","0 ","1 ","0 ","0 ","0 ","0 ","0 ","0 ","0 "})</f>
        <v xml:space="preserve">1 </v>
      </c>
      <c r="U5607" t="str">
        <f>LOOKUP(C:C, {0,115,230,345,460,575,690,805,920,1035,1150}, {" 0","0 ","0 ","0 ","1 ","0 ","0 ","0 ","0 ","0 ","0 "})</f>
        <v xml:space="preserve">0 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0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0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43360</v>
      </c>
      <c r="B5608">
        <v>908</v>
      </c>
      <c r="C5608">
        <f t="shared" si="634"/>
        <v>315</v>
      </c>
      <c r="D5608">
        <f t="shared" si="635"/>
        <v>43.36</v>
      </c>
      <c r="E5608">
        <f t="shared" si="636"/>
        <v>3910.3140000000003</v>
      </c>
      <c r="F5608" s="1">
        <f t="shared" ref="F5608:O5623" si="637">F5607+Q5608</f>
        <v>0</v>
      </c>
      <c r="G5608" s="1">
        <f t="shared" si="637"/>
        <v>6</v>
      </c>
      <c r="H5608" s="1">
        <f t="shared" si="637"/>
        <v>30</v>
      </c>
      <c r="I5608" s="1">
        <f t="shared" si="637"/>
        <v>21</v>
      </c>
      <c r="J5608" s="1">
        <f t="shared" si="637"/>
        <v>3</v>
      </c>
      <c r="K5608" s="1">
        <f t="shared" si="637"/>
        <v>0</v>
      </c>
      <c r="L5608" s="1">
        <f t="shared" si="637"/>
        <v>0</v>
      </c>
      <c r="M5608" s="1">
        <f t="shared" si="637"/>
        <v>0</v>
      </c>
      <c r="N5608" s="1">
        <f t="shared" si="637"/>
        <v>0</v>
      </c>
      <c r="O5608" s="1">
        <f t="shared" si="637"/>
        <v>0</v>
      </c>
      <c r="P5608" s="2"/>
      <c r="Q5608" t="str">
        <f>LOOKUP(C:C, {0,115,230,345,460,575,690,805,920,1035,1150}, {"1"," 0","0 ","0 ","0 ","0 ","0 ","0 ","0 ","0 ","0 "})</f>
        <v xml:space="preserve">0 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1 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43610</v>
      </c>
      <c r="B5609">
        <v>811</v>
      </c>
      <c r="C5609">
        <f t="shared" si="634"/>
        <v>412</v>
      </c>
      <c r="D5609">
        <f t="shared" si="635"/>
        <v>43.61</v>
      </c>
      <c r="E5609">
        <f t="shared" si="636"/>
        <v>3910.5640000000003</v>
      </c>
      <c r="F5609" s="1">
        <f t="shared" si="637"/>
        <v>0</v>
      </c>
      <c r="G5609" s="1">
        <f t="shared" si="637"/>
        <v>6</v>
      </c>
      <c r="H5609" s="1">
        <f t="shared" si="637"/>
        <v>30</v>
      </c>
      <c r="I5609" s="1">
        <f t="shared" si="637"/>
        <v>22</v>
      </c>
      <c r="J5609" s="1">
        <f t="shared" si="637"/>
        <v>3</v>
      </c>
      <c r="K5609" s="1">
        <f t="shared" si="637"/>
        <v>0</v>
      </c>
      <c r="L5609" s="1">
        <f t="shared" si="637"/>
        <v>0</v>
      </c>
      <c r="M5609" s="1">
        <f t="shared" si="637"/>
        <v>0</v>
      </c>
      <c r="N5609" s="1">
        <f t="shared" si="637"/>
        <v>0</v>
      </c>
      <c r="O5609" s="1">
        <f t="shared" si="637"/>
        <v>0</v>
      </c>
      <c r="P5609" s="2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1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43875</v>
      </c>
      <c r="B5610">
        <v>947</v>
      </c>
      <c r="C5610">
        <f t="shared" si="634"/>
        <v>276</v>
      </c>
      <c r="D5610">
        <f t="shared" si="635"/>
        <v>43.875</v>
      </c>
      <c r="E5610">
        <f t="shared" si="636"/>
        <v>3910.8290000000002</v>
      </c>
      <c r="F5610" s="1">
        <f t="shared" si="637"/>
        <v>0</v>
      </c>
      <c r="G5610" s="1">
        <f t="shared" si="637"/>
        <v>6</v>
      </c>
      <c r="H5610" s="1">
        <f t="shared" si="637"/>
        <v>31</v>
      </c>
      <c r="I5610" s="1">
        <f t="shared" si="637"/>
        <v>22</v>
      </c>
      <c r="J5610" s="1">
        <f t="shared" si="637"/>
        <v>3</v>
      </c>
      <c r="K5610" s="1">
        <f t="shared" si="637"/>
        <v>0</v>
      </c>
      <c r="L5610" s="1">
        <f t="shared" si="637"/>
        <v>0</v>
      </c>
      <c r="M5610" s="1">
        <f t="shared" si="637"/>
        <v>0</v>
      </c>
      <c r="N5610" s="1">
        <f t="shared" si="637"/>
        <v>0</v>
      </c>
      <c r="O5610" s="1">
        <f t="shared" si="637"/>
        <v>0</v>
      </c>
      <c r="P5610" s="2"/>
      <c r="Q5610" t="str">
        <f>LOOKUP(C:C, {0,115,230,345,460,575,690,805,920,1035,1150}, {"1"," 0","0 ","0 ","0 ","0 ","0 ","0 ","0 ","0 ","0 "})</f>
        <v xml:space="preserve">0 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1 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0 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44391</v>
      </c>
      <c r="B5611">
        <v>977</v>
      </c>
      <c r="C5611">
        <f t="shared" si="634"/>
        <v>246</v>
      </c>
      <c r="D5611">
        <f t="shared" si="635"/>
        <v>44.390999999999998</v>
      </c>
      <c r="E5611">
        <f t="shared" si="636"/>
        <v>3911.3450000000003</v>
      </c>
      <c r="F5611" s="1">
        <f t="shared" si="637"/>
        <v>0</v>
      </c>
      <c r="G5611" s="1">
        <f t="shared" si="637"/>
        <v>6</v>
      </c>
      <c r="H5611" s="1">
        <f t="shared" si="637"/>
        <v>32</v>
      </c>
      <c r="I5611" s="1">
        <f t="shared" si="637"/>
        <v>22</v>
      </c>
      <c r="J5611" s="1">
        <f t="shared" si="637"/>
        <v>3</v>
      </c>
      <c r="K5611" s="1">
        <f t="shared" si="637"/>
        <v>0</v>
      </c>
      <c r="L5611" s="1">
        <f t="shared" si="637"/>
        <v>0</v>
      </c>
      <c r="M5611" s="1">
        <f t="shared" si="637"/>
        <v>0</v>
      </c>
      <c r="N5611" s="1">
        <f t="shared" si="637"/>
        <v>0</v>
      </c>
      <c r="O5611" s="1">
        <f t="shared" si="637"/>
        <v>0</v>
      </c>
      <c r="P5611" s="2"/>
      <c r="Q5611" t="str">
        <f>LOOKUP(C:C, {0,115,230,345,460,575,690,805,920,1035,1150}, {"1"," 0","0 ","0 ","0 ","0 ","0 ","0 ","0 ","0 ","0 "})</f>
        <v xml:space="preserve">0 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1 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44766</v>
      </c>
      <c r="B5612">
        <v>811</v>
      </c>
      <c r="C5612">
        <f t="shared" si="634"/>
        <v>412</v>
      </c>
      <c r="D5612">
        <f t="shared" si="635"/>
        <v>44.765999999999998</v>
      </c>
      <c r="E5612">
        <f t="shared" si="636"/>
        <v>3911.7200000000003</v>
      </c>
      <c r="F5612" s="1">
        <f t="shared" si="637"/>
        <v>0</v>
      </c>
      <c r="G5612" s="1">
        <f t="shared" si="637"/>
        <v>6</v>
      </c>
      <c r="H5612" s="1">
        <f t="shared" si="637"/>
        <v>32</v>
      </c>
      <c r="I5612" s="1">
        <f t="shared" si="637"/>
        <v>23</v>
      </c>
      <c r="J5612" s="1">
        <f t="shared" si="637"/>
        <v>3</v>
      </c>
      <c r="K5612" s="1">
        <f t="shared" si="637"/>
        <v>0</v>
      </c>
      <c r="L5612" s="1">
        <f t="shared" si="637"/>
        <v>0</v>
      </c>
      <c r="M5612" s="1">
        <f t="shared" si="637"/>
        <v>0</v>
      </c>
      <c r="N5612" s="1">
        <f t="shared" si="637"/>
        <v>0</v>
      </c>
      <c r="O5612" s="1">
        <f t="shared" si="637"/>
        <v>0</v>
      </c>
      <c r="P5612" s="2"/>
      <c r="Q5612" t="str">
        <f>LOOKUP(C:C, {0,115,230,345,460,575,690,805,920,1035,1150}, {"1"," 0","0 ","0 ","0 ","0 ","0 ","0 ","0 ","0 ","0 "})</f>
        <v xml:space="preserve">0 </v>
      </c>
      <c r="R5612" t="str">
        <f>LOOKUP(C:C, {0,115,230,345,460,575,690,805,920,1035,1150}, {"0 ","1 ","0 ","0 ","0 ","0 ","0 ","0 ","0 ","0 ","0 "})</f>
        <v xml:space="preserve">0 </v>
      </c>
      <c r="S5612" t="str">
        <f>LOOKUP(C:C, {0,115,230,345,460,575,690,805,920,1035,1150}, {" 0","0 ","1 ","0 "," 0","0 ","0 ","0 ","0 ","0 ","0 "})</f>
        <v xml:space="preserve">0 </v>
      </c>
      <c r="T5612" t="str">
        <f>LOOKUP(C:C, {0,115,230,345,460,575,690,805,920,1035,1150}, {"0 ","0 ","0 ","1 ","0 ","0 ","0 ","0 ","0 ","0 ","0 "})</f>
        <v xml:space="preserve">1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46282</v>
      </c>
      <c r="B5613">
        <v>850</v>
      </c>
      <c r="C5613">
        <f t="shared" si="634"/>
        <v>373</v>
      </c>
      <c r="D5613">
        <f t="shared" si="635"/>
        <v>46.281999999999996</v>
      </c>
      <c r="E5613">
        <f t="shared" si="636"/>
        <v>3913.2360000000003</v>
      </c>
      <c r="F5613" s="1">
        <f t="shared" si="637"/>
        <v>0</v>
      </c>
      <c r="G5613" s="1">
        <f t="shared" si="637"/>
        <v>6</v>
      </c>
      <c r="H5613" s="1">
        <f t="shared" si="637"/>
        <v>32</v>
      </c>
      <c r="I5613" s="1">
        <f t="shared" si="637"/>
        <v>24</v>
      </c>
      <c r="J5613" s="1">
        <f t="shared" si="637"/>
        <v>3</v>
      </c>
      <c r="K5613" s="1">
        <f t="shared" si="637"/>
        <v>0</v>
      </c>
      <c r="L5613" s="1">
        <f t="shared" si="637"/>
        <v>0</v>
      </c>
      <c r="M5613" s="1">
        <f t="shared" si="637"/>
        <v>0</v>
      </c>
      <c r="N5613" s="1">
        <f t="shared" si="637"/>
        <v>0</v>
      </c>
      <c r="O5613" s="1">
        <f t="shared" si="637"/>
        <v>0</v>
      </c>
      <c r="P5613" s="2"/>
      <c r="Q5613" t="str">
        <f>LOOKUP(C:C, {0,115,230,345,460,575,690,805,920,1035,1150}, {"1"," 0","0 ","0 ","0 ","0 ","0 ","0 ","0 ","0 ","0 "})</f>
        <v xml:space="preserve">0 </v>
      </c>
      <c r="R5613" t="str">
        <f>LOOKUP(C:C, {0,115,230,345,460,575,690,805,920,1035,1150}, {"0 ","1 ","0 ","0 ","0 ","0 ","0 ","0 ","0 ","0 ","0 "})</f>
        <v xml:space="preserve">0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1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46485</v>
      </c>
      <c r="B5614">
        <v>850</v>
      </c>
      <c r="C5614">
        <f t="shared" si="634"/>
        <v>373</v>
      </c>
      <c r="D5614">
        <f t="shared" si="635"/>
        <v>46.484999999999999</v>
      </c>
      <c r="E5614">
        <f t="shared" si="636"/>
        <v>3913.4390000000003</v>
      </c>
      <c r="F5614" s="1">
        <f t="shared" si="637"/>
        <v>0</v>
      </c>
      <c r="G5614" s="1">
        <f t="shared" si="637"/>
        <v>6</v>
      </c>
      <c r="H5614" s="1">
        <f t="shared" si="637"/>
        <v>32</v>
      </c>
      <c r="I5614" s="1">
        <f t="shared" si="637"/>
        <v>25</v>
      </c>
      <c r="J5614" s="1">
        <f t="shared" si="637"/>
        <v>3</v>
      </c>
      <c r="K5614" s="1">
        <f t="shared" si="637"/>
        <v>0</v>
      </c>
      <c r="L5614" s="1">
        <f t="shared" si="637"/>
        <v>0</v>
      </c>
      <c r="M5614" s="1">
        <f t="shared" si="637"/>
        <v>0</v>
      </c>
      <c r="N5614" s="1">
        <f t="shared" si="637"/>
        <v>0</v>
      </c>
      <c r="O5614" s="1">
        <f t="shared" si="637"/>
        <v>0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0 </v>
      </c>
      <c r="T5614" t="str">
        <f>LOOKUP(C:C, {0,115,230,345,460,575,690,805,920,1035,1150}, {"0 ","0 ","0 ","1 ","0 ","0 ","0 ","0 ","0 ","0 ","0 "})</f>
        <v xml:space="preserve">1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 </v>
      </c>
    </row>
    <row r="5615" spans="1:27" x14ac:dyDescent="0.25">
      <c r="A5615">
        <v>46485</v>
      </c>
      <c r="B5615">
        <v>0</v>
      </c>
      <c r="C5615">
        <f t="shared" si="634"/>
        <v>1223</v>
      </c>
      <c r="D5615">
        <f t="shared" si="635"/>
        <v>46.484999999999999</v>
      </c>
      <c r="E5615">
        <f t="shared" si="636"/>
        <v>3913.4390000000003</v>
      </c>
      <c r="F5615" s="1">
        <f t="shared" si="637"/>
        <v>0</v>
      </c>
      <c r="G5615" s="1">
        <f t="shared" si="637"/>
        <v>6</v>
      </c>
      <c r="H5615" s="1">
        <f t="shared" si="637"/>
        <v>32</v>
      </c>
      <c r="I5615" s="1">
        <f t="shared" si="637"/>
        <v>25</v>
      </c>
      <c r="J5615" s="1">
        <f t="shared" si="637"/>
        <v>3</v>
      </c>
      <c r="K5615" s="1">
        <f t="shared" si="637"/>
        <v>0</v>
      </c>
      <c r="L5615" s="1">
        <f t="shared" si="637"/>
        <v>0</v>
      </c>
      <c r="M5615" s="1">
        <f t="shared" si="637"/>
        <v>0</v>
      </c>
      <c r="N5615" s="1">
        <f t="shared" si="637"/>
        <v>0</v>
      </c>
      <c r="O5615" s="1">
        <f t="shared" si="637"/>
        <v>0</v>
      </c>
      <c r="P5615" s="2"/>
      <c r="Q5615" t="str">
        <f>LOOKUP(C:C, {0,115,230,345,460,575,690,805,920,1035,1150}, {"1"," 0","0 ","0 ","0 ","0 ","0 ","0 ","0 ","0 ","0 "})</f>
        <v xml:space="preserve">0 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0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1 </v>
      </c>
    </row>
    <row r="5616" spans="1:27" x14ac:dyDescent="0.25">
      <c r="A5616">
        <v>49500</v>
      </c>
      <c r="B5616">
        <v>0</v>
      </c>
      <c r="C5616">
        <f t="shared" si="634"/>
        <v>1223</v>
      </c>
      <c r="D5616">
        <f t="shared" si="635"/>
        <v>49.5</v>
      </c>
      <c r="E5616">
        <f t="shared" si="636"/>
        <v>3916.4540000000002</v>
      </c>
      <c r="F5616" s="1">
        <f t="shared" si="637"/>
        <v>0</v>
      </c>
      <c r="G5616" s="1">
        <f t="shared" si="637"/>
        <v>6</v>
      </c>
      <c r="H5616" s="1">
        <f t="shared" si="637"/>
        <v>32</v>
      </c>
      <c r="I5616" s="1">
        <f t="shared" si="637"/>
        <v>25</v>
      </c>
      <c r="J5616" s="1">
        <f t="shared" si="637"/>
        <v>3</v>
      </c>
      <c r="K5616" s="1">
        <f t="shared" si="637"/>
        <v>0</v>
      </c>
      <c r="L5616" s="1">
        <f t="shared" si="637"/>
        <v>0</v>
      </c>
      <c r="M5616" s="1">
        <f t="shared" si="637"/>
        <v>0</v>
      </c>
      <c r="N5616" s="1">
        <f t="shared" si="637"/>
        <v>0</v>
      </c>
      <c r="O5616" s="1">
        <f t="shared" si="637"/>
        <v>0</v>
      </c>
      <c r="P5616" s="2"/>
      <c r="Q5616" t="str">
        <f>LOOKUP(C:C, {0,115,230,345,460,575,690,805,920,1035,1150}, {"1"," 0","0 ","0 ","0 ","0 ","0 ","0 ","0 ","0 ","0 "})</f>
        <v xml:space="preserve">0 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0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1 </v>
      </c>
    </row>
    <row r="5617" spans="1:27" x14ac:dyDescent="0.25">
      <c r="A5617">
        <v>52297</v>
      </c>
      <c r="B5617">
        <v>927</v>
      </c>
      <c r="C5617">
        <f t="shared" si="634"/>
        <v>296</v>
      </c>
      <c r="D5617">
        <f t="shared" si="635"/>
        <v>52.296999999999997</v>
      </c>
      <c r="E5617">
        <f t="shared" si="636"/>
        <v>3919.2510000000002</v>
      </c>
      <c r="F5617" s="1">
        <f t="shared" si="637"/>
        <v>0</v>
      </c>
      <c r="G5617" s="1">
        <f t="shared" si="637"/>
        <v>6</v>
      </c>
      <c r="H5617" s="1">
        <f t="shared" si="637"/>
        <v>33</v>
      </c>
      <c r="I5617" s="1">
        <f t="shared" si="637"/>
        <v>25</v>
      </c>
      <c r="J5617" s="1">
        <f t="shared" si="637"/>
        <v>3</v>
      </c>
      <c r="K5617" s="1">
        <f t="shared" si="637"/>
        <v>0</v>
      </c>
      <c r="L5617" s="1">
        <f t="shared" si="637"/>
        <v>0</v>
      </c>
      <c r="M5617" s="1">
        <f t="shared" si="637"/>
        <v>0</v>
      </c>
      <c r="N5617" s="1">
        <f t="shared" si="637"/>
        <v>0</v>
      </c>
      <c r="O5617" s="1">
        <f t="shared" si="637"/>
        <v>0</v>
      </c>
      <c r="P5617" s="2"/>
      <c r="Q5617" t="str">
        <f>LOOKUP(C:C, {0,115,230,345,460,575,690,805,920,1035,1150}, {"1"," 0","0 ","0 ","0 ","0 ","0 ","0 ","0 ","0 ","0 "})</f>
        <v xml:space="preserve">0 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1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52344</v>
      </c>
      <c r="B5618">
        <v>908</v>
      </c>
      <c r="C5618">
        <f t="shared" si="634"/>
        <v>315</v>
      </c>
      <c r="D5618">
        <f t="shared" si="635"/>
        <v>52.344000000000001</v>
      </c>
      <c r="E5618">
        <f t="shared" si="636"/>
        <v>3919.2980000000002</v>
      </c>
      <c r="F5618" s="1">
        <f t="shared" si="637"/>
        <v>0</v>
      </c>
      <c r="G5618" s="1">
        <f t="shared" si="637"/>
        <v>6</v>
      </c>
      <c r="H5618" s="1">
        <f t="shared" si="637"/>
        <v>34</v>
      </c>
      <c r="I5618" s="1">
        <f t="shared" si="637"/>
        <v>25</v>
      </c>
      <c r="J5618" s="1">
        <f t="shared" si="637"/>
        <v>3</v>
      </c>
      <c r="K5618" s="1">
        <f t="shared" si="637"/>
        <v>0</v>
      </c>
      <c r="L5618" s="1">
        <f t="shared" si="637"/>
        <v>0</v>
      </c>
      <c r="M5618" s="1">
        <f t="shared" si="637"/>
        <v>0</v>
      </c>
      <c r="N5618" s="1">
        <f t="shared" si="637"/>
        <v>0</v>
      </c>
      <c r="O5618" s="1">
        <f t="shared" si="637"/>
        <v>0</v>
      </c>
      <c r="P5618" s="2"/>
      <c r="Q5618" t="str">
        <f>LOOKUP(C:C, {0,115,230,345,460,575,690,805,920,1035,1150}, {"1"," 0","0 ","0 ","0 ","0 ","0 ","0 ","0 ","0 ","0 "})</f>
        <v xml:space="preserve">0 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1 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 </v>
      </c>
    </row>
    <row r="5619" spans="1:27" x14ac:dyDescent="0.25">
      <c r="A5619">
        <v>52438</v>
      </c>
      <c r="B5619">
        <v>735</v>
      </c>
      <c r="C5619">
        <f t="shared" si="634"/>
        <v>488</v>
      </c>
      <c r="D5619">
        <f t="shared" si="635"/>
        <v>52.438000000000002</v>
      </c>
      <c r="E5619">
        <f t="shared" si="636"/>
        <v>3919.3920000000003</v>
      </c>
      <c r="F5619" s="1">
        <f t="shared" si="637"/>
        <v>0</v>
      </c>
      <c r="G5619" s="1">
        <f t="shared" si="637"/>
        <v>6</v>
      </c>
      <c r="H5619" s="1">
        <f t="shared" si="637"/>
        <v>34</v>
      </c>
      <c r="I5619" s="1">
        <f t="shared" si="637"/>
        <v>25</v>
      </c>
      <c r="J5619" s="1">
        <f t="shared" si="637"/>
        <v>4</v>
      </c>
      <c r="K5619" s="1">
        <f t="shared" si="637"/>
        <v>0</v>
      </c>
      <c r="L5619" s="1">
        <f t="shared" si="637"/>
        <v>0</v>
      </c>
      <c r="M5619" s="1">
        <f t="shared" si="637"/>
        <v>0</v>
      </c>
      <c r="N5619" s="1">
        <f t="shared" si="637"/>
        <v>0</v>
      </c>
      <c r="O5619" s="1">
        <f t="shared" si="637"/>
        <v>0</v>
      </c>
      <c r="P5619" s="2"/>
      <c r="Q5619" t="str">
        <f>LOOKUP(C:C, {0,115,230,345,460,575,690,805,920,1035,1150}, {"1"," 0","0 ","0 ","0 ","0 ","0 ","0 ","0 ","0 ","0 "})</f>
        <v xml:space="preserve">0 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 0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1 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 </v>
      </c>
    </row>
    <row r="5620" spans="1:27" x14ac:dyDescent="0.25">
      <c r="A5620">
        <v>52469</v>
      </c>
      <c r="B5620">
        <v>715</v>
      </c>
      <c r="C5620">
        <f t="shared" si="634"/>
        <v>508</v>
      </c>
      <c r="D5620">
        <f t="shared" si="635"/>
        <v>52.469000000000001</v>
      </c>
      <c r="E5620">
        <f t="shared" si="636"/>
        <v>3919.4230000000002</v>
      </c>
      <c r="F5620" s="1">
        <f t="shared" si="637"/>
        <v>0</v>
      </c>
      <c r="G5620" s="1">
        <f t="shared" si="637"/>
        <v>6</v>
      </c>
      <c r="H5620" s="1">
        <f t="shared" si="637"/>
        <v>34</v>
      </c>
      <c r="I5620" s="1">
        <f t="shared" si="637"/>
        <v>25</v>
      </c>
      <c r="J5620" s="1">
        <f t="shared" si="637"/>
        <v>5</v>
      </c>
      <c r="K5620" s="1">
        <f t="shared" si="637"/>
        <v>0</v>
      </c>
      <c r="L5620" s="1">
        <f t="shared" si="637"/>
        <v>0</v>
      </c>
      <c r="M5620" s="1">
        <f t="shared" si="637"/>
        <v>0</v>
      </c>
      <c r="N5620" s="1">
        <f t="shared" si="637"/>
        <v>0</v>
      </c>
      <c r="O5620" s="1">
        <f t="shared" si="637"/>
        <v>0</v>
      </c>
      <c r="P5620" s="2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 0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1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52500</v>
      </c>
      <c r="B5621">
        <v>696</v>
      </c>
      <c r="C5621">
        <f t="shared" si="634"/>
        <v>527</v>
      </c>
      <c r="D5621">
        <f t="shared" si="635"/>
        <v>52.5</v>
      </c>
      <c r="E5621">
        <f t="shared" si="636"/>
        <v>3919.4540000000002</v>
      </c>
      <c r="F5621" s="1">
        <f t="shared" si="637"/>
        <v>0</v>
      </c>
      <c r="G5621" s="1">
        <f t="shared" si="637"/>
        <v>6</v>
      </c>
      <c r="H5621" s="1">
        <f t="shared" si="637"/>
        <v>34</v>
      </c>
      <c r="I5621" s="1">
        <f t="shared" si="637"/>
        <v>25</v>
      </c>
      <c r="J5621" s="1">
        <f t="shared" si="637"/>
        <v>6</v>
      </c>
      <c r="K5621" s="1">
        <f t="shared" si="637"/>
        <v>0</v>
      </c>
      <c r="L5621" s="1">
        <f t="shared" si="637"/>
        <v>0</v>
      </c>
      <c r="M5621" s="1">
        <f t="shared" si="637"/>
        <v>0</v>
      </c>
      <c r="N5621" s="1">
        <f t="shared" si="637"/>
        <v>0</v>
      </c>
      <c r="O5621" s="1">
        <f t="shared" si="637"/>
        <v>0</v>
      </c>
      <c r="P5621" s="2"/>
      <c r="Q5621" t="str">
        <f>LOOKUP(C:C, {0,115,230,345,460,575,690,805,920,1035,1150}, {"1"," 0","0 ","0 ","0 ","0 ","0 ","0 ","0 ","0 ","0 "})</f>
        <v xml:space="preserve">0 </v>
      </c>
      <c r="R5621" t="str">
        <f>LOOKUP(C:C, {0,115,230,345,460,575,690,805,920,1035,1150}, {"0 ","1 ","0 ","0 ","0 ","0 ","0 ","0 ","0 ","0 ","0 "})</f>
        <v xml:space="preserve">0 </v>
      </c>
      <c r="S5621" t="str">
        <f>LOOKUP(C:C, {0,115,230,345,460,575,690,805,920,1035,1150}, {" 0","0 ","1 ","0 "," 0","0 ","0 ","0 ","0 ","0 ","0 "})</f>
        <v xml:space="preserve"> 0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1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52641</v>
      </c>
      <c r="B5622">
        <v>735</v>
      </c>
      <c r="C5622">
        <f t="shared" si="634"/>
        <v>488</v>
      </c>
      <c r="D5622">
        <f t="shared" si="635"/>
        <v>52.640999999999998</v>
      </c>
      <c r="E5622">
        <f t="shared" si="636"/>
        <v>3919.5950000000003</v>
      </c>
      <c r="F5622" s="1">
        <f t="shared" si="637"/>
        <v>0</v>
      </c>
      <c r="G5622" s="1">
        <f t="shared" si="637"/>
        <v>6</v>
      </c>
      <c r="H5622" s="1">
        <f t="shared" si="637"/>
        <v>34</v>
      </c>
      <c r="I5622" s="1">
        <f t="shared" si="637"/>
        <v>25</v>
      </c>
      <c r="J5622" s="1">
        <f t="shared" si="637"/>
        <v>7</v>
      </c>
      <c r="K5622" s="1">
        <f t="shared" si="637"/>
        <v>0</v>
      </c>
      <c r="L5622" s="1">
        <f t="shared" si="637"/>
        <v>0</v>
      </c>
      <c r="M5622" s="1">
        <f t="shared" si="637"/>
        <v>0</v>
      </c>
      <c r="N5622" s="1">
        <f t="shared" si="637"/>
        <v>0</v>
      </c>
      <c r="O5622" s="1">
        <f t="shared" si="637"/>
        <v>0</v>
      </c>
      <c r="P5622" s="2"/>
      <c r="Q5622" t="str">
        <f>LOOKUP(C:C, {0,115,230,345,460,575,690,805,920,1035,1150}, {"1"," 0","0 ","0 ","0 ","0 ","0 ","0 ","0 ","0 ","0 "})</f>
        <v xml:space="preserve">0 </v>
      </c>
      <c r="R5622" t="str">
        <f>LOOKUP(C:C, {0,115,230,345,460,575,690,805,920,1035,1150}, {"0 ","1 ","0 ","0 ","0 ","0 ","0 ","0 ","0 ","0 ","0 "})</f>
        <v xml:space="preserve">0 </v>
      </c>
      <c r="S5622" t="str">
        <f>LOOKUP(C:C, {0,115,230,345,460,575,690,805,920,1035,1150}, {" 0","0 ","1 ","0 "," 0","0 ","0 ","0 ","0 ","0 ","0 "})</f>
        <v xml:space="preserve"> 0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1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52688</v>
      </c>
      <c r="B5623">
        <v>927</v>
      </c>
      <c r="C5623">
        <f t="shared" si="634"/>
        <v>296</v>
      </c>
      <c r="D5623">
        <f t="shared" si="635"/>
        <v>52.688000000000002</v>
      </c>
      <c r="E5623">
        <f t="shared" si="636"/>
        <v>3919.6420000000003</v>
      </c>
      <c r="F5623" s="1">
        <f t="shared" si="637"/>
        <v>0</v>
      </c>
      <c r="G5623" s="1">
        <f t="shared" si="637"/>
        <v>6</v>
      </c>
      <c r="H5623" s="1">
        <f t="shared" si="637"/>
        <v>35</v>
      </c>
      <c r="I5623" s="1">
        <f t="shared" si="637"/>
        <v>25</v>
      </c>
      <c r="J5623" s="1">
        <f t="shared" si="637"/>
        <v>7</v>
      </c>
      <c r="K5623" s="1">
        <f t="shared" si="637"/>
        <v>0</v>
      </c>
      <c r="L5623" s="1">
        <f t="shared" si="637"/>
        <v>0</v>
      </c>
      <c r="M5623" s="1">
        <f t="shared" si="637"/>
        <v>0</v>
      </c>
      <c r="N5623" s="1">
        <f t="shared" si="637"/>
        <v>0</v>
      </c>
      <c r="O5623" s="1">
        <f t="shared" si="637"/>
        <v>0</v>
      </c>
      <c r="P5623" s="2"/>
      <c r="Q5623" t="str">
        <f>LOOKUP(C:C, {0,115,230,345,460,575,690,805,920,1035,1150}, {"1"," 0","0 ","0 ","0 ","0 ","0 ","0 ","0 ","0 ","0 "})</f>
        <v xml:space="preserve">0 </v>
      </c>
      <c r="R5623" t="str">
        <f>LOOKUP(C:C, {0,115,230,345,460,575,690,805,920,1035,1150}, {"0 ","1 ","0 ","0 ","0 ","0 ","0 ","0 ","0 ","0 ","0 "})</f>
        <v xml:space="preserve">0 </v>
      </c>
      <c r="S5623" t="str">
        <f>LOOKUP(C:C, {0,115,230,345,460,575,690,805,920,1035,1150}, {" 0","0 ","1 ","0 "," 0","0 ","0 ","0 ","0 ","0 ","0 "})</f>
        <v xml:space="preserve">1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52797</v>
      </c>
      <c r="B5624">
        <v>927</v>
      </c>
      <c r="C5624">
        <f t="shared" si="634"/>
        <v>296</v>
      </c>
      <c r="D5624">
        <f t="shared" si="635"/>
        <v>52.796999999999997</v>
      </c>
      <c r="E5624">
        <f t="shared" si="636"/>
        <v>3919.7510000000002</v>
      </c>
      <c r="F5624" s="1">
        <f t="shared" ref="F5624:O5639" si="638">F5623+Q5624</f>
        <v>0</v>
      </c>
      <c r="G5624" s="1">
        <f t="shared" si="638"/>
        <v>6</v>
      </c>
      <c r="H5624" s="1">
        <f t="shared" si="638"/>
        <v>36</v>
      </c>
      <c r="I5624" s="1">
        <f t="shared" si="638"/>
        <v>25</v>
      </c>
      <c r="J5624" s="1">
        <f t="shared" si="638"/>
        <v>7</v>
      </c>
      <c r="K5624" s="1">
        <f t="shared" si="638"/>
        <v>0</v>
      </c>
      <c r="L5624" s="1">
        <f t="shared" si="638"/>
        <v>0</v>
      </c>
      <c r="M5624" s="1">
        <f t="shared" si="638"/>
        <v>0</v>
      </c>
      <c r="N5624" s="1">
        <f t="shared" si="638"/>
        <v>0</v>
      </c>
      <c r="O5624" s="1">
        <f t="shared" si="638"/>
        <v>0</v>
      </c>
      <c r="P5624" s="2"/>
      <c r="Q5624" t="str">
        <f>LOOKUP(C:C, {0,115,230,345,460,575,690,805,920,1035,1150}, {"1"," 0","0 ","0 ","0 ","0 ","0 ","0 ","0 ","0 ","0 "})</f>
        <v xml:space="preserve">0 </v>
      </c>
      <c r="R5624" t="str">
        <f>LOOKUP(C:C, {0,115,230,345,460,575,690,805,920,1035,1150}, {"0 ","1 ","0 ","0 ","0 ","0 ","0 ","0 ","0 ","0 ","0 "})</f>
        <v xml:space="preserve">0 </v>
      </c>
      <c r="S5624" t="str">
        <f>LOOKUP(C:C, {0,115,230,345,460,575,690,805,920,1035,1150}, {" 0","0 ","1 ","0 "," 0","0 ","0 ","0 ","0 ","0 ","0 "})</f>
        <v xml:space="preserve">1 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52969</v>
      </c>
      <c r="B5625">
        <v>908</v>
      </c>
      <c r="C5625">
        <f t="shared" si="634"/>
        <v>315</v>
      </c>
      <c r="D5625">
        <f t="shared" si="635"/>
        <v>52.969000000000001</v>
      </c>
      <c r="E5625">
        <f t="shared" si="636"/>
        <v>3919.9230000000002</v>
      </c>
      <c r="F5625" s="1">
        <f t="shared" si="638"/>
        <v>0</v>
      </c>
      <c r="G5625" s="1">
        <f t="shared" si="638"/>
        <v>6</v>
      </c>
      <c r="H5625" s="1">
        <f t="shared" si="638"/>
        <v>37</v>
      </c>
      <c r="I5625" s="1">
        <f t="shared" si="638"/>
        <v>25</v>
      </c>
      <c r="J5625" s="1">
        <f t="shared" si="638"/>
        <v>7</v>
      </c>
      <c r="K5625" s="1">
        <f t="shared" si="638"/>
        <v>0</v>
      </c>
      <c r="L5625" s="1">
        <f t="shared" si="638"/>
        <v>0</v>
      </c>
      <c r="M5625" s="1">
        <f t="shared" si="638"/>
        <v>0</v>
      </c>
      <c r="N5625" s="1">
        <f t="shared" si="638"/>
        <v>0</v>
      </c>
      <c r="O5625" s="1">
        <f t="shared" si="638"/>
        <v>0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1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0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53016</v>
      </c>
      <c r="B5626">
        <v>831</v>
      </c>
      <c r="C5626">
        <f t="shared" si="634"/>
        <v>392</v>
      </c>
      <c r="D5626">
        <f t="shared" si="635"/>
        <v>53.015999999999998</v>
      </c>
      <c r="E5626">
        <f t="shared" si="636"/>
        <v>3919.9700000000003</v>
      </c>
      <c r="F5626" s="1">
        <f t="shared" si="638"/>
        <v>0</v>
      </c>
      <c r="G5626" s="1">
        <f t="shared" si="638"/>
        <v>6</v>
      </c>
      <c r="H5626" s="1">
        <f t="shared" si="638"/>
        <v>37</v>
      </c>
      <c r="I5626" s="1">
        <f t="shared" si="638"/>
        <v>26</v>
      </c>
      <c r="J5626" s="1">
        <f t="shared" si="638"/>
        <v>7</v>
      </c>
      <c r="K5626" s="1">
        <f t="shared" si="638"/>
        <v>0</v>
      </c>
      <c r="L5626" s="1">
        <f t="shared" si="638"/>
        <v>0</v>
      </c>
      <c r="M5626" s="1">
        <f t="shared" si="638"/>
        <v>0</v>
      </c>
      <c r="N5626" s="1">
        <f t="shared" si="638"/>
        <v>0</v>
      </c>
      <c r="O5626" s="1">
        <f t="shared" si="638"/>
        <v>0</v>
      </c>
      <c r="P5626" s="2"/>
      <c r="Q5626" t="str">
        <f>LOOKUP(C:C, {0,115,230,345,460,575,690,805,920,1035,1150}, {"1"," 0","0 ","0 ","0 ","0 ","0 ","0 ","0 ","0 ","0 "})</f>
        <v xml:space="preserve">0 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0 </v>
      </c>
      <c r="T5626" t="str">
        <f>LOOKUP(C:C, {0,115,230,345,460,575,690,805,920,1035,1150}, {"0 ","0 ","0 ","1 ","0 ","0 ","0 ","0 ","0 ","0 ","0 "})</f>
        <v xml:space="preserve">1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0 </v>
      </c>
      <c r="X5626" t="str">
        <f>LOOKUP(C:C, {0,115,230,345,460,575,690,805,920,1035,1150}, {" 0","0 ","0 ","0 ","0 ","0 ","0 ","1 ","0 ","0 ","0 "})</f>
        <v xml:space="preserve">0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53063</v>
      </c>
      <c r="B5627">
        <v>755</v>
      </c>
      <c r="C5627">
        <f t="shared" si="634"/>
        <v>468</v>
      </c>
      <c r="D5627">
        <f t="shared" si="635"/>
        <v>53.063000000000002</v>
      </c>
      <c r="E5627">
        <f t="shared" si="636"/>
        <v>3920.0170000000003</v>
      </c>
      <c r="F5627" s="1">
        <f t="shared" si="638"/>
        <v>0</v>
      </c>
      <c r="G5627" s="1">
        <f t="shared" si="638"/>
        <v>6</v>
      </c>
      <c r="H5627" s="1">
        <f t="shared" si="638"/>
        <v>37</v>
      </c>
      <c r="I5627" s="1">
        <f t="shared" si="638"/>
        <v>26</v>
      </c>
      <c r="J5627" s="1">
        <f t="shared" si="638"/>
        <v>8</v>
      </c>
      <c r="K5627" s="1">
        <f t="shared" si="638"/>
        <v>0</v>
      </c>
      <c r="L5627" s="1">
        <f t="shared" si="638"/>
        <v>0</v>
      </c>
      <c r="M5627" s="1">
        <f t="shared" si="638"/>
        <v>0</v>
      </c>
      <c r="N5627" s="1">
        <f t="shared" si="638"/>
        <v>0</v>
      </c>
      <c r="O5627" s="1">
        <f t="shared" si="638"/>
        <v>0</v>
      </c>
      <c r="P5627" s="2"/>
      <c r="Q5627" t="str">
        <f>LOOKUP(C:C, {0,115,230,345,460,575,690,805,920,1035,1150}, {"1"," 0","0 ","0 ","0 ","0 ","0 ","0 ","0 ","0 ","0 "})</f>
        <v xml:space="preserve">0 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 0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1 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0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53250</v>
      </c>
      <c r="B5628">
        <v>850</v>
      </c>
      <c r="C5628">
        <f t="shared" si="634"/>
        <v>373</v>
      </c>
      <c r="D5628">
        <f t="shared" si="635"/>
        <v>53.25</v>
      </c>
      <c r="E5628">
        <f t="shared" si="636"/>
        <v>3920.2040000000002</v>
      </c>
      <c r="F5628" s="1">
        <f t="shared" si="638"/>
        <v>0</v>
      </c>
      <c r="G5628" s="1">
        <f t="shared" si="638"/>
        <v>6</v>
      </c>
      <c r="H5628" s="1">
        <f t="shared" si="638"/>
        <v>37</v>
      </c>
      <c r="I5628" s="1">
        <f t="shared" si="638"/>
        <v>27</v>
      </c>
      <c r="J5628" s="1">
        <f t="shared" si="638"/>
        <v>8</v>
      </c>
      <c r="K5628" s="1">
        <f t="shared" si="638"/>
        <v>0</v>
      </c>
      <c r="L5628" s="1">
        <f t="shared" si="638"/>
        <v>0</v>
      </c>
      <c r="M5628" s="1">
        <f t="shared" si="638"/>
        <v>0</v>
      </c>
      <c r="N5628" s="1">
        <f t="shared" si="638"/>
        <v>0</v>
      </c>
      <c r="O5628" s="1">
        <f t="shared" si="638"/>
        <v>0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0 </v>
      </c>
      <c r="T5628" t="str">
        <f>LOOKUP(C:C, {0,115,230,345,460,575,690,805,920,1035,1150}, {"0 ","0 ","0 ","1 ","0 ","0 ","0 ","0 ","0 ","0 ","0 "})</f>
        <v xml:space="preserve">1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 </v>
      </c>
    </row>
    <row r="5629" spans="1:27" x14ac:dyDescent="0.25">
      <c r="A5629">
        <v>53516</v>
      </c>
      <c r="B5629">
        <v>715</v>
      </c>
      <c r="C5629">
        <f t="shared" si="634"/>
        <v>508</v>
      </c>
      <c r="D5629">
        <f t="shared" si="635"/>
        <v>53.515999999999998</v>
      </c>
      <c r="E5629">
        <f t="shared" si="636"/>
        <v>3920.4700000000003</v>
      </c>
      <c r="F5629" s="1">
        <f t="shared" si="638"/>
        <v>0</v>
      </c>
      <c r="G5629" s="1">
        <f t="shared" si="638"/>
        <v>6</v>
      </c>
      <c r="H5629" s="1">
        <f t="shared" si="638"/>
        <v>37</v>
      </c>
      <c r="I5629" s="1">
        <f t="shared" si="638"/>
        <v>27</v>
      </c>
      <c r="J5629" s="1">
        <f t="shared" si="638"/>
        <v>9</v>
      </c>
      <c r="K5629" s="1">
        <f t="shared" si="638"/>
        <v>0</v>
      </c>
      <c r="L5629" s="1">
        <f t="shared" si="638"/>
        <v>0</v>
      </c>
      <c r="M5629" s="1">
        <f t="shared" si="638"/>
        <v>0</v>
      </c>
      <c r="N5629" s="1">
        <f t="shared" si="638"/>
        <v>0</v>
      </c>
      <c r="O5629" s="1">
        <f t="shared" si="638"/>
        <v>0</v>
      </c>
      <c r="P5629" s="2"/>
      <c r="Q5629" t="str">
        <f>LOOKUP(C:C, {0,115,230,345,460,575,690,805,920,1035,1150}, {"1"," 0","0 ","0 ","0 ","0 ","0 ","0 ","0 ","0 ","0 "})</f>
        <v xml:space="preserve">0 </v>
      </c>
      <c r="R5629" t="str">
        <f>LOOKUP(C:C, {0,115,230,345,460,575,690,805,920,1035,1150}, {"0 ","1 ","0 ","0 ","0 ","0 ","0 ","0 ","0 ","0 ","0 "})</f>
        <v xml:space="preserve">0 </v>
      </c>
      <c r="S5629" t="str">
        <f>LOOKUP(C:C, {0,115,230,345,460,575,690,805,920,1035,1150}, {" 0","0 ","1 ","0 "," 0","0 ","0 ","0 ","0 ","0 ","0 "})</f>
        <v xml:space="preserve"> 0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1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54485</v>
      </c>
      <c r="B5630">
        <v>908</v>
      </c>
      <c r="C5630">
        <f t="shared" si="634"/>
        <v>315</v>
      </c>
      <c r="D5630">
        <f t="shared" si="635"/>
        <v>54.484999999999999</v>
      </c>
      <c r="E5630">
        <f t="shared" si="636"/>
        <v>3921.4390000000003</v>
      </c>
      <c r="F5630" s="1">
        <f t="shared" si="638"/>
        <v>0</v>
      </c>
      <c r="G5630" s="1">
        <f t="shared" si="638"/>
        <v>6</v>
      </c>
      <c r="H5630" s="1">
        <f t="shared" si="638"/>
        <v>38</v>
      </c>
      <c r="I5630" s="1">
        <f t="shared" si="638"/>
        <v>27</v>
      </c>
      <c r="J5630" s="1">
        <f t="shared" si="638"/>
        <v>9</v>
      </c>
      <c r="K5630" s="1">
        <f t="shared" si="638"/>
        <v>0</v>
      </c>
      <c r="L5630" s="1">
        <f t="shared" si="638"/>
        <v>0</v>
      </c>
      <c r="M5630" s="1">
        <f t="shared" si="638"/>
        <v>0</v>
      </c>
      <c r="N5630" s="1">
        <f t="shared" si="638"/>
        <v>0</v>
      </c>
      <c r="O5630" s="1">
        <f t="shared" si="638"/>
        <v>0</v>
      </c>
      <c r="P5630" s="2"/>
      <c r="Q5630" t="str">
        <f>LOOKUP(C:C, {0,115,230,345,460,575,690,805,920,1035,1150}, {"1"," 0","0 ","0 ","0 ","0 ","0 ","0 ","0 ","0 ","0 "})</f>
        <v xml:space="preserve">0 </v>
      </c>
      <c r="R5630" t="str">
        <f>LOOKUP(C:C, {0,115,230,345,460,575,690,805,920,1035,1150}, {"0 ","1 ","0 ","0 ","0 ","0 ","0 ","0 ","0 ","0 ","0 "})</f>
        <v xml:space="preserve">0 </v>
      </c>
      <c r="S5630" t="str">
        <f>LOOKUP(C:C, {0,115,230,345,460,575,690,805,920,1035,1150}, {" 0","0 ","1 ","0 "," 0","0 ","0 ","0 ","0 ","0 ","0 "})</f>
        <v xml:space="preserve">1 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0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55078</v>
      </c>
      <c r="B5631">
        <v>908</v>
      </c>
      <c r="C5631">
        <f t="shared" si="634"/>
        <v>315</v>
      </c>
      <c r="D5631">
        <f t="shared" si="635"/>
        <v>55.078000000000003</v>
      </c>
      <c r="E5631">
        <f t="shared" si="636"/>
        <v>3922.0320000000002</v>
      </c>
      <c r="F5631" s="1">
        <f t="shared" si="638"/>
        <v>0</v>
      </c>
      <c r="G5631" s="1">
        <f t="shared" si="638"/>
        <v>6</v>
      </c>
      <c r="H5631" s="1">
        <f t="shared" si="638"/>
        <v>39</v>
      </c>
      <c r="I5631" s="1">
        <f t="shared" si="638"/>
        <v>27</v>
      </c>
      <c r="J5631" s="1">
        <f t="shared" si="638"/>
        <v>9</v>
      </c>
      <c r="K5631" s="1">
        <f t="shared" si="638"/>
        <v>0</v>
      </c>
      <c r="L5631" s="1">
        <f t="shared" si="638"/>
        <v>0</v>
      </c>
      <c r="M5631" s="1">
        <f t="shared" si="638"/>
        <v>0</v>
      </c>
      <c r="N5631" s="1">
        <f t="shared" si="638"/>
        <v>0</v>
      </c>
      <c r="O5631" s="1">
        <f t="shared" si="638"/>
        <v>0</v>
      </c>
      <c r="P5631" s="2"/>
      <c r="Q5631" t="str">
        <f>LOOKUP(C:C, {0,115,230,345,460,575,690,805,920,1035,1150}, {"1"," 0","0 ","0 ","0 ","0 ","0 ","0 ","0 ","0 ","0 "})</f>
        <v xml:space="preserve">0 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1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55172</v>
      </c>
      <c r="B5632">
        <v>755</v>
      </c>
      <c r="C5632">
        <f t="shared" si="634"/>
        <v>468</v>
      </c>
      <c r="D5632">
        <f t="shared" si="635"/>
        <v>55.171999999999997</v>
      </c>
      <c r="E5632">
        <f t="shared" si="636"/>
        <v>3922.1260000000002</v>
      </c>
      <c r="F5632" s="1">
        <f t="shared" si="638"/>
        <v>0</v>
      </c>
      <c r="G5632" s="1">
        <f t="shared" si="638"/>
        <v>6</v>
      </c>
      <c r="H5632" s="1">
        <f t="shared" si="638"/>
        <v>39</v>
      </c>
      <c r="I5632" s="1">
        <f t="shared" si="638"/>
        <v>27</v>
      </c>
      <c r="J5632" s="1">
        <f t="shared" si="638"/>
        <v>10</v>
      </c>
      <c r="K5632" s="1">
        <f t="shared" si="638"/>
        <v>0</v>
      </c>
      <c r="L5632" s="1">
        <f t="shared" si="638"/>
        <v>0</v>
      </c>
      <c r="M5632" s="1">
        <f t="shared" si="638"/>
        <v>0</v>
      </c>
      <c r="N5632" s="1">
        <f t="shared" si="638"/>
        <v>0</v>
      </c>
      <c r="O5632" s="1">
        <f t="shared" si="638"/>
        <v>0</v>
      </c>
      <c r="P5632" s="2"/>
      <c r="Q5632" t="str">
        <f>LOOKUP(C:C, {0,115,230,345,460,575,690,805,920,1035,1150}, {"1"," 0","0 ","0 ","0 ","0 ","0 ","0 ","0 ","0 ","0 "})</f>
        <v xml:space="preserve">0 </v>
      </c>
      <c r="R5632" t="str">
        <f>LOOKUP(C:C, {0,115,230,345,460,575,690,805,920,1035,1150}, {"0 ","1 ","0 ","0 ","0 ","0 ","0 ","0 ","0 ","0 ","0 "})</f>
        <v xml:space="preserve">0 </v>
      </c>
      <c r="S5632" t="str">
        <f>LOOKUP(C:C, {0,115,230,345,460,575,690,805,920,1035,1150}, {" 0","0 ","1 ","0 "," 0","0 ","0 ","0 ","0 ","0 ","0 "})</f>
        <v xml:space="preserve"> 0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1 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55282</v>
      </c>
      <c r="B5633">
        <v>735</v>
      </c>
      <c r="C5633">
        <f t="shared" si="634"/>
        <v>488</v>
      </c>
      <c r="D5633">
        <f t="shared" si="635"/>
        <v>55.281999999999996</v>
      </c>
      <c r="E5633">
        <f t="shared" si="636"/>
        <v>3922.2360000000003</v>
      </c>
      <c r="F5633" s="1">
        <f t="shared" si="638"/>
        <v>0</v>
      </c>
      <c r="G5633" s="1">
        <f t="shared" si="638"/>
        <v>6</v>
      </c>
      <c r="H5633" s="1">
        <f t="shared" si="638"/>
        <v>39</v>
      </c>
      <c r="I5633" s="1">
        <f t="shared" si="638"/>
        <v>27</v>
      </c>
      <c r="J5633" s="1">
        <f t="shared" si="638"/>
        <v>11</v>
      </c>
      <c r="K5633" s="1">
        <f t="shared" si="638"/>
        <v>0</v>
      </c>
      <c r="L5633" s="1">
        <f t="shared" si="638"/>
        <v>0</v>
      </c>
      <c r="M5633" s="1">
        <f t="shared" si="638"/>
        <v>0</v>
      </c>
      <c r="N5633" s="1">
        <f t="shared" si="638"/>
        <v>0</v>
      </c>
      <c r="O5633" s="1">
        <f t="shared" si="638"/>
        <v>0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 0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1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55344</v>
      </c>
      <c r="B5634">
        <v>887</v>
      </c>
      <c r="C5634">
        <f t="shared" si="634"/>
        <v>336</v>
      </c>
      <c r="D5634">
        <f t="shared" si="635"/>
        <v>55.344000000000001</v>
      </c>
      <c r="E5634">
        <f t="shared" si="636"/>
        <v>3922.2980000000002</v>
      </c>
      <c r="F5634" s="1">
        <f t="shared" si="638"/>
        <v>0</v>
      </c>
      <c r="G5634" s="1">
        <f t="shared" si="638"/>
        <v>6</v>
      </c>
      <c r="H5634" s="1">
        <f t="shared" si="638"/>
        <v>40</v>
      </c>
      <c r="I5634" s="1">
        <f t="shared" si="638"/>
        <v>27</v>
      </c>
      <c r="J5634" s="1">
        <f t="shared" si="638"/>
        <v>11</v>
      </c>
      <c r="K5634" s="1">
        <f t="shared" si="638"/>
        <v>0</v>
      </c>
      <c r="L5634" s="1">
        <f t="shared" si="638"/>
        <v>0</v>
      </c>
      <c r="M5634" s="1">
        <f t="shared" si="638"/>
        <v>0</v>
      </c>
      <c r="N5634" s="1">
        <f t="shared" si="638"/>
        <v>0</v>
      </c>
      <c r="O5634" s="1">
        <f t="shared" si="638"/>
        <v>0</v>
      </c>
      <c r="P5634" s="2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1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55500</v>
      </c>
      <c r="B5635">
        <v>935</v>
      </c>
      <c r="C5635">
        <f t="shared" si="634"/>
        <v>288</v>
      </c>
      <c r="D5635">
        <f t="shared" si="635"/>
        <v>55.5</v>
      </c>
      <c r="E5635">
        <f t="shared" si="636"/>
        <v>3922.4540000000002</v>
      </c>
      <c r="F5635" s="1">
        <f t="shared" si="638"/>
        <v>0</v>
      </c>
      <c r="G5635" s="1">
        <f t="shared" si="638"/>
        <v>6</v>
      </c>
      <c r="H5635" s="1">
        <f t="shared" si="638"/>
        <v>41</v>
      </c>
      <c r="I5635" s="1">
        <f t="shared" si="638"/>
        <v>27</v>
      </c>
      <c r="J5635" s="1">
        <f t="shared" si="638"/>
        <v>11</v>
      </c>
      <c r="K5635" s="1">
        <f t="shared" si="638"/>
        <v>0</v>
      </c>
      <c r="L5635" s="1">
        <f t="shared" si="638"/>
        <v>0</v>
      </c>
      <c r="M5635" s="1">
        <f t="shared" si="638"/>
        <v>0</v>
      </c>
      <c r="N5635" s="1">
        <f t="shared" si="638"/>
        <v>0</v>
      </c>
      <c r="O5635" s="1">
        <f t="shared" si="638"/>
        <v>0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1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56672</v>
      </c>
      <c r="B5636">
        <v>870</v>
      </c>
      <c r="C5636">
        <f t="shared" si="634"/>
        <v>353</v>
      </c>
      <c r="D5636">
        <f t="shared" si="635"/>
        <v>56.671999999999997</v>
      </c>
      <c r="E5636">
        <f t="shared" si="636"/>
        <v>3923.6260000000002</v>
      </c>
      <c r="F5636" s="1">
        <f t="shared" si="638"/>
        <v>0</v>
      </c>
      <c r="G5636" s="1">
        <f t="shared" si="638"/>
        <v>6</v>
      </c>
      <c r="H5636" s="1">
        <f t="shared" si="638"/>
        <v>41</v>
      </c>
      <c r="I5636" s="1">
        <f t="shared" si="638"/>
        <v>28</v>
      </c>
      <c r="J5636" s="1">
        <f t="shared" si="638"/>
        <v>11</v>
      </c>
      <c r="K5636" s="1">
        <f t="shared" si="638"/>
        <v>0</v>
      </c>
      <c r="L5636" s="1">
        <f t="shared" si="638"/>
        <v>0</v>
      </c>
      <c r="M5636" s="1">
        <f t="shared" si="638"/>
        <v>0</v>
      </c>
      <c r="N5636" s="1">
        <f t="shared" si="638"/>
        <v>0</v>
      </c>
      <c r="O5636" s="1">
        <f t="shared" si="638"/>
        <v>0</v>
      </c>
      <c r="P5636" s="2"/>
      <c r="Q5636" t="str">
        <f>LOOKUP(C:C, {0,115,230,345,460,575,690,805,920,1035,1150}, {"1"," 0","0 ","0 ","0 ","0 ","0 ","0 ","0 ","0 ","0 "})</f>
        <v xml:space="preserve">0 </v>
      </c>
      <c r="R5636" t="str">
        <f>LOOKUP(C:C, {0,115,230,345,460,575,690,805,920,1035,1150}, {"0 ","1 ","0 ","0 ","0 ","0 ","0 ","0 ","0 ","0 ","0 "})</f>
        <v xml:space="preserve">0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1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56953</v>
      </c>
      <c r="B5637">
        <v>966</v>
      </c>
      <c r="C5637">
        <f t="shared" si="634"/>
        <v>257</v>
      </c>
      <c r="D5637">
        <f t="shared" si="635"/>
        <v>56.953000000000003</v>
      </c>
      <c r="E5637">
        <f t="shared" si="636"/>
        <v>3923.9070000000002</v>
      </c>
      <c r="F5637" s="1">
        <f t="shared" si="638"/>
        <v>0</v>
      </c>
      <c r="G5637" s="1">
        <f t="shared" si="638"/>
        <v>6</v>
      </c>
      <c r="H5637" s="1">
        <f t="shared" si="638"/>
        <v>42</v>
      </c>
      <c r="I5637" s="1">
        <f t="shared" si="638"/>
        <v>28</v>
      </c>
      <c r="J5637" s="1">
        <f t="shared" si="638"/>
        <v>11</v>
      </c>
      <c r="K5637" s="1">
        <f t="shared" si="638"/>
        <v>0</v>
      </c>
      <c r="L5637" s="1">
        <f t="shared" si="638"/>
        <v>0</v>
      </c>
      <c r="M5637" s="1">
        <f t="shared" si="638"/>
        <v>0</v>
      </c>
      <c r="N5637" s="1">
        <f t="shared" si="638"/>
        <v>0</v>
      </c>
      <c r="O5637" s="1">
        <f t="shared" si="638"/>
        <v>0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1 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 </v>
      </c>
    </row>
    <row r="5638" spans="1:27" x14ac:dyDescent="0.25">
      <c r="A5638">
        <v>57016</v>
      </c>
      <c r="B5638">
        <v>1005</v>
      </c>
      <c r="C5638">
        <f t="shared" si="634"/>
        <v>218</v>
      </c>
      <c r="D5638">
        <f t="shared" si="635"/>
        <v>57.015999999999998</v>
      </c>
      <c r="E5638">
        <f t="shared" si="636"/>
        <v>3923.9700000000003</v>
      </c>
      <c r="F5638" s="1">
        <f t="shared" si="638"/>
        <v>0</v>
      </c>
      <c r="G5638" s="1">
        <f t="shared" si="638"/>
        <v>7</v>
      </c>
      <c r="H5638" s="1">
        <f t="shared" si="638"/>
        <v>42</v>
      </c>
      <c r="I5638" s="1">
        <f t="shared" si="638"/>
        <v>28</v>
      </c>
      <c r="J5638" s="1">
        <f t="shared" si="638"/>
        <v>11</v>
      </c>
      <c r="K5638" s="1">
        <f t="shared" si="638"/>
        <v>0</v>
      </c>
      <c r="L5638" s="1">
        <f t="shared" si="638"/>
        <v>0</v>
      </c>
      <c r="M5638" s="1">
        <f t="shared" si="638"/>
        <v>0</v>
      </c>
      <c r="N5638" s="1">
        <f t="shared" si="638"/>
        <v>0</v>
      </c>
      <c r="O5638" s="1">
        <f t="shared" si="638"/>
        <v>0</v>
      </c>
      <c r="P5638" s="2"/>
      <c r="Q5638" t="str">
        <f>LOOKUP(C:C, {0,115,230,345,460,575,690,805,920,1035,1150}, {"1"," 0","0 ","0 ","0 ","0 ","0 ","0 ","0 ","0 ","0 "})</f>
        <v xml:space="preserve"> 0</v>
      </c>
      <c r="R5638" t="str">
        <f>LOOKUP(C:C, {0,115,230,345,460,575,690,805,920,1035,1150}, {"0 ","1 ","0 ","0 ","0 ","0 ","0 ","0 ","0 ","0 ","0 "})</f>
        <v xml:space="preserve">1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 </v>
      </c>
    </row>
    <row r="5639" spans="1:27" x14ac:dyDescent="0.25">
      <c r="A5639">
        <v>57266</v>
      </c>
      <c r="B5639">
        <v>890</v>
      </c>
      <c r="C5639">
        <f t="shared" si="634"/>
        <v>333</v>
      </c>
      <c r="D5639">
        <f t="shared" si="635"/>
        <v>57.265999999999998</v>
      </c>
      <c r="E5639">
        <f t="shared" si="636"/>
        <v>3924.2200000000003</v>
      </c>
      <c r="F5639" s="1">
        <f t="shared" si="638"/>
        <v>0</v>
      </c>
      <c r="G5639" s="1">
        <f t="shared" si="638"/>
        <v>7</v>
      </c>
      <c r="H5639" s="1">
        <f t="shared" si="638"/>
        <v>43</v>
      </c>
      <c r="I5639" s="1">
        <f t="shared" si="638"/>
        <v>28</v>
      </c>
      <c r="J5639" s="1">
        <f t="shared" si="638"/>
        <v>11</v>
      </c>
      <c r="K5639" s="1">
        <f t="shared" si="638"/>
        <v>0</v>
      </c>
      <c r="L5639" s="1">
        <f t="shared" si="638"/>
        <v>0</v>
      </c>
      <c r="M5639" s="1">
        <f t="shared" si="638"/>
        <v>0</v>
      </c>
      <c r="N5639" s="1">
        <f t="shared" si="638"/>
        <v>0</v>
      </c>
      <c r="O5639" s="1">
        <f t="shared" si="638"/>
        <v>0</v>
      </c>
      <c r="P5639" s="2"/>
      <c r="Q5639" t="str">
        <f>LOOKUP(C:C, {0,115,230,345,460,575,690,805,920,1035,1150}, {"1"," 0","0 ","0 ","0 ","0 ","0 ","0 ","0 ","0 ","0 "})</f>
        <v xml:space="preserve">0 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1 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0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57328</v>
      </c>
      <c r="B5640">
        <v>820</v>
      </c>
      <c r="C5640">
        <f t="shared" si="634"/>
        <v>403</v>
      </c>
      <c r="D5640">
        <f t="shared" si="635"/>
        <v>57.328000000000003</v>
      </c>
      <c r="E5640">
        <f t="shared" si="636"/>
        <v>3924.2820000000002</v>
      </c>
      <c r="F5640" s="1">
        <f t="shared" ref="F5640:O5655" si="639">F5639+Q5640</f>
        <v>0</v>
      </c>
      <c r="G5640" s="1">
        <f t="shared" si="639"/>
        <v>7</v>
      </c>
      <c r="H5640" s="1">
        <f t="shared" si="639"/>
        <v>43</v>
      </c>
      <c r="I5640" s="1">
        <f t="shared" si="639"/>
        <v>29</v>
      </c>
      <c r="J5640" s="1">
        <f t="shared" si="639"/>
        <v>11</v>
      </c>
      <c r="K5640" s="1">
        <f t="shared" si="639"/>
        <v>0</v>
      </c>
      <c r="L5640" s="1">
        <f t="shared" si="639"/>
        <v>0</v>
      </c>
      <c r="M5640" s="1">
        <f t="shared" si="639"/>
        <v>0</v>
      </c>
      <c r="N5640" s="1">
        <f t="shared" si="639"/>
        <v>0</v>
      </c>
      <c r="O5640" s="1">
        <f t="shared" si="639"/>
        <v>0</v>
      </c>
      <c r="P5640" s="2"/>
      <c r="Q5640" t="str">
        <f>LOOKUP(C:C, {0,115,230,345,460,575,690,805,920,1035,1150}, {"1"," 0","0 ","0 ","0 ","0 ","0 ","0 ","0 ","0 ","0 "})</f>
        <v xml:space="preserve">0 </v>
      </c>
      <c r="R5640" t="str">
        <f>LOOKUP(C:C, {0,115,230,345,460,575,690,805,920,1035,1150}, {"0 ","1 ","0 ","0 ","0 ","0 ","0 ","0 ","0 ","0 ","0 "})</f>
        <v xml:space="preserve">0 </v>
      </c>
      <c r="S5640" t="str">
        <f>LOOKUP(C:C, {0,115,230,345,460,575,690,805,920,1035,1150}, {" 0","0 ","1 ","0 "," 0","0 ","0 ","0 ","0 ","0 ","0 "})</f>
        <v xml:space="preserve">0 </v>
      </c>
      <c r="T5640" t="str">
        <f>LOOKUP(C:C, {0,115,230,345,460,575,690,805,920,1035,1150}, {"0 ","0 ","0 ","1 ","0 ","0 ","0 ","0 ","0 ","0 ","0 "})</f>
        <v xml:space="preserve">1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0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57422</v>
      </c>
      <c r="B5641">
        <v>773</v>
      </c>
      <c r="C5641">
        <f t="shared" si="634"/>
        <v>450</v>
      </c>
      <c r="D5641">
        <f t="shared" si="635"/>
        <v>57.421999999999997</v>
      </c>
      <c r="E5641">
        <f t="shared" si="636"/>
        <v>3924.3760000000002</v>
      </c>
      <c r="F5641" s="1">
        <f t="shared" si="639"/>
        <v>0</v>
      </c>
      <c r="G5641" s="1">
        <f t="shared" si="639"/>
        <v>7</v>
      </c>
      <c r="H5641" s="1">
        <f t="shared" si="639"/>
        <v>43</v>
      </c>
      <c r="I5641" s="1">
        <f t="shared" si="639"/>
        <v>30</v>
      </c>
      <c r="J5641" s="1">
        <f t="shared" si="639"/>
        <v>11</v>
      </c>
      <c r="K5641" s="1">
        <f t="shared" si="639"/>
        <v>0</v>
      </c>
      <c r="L5641" s="1">
        <f t="shared" si="639"/>
        <v>0</v>
      </c>
      <c r="M5641" s="1">
        <f t="shared" si="639"/>
        <v>0</v>
      </c>
      <c r="N5641" s="1">
        <f t="shared" si="639"/>
        <v>0</v>
      </c>
      <c r="O5641" s="1">
        <f t="shared" si="639"/>
        <v>0</v>
      </c>
      <c r="P5641" s="2"/>
      <c r="Q5641" t="str">
        <f>LOOKUP(C:C, {0,115,230,345,460,575,690,805,920,1035,1150}, {"1"," 0","0 ","0 ","0 ","0 ","0 ","0 ","0 ","0 ","0 "})</f>
        <v xml:space="preserve">0 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0 </v>
      </c>
      <c r="T5641" t="str">
        <f>LOOKUP(C:C, {0,115,230,345,460,575,690,805,920,1035,1150}, {"0 ","0 ","0 ","1 ","0 ","0 ","0 ","0 ","0 ","0 ","0 "})</f>
        <v xml:space="preserve">1 </v>
      </c>
      <c r="U5641" t="str">
        <f>LOOKUP(C:C, {0,115,230,345,460,575,690,805,920,1035,1150}, {" 0","0 ","0 ","0 ","1 ","0 ","0 ","0 ","0 ","0 ","0 "})</f>
        <v xml:space="preserve">0 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0 </v>
      </c>
      <c r="X5641" t="str">
        <f>LOOKUP(C:C, {0,115,230,345,460,575,690,805,920,1035,1150}, {" 0","0 ","0 ","0 ","0 ","0 ","0 ","1 ","0 ","0 ","0 "})</f>
        <v xml:space="preserve">0 </v>
      </c>
      <c r="Y5641" t="str">
        <f>LOOKUP(C:C, {0,115,230,345,460,575,690,805,920,1035,1150}, {" 0","0 ","0 ","0 ","0 ","0 ","0 ","0 ","1 ","0 ","0 "})</f>
        <v xml:space="preserve">0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57422</v>
      </c>
      <c r="B5642">
        <v>0</v>
      </c>
      <c r="C5642">
        <f t="shared" si="634"/>
        <v>1223</v>
      </c>
      <c r="D5642">
        <f t="shared" si="635"/>
        <v>57.421999999999997</v>
      </c>
      <c r="E5642">
        <f t="shared" si="636"/>
        <v>3924.3760000000002</v>
      </c>
      <c r="F5642" s="1">
        <f t="shared" si="639"/>
        <v>0</v>
      </c>
      <c r="G5642" s="1">
        <f t="shared" si="639"/>
        <v>7</v>
      </c>
      <c r="H5642" s="1">
        <f t="shared" si="639"/>
        <v>43</v>
      </c>
      <c r="I5642" s="1">
        <f t="shared" si="639"/>
        <v>30</v>
      </c>
      <c r="J5642" s="1">
        <f t="shared" si="639"/>
        <v>11</v>
      </c>
      <c r="K5642" s="1">
        <f t="shared" si="639"/>
        <v>0</v>
      </c>
      <c r="L5642" s="1">
        <f t="shared" si="639"/>
        <v>0</v>
      </c>
      <c r="M5642" s="1">
        <f t="shared" si="639"/>
        <v>0</v>
      </c>
      <c r="N5642" s="1">
        <f t="shared" si="639"/>
        <v>0</v>
      </c>
      <c r="O5642" s="1">
        <f t="shared" si="639"/>
        <v>0</v>
      </c>
      <c r="P5642" s="2"/>
      <c r="Q5642" t="str">
        <f>LOOKUP(C:C, {0,115,230,345,460,575,690,805,920,1035,1150}, {"1"," 0","0 ","0 ","0 ","0 ","0 ","0 ","0 ","0 ","0 "})</f>
        <v xml:space="preserve">0 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0 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0 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0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0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1 </v>
      </c>
    </row>
    <row r="5643" spans="1:27" x14ac:dyDescent="0.25">
      <c r="A5643">
        <v>60453</v>
      </c>
      <c r="B5643">
        <v>0</v>
      </c>
      <c r="C5643">
        <f t="shared" si="634"/>
        <v>1223</v>
      </c>
      <c r="D5643">
        <f t="shared" si="635"/>
        <v>60.453000000000003</v>
      </c>
      <c r="E5643">
        <f t="shared" si="636"/>
        <v>3927.4070000000002</v>
      </c>
      <c r="F5643" s="1">
        <f t="shared" si="639"/>
        <v>0</v>
      </c>
      <c r="G5643" s="1">
        <f t="shared" si="639"/>
        <v>7</v>
      </c>
      <c r="H5643" s="1">
        <f t="shared" si="639"/>
        <v>43</v>
      </c>
      <c r="I5643" s="1">
        <f t="shared" si="639"/>
        <v>30</v>
      </c>
      <c r="J5643" s="1">
        <f t="shared" si="639"/>
        <v>11</v>
      </c>
      <c r="K5643" s="1">
        <f t="shared" si="639"/>
        <v>0</v>
      </c>
      <c r="L5643" s="1">
        <f t="shared" si="639"/>
        <v>0</v>
      </c>
      <c r="M5643" s="1">
        <f t="shared" si="639"/>
        <v>0</v>
      </c>
      <c r="N5643" s="1">
        <f t="shared" si="639"/>
        <v>0</v>
      </c>
      <c r="O5643" s="1">
        <f t="shared" si="639"/>
        <v>0</v>
      </c>
      <c r="P5643" s="2"/>
      <c r="Q5643" t="str">
        <f>LOOKUP(C:C, {0,115,230,345,460,575,690,805,920,1035,1150}, {"1"," 0","0 ","0 ","0 ","0 ","0 ","0 ","0 ","0 ","0 "})</f>
        <v xml:space="preserve">0 </v>
      </c>
      <c r="R5643" t="str">
        <f>LOOKUP(C:C, {0,115,230,345,460,575,690,805,920,1035,1150}, {"0 ","1 ","0 ","0 ","0 ","0 ","0 ","0 ","0 ","0 ","0 "})</f>
        <v xml:space="preserve">0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1 </v>
      </c>
    </row>
    <row r="5644" spans="1:27" x14ac:dyDescent="0.25">
      <c r="A5644">
        <v>62532</v>
      </c>
      <c r="B5644">
        <v>1043</v>
      </c>
      <c r="C5644">
        <f t="shared" si="634"/>
        <v>180</v>
      </c>
      <c r="D5644">
        <f t="shared" si="635"/>
        <v>62.531999999999996</v>
      </c>
      <c r="E5644">
        <f t="shared" si="636"/>
        <v>3929.4860000000003</v>
      </c>
      <c r="F5644" s="1">
        <f t="shared" si="639"/>
        <v>0</v>
      </c>
      <c r="G5644" s="1">
        <f t="shared" si="639"/>
        <v>8</v>
      </c>
      <c r="H5644" s="1">
        <f t="shared" si="639"/>
        <v>43</v>
      </c>
      <c r="I5644" s="1">
        <f t="shared" si="639"/>
        <v>30</v>
      </c>
      <c r="J5644" s="1">
        <f t="shared" si="639"/>
        <v>11</v>
      </c>
      <c r="K5644" s="1">
        <f t="shared" si="639"/>
        <v>0</v>
      </c>
      <c r="L5644" s="1">
        <f t="shared" si="639"/>
        <v>0</v>
      </c>
      <c r="M5644" s="1">
        <f t="shared" si="639"/>
        <v>0</v>
      </c>
      <c r="N5644" s="1">
        <f t="shared" si="639"/>
        <v>0</v>
      </c>
      <c r="O5644" s="1">
        <f t="shared" si="639"/>
        <v>0</v>
      </c>
      <c r="P5644" s="2"/>
      <c r="Q5644" t="str">
        <f>LOOKUP(C:C, {0,115,230,345,460,575,690,805,920,1035,1150}, {"1"," 0","0 ","0 ","0 ","0 ","0 ","0 ","0 ","0 ","0 "})</f>
        <v xml:space="preserve"> 0</v>
      </c>
      <c r="R5644" t="str">
        <f>LOOKUP(C:C, {0,115,230,345,460,575,690,805,920,1035,1150}, {"0 ","1 ","0 ","0 ","0 ","0 ","0 ","0 ","0 ","0 ","0 "})</f>
        <v xml:space="preserve">1 </v>
      </c>
      <c r="S5644" t="str">
        <f>LOOKUP(C:C, {0,115,230,345,460,575,690,805,920,1035,1150}, {" 0","0 ","1 ","0 "," 0","0 ","0 ","0 ","0 ","0 ","0 "})</f>
        <v xml:space="preserve">0 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0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62953</v>
      </c>
      <c r="B5645">
        <v>870</v>
      </c>
      <c r="C5645">
        <f t="shared" si="634"/>
        <v>353</v>
      </c>
      <c r="D5645">
        <f t="shared" si="635"/>
        <v>62.953000000000003</v>
      </c>
      <c r="E5645">
        <f t="shared" si="636"/>
        <v>3929.9070000000002</v>
      </c>
      <c r="F5645" s="1">
        <f t="shared" si="639"/>
        <v>0</v>
      </c>
      <c r="G5645" s="1">
        <f t="shared" si="639"/>
        <v>8</v>
      </c>
      <c r="H5645" s="1">
        <f t="shared" si="639"/>
        <v>43</v>
      </c>
      <c r="I5645" s="1">
        <f t="shared" si="639"/>
        <v>31</v>
      </c>
      <c r="J5645" s="1">
        <f t="shared" si="639"/>
        <v>11</v>
      </c>
      <c r="K5645" s="1">
        <f t="shared" si="639"/>
        <v>0</v>
      </c>
      <c r="L5645" s="1">
        <f t="shared" si="639"/>
        <v>0</v>
      </c>
      <c r="M5645" s="1">
        <f t="shared" si="639"/>
        <v>0</v>
      </c>
      <c r="N5645" s="1">
        <f t="shared" si="639"/>
        <v>0</v>
      </c>
      <c r="O5645" s="1">
        <f t="shared" si="639"/>
        <v>0</v>
      </c>
      <c r="P5645" s="2"/>
      <c r="Q5645" t="str">
        <f>LOOKUP(C:C, {0,115,230,345,460,575,690,805,920,1035,1150}, {"1"," 0","0 ","0 ","0 ","0 ","0 ","0 ","0 ","0 ","0 "})</f>
        <v xml:space="preserve">0 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0 </v>
      </c>
      <c r="T5645" t="str">
        <f>LOOKUP(C:C, {0,115,230,345,460,575,690,805,920,1035,1150}, {"0 ","0 ","0 ","1 ","0 ","0 ","0 ","0 ","0 ","0 ","0 "})</f>
        <v xml:space="preserve">1 </v>
      </c>
      <c r="U5645" t="str">
        <f>LOOKUP(C:C, {0,115,230,345,460,575,690,805,920,1035,1150}, {" 0","0 ","0 ","0 ","1 ","0 ","0 ","0 ","0 ","0 ","0 "})</f>
        <v xml:space="preserve">0 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0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63110</v>
      </c>
      <c r="B5646">
        <v>966</v>
      </c>
      <c r="C5646">
        <f t="shared" si="634"/>
        <v>257</v>
      </c>
      <c r="D5646">
        <f t="shared" si="635"/>
        <v>63.11</v>
      </c>
      <c r="E5646">
        <f t="shared" si="636"/>
        <v>3930.0640000000003</v>
      </c>
      <c r="F5646" s="1">
        <f t="shared" si="639"/>
        <v>0</v>
      </c>
      <c r="G5646" s="1">
        <f t="shared" si="639"/>
        <v>8</v>
      </c>
      <c r="H5646" s="1">
        <f t="shared" si="639"/>
        <v>44</v>
      </c>
      <c r="I5646" s="1">
        <f t="shared" si="639"/>
        <v>31</v>
      </c>
      <c r="J5646" s="1">
        <f t="shared" si="639"/>
        <v>11</v>
      </c>
      <c r="K5646" s="1">
        <f t="shared" si="639"/>
        <v>0</v>
      </c>
      <c r="L5646" s="1">
        <f t="shared" si="639"/>
        <v>0</v>
      </c>
      <c r="M5646" s="1">
        <f t="shared" si="639"/>
        <v>0</v>
      </c>
      <c r="N5646" s="1">
        <f t="shared" si="639"/>
        <v>0</v>
      </c>
      <c r="O5646" s="1">
        <f t="shared" si="639"/>
        <v>0</v>
      </c>
      <c r="P5646" s="2"/>
      <c r="Q5646" t="str">
        <f>LOOKUP(C:C, {0,115,230,345,460,575,690,805,920,1035,1150}, {"1"," 0","0 ","0 ","0 ","0 ","0 ","0 ","0 ","0 ","0 "})</f>
        <v xml:space="preserve">0 </v>
      </c>
      <c r="R5646" t="str">
        <f>LOOKUP(C:C, {0,115,230,345,460,575,690,805,920,1035,1150}, {"0 ","1 ","0 ","0 ","0 ","0 ","0 ","0 ","0 ","0 ","0 "})</f>
        <v xml:space="preserve">0 </v>
      </c>
      <c r="S5646" t="str">
        <f>LOOKUP(C:C, {0,115,230,345,460,575,690,805,920,1035,1150}, {" 0","0 ","1 ","0 "," 0","0 ","0 ","0 ","0 ","0 ","0 "})</f>
        <v xml:space="preserve">1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63578</v>
      </c>
      <c r="B5647">
        <v>800</v>
      </c>
      <c r="C5647">
        <f t="shared" si="634"/>
        <v>423</v>
      </c>
      <c r="D5647">
        <f t="shared" si="635"/>
        <v>63.578000000000003</v>
      </c>
      <c r="E5647">
        <f t="shared" si="636"/>
        <v>3930.5320000000002</v>
      </c>
      <c r="F5647" s="1">
        <f t="shared" si="639"/>
        <v>0</v>
      </c>
      <c r="G5647" s="1">
        <f t="shared" si="639"/>
        <v>8</v>
      </c>
      <c r="H5647" s="1">
        <f t="shared" si="639"/>
        <v>44</v>
      </c>
      <c r="I5647" s="1">
        <f t="shared" si="639"/>
        <v>32</v>
      </c>
      <c r="J5647" s="1">
        <f t="shared" si="639"/>
        <v>11</v>
      </c>
      <c r="K5647" s="1">
        <f t="shared" si="639"/>
        <v>0</v>
      </c>
      <c r="L5647" s="1">
        <f t="shared" si="639"/>
        <v>0</v>
      </c>
      <c r="M5647" s="1">
        <f t="shared" si="639"/>
        <v>0</v>
      </c>
      <c r="N5647" s="1">
        <f t="shared" si="639"/>
        <v>0</v>
      </c>
      <c r="O5647" s="1">
        <f t="shared" si="639"/>
        <v>0</v>
      </c>
      <c r="P5647" s="2"/>
      <c r="Q5647" t="str">
        <f>LOOKUP(C:C, {0,115,230,345,460,575,690,805,920,1035,1150}, {"1"," 0","0 ","0 ","0 ","0 ","0 ","0 ","0 ","0 ","0 "})</f>
        <v xml:space="preserve">0 </v>
      </c>
      <c r="R5647" t="str">
        <f>LOOKUP(C:C, {0,115,230,345,460,575,690,805,920,1035,1150}, {"0 ","1 ","0 ","0 ","0 ","0 ","0 ","0 ","0 ","0 ","0 "})</f>
        <v xml:space="preserve">0 </v>
      </c>
      <c r="S5647" t="str">
        <f>LOOKUP(C:C, {0,115,230,345,460,575,690,805,920,1035,1150}, {" 0","0 ","1 ","0 "," 0","0 ","0 ","0 ","0 ","0 ","0 "})</f>
        <v xml:space="preserve">0 </v>
      </c>
      <c r="T5647" t="str">
        <f>LOOKUP(C:C, {0,115,230,345,460,575,690,805,920,1035,1150}, {"0 ","0 ","0 ","1 ","0 ","0 ","0 ","0 ","0 ","0 ","0 "})</f>
        <v xml:space="preserve">1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63641</v>
      </c>
      <c r="B5648">
        <v>927</v>
      </c>
      <c r="C5648">
        <f t="shared" si="634"/>
        <v>296</v>
      </c>
      <c r="D5648">
        <f t="shared" si="635"/>
        <v>63.640999999999998</v>
      </c>
      <c r="E5648">
        <f t="shared" si="636"/>
        <v>3930.5950000000003</v>
      </c>
      <c r="F5648" s="1">
        <f t="shared" si="639"/>
        <v>0</v>
      </c>
      <c r="G5648" s="1">
        <f t="shared" si="639"/>
        <v>8</v>
      </c>
      <c r="H5648" s="1">
        <f t="shared" si="639"/>
        <v>45</v>
      </c>
      <c r="I5648" s="1">
        <f t="shared" si="639"/>
        <v>32</v>
      </c>
      <c r="J5648" s="1">
        <f t="shared" si="639"/>
        <v>11</v>
      </c>
      <c r="K5648" s="1">
        <f t="shared" si="639"/>
        <v>0</v>
      </c>
      <c r="L5648" s="1">
        <f t="shared" si="639"/>
        <v>0</v>
      </c>
      <c r="M5648" s="1">
        <f t="shared" si="639"/>
        <v>0</v>
      </c>
      <c r="N5648" s="1">
        <f t="shared" si="639"/>
        <v>0</v>
      </c>
      <c r="O5648" s="1">
        <f t="shared" si="639"/>
        <v>0</v>
      </c>
      <c r="P5648" s="2"/>
      <c r="Q5648" t="str">
        <f>LOOKUP(C:C, {0,115,230,345,460,575,690,805,920,1035,1150}, {"1"," 0","0 ","0 ","0 ","0 ","0 ","0 ","0 ","0 ","0 "})</f>
        <v xml:space="preserve">0 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1 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63813</v>
      </c>
      <c r="B5649">
        <v>890</v>
      </c>
      <c r="C5649">
        <f t="shared" si="634"/>
        <v>333</v>
      </c>
      <c r="D5649">
        <f t="shared" si="635"/>
        <v>63.813000000000002</v>
      </c>
      <c r="E5649">
        <f t="shared" si="636"/>
        <v>3930.7670000000003</v>
      </c>
      <c r="F5649" s="1">
        <f t="shared" si="639"/>
        <v>0</v>
      </c>
      <c r="G5649" s="1">
        <f t="shared" si="639"/>
        <v>8</v>
      </c>
      <c r="H5649" s="1">
        <f t="shared" si="639"/>
        <v>46</v>
      </c>
      <c r="I5649" s="1">
        <f t="shared" si="639"/>
        <v>32</v>
      </c>
      <c r="J5649" s="1">
        <f t="shared" si="639"/>
        <v>11</v>
      </c>
      <c r="K5649" s="1">
        <f t="shared" si="639"/>
        <v>0</v>
      </c>
      <c r="L5649" s="1">
        <f t="shared" si="639"/>
        <v>0</v>
      </c>
      <c r="M5649" s="1">
        <f t="shared" si="639"/>
        <v>0</v>
      </c>
      <c r="N5649" s="1">
        <f t="shared" si="639"/>
        <v>0</v>
      </c>
      <c r="O5649" s="1">
        <f t="shared" si="639"/>
        <v>0</v>
      </c>
      <c r="P5649" s="2"/>
      <c r="Q5649" t="str">
        <f>LOOKUP(C:C, {0,115,230,345,460,575,690,805,920,1035,1150}, {"1"," 0","0 ","0 ","0 ","0 ","0 ","0 ","0 ","0 ","0 "})</f>
        <v xml:space="preserve">0 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1 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64188</v>
      </c>
      <c r="B5650">
        <v>890</v>
      </c>
      <c r="C5650">
        <f t="shared" si="634"/>
        <v>333</v>
      </c>
      <c r="D5650">
        <f t="shared" si="635"/>
        <v>64.188000000000002</v>
      </c>
      <c r="E5650">
        <f t="shared" si="636"/>
        <v>3931.1420000000003</v>
      </c>
      <c r="F5650" s="1">
        <f t="shared" si="639"/>
        <v>0</v>
      </c>
      <c r="G5650" s="1">
        <f t="shared" si="639"/>
        <v>8</v>
      </c>
      <c r="H5650" s="1">
        <f t="shared" si="639"/>
        <v>47</v>
      </c>
      <c r="I5650" s="1">
        <f t="shared" si="639"/>
        <v>32</v>
      </c>
      <c r="J5650" s="1">
        <f t="shared" si="639"/>
        <v>11</v>
      </c>
      <c r="K5650" s="1">
        <f t="shared" si="639"/>
        <v>0</v>
      </c>
      <c r="L5650" s="1">
        <f t="shared" si="639"/>
        <v>0</v>
      </c>
      <c r="M5650" s="1">
        <f t="shared" si="639"/>
        <v>0</v>
      </c>
      <c r="N5650" s="1">
        <f t="shared" si="639"/>
        <v>0</v>
      </c>
      <c r="O5650" s="1">
        <f t="shared" si="639"/>
        <v>0</v>
      </c>
      <c r="P5650" s="2"/>
      <c r="Q5650" t="str">
        <f>LOOKUP(C:C, {0,115,230,345,460,575,690,805,920,1035,1150}, {"1"," 0","0 ","0 ","0 ","0 ","0 ","0 ","0 ","0 ","0 "})</f>
        <v xml:space="preserve">0 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1 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0 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0 </v>
      </c>
      <c r="Y5650" t="str">
        <f>LOOKUP(C:C, {0,115,230,345,460,575,690,805,920,1035,1150}, {" 0","0 ","0 ","0 ","0 ","0 ","0 ","0 ","1 ","0 ","0 "})</f>
        <v xml:space="preserve">0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 </v>
      </c>
    </row>
    <row r="5651" spans="1:27" x14ac:dyDescent="0.25">
      <c r="A5651">
        <v>64469</v>
      </c>
      <c r="B5651">
        <v>947</v>
      </c>
      <c r="C5651">
        <f t="shared" si="634"/>
        <v>276</v>
      </c>
      <c r="D5651">
        <f t="shared" si="635"/>
        <v>64.468999999999994</v>
      </c>
      <c r="E5651">
        <f t="shared" si="636"/>
        <v>3931.4230000000002</v>
      </c>
      <c r="F5651" s="1">
        <f t="shared" si="639"/>
        <v>0</v>
      </c>
      <c r="G5651" s="1">
        <f t="shared" si="639"/>
        <v>8</v>
      </c>
      <c r="H5651" s="1">
        <f t="shared" si="639"/>
        <v>48</v>
      </c>
      <c r="I5651" s="1">
        <f t="shared" si="639"/>
        <v>32</v>
      </c>
      <c r="J5651" s="1">
        <f t="shared" si="639"/>
        <v>11</v>
      </c>
      <c r="K5651" s="1">
        <f t="shared" si="639"/>
        <v>0</v>
      </c>
      <c r="L5651" s="1">
        <f t="shared" si="639"/>
        <v>0</v>
      </c>
      <c r="M5651" s="1">
        <f t="shared" si="639"/>
        <v>0</v>
      </c>
      <c r="N5651" s="1">
        <f t="shared" si="639"/>
        <v>0</v>
      </c>
      <c r="O5651" s="1">
        <f t="shared" si="639"/>
        <v>0</v>
      </c>
      <c r="P5651" s="2"/>
      <c r="Q5651" t="str">
        <f>LOOKUP(C:C, {0,115,230,345,460,575,690,805,920,1035,1150}, {"1"," 0","0 ","0 ","0 ","0 ","0 ","0 ","0 ","0 ","0 "})</f>
        <v xml:space="preserve">0 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1 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0 </v>
      </c>
      <c r="X5651" t="str">
        <f>LOOKUP(C:C, {0,115,230,345,460,575,690,805,920,1035,1150}, {" 0","0 ","0 ","0 ","0 ","0 ","0 ","1 ","0 ","0 ","0 "})</f>
        <v xml:space="preserve">0 </v>
      </c>
      <c r="Y5651" t="str">
        <f>LOOKUP(C:C, {0,115,230,345,460,575,690,805,920,1035,1150}, {" 0","0 ","0 ","0 ","0 ","0 ","0 ","0 ","1 ","0 ","0 "})</f>
        <v xml:space="preserve">0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65141</v>
      </c>
      <c r="B5652">
        <v>831</v>
      </c>
      <c r="C5652">
        <f t="shared" si="634"/>
        <v>392</v>
      </c>
      <c r="D5652">
        <f t="shared" si="635"/>
        <v>65.141000000000005</v>
      </c>
      <c r="E5652">
        <f t="shared" si="636"/>
        <v>3932.0950000000003</v>
      </c>
      <c r="F5652" s="1">
        <f t="shared" si="639"/>
        <v>0</v>
      </c>
      <c r="G5652" s="1">
        <f t="shared" si="639"/>
        <v>8</v>
      </c>
      <c r="H5652" s="1">
        <f t="shared" si="639"/>
        <v>48</v>
      </c>
      <c r="I5652" s="1">
        <f t="shared" si="639"/>
        <v>33</v>
      </c>
      <c r="J5652" s="1">
        <f t="shared" si="639"/>
        <v>11</v>
      </c>
      <c r="K5652" s="1">
        <f t="shared" si="639"/>
        <v>0</v>
      </c>
      <c r="L5652" s="1">
        <f t="shared" si="639"/>
        <v>0</v>
      </c>
      <c r="M5652" s="1">
        <f t="shared" si="639"/>
        <v>0</v>
      </c>
      <c r="N5652" s="1">
        <f t="shared" si="639"/>
        <v>0</v>
      </c>
      <c r="O5652" s="1">
        <f t="shared" si="639"/>
        <v>0</v>
      </c>
      <c r="P5652" s="2"/>
      <c r="Q5652" t="str">
        <f>LOOKUP(C:C, {0,115,230,345,460,575,690,805,920,1035,1150}, {"1"," 0","0 ","0 ","0 ","0 ","0 ","0 ","0 ","0 ","0 "})</f>
        <v xml:space="preserve">0 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1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 </v>
      </c>
    </row>
    <row r="5653" spans="1:27" x14ac:dyDescent="0.25">
      <c r="A5653">
        <v>65235</v>
      </c>
      <c r="B5653">
        <v>811</v>
      </c>
      <c r="C5653">
        <f t="shared" si="634"/>
        <v>412</v>
      </c>
      <c r="D5653">
        <f t="shared" si="635"/>
        <v>65.234999999999999</v>
      </c>
      <c r="E5653">
        <f t="shared" si="636"/>
        <v>3932.1890000000003</v>
      </c>
      <c r="F5653" s="1">
        <f t="shared" si="639"/>
        <v>0</v>
      </c>
      <c r="G5653" s="1">
        <f t="shared" si="639"/>
        <v>8</v>
      </c>
      <c r="H5653" s="1">
        <f t="shared" si="639"/>
        <v>48</v>
      </c>
      <c r="I5653" s="1">
        <f t="shared" si="639"/>
        <v>34</v>
      </c>
      <c r="J5653" s="1">
        <f t="shared" si="639"/>
        <v>11</v>
      </c>
      <c r="K5653" s="1">
        <f t="shared" si="639"/>
        <v>0</v>
      </c>
      <c r="L5653" s="1">
        <f t="shared" si="639"/>
        <v>0</v>
      </c>
      <c r="M5653" s="1">
        <f t="shared" si="639"/>
        <v>0</v>
      </c>
      <c r="N5653" s="1">
        <f t="shared" si="639"/>
        <v>0</v>
      </c>
      <c r="O5653" s="1">
        <f t="shared" si="639"/>
        <v>0</v>
      </c>
      <c r="P5653" s="2"/>
      <c r="Q5653" t="str">
        <f>LOOKUP(C:C, {0,115,230,345,460,575,690,805,920,1035,1150}, {"1"," 0","0 ","0 ","0 ","0 ","0 ","0 ","0 ","0 ","0 "})</f>
        <v xml:space="preserve">0 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0 </v>
      </c>
      <c r="T5653" t="str">
        <f>LOOKUP(C:C, {0,115,230,345,460,575,690,805,920,1035,1150}, {"0 ","0 ","0 ","1 ","0 ","0 ","0 ","0 ","0 ","0 ","0 "})</f>
        <v xml:space="preserve">1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66282</v>
      </c>
      <c r="B5654">
        <v>927</v>
      </c>
      <c r="C5654">
        <f t="shared" si="634"/>
        <v>296</v>
      </c>
      <c r="D5654">
        <f t="shared" si="635"/>
        <v>66.281999999999996</v>
      </c>
      <c r="E5654">
        <f t="shared" si="636"/>
        <v>3933.2360000000003</v>
      </c>
      <c r="F5654" s="1">
        <f t="shared" si="639"/>
        <v>0</v>
      </c>
      <c r="G5654" s="1">
        <f t="shared" si="639"/>
        <v>8</v>
      </c>
      <c r="H5654" s="1">
        <f t="shared" si="639"/>
        <v>49</v>
      </c>
      <c r="I5654" s="1">
        <f t="shared" si="639"/>
        <v>34</v>
      </c>
      <c r="J5654" s="1">
        <f t="shared" si="639"/>
        <v>11</v>
      </c>
      <c r="K5654" s="1">
        <f t="shared" si="639"/>
        <v>0</v>
      </c>
      <c r="L5654" s="1">
        <f t="shared" si="639"/>
        <v>0</v>
      </c>
      <c r="M5654" s="1">
        <f t="shared" si="639"/>
        <v>0</v>
      </c>
      <c r="N5654" s="1">
        <f t="shared" si="639"/>
        <v>0</v>
      </c>
      <c r="O5654" s="1">
        <f t="shared" si="639"/>
        <v>0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1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66547</v>
      </c>
      <c r="B5655">
        <v>811</v>
      </c>
      <c r="C5655">
        <f t="shared" si="634"/>
        <v>412</v>
      </c>
      <c r="D5655">
        <f t="shared" si="635"/>
        <v>66.546999999999997</v>
      </c>
      <c r="E5655">
        <f t="shared" si="636"/>
        <v>3933.5010000000002</v>
      </c>
      <c r="F5655" s="1">
        <f t="shared" si="639"/>
        <v>0</v>
      </c>
      <c r="G5655" s="1">
        <f t="shared" si="639"/>
        <v>8</v>
      </c>
      <c r="H5655" s="1">
        <f t="shared" si="639"/>
        <v>49</v>
      </c>
      <c r="I5655" s="1">
        <f t="shared" si="639"/>
        <v>35</v>
      </c>
      <c r="J5655" s="1">
        <f t="shared" si="639"/>
        <v>11</v>
      </c>
      <c r="K5655" s="1">
        <f t="shared" si="639"/>
        <v>0</v>
      </c>
      <c r="L5655" s="1">
        <f t="shared" si="639"/>
        <v>0</v>
      </c>
      <c r="M5655" s="1">
        <f t="shared" si="639"/>
        <v>0</v>
      </c>
      <c r="N5655" s="1">
        <f t="shared" si="639"/>
        <v>0</v>
      </c>
      <c r="O5655" s="1">
        <f t="shared" si="639"/>
        <v>0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1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 </v>
      </c>
    </row>
    <row r="5656" spans="1:27" x14ac:dyDescent="0.25">
      <c r="A5656">
        <v>66547</v>
      </c>
      <c r="B5656">
        <v>0</v>
      </c>
      <c r="C5656">
        <f t="shared" si="634"/>
        <v>1223</v>
      </c>
      <c r="D5656">
        <f t="shared" si="635"/>
        <v>66.546999999999997</v>
      </c>
      <c r="E5656">
        <f t="shared" si="636"/>
        <v>3933.5010000000002</v>
      </c>
      <c r="F5656" s="1">
        <f t="shared" ref="F5656:O5671" si="640">F5655+Q5656</f>
        <v>0</v>
      </c>
      <c r="G5656" s="1">
        <f t="shared" si="640"/>
        <v>8</v>
      </c>
      <c r="H5656" s="1">
        <f t="shared" si="640"/>
        <v>49</v>
      </c>
      <c r="I5656" s="1">
        <f t="shared" si="640"/>
        <v>35</v>
      </c>
      <c r="J5656" s="1">
        <f t="shared" si="640"/>
        <v>11</v>
      </c>
      <c r="K5656" s="1">
        <f t="shared" si="640"/>
        <v>0</v>
      </c>
      <c r="L5656" s="1">
        <f t="shared" si="640"/>
        <v>0</v>
      </c>
      <c r="M5656" s="1">
        <f t="shared" si="640"/>
        <v>0</v>
      </c>
      <c r="N5656" s="1">
        <f t="shared" si="640"/>
        <v>0</v>
      </c>
      <c r="O5656" s="1">
        <f t="shared" si="640"/>
        <v>0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0 </v>
      </c>
      <c r="T5656" t="str">
        <f>LOOKUP(C:C, {0,115,230,345,460,575,690,805,920,1035,1150}, {"0 ","0 ","0 ","1 ","0 ","0 ","0 ","0 ","0 ","0 ","0 "})</f>
        <v xml:space="preserve">0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1 </v>
      </c>
    </row>
    <row r="5657" spans="1:27" x14ac:dyDescent="0.25">
      <c r="A5657">
        <v>69578</v>
      </c>
      <c r="B5657">
        <v>0</v>
      </c>
      <c r="C5657">
        <f t="shared" si="634"/>
        <v>1223</v>
      </c>
      <c r="D5657">
        <f t="shared" si="635"/>
        <v>69.578000000000003</v>
      </c>
      <c r="E5657">
        <f t="shared" si="636"/>
        <v>3936.5320000000002</v>
      </c>
      <c r="F5657" s="1">
        <f t="shared" si="640"/>
        <v>0</v>
      </c>
      <c r="G5657" s="1">
        <f t="shared" si="640"/>
        <v>8</v>
      </c>
      <c r="H5657" s="1">
        <f t="shared" si="640"/>
        <v>49</v>
      </c>
      <c r="I5657" s="1">
        <f t="shared" si="640"/>
        <v>35</v>
      </c>
      <c r="J5657" s="1">
        <f t="shared" si="640"/>
        <v>11</v>
      </c>
      <c r="K5657" s="1">
        <f t="shared" si="640"/>
        <v>0</v>
      </c>
      <c r="L5657" s="1">
        <f t="shared" si="640"/>
        <v>0</v>
      </c>
      <c r="M5657" s="1">
        <f t="shared" si="640"/>
        <v>0</v>
      </c>
      <c r="N5657" s="1">
        <f t="shared" si="640"/>
        <v>0</v>
      </c>
      <c r="O5657" s="1">
        <f t="shared" si="640"/>
        <v>0</v>
      </c>
      <c r="P5657" s="2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0 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1 </v>
      </c>
    </row>
    <row r="5658" spans="1:27" x14ac:dyDescent="0.25">
      <c r="A5658">
        <v>76328</v>
      </c>
      <c r="B5658">
        <v>825</v>
      </c>
      <c r="C5658">
        <f t="shared" si="634"/>
        <v>398</v>
      </c>
      <c r="D5658">
        <f t="shared" si="635"/>
        <v>76.328000000000003</v>
      </c>
      <c r="E5658">
        <f t="shared" si="636"/>
        <v>3943.2820000000002</v>
      </c>
      <c r="F5658" s="1">
        <f t="shared" si="640"/>
        <v>0</v>
      </c>
      <c r="G5658" s="1">
        <f t="shared" si="640"/>
        <v>8</v>
      </c>
      <c r="H5658" s="1">
        <f t="shared" si="640"/>
        <v>49</v>
      </c>
      <c r="I5658" s="1">
        <f t="shared" si="640"/>
        <v>36</v>
      </c>
      <c r="J5658" s="1">
        <f t="shared" si="640"/>
        <v>11</v>
      </c>
      <c r="K5658" s="1">
        <f t="shared" si="640"/>
        <v>0</v>
      </c>
      <c r="L5658" s="1">
        <f t="shared" si="640"/>
        <v>0</v>
      </c>
      <c r="M5658" s="1">
        <f t="shared" si="640"/>
        <v>0</v>
      </c>
      <c r="N5658" s="1">
        <f t="shared" si="640"/>
        <v>0</v>
      </c>
      <c r="O5658" s="1">
        <f t="shared" si="640"/>
        <v>0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0 </v>
      </c>
      <c r="T5658" t="str">
        <f>LOOKUP(C:C, {0,115,230,345,460,575,690,805,920,1035,1150}, {"0 ","0 ","0 ","1 ","0 ","0 ","0 ","0 ","0 ","0 ","0 "})</f>
        <v xml:space="preserve">1 </v>
      </c>
      <c r="U5658" t="str">
        <f>LOOKUP(C:C, {0,115,230,345,460,575,690,805,920,1035,1150}, {" 0","0 ","0 ","0 ","1 ","0 ","0 ","0 ","0 ","0 ","0 "})</f>
        <v xml:space="preserve">0 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0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76375</v>
      </c>
      <c r="B5659">
        <v>773</v>
      </c>
      <c r="C5659">
        <f t="shared" si="634"/>
        <v>450</v>
      </c>
      <c r="D5659">
        <f t="shared" si="635"/>
        <v>76.375</v>
      </c>
      <c r="E5659">
        <f t="shared" si="636"/>
        <v>3943.3290000000002</v>
      </c>
      <c r="F5659" s="1">
        <f t="shared" si="640"/>
        <v>0</v>
      </c>
      <c r="G5659" s="1">
        <f t="shared" si="640"/>
        <v>8</v>
      </c>
      <c r="H5659" s="1">
        <f t="shared" si="640"/>
        <v>49</v>
      </c>
      <c r="I5659" s="1">
        <f t="shared" si="640"/>
        <v>37</v>
      </c>
      <c r="J5659" s="1">
        <f t="shared" si="640"/>
        <v>11</v>
      </c>
      <c r="K5659" s="1">
        <f t="shared" si="640"/>
        <v>0</v>
      </c>
      <c r="L5659" s="1">
        <f t="shared" si="640"/>
        <v>0</v>
      </c>
      <c r="M5659" s="1">
        <f t="shared" si="640"/>
        <v>0</v>
      </c>
      <c r="N5659" s="1">
        <f t="shared" si="640"/>
        <v>0</v>
      </c>
      <c r="O5659" s="1">
        <f t="shared" si="640"/>
        <v>0</v>
      </c>
      <c r="P5659" s="2"/>
      <c r="Q5659" t="str">
        <f>LOOKUP(C:C, {0,115,230,345,460,575,690,805,920,1035,1150}, {"1"," 0","0 ","0 ","0 ","0 ","0 ","0 ","0 ","0 ","0 "})</f>
        <v xml:space="preserve">0 </v>
      </c>
      <c r="R5659" t="str">
        <f>LOOKUP(C:C, {0,115,230,345,460,575,690,805,920,1035,1150}, {"0 ","1 ","0 ","0 ","0 ","0 ","0 ","0 ","0 ","0 ","0 "})</f>
        <v xml:space="preserve">0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1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76500</v>
      </c>
      <c r="B5660">
        <v>755</v>
      </c>
      <c r="C5660">
        <f t="shared" si="634"/>
        <v>468</v>
      </c>
      <c r="D5660">
        <f t="shared" si="635"/>
        <v>76.5</v>
      </c>
      <c r="E5660">
        <f t="shared" si="636"/>
        <v>3943.4540000000002</v>
      </c>
      <c r="F5660" s="1">
        <f t="shared" si="640"/>
        <v>0</v>
      </c>
      <c r="G5660" s="1">
        <f t="shared" si="640"/>
        <v>8</v>
      </c>
      <c r="H5660" s="1">
        <f t="shared" si="640"/>
        <v>49</v>
      </c>
      <c r="I5660" s="1">
        <f t="shared" si="640"/>
        <v>37</v>
      </c>
      <c r="J5660" s="1">
        <f t="shared" si="640"/>
        <v>12</v>
      </c>
      <c r="K5660" s="1">
        <f t="shared" si="640"/>
        <v>0</v>
      </c>
      <c r="L5660" s="1">
        <f t="shared" si="640"/>
        <v>0</v>
      </c>
      <c r="M5660" s="1">
        <f t="shared" si="640"/>
        <v>0</v>
      </c>
      <c r="N5660" s="1">
        <f t="shared" si="640"/>
        <v>0</v>
      </c>
      <c r="O5660" s="1">
        <f t="shared" si="640"/>
        <v>0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 0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1 </v>
      </c>
      <c r="V5660" t="str">
        <f>LOOKUP(C:C, {0,115,230,345,460,575,690,805,920,1035,1150}, {"0 ","0 ","0 ","0 ","0 ","1 ","0 ","0 ","0 ","0 ","0 "})</f>
        <v xml:space="preserve">0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76610</v>
      </c>
      <c r="B5661">
        <v>735</v>
      </c>
      <c r="C5661">
        <f t="shared" si="634"/>
        <v>488</v>
      </c>
      <c r="D5661">
        <f t="shared" si="635"/>
        <v>76.61</v>
      </c>
      <c r="E5661">
        <f t="shared" si="636"/>
        <v>3943.5640000000003</v>
      </c>
      <c r="F5661" s="1">
        <f t="shared" si="640"/>
        <v>0</v>
      </c>
      <c r="G5661" s="1">
        <f t="shared" si="640"/>
        <v>8</v>
      </c>
      <c r="H5661" s="1">
        <f t="shared" si="640"/>
        <v>49</v>
      </c>
      <c r="I5661" s="1">
        <f t="shared" si="640"/>
        <v>37</v>
      </c>
      <c r="J5661" s="1">
        <f t="shared" si="640"/>
        <v>13</v>
      </c>
      <c r="K5661" s="1">
        <f t="shared" si="640"/>
        <v>0</v>
      </c>
      <c r="L5661" s="1">
        <f t="shared" si="640"/>
        <v>0</v>
      </c>
      <c r="M5661" s="1">
        <f t="shared" si="640"/>
        <v>0</v>
      </c>
      <c r="N5661" s="1">
        <f t="shared" si="640"/>
        <v>0</v>
      </c>
      <c r="O5661" s="1">
        <f t="shared" si="640"/>
        <v>0</v>
      </c>
      <c r="P5661" s="2"/>
      <c r="Q5661" t="str">
        <f>LOOKUP(C:C, {0,115,230,345,460,575,690,805,920,1035,1150}, {"1"," 0","0 ","0 ","0 ","0 ","0 ","0 ","0 ","0 ","0 "})</f>
        <v xml:space="preserve">0 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 0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1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76766</v>
      </c>
      <c r="B5662">
        <v>767</v>
      </c>
      <c r="C5662">
        <f t="shared" si="634"/>
        <v>456</v>
      </c>
      <c r="D5662">
        <f t="shared" si="635"/>
        <v>76.766000000000005</v>
      </c>
      <c r="E5662">
        <f t="shared" si="636"/>
        <v>3943.7200000000003</v>
      </c>
      <c r="F5662" s="1">
        <f t="shared" si="640"/>
        <v>0</v>
      </c>
      <c r="G5662" s="1">
        <f t="shared" si="640"/>
        <v>8</v>
      </c>
      <c r="H5662" s="1">
        <f t="shared" si="640"/>
        <v>49</v>
      </c>
      <c r="I5662" s="1">
        <f t="shared" si="640"/>
        <v>38</v>
      </c>
      <c r="J5662" s="1">
        <f t="shared" si="640"/>
        <v>13</v>
      </c>
      <c r="K5662" s="1">
        <f t="shared" si="640"/>
        <v>0</v>
      </c>
      <c r="L5662" s="1">
        <f t="shared" si="640"/>
        <v>0</v>
      </c>
      <c r="M5662" s="1">
        <f t="shared" si="640"/>
        <v>0</v>
      </c>
      <c r="N5662" s="1">
        <f t="shared" si="640"/>
        <v>0</v>
      </c>
      <c r="O5662" s="1">
        <f t="shared" si="640"/>
        <v>0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0 </v>
      </c>
      <c r="T5662" t="str">
        <f>LOOKUP(C:C, {0,115,230,345,460,575,690,805,920,1035,1150}, {"0 ","0 ","0 ","1 ","0 ","0 ","0 ","0 ","0 ","0 ","0 "})</f>
        <v xml:space="preserve">1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76844</v>
      </c>
      <c r="B5663">
        <v>966</v>
      </c>
      <c r="C5663">
        <f t="shared" si="634"/>
        <v>257</v>
      </c>
      <c r="D5663">
        <f t="shared" si="635"/>
        <v>76.843999999999994</v>
      </c>
      <c r="E5663">
        <f t="shared" si="636"/>
        <v>3943.7980000000002</v>
      </c>
      <c r="F5663" s="1">
        <f t="shared" si="640"/>
        <v>0</v>
      </c>
      <c r="G5663" s="1">
        <f t="shared" si="640"/>
        <v>8</v>
      </c>
      <c r="H5663" s="1">
        <f t="shared" si="640"/>
        <v>50</v>
      </c>
      <c r="I5663" s="1">
        <f t="shared" si="640"/>
        <v>38</v>
      </c>
      <c r="J5663" s="1">
        <f t="shared" si="640"/>
        <v>13</v>
      </c>
      <c r="K5663" s="1">
        <f t="shared" si="640"/>
        <v>0</v>
      </c>
      <c r="L5663" s="1">
        <f t="shared" si="640"/>
        <v>0</v>
      </c>
      <c r="M5663" s="1">
        <f t="shared" si="640"/>
        <v>0</v>
      </c>
      <c r="N5663" s="1">
        <f t="shared" si="640"/>
        <v>0</v>
      </c>
      <c r="O5663" s="1">
        <f t="shared" si="640"/>
        <v>0</v>
      </c>
      <c r="P5663" s="2"/>
      <c r="Q5663" t="str">
        <f>LOOKUP(C:C, {0,115,230,345,460,575,690,805,920,1035,1150}, {"1"," 0","0 ","0 ","0 ","0 ","0 ","0 ","0 ","0 ","0 "})</f>
        <v xml:space="preserve">0 </v>
      </c>
      <c r="R5663" t="str">
        <f>LOOKUP(C:C, {0,115,230,345,460,575,690,805,920,1035,1150}, {"0 ","1 ","0 ","0 ","0 ","0 ","0 ","0 ","0 ","0 ","0 "})</f>
        <v xml:space="preserve">0 </v>
      </c>
      <c r="S5663" t="str">
        <f>LOOKUP(C:C, {0,115,230,345,460,575,690,805,920,1035,1150}, {" 0","0 ","1 ","0 "," 0","0 ","0 ","0 ","0 ","0 ","0 "})</f>
        <v xml:space="preserve">1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77000</v>
      </c>
      <c r="B5664">
        <v>966</v>
      </c>
      <c r="C5664">
        <f t="shared" si="634"/>
        <v>257</v>
      </c>
      <c r="D5664">
        <f t="shared" si="635"/>
        <v>77</v>
      </c>
      <c r="E5664">
        <f t="shared" si="636"/>
        <v>3943.9540000000002</v>
      </c>
      <c r="F5664" s="1">
        <f t="shared" si="640"/>
        <v>0</v>
      </c>
      <c r="G5664" s="1">
        <f t="shared" si="640"/>
        <v>8</v>
      </c>
      <c r="H5664" s="1">
        <f t="shared" si="640"/>
        <v>51</v>
      </c>
      <c r="I5664" s="1">
        <f t="shared" si="640"/>
        <v>38</v>
      </c>
      <c r="J5664" s="1">
        <f t="shared" si="640"/>
        <v>13</v>
      </c>
      <c r="K5664" s="1">
        <f t="shared" si="640"/>
        <v>0</v>
      </c>
      <c r="L5664" s="1">
        <f t="shared" si="640"/>
        <v>0</v>
      </c>
      <c r="M5664" s="1">
        <f t="shared" si="640"/>
        <v>0</v>
      </c>
      <c r="N5664" s="1">
        <f t="shared" si="640"/>
        <v>0</v>
      </c>
      <c r="O5664" s="1">
        <f t="shared" si="640"/>
        <v>0</v>
      </c>
      <c r="P5664" s="2"/>
      <c r="Q5664" t="str">
        <f>LOOKUP(C:C, {0,115,230,345,460,575,690,805,920,1035,1150}, {"1"," 0","0 ","0 ","0 ","0 ","0 ","0 ","0 ","0 ","0 "})</f>
        <v xml:space="preserve">0 </v>
      </c>
      <c r="R5664" t="str">
        <f>LOOKUP(C:C, {0,115,230,345,460,575,690,805,920,1035,1150}, {"0 ","1 ","0 ","0 ","0 ","0 ","0 ","0 ","0 ","0 ","0 "})</f>
        <v xml:space="preserve">0 </v>
      </c>
      <c r="S5664" t="str">
        <f>LOOKUP(C:C, {0,115,230,345,460,575,690,805,920,1035,1150}, {" 0","0 ","1 ","0 "," 0","0 ","0 ","0 ","0 ","0 ","0 "})</f>
        <v xml:space="preserve">1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 </v>
      </c>
    </row>
    <row r="5665" spans="1:27" x14ac:dyDescent="0.25">
      <c r="A5665">
        <v>77266</v>
      </c>
      <c r="B5665">
        <v>665</v>
      </c>
      <c r="C5665">
        <f t="shared" si="634"/>
        <v>558</v>
      </c>
      <c r="D5665">
        <f t="shared" si="635"/>
        <v>77.266000000000005</v>
      </c>
      <c r="E5665">
        <f t="shared" si="636"/>
        <v>3944.2200000000003</v>
      </c>
      <c r="F5665" s="1">
        <f t="shared" si="640"/>
        <v>0</v>
      </c>
      <c r="G5665" s="1">
        <f t="shared" si="640"/>
        <v>8</v>
      </c>
      <c r="H5665" s="1">
        <f t="shared" si="640"/>
        <v>51</v>
      </c>
      <c r="I5665" s="1">
        <f t="shared" si="640"/>
        <v>38</v>
      </c>
      <c r="J5665" s="1">
        <f t="shared" si="640"/>
        <v>14</v>
      </c>
      <c r="K5665" s="1">
        <f t="shared" si="640"/>
        <v>0</v>
      </c>
      <c r="L5665" s="1">
        <f t="shared" si="640"/>
        <v>0</v>
      </c>
      <c r="M5665" s="1">
        <f t="shared" si="640"/>
        <v>0</v>
      </c>
      <c r="N5665" s="1">
        <f t="shared" si="640"/>
        <v>0</v>
      </c>
      <c r="O5665" s="1">
        <f t="shared" si="640"/>
        <v>0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 0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1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 </v>
      </c>
    </row>
    <row r="5666" spans="1:27" x14ac:dyDescent="0.25">
      <c r="A5666">
        <v>77547</v>
      </c>
      <c r="B5666">
        <v>696</v>
      </c>
      <c r="C5666">
        <f t="shared" si="634"/>
        <v>527</v>
      </c>
      <c r="D5666">
        <f t="shared" si="635"/>
        <v>77.546999999999997</v>
      </c>
      <c r="E5666">
        <f t="shared" si="636"/>
        <v>3944.5010000000002</v>
      </c>
      <c r="F5666" s="1">
        <f t="shared" si="640"/>
        <v>0</v>
      </c>
      <c r="G5666" s="1">
        <f t="shared" si="640"/>
        <v>8</v>
      </c>
      <c r="H5666" s="1">
        <f t="shared" si="640"/>
        <v>51</v>
      </c>
      <c r="I5666" s="1">
        <f t="shared" si="640"/>
        <v>38</v>
      </c>
      <c r="J5666" s="1">
        <f t="shared" si="640"/>
        <v>15</v>
      </c>
      <c r="K5666" s="1">
        <f t="shared" si="640"/>
        <v>0</v>
      </c>
      <c r="L5666" s="1">
        <f t="shared" si="640"/>
        <v>0</v>
      </c>
      <c r="M5666" s="1">
        <f t="shared" si="640"/>
        <v>0</v>
      </c>
      <c r="N5666" s="1">
        <f t="shared" si="640"/>
        <v>0</v>
      </c>
      <c r="O5666" s="1">
        <f t="shared" si="640"/>
        <v>0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 0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1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77610</v>
      </c>
      <c r="B5667">
        <v>870</v>
      </c>
      <c r="C5667">
        <f t="shared" si="634"/>
        <v>353</v>
      </c>
      <c r="D5667">
        <f t="shared" si="635"/>
        <v>77.61</v>
      </c>
      <c r="E5667">
        <f t="shared" si="636"/>
        <v>3944.5640000000003</v>
      </c>
      <c r="F5667" s="1">
        <f t="shared" si="640"/>
        <v>0</v>
      </c>
      <c r="G5667" s="1">
        <f t="shared" si="640"/>
        <v>8</v>
      </c>
      <c r="H5667" s="1">
        <f t="shared" si="640"/>
        <v>51</v>
      </c>
      <c r="I5667" s="1">
        <f t="shared" si="640"/>
        <v>39</v>
      </c>
      <c r="J5667" s="1">
        <f t="shared" si="640"/>
        <v>15</v>
      </c>
      <c r="K5667" s="1">
        <f t="shared" si="640"/>
        <v>0</v>
      </c>
      <c r="L5667" s="1">
        <f t="shared" si="640"/>
        <v>0</v>
      </c>
      <c r="M5667" s="1">
        <f t="shared" si="640"/>
        <v>0</v>
      </c>
      <c r="N5667" s="1">
        <f t="shared" si="640"/>
        <v>0</v>
      </c>
      <c r="O5667" s="1">
        <f t="shared" si="640"/>
        <v>0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0 </v>
      </c>
      <c r="T5667" t="str">
        <f>LOOKUP(C:C, {0,115,230,345,460,575,690,805,920,1035,1150}, {"0 ","0 ","0 ","1 ","0 ","0 ","0 ","0 ","0 ","0 ","0 "})</f>
        <v xml:space="preserve">1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77891</v>
      </c>
      <c r="B5668">
        <v>870</v>
      </c>
      <c r="C5668">
        <f t="shared" si="634"/>
        <v>353</v>
      </c>
      <c r="D5668">
        <f t="shared" si="635"/>
        <v>77.891000000000005</v>
      </c>
      <c r="E5668">
        <f t="shared" si="636"/>
        <v>3944.8450000000003</v>
      </c>
      <c r="F5668" s="1">
        <f t="shared" si="640"/>
        <v>0</v>
      </c>
      <c r="G5668" s="1">
        <f t="shared" si="640"/>
        <v>8</v>
      </c>
      <c r="H5668" s="1">
        <f t="shared" si="640"/>
        <v>51</v>
      </c>
      <c r="I5668" s="1">
        <f t="shared" si="640"/>
        <v>40</v>
      </c>
      <c r="J5668" s="1">
        <f t="shared" si="640"/>
        <v>15</v>
      </c>
      <c r="K5668" s="1">
        <f t="shared" si="640"/>
        <v>0</v>
      </c>
      <c r="L5668" s="1">
        <f t="shared" si="640"/>
        <v>0</v>
      </c>
      <c r="M5668" s="1">
        <f t="shared" si="640"/>
        <v>0</v>
      </c>
      <c r="N5668" s="1">
        <f t="shared" si="640"/>
        <v>0</v>
      </c>
      <c r="O5668" s="1">
        <f t="shared" si="640"/>
        <v>0</v>
      </c>
      <c r="P5668" s="2"/>
      <c r="Q5668" t="str">
        <f>LOOKUP(C:C, {0,115,230,345,460,575,690,805,920,1035,1150}, {"1"," 0","0 ","0 ","0 ","0 ","0 ","0 ","0 ","0 ","0 "})</f>
        <v xml:space="preserve">0 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0 </v>
      </c>
      <c r="T5668" t="str">
        <f>LOOKUP(C:C, {0,115,230,345,460,575,690,805,920,1035,1150}, {"0 ","0 ","0 ","1 ","0 ","0 ","0 ","0 ","0 ","0 ","0 "})</f>
        <v xml:space="preserve">1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77891</v>
      </c>
      <c r="B5669">
        <v>0</v>
      </c>
      <c r="C5669">
        <f t="shared" si="634"/>
        <v>1223</v>
      </c>
      <c r="D5669">
        <f t="shared" si="635"/>
        <v>77.891000000000005</v>
      </c>
      <c r="E5669">
        <f t="shared" si="636"/>
        <v>3944.8450000000003</v>
      </c>
      <c r="F5669" s="1">
        <f t="shared" si="640"/>
        <v>0</v>
      </c>
      <c r="G5669" s="1">
        <f t="shared" si="640"/>
        <v>8</v>
      </c>
      <c r="H5669" s="1">
        <f t="shared" si="640"/>
        <v>51</v>
      </c>
      <c r="I5669" s="1">
        <f t="shared" si="640"/>
        <v>40</v>
      </c>
      <c r="J5669" s="1">
        <f t="shared" si="640"/>
        <v>15</v>
      </c>
      <c r="K5669" s="1">
        <f t="shared" si="640"/>
        <v>0</v>
      </c>
      <c r="L5669" s="1">
        <f t="shared" si="640"/>
        <v>0</v>
      </c>
      <c r="M5669" s="1">
        <f t="shared" si="640"/>
        <v>0</v>
      </c>
      <c r="N5669" s="1">
        <f t="shared" si="640"/>
        <v>0</v>
      </c>
      <c r="O5669" s="1">
        <f t="shared" si="640"/>
        <v>0</v>
      </c>
      <c r="P5669" s="2"/>
      <c r="Q5669" t="str">
        <f>LOOKUP(C:C, {0,115,230,345,460,575,690,805,920,1035,1150}, {"1"," 0","0 ","0 ","0 ","0 ","0 ","0 ","0 ","0 ","0 "})</f>
        <v xml:space="preserve">0 </v>
      </c>
      <c r="R5669" t="str">
        <f>LOOKUP(C:C, {0,115,230,345,460,575,690,805,920,1035,1150}, {"0 ","1 ","0 ","0 ","0 ","0 ","0 ","0 ","0 ","0 ","0 "})</f>
        <v xml:space="preserve">0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1 </v>
      </c>
    </row>
    <row r="5670" spans="1:27" x14ac:dyDescent="0.25">
      <c r="A5670">
        <v>80922</v>
      </c>
      <c r="B5670">
        <v>0</v>
      </c>
      <c r="C5670">
        <f t="shared" ref="C5670:C5733" si="641">1223-B5670</f>
        <v>1223</v>
      </c>
      <c r="D5670">
        <f t="shared" ref="D5670:D5733" si="642">A5670/1000</f>
        <v>80.921999999999997</v>
      </c>
      <c r="E5670">
        <f t="shared" ref="E5670:E5733" si="643">D5670+3866.954</f>
        <v>3947.8760000000002</v>
      </c>
      <c r="F5670" s="1">
        <f t="shared" si="640"/>
        <v>0</v>
      </c>
      <c r="G5670" s="1">
        <f t="shared" si="640"/>
        <v>8</v>
      </c>
      <c r="H5670" s="1">
        <f t="shared" si="640"/>
        <v>51</v>
      </c>
      <c r="I5670" s="1">
        <f t="shared" si="640"/>
        <v>40</v>
      </c>
      <c r="J5670" s="1">
        <f t="shared" si="640"/>
        <v>15</v>
      </c>
      <c r="K5670" s="1">
        <f t="shared" si="640"/>
        <v>0</v>
      </c>
      <c r="L5670" s="1">
        <f t="shared" si="640"/>
        <v>0</v>
      </c>
      <c r="M5670" s="1">
        <f t="shared" si="640"/>
        <v>0</v>
      </c>
      <c r="N5670" s="1">
        <f t="shared" si="640"/>
        <v>0</v>
      </c>
      <c r="O5670" s="1">
        <f t="shared" si="640"/>
        <v>0</v>
      </c>
      <c r="P5670" s="2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0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1 </v>
      </c>
    </row>
    <row r="5671" spans="1:27" x14ac:dyDescent="0.25">
      <c r="A5671">
        <v>84094</v>
      </c>
      <c r="B5671">
        <v>870</v>
      </c>
      <c r="C5671">
        <f t="shared" si="641"/>
        <v>353</v>
      </c>
      <c r="D5671">
        <f t="shared" si="642"/>
        <v>84.093999999999994</v>
      </c>
      <c r="E5671">
        <f t="shared" si="643"/>
        <v>3951.0480000000002</v>
      </c>
      <c r="F5671" s="1">
        <f t="shared" si="640"/>
        <v>0</v>
      </c>
      <c r="G5671" s="1">
        <f t="shared" si="640"/>
        <v>8</v>
      </c>
      <c r="H5671" s="1">
        <f t="shared" si="640"/>
        <v>51</v>
      </c>
      <c r="I5671" s="1">
        <f t="shared" si="640"/>
        <v>41</v>
      </c>
      <c r="J5671" s="1">
        <f t="shared" si="640"/>
        <v>15</v>
      </c>
      <c r="K5671" s="1">
        <f t="shared" si="640"/>
        <v>0</v>
      </c>
      <c r="L5671" s="1">
        <f t="shared" si="640"/>
        <v>0</v>
      </c>
      <c r="M5671" s="1">
        <f t="shared" si="640"/>
        <v>0</v>
      </c>
      <c r="N5671" s="1">
        <f t="shared" si="640"/>
        <v>0</v>
      </c>
      <c r="O5671" s="1">
        <f t="shared" si="640"/>
        <v>0</v>
      </c>
      <c r="P5671" s="2"/>
      <c r="Q5671" t="str">
        <f>LOOKUP(C:C, {0,115,230,345,460,575,690,805,920,1035,1150}, {"1"," 0","0 ","0 ","0 ","0 ","0 ","0 ","0 ","0 ","0 "})</f>
        <v xml:space="preserve">0 </v>
      </c>
      <c r="R5671" t="str">
        <f>LOOKUP(C:C, {0,115,230,345,460,575,690,805,920,1035,1150}, {"0 ","1 ","0 ","0 ","0 ","0 ","0 ","0 ","0 ","0 ","0 "})</f>
        <v xml:space="preserve">0 </v>
      </c>
      <c r="S5671" t="str">
        <f>LOOKUP(C:C, {0,115,230,345,460,575,690,805,920,1035,1150}, {" 0","0 ","1 ","0 "," 0","0 ","0 ","0 ","0 ","0 ","0 "})</f>
        <v xml:space="preserve">0 </v>
      </c>
      <c r="T5671" t="str">
        <f>LOOKUP(C:C, {0,115,230,345,460,575,690,805,920,1035,1150}, {"0 ","0 ","0 ","1 ","0 ","0 ","0 ","0 ","0 ","0 ","0 "})</f>
        <v xml:space="preserve">1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84250</v>
      </c>
      <c r="B5672">
        <v>792</v>
      </c>
      <c r="C5672">
        <f t="shared" si="641"/>
        <v>431</v>
      </c>
      <c r="D5672">
        <f t="shared" si="642"/>
        <v>84.25</v>
      </c>
      <c r="E5672">
        <f t="shared" si="643"/>
        <v>3951.2040000000002</v>
      </c>
      <c r="F5672" s="1">
        <f t="shared" ref="F5672:O5687" si="644">F5671+Q5672</f>
        <v>0</v>
      </c>
      <c r="G5672" s="1">
        <f t="shared" si="644"/>
        <v>8</v>
      </c>
      <c r="H5672" s="1">
        <f t="shared" si="644"/>
        <v>51</v>
      </c>
      <c r="I5672" s="1">
        <f t="shared" si="644"/>
        <v>42</v>
      </c>
      <c r="J5672" s="1">
        <f t="shared" si="644"/>
        <v>15</v>
      </c>
      <c r="K5672" s="1">
        <f t="shared" si="644"/>
        <v>0</v>
      </c>
      <c r="L5672" s="1">
        <f t="shared" si="644"/>
        <v>0</v>
      </c>
      <c r="M5672" s="1">
        <f t="shared" si="644"/>
        <v>0</v>
      </c>
      <c r="N5672" s="1">
        <f t="shared" si="644"/>
        <v>0</v>
      </c>
      <c r="O5672" s="1">
        <f t="shared" si="644"/>
        <v>0</v>
      </c>
      <c r="P5672" s="2"/>
      <c r="Q5672" t="str">
        <f>LOOKUP(C:C, {0,115,230,345,460,575,690,805,920,1035,1150}, {"1"," 0","0 ","0 ","0 ","0 ","0 ","0 ","0 ","0 ","0 "})</f>
        <v xml:space="preserve">0 </v>
      </c>
      <c r="R5672" t="str">
        <f>LOOKUP(C:C, {0,115,230,345,460,575,690,805,920,1035,1150}, {"0 ","1 ","0 ","0 ","0 ","0 ","0 ","0 ","0 ","0 ","0 "})</f>
        <v xml:space="preserve">0 </v>
      </c>
      <c r="S5672" t="str">
        <f>LOOKUP(C:C, {0,115,230,345,460,575,690,805,920,1035,1150}, {" 0","0 ","1 ","0 "," 0","0 ","0 ","0 ","0 ","0 ","0 "})</f>
        <v xml:space="preserve">0 </v>
      </c>
      <c r="T5672" t="str">
        <f>LOOKUP(C:C, {0,115,230,345,460,575,690,805,920,1035,1150}, {"0 ","0 ","0 ","1 ","0 ","0 ","0 ","0 ","0 ","0 ","0 "})</f>
        <v xml:space="preserve">1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84344</v>
      </c>
      <c r="B5673">
        <v>676</v>
      </c>
      <c r="C5673">
        <f t="shared" si="641"/>
        <v>547</v>
      </c>
      <c r="D5673">
        <f t="shared" si="642"/>
        <v>84.343999999999994</v>
      </c>
      <c r="E5673">
        <f t="shared" si="643"/>
        <v>3951.2980000000002</v>
      </c>
      <c r="F5673" s="1">
        <f t="shared" si="644"/>
        <v>0</v>
      </c>
      <c r="G5673" s="1">
        <f t="shared" si="644"/>
        <v>8</v>
      </c>
      <c r="H5673" s="1">
        <f t="shared" si="644"/>
        <v>51</v>
      </c>
      <c r="I5673" s="1">
        <f t="shared" si="644"/>
        <v>42</v>
      </c>
      <c r="J5673" s="1">
        <f t="shared" si="644"/>
        <v>16</v>
      </c>
      <c r="K5673" s="1">
        <f t="shared" si="644"/>
        <v>0</v>
      </c>
      <c r="L5673" s="1">
        <f t="shared" si="644"/>
        <v>0</v>
      </c>
      <c r="M5673" s="1">
        <f t="shared" si="644"/>
        <v>0</v>
      </c>
      <c r="N5673" s="1">
        <f t="shared" si="644"/>
        <v>0</v>
      </c>
      <c r="O5673" s="1">
        <f t="shared" si="644"/>
        <v>0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 0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1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84610</v>
      </c>
      <c r="B5674">
        <v>890</v>
      </c>
      <c r="C5674">
        <f t="shared" si="641"/>
        <v>333</v>
      </c>
      <c r="D5674">
        <f t="shared" si="642"/>
        <v>84.61</v>
      </c>
      <c r="E5674">
        <f t="shared" si="643"/>
        <v>3951.5640000000003</v>
      </c>
      <c r="F5674" s="1">
        <f t="shared" si="644"/>
        <v>0</v>
      </c>
      <c r="G5674" s="1">
        <f t="shared" si="644"/>
        <v>8</v>
      </c>
      <c r="H5674" s="1">
        <f t="shared" si="644"/>
        <v>52</v>
      </c>
      <c r="I5674" s="1">
        <f t="shared" si="644"/>
        <v>42</v>
      </c>
      <c r="J5674" s="1">
        <f t="shared" si="644"/>
        <v>16</v>
      </c>
      <c r="K5674" s="1">
        <f t="shared" si="644"/>
        <v>0</v>
      </c>
      <c r="L5674" s="1">
        <f t="shared" si="644"/>
        <v>0</v>
      </c>
      <c r="M5674" s="1">
        <f t="shared" si="644"/>
        <v>0</v>
      </c>
      <c r="N5674" s="1">
        <f t="shared" si="644"/>
        <v>0</v>
      </c>
      <c r="O5674" s="1">
        <f t="shared" si="644"/>
        <v>0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1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 </v>
      </c>
    </row>
    <row r="5675" spans="1:27" x14ac:dyDescent="0.25">
      <c r="A5675">
        <v>84782</v>
      </c>
      <c r="B5675">
        <v>927</v>
      </c>
      <c r="C5675">
        <f t="shared" si="641"/>
        <v>296</v>
      </c>
      <c r="D5675">
        <f t="shared" si="642"/>
        <v>84.781999999999996</v>
      </c>
      <c r="E5675">
        <f t="shared" si="643"/>
        <v>3951.7360000000003</v>
      </c>
      <c r="F5675" s="1">
        <f t="shared" si="644"/>
        <v>0</v>
      </c>
      <c r="G5675" s="1">
        <f t="shared" si="644"/>
        <v>8</v>
      </c>
      <c r="H5675" s="1">
        <f t="shared" si="644"/>
        <v>53</v>
      </c>
      <c r="I5675" s="1">
        <f t="shared" si="644"/>
        <v>42</v>
      </c>
      <c r="J5675" s="1">
        <f t="shared" si="644"/>
        <v>16</v>
      </c>
      <c r="K5675" s="1">
        <f t="shared" si="644"/>
        <v>0</v>
      </c>
      <c r="L5675" s="1">
        <f t="shared" si="644"/>
        <v>0</v>
      </c>
      <c r="M5675" s="1">
        <f t="shared" si="644"/>
        <v>0</v>
      </c>
      <c r="N5675" s="1">
        <f t="shared" si="644"/>
        <v>0</v>
      </c>
      <c r="O5675" s="1">
        <f t="shared" si="644"/>
        <v>0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1 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0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0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84828</v>
      </c>
      <c r="B5676">
        <v>1020</v>
      </c>
      <c r="C5676">
        <f t="shared" si="641"/>
        <v>203</v>
      </c>
      <c r="D5676">
        <f t="shared" si="642"/>
        <v>84.828000000000003</v>
      </c>
      <c r="E5676">
        <f t="shared" si="643"/>
        <v>3951.7820000000002</v>
      </c>
      <c r="F5676" s="1">
        <f t="shared" si="644"/>
        <v>0</v>
      </c>
      <c r="G5676" s="1">
        <f t="shared" si="644"/>
        <v>9</v>
      </c>
      <c r="H5676" s="1">
        <f t="shared" si="644"/>
        <v>53</v>
      </c>
      <c r="I5676" s="1">
        <f t="shared" si="644"/>
        <v>42</v>
      </c>
      <c r="J5676" s="1">
        <f t="shared" si="644"/>
        <v>16</v>
      </c>
      <c r="K5676" s="1">
        <f t="shared" si="644"/>
        <v>0</v>
      </c>
      <c r="L5676" s="1">
        <f t="shared" si="644"/>
        <v>0</v>
      </c>
      <c r="M5676" s="1">
        <f t="shared" si="644"/>
        <v>0</v>
      </c>
      <c r="N5676" s="1">
        <f t="shared" si="644"/>
        <v>0</v>
      </c>
      <c r="O5676" s="1">
        <f t="shared" si="644"/>
        <v>0</v>
      </c>
      <c r="P5676" s="2"/>
      <c r="Q5676" t="str">
        <f>LOOKUP(C:C, {0,115,230,345,460,575,690,805,920,1035,1150}, {"1"," 0","0 ","0 ","0 ","0 ","0 ","0 ","0 ","0 ","0 "})</f>
        <v xml:space="preserve"> 0</v>
      </c>
      <c r="R5676" t="str">
        <f>LOOKUP(C:C, {0,115,230,345,460,575,690,805,920,1035,1150}, {"0 ","1 ","0 ","0 ","0 ","0 ","0 ","0 ","0 ","0 ","0 "})</f>
        <v xml:space="preserve">1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85047</v>
      </c>
      <c r="B5677">
        <v>908</v>
      </c>
      <c r="C5677">
        <f t="shared" si="641"/>
        <v>315</v>
      </c>
      <c r="D5677">
        <f t="shared" si="642"/>
        <v>85.046999999999997</v>
      </c>
      <c r="E5677">
        <f t="shared" si="643"/>
        <v>3952.0010000000002</v>
      </c>
      <c r="F5677" s="1">
        <f t="shared" si="644"/>
        <v>0</v>
      </c>
      <c r="G5677" s="1">
        <f t="shared" si="644"/>
        <v>9</v>
      </c>
      <c r="H5677" s="1">
        <f t="shared" si="644"/>
        <v>54</v>
      </c>
      <c r="I5677" s="1">
        <f t="shared" si="644"/>
        <v>42</v>
      </c>
      <c r="J5677" s="1">
        <f t="shared" si="644"/>
        <v>16</v>
      </c>
      <c r="K5677" s="1">
        <f t="shared" si="644"/>
        <v>0</v>
      </c>
      <c r="L5677" s="1">
        <f t="shared" si="644"/>
        <v>0</v>
      </c>
      <c r="M5677" s="1">
        <f t="shared" si="644"/>
        <v>0</v>
      </c>
      <c r="N5677" s="1">
        <f t="shared" si="644"/>
        <v>0</v>
      </c>
      <c r="O5677" s="1">
        <f t="shared" si="644"/>
        <v>0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1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85094</v>
      </c>
      <c r="B5678">
        <v>890</v>
      </c>
      <c r="C5678">
        <f t="shared" si="641"/>
        <v>333</v>
      </c>
      <c r="D5678">
        <f t="shared" si="642"/>
        <v>85.093999999999994</v>
      </c>
      <c r="E5678">
        <f t="shared" si="643"/>
        <v>3952.0480000000002</v>
      </c>
      <c r="F5678" s="1">
        <f t="shared" si="644"/>
        <v>0</v>
      </c>
      <c r="G5678" s="1">
        <f t="shared" si="644"/>
        <v>9</v>
      </c>
      <c r="H5678" s="1">
        <f t="shared" si="644"/>
        <v>55</v>
      </c>
      <c r="I5678" s="1">
        <f t="shared" si="644"/>
        <v>42</v>
      </c>
      <c r="J5678" s="1">
        <f t="shared" si="644"/>
        <v>16</v>
      </c>
      <c r="K5678" s="1">
        <f t="shared" si="644"/>
        <v>0</v>
      </c>
      <c r="L5678" s="1">
        <f t="shared" si="644"/>
        <v>0</v>
      </c>
      <c r="M5678" s="1">
        <f t="shared" si="644"/>
        <v>0</v>
      </c>
      <c r="N5678" s="1">
        <f t="shared" si="644"/>
        <v>0</v>
      </c>
      <c r="O5678" s="1">
        <f t="shared" si="644"/>
        <v>0</v>
      </c>
      <c r="P5678" s="2"/>
      <c r="Q5678" t="str">
        <f>LOOKUP(C:C, {0,115,230,345,460,575,690,805,920,1035,1150}, {"1"," 0","0 ","0 ","0 ","0 ","0 ","0 ","0 ","0 ","0 "})</f>
        <v xml:space="preserve">0 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1 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85391</v>
      </c>
      <c r="B5679">
        <v>870</v>
      </c>
      <c r="C5679">
        <f t="shared" si="641"/>
        <v>353</v>
      </c>
      <c r="D5679">
        <f t="shared" si="642"/>
        <v>85.391000000000005</v>
      </c>
      <c r="E5679">
        <f t="shared" si="643"/>
        <v>3952.3450000000003</v>
      </c>
      <c r="F5679" s="1">
        <f t="shared" si="644"/>
        <v>0</v>
      </c>
      <c r="G5679" s="1">
        <f t="shared" si="644"/>
        <v>9</v>
      </c>
      <c r="H5679" s="1">
        <f t="shared" si="644"/>
        <v>55</v>
      </c>
      <c r="I5679" s="1">
        <f t="shared" si="644"/>
        <v>43</v>
      </c>
      <c r="J5679" s="1">
        <f t="shared" si="644"/>
        <v>16</v>
      </c>
      <c r="K5679" s="1">
        <f t="shared" si="644"/>
        <v>0</v>
      </c>
      <c r="L5679" s="1">
        <f t="shared" si="644"/>
        <v>0</v>
      </c>
      <c r="M5679" s="1">
        <f t="shared" si="644"/>
        <v>0</v>
      </c>
      <c r="N5679" s="1">
        <f t="shared" si="644"/>
        <v>0</v>
      </c>
      <c r="O5679" s="1">
        <f t="shared" si="644"/>
        <v>0</v>
      </c>
      <c r="P5679" s="2"/>
      <c r="Q5679" t="str">
        <f>LOOKUP(C:C, {0,115,230,345,460,575,690,805,920,1035,1150}, {"1"," 0","0 ","0 ","0 ","0 ","0 ","0 ","0 ","0 ","0 "})</f>
        <v xml:space="preserve">0 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1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85453</v>
      </c>
      <c r="B5680">
        <v>927</v>
      </c>
      <c r="C5680">
        <f t="shared" si="641"/>
        <v>296</v>
      </c>
      <c r="D5680">
        <f t="shared" si="642"/>
        <v>85.453000000000003</v>
      </c>
      <c r="E5680">
        <f t="shared" si="643"/>
        <v>3952.4070000000002</v>
      </c>
      <c r="F5680" s="1">
        <f t="shared" si="644"/>
        <v>0</v>
      </c>
      <c r="G5680" s="1">
        <f t="shared" si="644"/>
        <v>9</v>
      </c>
      <c r="H5680" s="1">
        <f t="shared" si="644"/>
        <v>56</v>
      </c>
      <c r="I5680" s="1">
        <f t="shared" si="644"/>
        <v>43</v>
      </c>
      <c r="J5680" s="1">
        <f t="shared" si="644"/>
        <v>16</v>
      </c>
      <c r="K5680" s="1">
        <f t="shared" si="644"/>
        <v>0</v>
      </c>
      <c r="L5680" s="1">
        <f t="shared" si="644"/>
        <v>0</v>
      </c>
      <c r="M5680" s="1">
        <f t="shared" si="644"/>
        <v>0</v>
      </c>
      <c r="N5680" s="1">
        <f t="shared" si="644"/>
        <v>0</v>
      </c>
      <c r="O5680" s="1">
        <f t="shared" si="644"/>
        <v>0</v>
      </c>
      <c r="P5680" s="2"/>
      <c r="Q5680" t="str">
        <f>LOOKUP(C:C, {0,115,230,345,460,575,690,805,920,1035,1150}, {"1"," 0","0 ","0 ","0 ","0 ","0 ","0 ","0 ","0 ","0 "})</f>
        <v xml:space="preserve">0 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1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0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 </v>
      </c>
    </row>
    <row r="5681" spans="1:27" x14ac:dyDescent="0.25">
      <c r="A5681">
        <v>85657</v>
      </c>
      <c r="B5681">
        <v>927</v>
      </c>
      <c r="C5681">
        <f t="shared" si="641"/>
        <v>296</v>
      </c>
      <c r="D5681">
        <f t="shared" si="642"/>
        <v>85.656999999999996</v>
      </c>
      <c r="E5681">
        <f t="shared" si="643"/>
        <v>3952.6110000000003</v>
      </c>
      <c r="F5681" s="1">
        <f t="shared" si="644"/>
        <v>0</v>
      </c>
      <c r="G5681" s="1">
        <f t="shared" si="644"/>
        <v>9</v>
      </c>
      <c r="H5681" s="1">
        <f t="shared" si="644"/>
        <v>57</v>
      </c>
      <c r="I5681" s="1">
        <f t="shared" si="644"/>
        <v>43</v>
      </c>
      <c r="J5681" s="1">
        <f t="shared" si="644"/>
        <v>16</v>
      </c>
      <c r="K5681" s="1">
        <f t="shared" si="644"/>
        <v>0</v>
      </c>
      <c r="L5681" s="1">
        <f t="shared" si="644"/>
        <v>0</v>
      </c>
      <c r="M5681" s="1">
        <f t="shared" si="644"/>
        <v>0</v>
      </c>
      <c r="N5681" s="1">
        <f t="shared" si="644"/>
        <v>0</v>
      </c>
      <c r="O5681" s="1">
        <f t="shared" si="644"/>
        <v>0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1 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85719</v>
      </c>
      <c r="B5682">
        <v>890</v>
      </c>
      <c r="C5682">
        <f t="shared" si="641"/>
        <v>333</v>
      </c>
      <c r="D5682">
        <f t="shared" si="642"/>
        <v>85.718999999999994</v>
      </c>
      <c r="E5682">
        <f t="shared" si="643"/>
        <v>3952.6730000000002</v>
      </c>
      <c r="F5682" s="1">
        <f t="shared" si="644"/>
        <v>0</v>
      </c>
      <c r="G5682" s="1">
        <f t="shared" si="644"/>
        <v>9</v>
      </c>
      <c r="H5682" s="1">
        <f t="shared" si="644"/>
        <v>58</v>
      </c>
      <c r="I5682" s="1">
        <f t="shared" si="644"/>
        <v>43</v>
      </c>
      <c r="J5682" s="1">
        <f t="shared" si="644"/>
        <v>16</v>
      </c>
      <c r="K5682" s="1">
        <f t="shared" si="644"/>
        <v>0</v>
      </c>
      <c r="L5682" s="1">
        <f t="shared" si="644"/>
        <v>0</v>
      </c>
      <c r="M5682" s="1">
        <f t="shared" si="644"/>
        <v>0</v>
      </c>
      <c r="N5682" s="1">
        <f t="shared" si="644"/>
        <v>0</v>
      </c>
      <c r="O5682" s="1">
        <f t="shared" si="644"/>
        <v>0</v>
      </c>
      <c r="P5682" s="2"/>
      <c r="Q5682" t="str">
        <f>LOOKUP(C:C, {0,115,230,345,460,575,690,805,920,1035,1150}, {"1"," 0","0 ","0 ","0 ","0 ","0 ","0 ","0 ","0 ","0 "})</f>
        <v xml:space="preserve">0 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1 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85797</v>
      </c>
      <c r="B5683">
        <v>773</v>
      </c>
      <c r="C5683">
        <f t="shared" si="641"/>
        <v>450</v>
      </c>
      <c r="D5683">
        <f t="shared" si="642"/>
        <v>85.796999999999997</v>
      </c>
      <c r="E5683">
        <f t="shared" si="643"/>
        <v>3952.7510000000002</v>
      </c>
      <c r="F5683" s="1">
        <f t="shared" si="644"/>
        <v>0</v>
      </c>
      <c r="G5683" s="1">
        <f t="shared" si="644"/>
        <v>9</v>
      </c>
      <c r="H5683" s="1">
        <f t="shared" si="644"/>
        <v>58</v>
      </c>
      <c r="I5683" s="1">
        <f t="shared" si="644"/>
        <v>44</v>
      </c>
      <c r="J5683" s="1">
        <f t="shared" si="644"/>
        <v>16</v>
      </c>
      <c r="K5683" s="1">
        <f t="shared" si="644"/>
        <v>0</v>
      </c>
      <c r="L5683" s="1">
        <f t="shared" si="644"/>
        <v>0</v>
      </c>
      <c r="M5683" s="1">
        <f t="shared" si="644"/>
        <v>0</v>
      </c>
      <c r="N5683" s="1">
        <f t="shared" si="644"/>
        <v>0</v>
      </c>
      <c r="O5683" s="1">
        <f t="shared" si="644"/>
        <v>0</v>
      </c>
      <c r="P5683" s="2"/>
      <c r="Q5683" t="str">
        <f>LOOKUP(C:C, {0,115,230,345,460,575,690,805,920,1035,1150}, {"1"," 0","0 ","0 ","0 ","0 ","0 ","0 ","0 ","0 ","0 "})</f>
        <v xml:space="preserve">0 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1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0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86016</v>
      </c>
      <c r="B5684">
        <v>927</v>
      </c>
      <c r="C5684">
        <f t="shared" si="641"/>
        <v>296</v>
      </c>
      <c r="D5684">
        <f t="shared" si="642"/>
        <v>86.016000000000005</v>
      </c>
      <c r="E5684">
        <f t="shared" si="643"/>
        <v>3952.9700000000003</v>
      </c>
      <c r="F5684" s="1">
        <f t="shared" si="644"/>
        <v>0</v>
      </c>
      <c r="G5684" s="1">
        <f t="shared" si="644"/>
        <v>9</v>
      </c>
      <c r="H5684" s="1">
        <f t="shared" si="644"/>
        <v>59</v>
      </c>
      <c r="I5684" s="1">
        <f t="shared" si="644"/>
        <v>44</v>
      </c>
      <c r="J5684" s="1">
        <f t="shared" si="644"/>
        <v>16</v>
      </c>
      <c r="K5684" s="1">
        <f t="shared" si="644"/>
        <v>0</v>
      </c>
      <c r="L5684" s="1">
        <f t="shared" si="644"/>
        <v>0</v>
      </c>
      <c r="M5684" s="1">
        <f t="shared" si="644"/>
        <v>0</v>
      </c>
      <c r="N5684" s="1">
        <f t="shared" si="644"/>
        <v>0</v>
      </c>
      <c r="O5684" s="1">
        <f t="shared" si="644"/>
        <v>0</v>
      </c>
      <c r="P5684" s="2"/>
      <c r="Q5684" t="str">
        <f>LOOKUP(C:C, {0,115,230,345,460,575,690,805,920,1035,1150}, {"1"," 0","0 ","0 ","0 ","0 ","0 ","0 ","0 ","0 ","0 "})</f>
        <v xml:space="preserve">0 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1 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87969</v>
      </c>
      <c r="B5685">
        <v>870</v>
      </c>
      <c r="C5685">
        <f t="shared" si="641"/>
        <v>353</v>
      </c>
      <c r="D5685">
        <f t="shared" si="642"/>
        <v>87.968999999999994</v>
      </c>
      <c r="E5685">
        <f t="shared" si="643"/>
        <v>3954.9230000000002</v>
      </c>
      <c r="F5685" s="1">
        <f t="shared" si="644"/>
        <v>0</v>
      </c>
      <c r="G5685" s="1">
        <f t="shared" si="644"/>
        <v>9</v>
      </c>
      <c r="H5685" s="1">
        <f t="shared" si="644"/>
        <v>59</v>
      </c>
      <c r="I5685" s="1">
        <f t="shared" si="644"/>
        <v>45</v>
      </c>
      <c r="J5685" s="1">
        <f t="shared" si="644"/>
        <v>16</v>
      </c>
      <c r="K5685" s="1">
        <f t="shared" si="644"/>
        <v>0</v>
      </c>
      <c r="L5685" s="1">
        <f t="shared" si="644"/>
        <v>0</v>
      </c>
      <c r="M5685" s="1">
        <f t="shared" si="644"/>
        <v>0</v>
      </c>
      <c r="N5685" s="1">
        <f t="shared" si="644"/>
        <v>0</v>
      </c>
      <c r="O5685" s="1">
        <f t="shared" si="644"/>
        <v>0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0 </v>
      </c>
      <c r="T5685" t="str">
        <f>LOOKUP(C:C, {0,115,230,345,460,575,690,805,920,1035,1150}, {"0 ","0 ","0 ","1 ","0 ","0 ","0 ","0 ","0 ","0 ","0 "})</f>
        <v xml:space="preserve">1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87969</v>
      </c>
      <c r="B5686">
        <v>0</v>
      </c>
      <c r="C5686">
        <f t="shared" si="641"/>
        <v>1223</v>
      </c>
      <c r="D5686">
        <f t="shared" si="642"/>
        <v>87.968999999999994</v>
      </c>
      <c r="E5686">
        <f t="shared" si="643"/>
        <v>3954.9230000000002</v>
      </c>
      <c r="F5686" s="1">
        <f t="shared" si="644"/>
        <v>0</v>
      </c>
      <c r="G5686" s="1">
        <f t="shared" si="644"/>
        <v>9</v>
      </c>
      <c r="H5686" s="1">
        <f t="shared" si="644"/>
        <v>59</v>
      </c>
      <c r="I5686" s="1">
        <f t="shared" si="644"/>
        <v>45</v>
      </c>
      <c r="J5686" s="1">
        <f t="shared" si="644"/>
        <v>16</v>
      </c>
      <c r="K5686" s="1">
        <f t="shared" si="644"/>
        <v>0</v>
      </c>
      <c r="L5686" s="1">
        <f t="shared" si="644"/>
        <v>0</v>
      </c>
      <c r="M5686" s="1">
        <f t="shared" si="644"/>
        <v>0</v>
      </c>
      <c r="N5686" s="1">
        <f t="shared" si="644"/>
        <v>0</v>
      </c>
      <c r="O5686" s="1">
        <f t="shared" si="644"/>
        <v>0</v>
      </c>
      <c r="P5686" s="2"/>
      <c r="Q5686" t="str">
        <f>LOOKUP(C:C, {0,115,230,345,460,575,690,805,920,1035,1150}, {"1"," 0","0 ","0 ","0 ","0 ","0 ","0 ","0 ","0 ","0 "})</f>
        <v xml:space="preserve">0 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0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1 </v>
      </c>
    </row>
    <row r="5687" spans="1:27" x14ac:dyDescent="0.25">
      <c r="A5687">
        <v>91000</v>
      </c>
      <c r="B5687">
        <v>0</v>
      </c>
      <c r="C5687">
        <f t="shared" si="641"/>
        <v>1223</v>
      </c>
      <c r="D5687">
        <f t="shared" si="642"/>
        <v>91</v>
      </c>
      <c r="E5687">
        <f t="shared" si="643"/>
        <v>3957.9540000000002</v>
      </c>
      <c r="F5687" s="1">
        <f t="shared" si="644"/>
        <v>0</v>
      </c>
      <c r="G5687" s="1">
        <f t="shared" si="644"/>
        <v>9</v>
      </c>
      <c r="H5687" s="1">
        <f t="shared" si="644"/>
        <v>59</v>
      </c>
      <c r="I5687" s="1">
        <f t="shared" si="644"/>
        <v>45</v>
      </c>
      <c r="J5687" s="1">
        <f t="shared" si="644"/>
        <v>16</v>
      </c>
      <c r="K5687" s="1">
        <f t="shared" si="644"/>
        <v>0</v>
      </c>
      <c r="L5687" s="1">
        <f t="shared" si="644"/>
        <v>0</v>
      </c>
      <c r="M5687" s="1">
        <f t="shared" si="644"/>
        <v>0</v>
      </c>
      <c r="N5687" s="1">
        <f t="shared" si="644"/>
        <v>0</v>
      </c>
      <c r="O5687" s="1">
        <f t="shared" si="644"/>
        <v>0</v>
      </c>
      <c r="P5687" s="2"/>
      <c r="Q5687" t="str">
        <f>LOOKUP(C:C, {0,115,230,345,460,575,690,805,920,1035,1150}, {"1"," 0","0 ","0 ","0 ","0 ","0 ","0 ","0 ","0 ","0 "})</f>
        <v xml:space="preserve">0 </v>
      </c>
      <c r="R5687" t="str">
        <f>LOOKUP(C:C, {0,115,230,345,460,575,690,805,920,1035,1150}, {"0 ","1 ","0 ","0 ","0 ","0 ","0 ","0 ","0 ","0 ","0 "})</f>
        <v xml:space="preserve">0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1 </v>
      </c>
    </row>
    <row r="5688" spans="1:27" x14ac:dyDescent="0.25">
      <c r="A5688">
        <v>94407</v>
      </c>
      <c r="B5688">
        <v>811</v>
      </c>
      <c r="C5688">
        <f t="shared" si="641"/>
        <v>412</v>
      </c>
      <c r="D5688">
        <f t="shared" si="642"/>
        <v>94.406999999999996</v>
      </c>
      <c r="E5688">
        <f t="shared" si="643"/>
        <v>3961.3610000000003</v>
      </c>
      <c r="F5688" s="1">
        <f t="shared" ref="F5688:O5703" si="645">F5687+Q5688</f>
        <v>0</v>
      </c>
      <c r="G5688" s="1">
        <f t="shared" si="645"/>
        <v>9</v>
      </c>
      <c r="H5688" s="1">
        <f t="shared" si="645"/>
        <v>59</v>
      </c>
      <c r="I5688" s="1">
        <f t="shared" si="645"/>
        <v>46</v>
      </c>
      <c r="J5688" s="1">
        <f t="shared" si="645"/>
        <v>16</v>
      </c>
      <c r="K5688" s="1">
        <f t="shared" si="645"/>
        <v>0</v>
      </c>
      <c r="L5688" s="1">
        <f t="shared" si="645"/>
        <v>0</v>
      </c>
      <c r="M5688" s="1">
        <f t="shared" si="645"/>
        <v>0</v>
      </c>
      <c r="N5688" s="1">
        <f t="shared" si="645"/>
        <v>0</v>
      </c>
      <c r="O5688" s="1">
        <f t="shared" si="645"/>
        <v>0</v>
      </c>
      <c r="P5688" s="2"/>
      <c r="Q5688" t="str">
        <f>LOOKUP(C:C, {0,115,230,345,460,575,690,805,920,1035,1150}, {"1"," 0","0 ","0 ","0 ","0 ","0 ","0 ","0 ","0 ","0 "})</f>
        <v xml:space="preserve">0 </v>
      </c>
      <c r="R5688" t="str">
        <f>LOOKUP(C:C, {0,115,230,345,460,575,690,805,920,1035,1150}, {"0 ","1 ","0 ","0 ","0 ","0 ","0 ","0 ","0 ","0 ","0 "})</f>
        <v xml:space="preserve">0 </v>
      </c>
      <c r="S5688" t="str">
        <f>LOOKUP(C:C, {0,115,230,345,460,575,690,805,920,1035,1150}, {" 0","0 ","1 ","0 "," 0","0 ","0 ","0 ","0 ","0 ","0 "})</f>
        <v xml:space="preserve">0 </v>
      </c>
      <c r="T5688" t="str">
        <f>LOOKUP(C:C, {0,115,230,345,460,575,690,805,920,1035,1150}, {"0 ","0 ","0 ","1 ","0 ","0 ","0 ","0 ","0 ","0 ","0 "})</f>
        <v xml:space="preserve">1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94578</v>
      </c>
      <c r="B5689">
        <v>811</v>
      </c>
      <c r="C5689">
        <f t="shared" si="641"/>
        <v>412</v>
      </c>
      <c r="D5689">
        <f t="shared" si="642"/>
        <v>94.578000000000003</v>
      </c>
      <c r="E5689">
        <f t="shared" si="643"/>
        <v>3961.5320000000002</v>
      </c>
      <c r="F5689" s="1">
        <f t="shared" si="645"/>
        <v>0</v>
      </c>
      <c r="G5689" s="1">
        <f t="shared" si="645"/>
        <v>9</v>
      </c>
      <c r="H5689" s="1">
        <f t="shared" si="645"/>
        <v>59</v>
      </c>
      <c r="I5689" s="1">
        <f t="shared" si="645"/>
        <v>47</v>
      </c>
      <c r="J5689" s="1">
        <f t="shared" si="645"/>
        <v>16</v>
      </c>
      <c r="K5689" s="1">
        <f t="shared" si="645"/>
        <v>0</v>
      </c>
      <c r="L5689" s="1">
        <f t="shared" si="645"/>
        <v>0</v>
      </c>
      <c r="M5689" s="1">
        <f t="shared" si="645"/>
        <v>0</v>
      </c>
      <c r="N5689" s="1">
        <f t="shared" si="645"/>
        <v>0</v>
      </c>
      <c r="O5689" s="1">
        <f t="shared" si="645"/>
        <v>0</v>
      </c>
      <c r="P5689" s="2"/>
      <c r="Q5689" t="str">
        <f>LOOKUP(C:C, {0,115,230,345,460,575,690,805,920,1035,1150}, {"1"," 0","0 ","0 ","0 ","0 ","0 ","0 ","0 ","0 ","0 "})</f>
        <v xml:space="preserve">0 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0 </v>
      </c>
      <c r="T5689" t="str">
        <f>LOOKUP(C:C, {0,115,230,345,460,575,690,805,920,1035,1150}, {"0 ","0 ","0 ","1 ","0 ","0 ","0 ","0 ","0 ","0 ","0 "})</f>
        <v xml:space="preserve">1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94641</v>
      </c>
      <c r="B5690">
        <v>890</v>
      </c>
      <c r="C5690">
        <f t="shared" si="641"/>
        <v>333</v>
      </c>
      <c r="D5690">
        <f t="shared" si="642"/>
        <v>94.641000000000005</v>
      </c>
      <c r="E5690">
        <f t="shared" si="643"/>
        <v>3961.5950000000003</v>
      </c>
      <c r="F5690" s="1">
        <f t="shared" si="645"/>
        <v>0</v>
      </c>
      <c r="G5690" s="1">
        <f t="shared" si="645"/>
        <v>9</v>
      </c>
      <c r="H5690" s="1">
        <f t="shared" si="645"/>
        <v>60</v>
      </c>
      <c r="I5690" s="1">
        <f t="shared" si="645"/>
        <v>47</v>
      </c>
      <c r="J5690" s="1">
        <f t="shared" si="645"/>
        <v>16</v>
      </c>
      <c r="K5690" s="1">
        <f t="shared" si="645"/>
        <v>0</v>
      </c>
      <c r="L5690" s="1">
        <f t="shared" si="645"/>
        <v>0</v>
      </c>
      <c r="M5690" s="1">
        <f t="shared" si="645"/>
        <v>0</v>
      </c>
      <c r="N5690" s="1">
        <f t="shared" si="645"/>
        <v>0</v>
      </c>
      <c r="O5690" s="1">
        <f t="shared" si="645"/>
        <v>0</v>
      </c>
      <c r="P5690" s="2"/>
      <c r="Q5690" t="str">
        <f>LOOKUP(C:C, {0,115,230,345,460,575,690,805,920,1035,1150}, {"1"," 0","0 ","0 ","0 ","0 ","0 ","0 ","0 ","0 ","0 "})</f>
        <v xml:space="preserve">0 </v>
      </c>
      <c r="R5690" t="str">
        <f>LOOKUP(C:C, {0,115,230,345,460,575,690,805,920,1035,1150}, {"0 ","1 ","0 ","0 ","0 ","0 ","0 ","0 ","0 ","0 ","0 "})</f>
        <v xml:space="preserve">0 </v>
      </c>
      <c r="S5690" t="str">
        <f>LOOKUP(C:C, {0,115,230,345,460,575,690,805,920,1035,1150}, {" 0","0 ","1 ","0 "," 0","0 ","0 ","0 ","0 ","0 ","0 "})</f>
        <v xml:space="preserve">1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0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94953</v>
      </c>
      <c r="B5691">
        <v>890</v>
      </c>
      <c r="C5691">
        <f t="shared" si="641"/>
        <v>333</v>
      </c>
      <c r="D5691">
        <f t="shared" si="642"/>
        <v>94.953000000000003</v>
      </c>
      <c r="E5691">
        <f t="shared" si="643"/>
        <v>3961.9070000000002</v>
      </c>
      <c r="F5691" s="1">
        <f t="shared" si="645"/>
        <v>0</v>
      </c>
      <c r="G5691" s="1">
        <f t="shared" si="645"/>
        <v>9</v>
      </c>
      <c r="H5691" s="1">
        <f t="shared" si="645"/>
        <v>61</v>
      </c>
      <c r="I5691" s="1">
        <f t="shared" si="645"/>
        <v>47</v>
      </c>
      <c r="J5691" s="1">
        <f t="shared" si="645"/>
        <v>16</v>
      </c>
      <c r="K5691" s="1">
        <f t="shared" si="645"/>
        <v>0</v>
      </c>
      <c r="L5691" s="1">
        <f t="shared" si="645"/>
        <v>0</v>
      </c>
      <c r="M5691" s="1">
        <f t="shared" si="645"/>
        <v>0</v>
      </c>
      <c r="N5691" s="1">
        <f t="shared" si="645"/>
        <v>0</v>
      </c>
      <c r="O5691" s="1">
        <f t="shared" si="645"/>
        <v>0</v>
      </c>
      <c r="P5691" s="2"/>
      <c r="Q5691" t="str">
        <f>LOOKUP(C:C, {0,115,230,345,460,575,690,805,920,1035,1150}, {"1"," 0","0 ","0 ","0 ","0 ","0 ","0 ","0 ","0 ","0 "})</f>
        <v xml:space="preserve">0 </v>
      </c>
      <c r="R5691" t="str">
        <f>LOOKUP(C:C, {0,115,230,345,460,575,690,805,920,1035,1150}, {"0 ","1 ","0 ","0 ","0 ","0 ","0 ","0 ","0 ","0 ","0 "})</f>
        <v xml:space="preserve">0 </v>
      </c>
      <c r="S5691" t="str">
        <f>LOOKUP(C:C, {0,115,230,345,460,575,690,805,920,1035,1150}, {" 0","0 ","1 ","0 "," 0","0 ","0 ","0 ","0 ","0 ","0 "})</f>
        <v xml:space="preserve">1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95297</v>
      </c>
      <c r="B5692">
        <v>890</v>
      </c>
      <c r="C5692">
        <f t="shared" si="641"/>
        <v>333</v>
      </c>
      <c r="D5692">
        <f t="shared" si="642"/>
        <v>95.296999999999997</v>
      </c>
      <c r="E5692">
        <f t="shared" si="643"/>
        <v>3962.2510000000002</v>
      </c>
      <c r="F5692" s="1">
        <f t="shared" si="645"/>
        <v>0</v>
      </c>
      <c r="G5692" s="1">
        <f t="shared" si="645"/>
        <v>9</v>
      </c>
      <c r="H5692" s="1">
        <f t="shared" si="645"/>
        <v>62</v>
      </c>
      <c r="I5692" s="1">
        <f t="shared" si="645"/>
        <v>47</v>
      </c>
      <c r="J5692" s="1">
        <f t="shared" si="645"/>
        <v>16</v>
      </c>
      <c r="K5692" s="1">
        <f t="shared" si="645"/>
        <v>0</v>
      </c>
      <c r="L5692" s="1">
        <f t="shared" si="645"/>
        <v>0</v>
      </c>
      <c r="M5692" s="1">
        <f t="shared" si="645"/>
        <v>0</v>
      </c>
      <c r="N5692" s="1">
        <f t="shared" si="645"/>
        <v>0</v>
      </c>
      <c r="O5692" s="1">
        <f t="shared" si="645"/>
        <v>0</v>
      </c>
      <c r="P5692" s="2"/>
      <c r="Q5692" t="str">
        <f>LOOKUP(C:C, {0,115,230,345,460,575,690,805,920,1035,1150}, {"1"," 0","0 ","0 ","0 ","0 ","0 ","0 ","0 ","0 ","0 "})</f>
        <v xml:space="preserve">0 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1 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0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95375</v>
      </c>
      <c r="B5693">
        <v>1025</v>
      </c>
      <c r="C5693">
        <f t="shared" si="641"/>
        <v>198</v>
      </c>
      <c r="D5693">
        <f t="shared" si="642"/>
        <v>95.375</v>
      </c>
      <c r="E5693">
        <f t="shared" si="643"/>
        <v>3962.3290000000002</v>
      </c>
      <c r="F5693" s="1">
        <f t="shared" si="645"/>
        <v>0</v>
      </c>
      <c r="G5693" s="1">
        <f t="shared" si="645"/>
        <v>10</v>
      </c>
      <c r="H5693" s="1">
        <f t="shared" si="645"/>
        <v>62</v>
      </c>
      <c r="I5693" s="1">
        <f t="shared" si="645"/>
        <v>47</v>
      </c>
      <c r="J5693" s="1">
        <f t="shared" si="645"/>
        <v>16</v>
      </c>
      <c r="K5693" s="1">
        <f t="shared" si="645"/>
        <v>0</v>
      </c>
      <c r="L5693" s="1">
        <f t="shared" si="645"/>
        <v>0</v>
      </c>
      <c r="M5693" s="1">
        <f t="shared" si="645"/>
        <v>0</v>
      </c>
      <c r="N5693" s="1">
        <f t="shared" si="645"/>
        <v>0</v>
      </c>
      <c r="O5693" s="1">
        <f t="shared" si="645"/>
        <v>0</v>
      </c>
      <c r="P5693" s="2"/>
      <c r="Q5693" t="str">
        <f>LOOKUP(C:C, {0,115,230,345,460,575,690,805,920,1035,1150}, {"1"," 0","0 ","0 ","0 ","0 ","0 ","0 ","0 ","0 ","0 "})</f>
        <v xml:space="preserve"> 0</v>
      </c>
      <c r="R5693" t="str">
        <f>LOOKUP(C:C, {0,115,230,345,460,575,690,805,920,1035,1150}, {"0 ","1 ","0 ","0 ","0 ","0 ","0 ","0 ","0 ","0 ","0 "})</f>
        <v xml:space="preserve">1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 </v>
      </c>
    </row>
    <row r="5694" spans="1:27" x14ac:dyDescent="0.25">
      <c r="A5694">
        <v>95407</v>
      </c>
      <c r="B5694">
        <v>908</v>
      </c>
      <c r="C5694">
        <f t="shared" si="641"/>
        <v>315</v>
      </c>
      <c r="D5694">
        <f t="shared" si="642"/>
        <v>95.406999999999996</v>
      </c>
      <c r="E5694">
        <f t="shared" si="643"/>
        <v>3962.3610000000003</v>
      </c>
      <c r="F5694" s="1">
        <f t="shared" si="645"/>
        <v>0</v>
      </c>
      <c r="G5694" s="1">
        <f t="shared" si="645"/>
        <v>10</v>
      </c>
      <c r="H5694" s="1">
        <f t="shared" si="645"/>
        <v>63</v>
      </c>
      <c r="I5694" s="1">
        <f t="shared" si="645"/>
        <v>47</v>
      </c>
      <c r="J5694" s="1">
        <f t="shared" si="645"/>
        <v>16</v>
      </c>
      <c r="K5694" s="1">
        <f t="shared" si="645"/>
        <v>0</v>
      </c>
      <c r="L5694" s="1">
        <f t="shared" si="645"/>
        <v>0</v>
      </c>
      <c r="M5694" s="1">
        <f t="shared" si="645"/>
        <v>0</v>
      </c>
      <c r="N5694" s="1">
        <f t="shared" si="645"/>
        <v>0</v>
      </c>
      <c r="O5694" s="1">
        <f t="shared" si="645"/>
        <v>0</v>
      </c>
      <c r="P5694" s="2"/>
      <c r="Q5694" t="str">
        <f>LOOKUP(C:C, {0,115,230,345,460,575,690,805,920,1035,1150}, {"1"," 0","0 ","0 ","0 ","0 ","0 ","0 ","0 ","0 ","0 "})</f>
        <v xml:space="preserve">0 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1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 </v>
      </c>
    </row>
    <row r="5695" spans="1:27" x14ac:dyDescent="0.25">
      <c r="A5695">
        <v>95641</v>
      </c>
      <c r="B5695">
        <v>870</v>
      </c>
      <c r="C5695">
        <f t="shared" si="641"/>
        <v>353</v>
      </c>
      <c r="D5695">
        <f t="shared" si="642"/>
        <v>95.641000000000005</v>
      </c>
      <c r="E5695">
        <f t="shared" si="643"/>
        <v>3962.5950000000003</v>
      </c>
      <c r="F5695" s="1">
        <f t="shared" si="645"/>
        <v>0</v>
      </c>
      <c r="G5695" s="1">
        <f t="shared" si="645"/>
        <v>10</v>
      </c>
      <c r="H5695" s="1">
        <f t="shared" si="645"/>
        <v>63</v>
      </c>
      <c r="I5695" s="1">
        <f t="shared" si="645"/>
        <v>48</v>
      </c>
      <c r="J5695" s="1">
        <f t="shared" si="645"/>
        <v>16</v>
      </c>
      <c r="K5695" s="1">
        <f t="shared" si="645"/>
        <v>0</v>
      </c>
      <c r="L5695" s="1">
        <f t="shared" si="645"/>
        <v>0</v>
      </c>
      <c r="M5695" s="1">
        <f t="shared" si="645"/>
        <v>0</v>
      </c>
      <c r="N5695" s="1">
        <f t="shared" si="645"/>
        <v>0</v>
      </c>
      <c r="O5695" s="1">
        <f t="shared" si="645"/>
        <v>0</v>
      </c>
      <c r="P5695" s="2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1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96157</v>
      </c>
      <c r="B5696">
        <v>811</v>
      </c>
      <c r="C5696">
        <f t="shared" si="641"/>
        <v>412</v>
      </c>
      <c r="D5696">
        <f t="shared" si="642"/>
        <v>96.156999999999996</v>
      </c>
      <c r="E5696">
        <f t="shared" si="643"/>
        <v>3963.1110000000003</v>
      </c>
      <c r="F5696" s="1">
        <f t="shared" si="645"/>
        <v>0</v>
      </c>
      <c r="G5696" s="1">
        <f t="shared" si="645"/>
        <v>10</v>
      </c>
      <c r="H5696" s="1">
        <f t="shared" si="645"/>
        <v>63</v>
      </c>
      <c r="I5696" s="1">
        <f t="shared" si="645"/>
        <v>49</v>
      </c>
      <c r="J5696" s="1">
        <f t="shared" si="645"/>
        <v>16</v>
      </c>
      <c r="K5696" s="1">
        <f t="shared" si="645"/>
        <v>0</v>
      </c>
      <c r="L5696" s="1">
        <f t="shared" si="645"/>
        <v>0</v>
      </c>
      <c r="M5696" s="1">
        <f t="shared" si="645"/>
        <v>0</v>
      </c>
      <c r="N5696" s="1">
        <f t="shared" si="645"/>
        <v>0</v>
      </c>
      <c r="O5696" s="1">
        <f t="shared" si="645"/>
        <v>0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0 </v>
      </c>
      <c r="T5696" t="str">
        <f>LOOKUP(C:C, {0,115,230,345,460,575,690,805,920,1035,1150}, {"0 ","0 ","0 ","1 ","0 ","0 ","0 ","0 ","0 ","0 ","0 "})</f>
        <v xml:space="preserve">1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97203</v>
      </c>
      <c r="B5697">
        <v>908</v>
      </c>
      <c r="C5697">
        <f t="shared" si="641"/>
        <v>315</v>
      </c>
      <c r="D5697">
        <f t="shared" si="642"/>
        <v>97.203000000000003</v>
      </c>
      <c r="E5697">
        <f t="shared" si="643"/>
        <v>3964.1570000000002</v>
      </c>
      <c r="F5697" s="1">
        <f t="shared" si="645"/>
        <v>0</v>
      </c>
      <c r="G5697" s="1">
        <f t="shared" si="645"/>
        <v>10</v>
      </c>
      <c r="H5697" s="1">
        <f t="shared" si="645"/>
        <v>64</v>
      </c>
      <c r="I5697" s="1">
        <f t="shared" si="645"/>
        <v>49</v>
      </c>
      <c r="J5697" s="1">
        <f t="shared" si="645"/>
        <v>16</v>
      </c>
      <c r="K5697" s="1">
        <f t="shared" si="645"/>
        <v>0</v>
      </c>
      <c r="L5697" s="1">
        <f t="shared" si="645"/>
        <v>0</v>
      </c>
      <c r="M5697" s="1">
        <f t="shared" si="645"/>
        <v>0</v>
      </c>
      <c r="N5697" s="1">
        <f t="shared" si="645"/>
        <v>0</v>
      </c>
      <c r="O5697" s="1">
        <f t="shared" si="645"/>
        <v>0</v>
      </c>
      <c r="P5697" s="2"/>
      <c r="Q5697" t="str">
        <f>LOOKUP(C:C, {0,115,230,345,460,575,690,805,920,1035,1150}, {"1"," 0","0 ","0 ","0 ","0 ","0 ","0 ","0 ","0 ","0 "})</f>
        <v xml:space="preserve">0 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1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97782</v>
      </c>
      <c r="B5698">
        <v>735</v>
      </c>
      <c r="C5698">
        <f t="shared" si="641"/>
        <v>488</v>
      </c>
      <c r="D5698">
        <f t="shared" si="642"/>
        <v>97.781999999999996</v>
      </c>
      <c r="E5698">
        <f t="shared" si="643"/>
        <v>3964.7360000000003</v>
      </c>
      <c r="F5698" s="1">
        <f t="shared" si="645"/>
        <v>0</v>
      </c>
      <c r="G5698" s="1">
        <f t="shared" si="645"/>
        <v>10</v>
      </c>
      <c r="H5698" s="1">
        <f t="shared" si="645"/>
        <v>64</v>
      </c>
      <c r="I5698" s="1">
        <f t="shared" si="645"/>
        <v>49</v>
      </c>
      <c r="J5698" s="1">
        <f t="shared" si="645"/>
        <v>17</v>
      </c>
      <c r="K5698" s="1">
        <f t="shared" si="645"/>
        <v>0</v>
      </c>
      <c r="L5698" s="1">
        <f t="shared" si="645"/>
        <v>0</v>
      </c>
      <c r="M5698" s="1">
        <f t="shared" si="645"/>
        <v>0</v>
      </c>
      <c r="N5698" s="1">
        <f t="shared" si="645"/>
        <v>0</v>
      </c>
      <c r="O5698" s="1">
        <f t="shared" si="645"/>
        <v>0</v>
      </c>
      <c r="P5698" s="2"/>
      <c r="Q5698" t="str">
        <f>LOOKUP(C:C, {0,115,230,345,460,575,690,805,920,1035,1150}, {"1"," 0","0 ","0 ","0 ","0 ","0 ","0 ","0 ","0 ","0 "})</f>
        <v xml:space="preserve">0 </v>
      </c>
      <c r="R5698" t="str">
        <f>LOOKUP(C:C, {0,115,230,345,460,575,690,805,920,1035,1150}, {"0 ","1 ","0 ","0 ","0 ","0 ","0 ","0 ","0 ","0 ","0 "})</f>
        <v xml:space="preserve">0 </v>
      </c>
      <c r="S5698" t="str">
        <f>LOOKUP(C:C, {0,115,230,345,460,575,690,805,920,1035,1150}, {" 0","0 ","1 ","0 "," 0","0 ","0 ","0 ","0 ","0 ","0 "})</f>
        <v xml:space="preserve"> 0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1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98219</v>
      </c>
      <c r="B5699">
        <v>792</v>
      </c>
      <c r="C5699">
        <f t="shared" si="641"/>
        <v>431</v>
      </c>
      <c r="D5699">
        <f t="shared" si="642"/>
        <v>98.218999999999994</v>
      </c>
      <c r="E5699">
        <f t="shared" si="643"/>
        <v>3965.1730000000002</v>
      </c>
      <c r="F5699" s="1">
        <f t="shared" si="645"/>
        <v>0</v>
      </c>
      <c r="G5699" s="1">
        <f t="shared" si="645"/>
        <v>10</v>
      </c>
      <c r="H5699" s="1">
        <f t="shared" si="645"/>
        <v>64</v>
      </c>
      <c r="I5699" s="1">
        <f t="shared" si="645"/>
        <v>50</v>
      </c>
      <c r="J5699" s="1">
        <f t="shared" si="645"/>
        <v>17</v>
      </c>
      <c r="K5699" s="1">
        <f t="shared" si="645"/>
        <v>0</v>
      </c>
      <c r="L5699" s="1">
        <f t="shared" si="645"/>
        <v>0</v>
      </c>
      <c r="M5699" s="1">
        <f t="shared" si="645"/>
        <v>0</v>
      </c>
      <c r="N5699" s="1">
        <f t="shared" si="645"/>
        <v>0</v>
      </c>
      <c r="O5699" s="1">
        <f t="shared" si="645"/>
        <v>0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0 </v>
      </c>
      <c r="T5699" t="str">
        <f>LOOKUP(C:C, {0,115,230,345,460,575,690,805,920,1035,1150}, {"0 ","0 ","0 ","1 ","0 ","0 ","0 ","0 ","0 ","0 ","0 "})</f>
        <v xml:space="preserve">1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98219</v>
      </c>
      <c r="B5700">
        <v>0</v>
      </c>
      <c r="C5700">
        <f t="shared" si="641"/>
        <v>1223</v>
      </c>
      <c r="D5700">
        <f t="shared" si="642"/>
        <v>98.218999999999994</v>
      </c>
      <c r="E5700">
        <f t="shared" si="643"/>
        <v>3965.1730000000002</v>
      </c>
      <c r="F5700" s="1">
        <f t="shared" si="645"/>
        <v>0</v>
      </c>
      <c r="G5700" s="1">
        <f t="shared" si="645"/>
        <v>10</v>
      </c>
      <c r="H5700" s="1">
        <f t="shared" si="645"/>
        <v>64</v>
      </c>
      <c r="I5700" s="1">
        <f t="shared" si="645"/>
        <v>50</v>
      </c>
      <c r="J5700" s="1">
        <f t="shared" si="645"/>
        <v>17</v>
      </c>
      <c r="K5700" s="1">
        <f t="shared" si="645"/>
        <v>0</v>
      </c>
      <c r="L5700" s="1">
        <f t="shared" si="645"/>
        <v>0</v>
      </c>
      <c r="M5700" s="1">
        <f t="shared" si="645"/>
        <v>0</v>
      </c>
      <c r="N5700" s="1">
        <f t="shared" si="645"/>
        <v>0</v>
      </c>
      <c r="O5700" s="1">
        <f t="shared" si="645"/>
        <v>0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0 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1 </v>
      </c>
    </row>
    <row r="5701" spans="1:27" x14ac:dyDescent="0.25">
      <c r="A5701">
        <v>101250</v>
      </c>
      <c r="B5701">
        <v>0</v>
      </c>
      <c r="C5701">
        <f t="shared" si="641"/>
        <v>1223</v>
      </c>
      <c r="D5701">
        <f t="shared" si="642"/>
        <v>101.25</v>
      </c>
      <c r="E5701">
        <f t="shared" si="643"/>
        <v>3968.2040000000002</v>
      </c>
      <c r="F5701" s="1">
        <f t="shared" si="645"/>
        <v>0</v>
      </c>
      <c r="G5701" s="1">
        <f t="shared" si="645"/>
        <v>10</v>
      </c>
      <c r="H5701" s="1">
        <f t="shared" si="645"/>
        <v>64</v>
      </c>
      <c r="I5701" s="1">
        <f t="shared" si="645"/>
        <v>50</v>
      </c>
      <c r="J5701" s="1">
        <f t="shared" si="645"/>
        <v>17</v>
      </c>
      <c r="K5701" s="1">
        <f t="shared" si="645"/>
        <v>0</v>
      </c>
      <c r="L5701" s="1">
        <f t="shared" si="645"/>
        <v>0</v>
      </c>
      <c r="M5701" s="1">
        <f t="shared" si="645"/>
        <v>0</v>
      </c>
      <c r="N5701" s="1">
        <f t="shared" si="645"/>
        <v>0</v>
      </c>
      <c r="O5701" s="1">
        <f t="shared" si="645"/>
        <v>0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0 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1 </v>
      </c>
    </row>
    <row r="5702" spans="1:27" x14ac:dyDescent="0.25">
      <c r="A5702">
        <v>105938</v>
      </c>
      <c r="B5702">
        <v>811</v>
      </c>
      <c r="C5702">
        <f t="shared" si="641"/>
        <v>412</v>
      </c>
      <c r="D5702">
        <f t="shared" si="642"/>
        <v>105.938</v>
      </c>
      <c r="E5702">
        <f t="shared" si="643"/>
        <v>3972.8920000000003</v>
      </c>
      <c r="F5702" s="1">
        <f t="shared" si="645"/>
        <v>0</v>
      </c>
      <c r="G5702" s="1">
        <f t="shared" si="645"/>
        <v>10</v>
      </c>
      <c r="H5702" s="1">
        <f t="shared" si="645"/>
        <v>64</v>
      </c>
      <c r="I5702" s="1">
        <f t="shared" si="645"/>
        <v>51</v>
      </c>
      <c r="J5702" s="1">
        <f t="shared" si="645"/>
        <v>17</v>
      </c>
      <c r="K5702" s="1">
        <f t="shared" si="645"/>
        <v>0</v>
      </c>
      <c r="L5702" s="1">
        <f t="shared" si="645"/>
        <v>0</v>
      </c>
      <c r="M5702" s="1">
        <f t="shared" si="645"/>
        <v>0</v>
      </c>
      <c r="N5702" s="1">
        <f t="shared" si="645"/>
        <v>0</v>
      </c>
      <c r="O5702" s="1">
        <f t="shared" si="645"/>
        <v>0</v>
      </c>
      <c r="P5702" s="2"/>
      <c r="Q5702" t="str">
        <f>LOOKUP(C:C, {0,115,230,345,460,575,690,805,920,1035,1150}, {"1"," 0","0 ","0 ","0 ","0 ","0 ","0 ","0 ","0 ","0 "})</f>
        <v xml:space="preserve">0 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0 </v>
      </c>
      <c r="T5702" t="str">
        <f>LOOKUP(C:C, {0,115,230,345,460,575,690,805,920,1035,1150}, {"0 ","0 ","0 ","1 ","0 ","0 ","0 ","0 ","0 ","0 ","0 "})</f>
        <v xml:space="preserve">1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106157</v>
      </c>
      <c r="B5703">
        <v>792</v>
      </c>
      <c r="C5703">
        <f t="shared" si="641"/>
        <v>431</v>
      </c>
      <c r="D5703">
        <f t="shared" si="642"/>
        <v>106.157</v>
      </c>
      <c r="E5703">
        <f t="shared" si="643"/>
        <v>3973.1110000000003</v>
      </c>
      <c r="F5703" s="1">
        <f t="shared" si="645"/>
        <v>0</v>
      </c>
      <c r="G5703" s="1">
        <f t="shared" si="645"/>
        <v>10</v>
      </c>
      <c r="H5703" s="1">
        <f t="shared" si="645"/>
        <v>64</v>
      </c>
      <c r="I5703" s="1">
        <f t="shared" si="645"/>
        <v>52</v>
      </c>
      <c r="J5703" s="1">
        <f t="shared" si="645"/>
        <v>17</v>
      </c>
      <c r="K5703" s="1">
        <f t="shared" si="645"/>
        <v>0</v>
      </c>
      <c r="L5703" s="1">
        <f t="shared" si="645"/>
        <v>0</v>
      </c>
      <c r="M5703" s="1">
        <f t="shared" si="645"/>
        <v>0</v>
      </c>
      <c r="N5703" s="1">
        <f t="shared" si="645"/>
        <v>0</v>
      </c>
      <c r="O5703" s="1">
        <f t="shared" si="645"/>
        <v>0</v>
      </c>
      <c r="P5703" s="2"/>
      <c r="Q5703" t="str">
        <f>LOOKUP(C:C, {0,115,230,345,460,575,690,805,920,1035,1150}, {"1"," 0","0 ","0 ","0 ","0 ","0 ","0 ","0 ","0 ","0 "})</f>
        <v xml:space="preserve">0 </v>
      </c>
      <c r="R5703" t="str">
        <f>LOOKUP(C:C, {0,115,230,345,460,575,690,805,920,1035,1150}, {"0 ","1 ","0 ","0 ","0 ","0 ","0 ","0 ","0 ","0 ","0 "})</f>
        <v xml:space="preserve">0 </v>
      </c>
      <c r="S5703" t="str">
        <f>LOOKUP(C:C, {0,115,230,345,460,575,690,805,920,1035,1150}, {" 0","0 ","1 ","0 "," 0","0 ","0 ","0 ","0 ","0 ","0 "})</f>
        <v xml:space="preserve">0 </v>
      </c>
      <c r="T5703" t="str">
        <f>LOOKUP(C:C, {0,115,230,345,460,575,690,805,920,1035,1150}, {"0 ","0 ","0 ","1 ","0 ","0 ","0 ","0 ","0 ","0 ","0 "})</f>
        <v xml:space="preserve">1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106344</v>
      </c>
      <c r="B5704">
        <v>975</v>
      </c>
      <c r="C5704">
        <f t="shared" si="641"/>
        <v>248</v>
      </c>
      <c r="D5704">
        <f t="shared" si="642"/>
        <v>106.34399999999999</v>
      </c>
      <c r="E5704">
        <f t="shared" si="643"/>
        <v>3973.2980000000002</v>
      </c>
      <c r="F5704" s="1">
        <f t="shared" ref="F5704:O5719" si="646">F5703+Q5704</f>
        <v>0</v>
      </c>
      <c r="G5704" s="1">
        <f t="shared" si="646"/>
        <v>10</v>
      </c>
      <c r="H5704" s="1">
        <f t="shared" si="646"/>
        <v>65</v>
      </c>
      <c r="I5704" s="1">
        <f t="shared" si="646"/>
        <v>52</v>
      </c>
      <c r="J5704" s="1">
        <f t="shared" si="646"/>
        <v>17</v>
      </c>
      <c r="K5704" s="1">
        <f t="shared" si="646"/>
        <v>0</v>
      </c>
      <c r="L5704" s="1">
        <f t="shared" si="646"/>
        <v>0</v>
      </c>
      <c r="M5704" s="1">
        <f t="shared" si="646"/>
        <v>0</v>
      </c>
      <c r="N5704" s="1">
        <f t="shared" si="646"/>
        <v>0</v>
      </c>
      <c r="O5704" s="1">
        <f t="shared" si="646"/>
        <v>0</v>
      </c>
      <c r="P5704" s="2"/>
      <c r="Q5704" t="str">
        <f>LOOKUP(C:C, {0,115,230,345,460,575,690,805,920,1035,1150}, {"1"," 0","0 ","0 ","0 ","0 ","0 ","0 ","0 ","0 ","0 "})</f>
        <v xml:space="preserve">0 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1 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0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106375</v>
      </c>
      <c r="B5705">
        <v>985</v>
      </c>
      <c r="C5705">
        <f t="shared" si="641"/>
        <v>238</v>
      </c>
      <c r="D5705">
        <f t="shared" si="642"/>
        <v>106.375</v>
      </c>
      <c r="E5705">
        <f t="shared" si="643"/>
        <v>3973.3290000000002</v>
      </c>
      <c r="F5705" s="1">
        <f t="shared" si="646"/>
        <v>0</v>
      </c>
      <c r="G5705" s="1">
        <f t="shared" si="646"/>
        <v>10</v>
      </c>
      <c r="H5705" s="1">
        <f t="shared" si="646"/>
        <v>66</v>
      </c>
      <c r="I5705" s="1">
        <f t="shared" si="646"/>
        <v>52</v>
      </c>
      <c r="J5705" s="1">
        <f t="shared" si="646"/>
        <v>17</v>
      </c>
      <c r="K5705" s="1">
        <f t="shared" si="646"/>
        <v>0</v>
      </c>
      <c r="L5705" s="1">
        <f t="shared" si="646"/>
        <v>0</v>
      </c>
      <c r="M5705" s="1">
        <f t="shared" si="646"/>
        <v>0</v>
      </c>
      <c r="N5705" s="1">
        <f t="shared" si="646"/>
        <v>0</v>
      </c>
      <c r="O5705" s="1">
        <f t="shared" si="646"/>
        <v>0</v>
      </c>
      <c r="P5705" s="2"/>
      <c r="Q5705" t="str">
        <f>LOOKUP(C:C, {0,115,230,345,460,575,690,805,920,1035,1150}, {"1"," 0","0 ","0 ","0 ","0 ","0 ","0 ","0 ","0 ","0 "})</f>
        <v xml:space="preserve">0 </v>
      </c>
      <c r="R5705" t="str">
        <f>LOOKUP(C:C, {0,115,230,345,460,575,690,805,920,1035,1150}, {"0 ","1 ","0 ","0 ","0 ","0 ","0 ","0 ","0 ","0 ","0 "})</f>
        <v xml:space="preserve">0 </v>
      </c>
      <c r="S5705" t="str">
        <f>LOOKUP(C:C, {0,115,230,345,460,575,690,805,920,1035,1150}, {" 0","0 ","1 ","0 "," 0","0 ","0 ","0 ","0 ","0 ","0 "})</f>
        <v xml:space="preserve">1 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 </v>
      </c>
    </row>
    <row r="5706" spans="1:27" x14ac:dyDescent="0.25">
      <c r="A5706">
        <v>107516</v>
      </c>
      <c r="B5706">
        <v>792</v>
      </c>
      <c r="C5706">
        <f t="shared" si="641"/>
        <v>431</v>
      </c>
      <c r="D5706">
        <f t="shared" si="642"/>
        <v>107.51600000000001</v>
      </c>
      <c r="E5706">
        <f t="shared" si="643"/>
        <v>3974.4700000000003</v>
      </c>
      <c r="F5706" s="1">
        <f t="shared" si="646"/>
        <v>0</v>
      </c>
      <c r="G5706" s="1">
        <f t="shared" si="646"/>
        <v>10</v>
      </c>
      <c r="H5706" s="1">
        <f t="shared" si="646"/>
        <v>66</v>
      </c>
      <c r="I5706" s="1">
        <f t="shared" si="646"/>
        <v>53</v>
      </c>
      <c r="J5706" s="1">
        <f t="shared" si="646"/>
        <v>17</v>
      </c>
      <c r="K5706" s="1">
        <f t="shared" si="646"/>
        <v>0</v>
      </c>
      <c r="L5706" s="1">
        <f t="shared" si="646"/>
        <v>0</v>
      </c>
      <c r="M5706" s="1">
        <f t="shared" si="646"/>
        <v>0</v>
      </c>
      <c r="N5706" s="1">
        <f t="shared" si="646"/>
        <v>0</v>
      </c>
      <c r="O5706" s="1">
        <f t="shared" si="646"/>
        <v>0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0 </v>
      </c>
      <c r="T5706" t="str">
        <f>LOOKUP(C:C, {0,115,230,345,460,575,690,805,920,1035,1150}, {"0 ","0 ","0 ","1 ","0 ","0 ","0 ","0 ","0 ","0 ","0 "})</f>
        <v xml:space="preserve">1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107797</v>
      </c>
      <c r="B5707">
        <v>715</v>
      </c>
      <c r="C5707">
        <f t="shared" si="641"/>
        <v>508</v>
      </c>
      <c r="D5707">
        <f t="shared" si="642"/>
        <v>107.797</v>
      </c>
      <c r="E5707">
        <f t="shared" si="643"/>
        <v>3974.7510000000002</v>
      </c>
      <c r="F5707" s="1">
        <f t="shared" si="646"/>
        <v>0</v>
      </c>
      <c r="G5707" s="1">
        <f t="shared" si="646"/>
        <v>10</v>
      </c>
      <c r="H5707" s="1">
        <f t="shared" si="646"/>
        <v>66</v>
      </c>
      <c r="I5707" s="1">
        <f t="shared" si="646"/>
        <v>53</v>
      </c>
      <c r="J5707" s="1">
        <f t="shared" si="646"/>
        <v>18</v>
      </c>
      <c r="K5707" s="1">
        <f t="shared" si="646"/>
        <v>0</v>
      </c>
      <c r="L5707" s="1">
        <f t="shared" si="646"/>
        <v>0</v>
      </c>
      <c r="M5707" s="1">
        <f t="shared" si="646"/>
        <v>0</v>
      </c>
      <c r="N5707" s="1">
        <f t="shared" si="646"/>
        <v>0</v>
      </c>
      <c r="O5707" s="1">
        <f t="shared" si="646"/>
        <v>0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 0</v>
      </c>
      <c r="T5707" t="str">
        <f>LOOKUP(C:C, {0,115,230,345,460,575,690,805,920,1035,1150}, {"0 ","0 ","0 ","1 ","0 ","0 ","0 ","0 ","0 ","0 ","0 "})</f>
        <v xml:space="preserve">0 </v>
      </c>
      <c r="U5707" t="str">
        <f>LOOKUP(C:C, {0,115,230,345,460,575,690,805,920,1035,1150}, {" 0","0 ","0 ","0 ","1 ","0 ","0 ","0 ","0 ","0 ","0 "})</f>
        <v xml:space="preserve">1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107844</v>
      </c>
      <c r="B5708">
        <v>827</v>
      </c>
      <c r="C5708">
        <f t="shared" si="641"/>
        <v>396</v>
      </c>
      <c r="D5708">
        <f t="shared" si="642"/>
        <v>107.84399999999999</v>
      </c>
      <c r="E5708">
        <f t="shared" si="643"/>
        <v>3974.7980000000002</v>
      </c>
      <c r="F5708" s="1">
        <f t="shared" si="646"/>
        <v>0</v>
      </c>
      <c r="G5708" s="1">
        <f t="shared" si="646"/>
        <v>10</v>
      </c>
      <c r="H5708" s="1">
        <f t="shared" si="646"/>
        <v>66</v>
      </c>
      <c r="I5708" s="1">
        <f t="shared" si="646"/>
        <v>54</v>
      </c>
      <c r="J5708" s="1">
        <f t="shared" si="646"/>
        <v>18</v>
      </c>
      <c r="K5708" s="1">
        <f t="shared" si="646"/>
        <v>0</v>
      </c>
      <c r="L5708" s="1">
        <f t="shared" si="646"/>
        <v>0</v>
      </c>
      <c r="M5708" s="1">
        <f t="shared" si="646"/>
        <v>0</v>
      </c>
      <c r="N5708" s="1">
        <f t="shared" si="646"/>
        <v>0</v>
      </c>
      <c r="O5708" s="1">
        <f t="shared" si="646"/>
        <v>0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0 </v>
      </c>
      <c r="T5708" t="str">
        <f>LOOKUP(C:C, {0,115,230,345,460,575,690,805,920,1035,1150}, {"0 ","0 ","0 ","1 ","0 ","0 ","0 ","0 ","0 ","0 ","0 "})</f>
        <v xml:space="preserve">1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108188</v>
      </c>
      <c r="B5709">
        <v>850</v>
      </c>
      <c r="C5709">
        <f t="shared" si="641"/>
        <v>373</v>
      </c>
      <c r="D5709">
        <f t="shared" si="642"/>
        <v>108.188</v>
      </c>
      <c r="E5709">
        <f t="shared" si="643"/>
        <v>3975.1420000000003</v>
      </c>
      <c r="F5709" s="1">
        <f t="shared" si="646"/>
        <v>0</v>
      </c>
      <c r="G5709" s="1">
        <f t="shared" si="646"/>
        <v>10</v>
      </c>
      <c r="H5709" s="1">
        <f t="shared" si="646"/>
        <v>66</v>
      </c>
      <c r="I5709" s="1">
        <f t="shared" si="646"/>
        <v>55</v>
      </c>
      <c r="J5709" s="1">
        <f t="shared" si="646"/>
        <v>18</v>
      </c>
      <c r="K5709" s="1">
        <f t="shared" si="646"/>
        <v>0</v>
      </c>
      <c r="L5709" s="1">
        <f t="shared" si="646"/>
        <v>0</v>
      </c>
      <c r="M5709" s="1">
        <f t="shared" si="646"/>
        <v>0</v>
      </c>
      <c r="N5709" s="1">
        <f t="shared" si="646"/>
        <v>0</v>
      </c>
      <c r="O5709" s="1">
        <f t="shared" si="646"/>
        <v>0</v>
      </c>
      <c r="P5709" s="2"/>
      <c r="Q5709" t="str">
        <f>LOOKUP(C:C, {0,115,230,345,460,575,690,805,920,1035,1150}, {"1"," 0","0 ","0 ","0 ","0 ","0 ","0 ","0 ","0 ","0 "})</f>
        <v xml:space="preserve">0 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0 </v>
      </c>
      <c r="T5709" t="str">
        <f>LOOKUP(C:C, {0,115,230,345,460,575,690,805,920,1035,1150}, {"0 ","0 ","0 ","1 ","0 ","0 ","0 ","0 ","0 ","0 ","0 "})</f>
        <v xml:space="preserve">1 </v>
      </c>
      <c r="U5709" t="str">
        <f>LOOKUP(C:C, {0,115,230,345,460,575,690,805,920,1035,1150}, {" 0","0 ","0 ","0 ","1 ","0 ","0 ","0 ","0 ","0 ","0 "})</f>
        <v xml:space="preserve">0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 </v>
      </c>
    </row>
    <row r="5710" spans="1:27" x14ac:dyDescent="0.25">
      <c r="A5710">
        <v>108188</v>
      </c>
      <c r="B5710">
        <v>0</v>
      </c>
      <c r="C5710">
        <f t="shared" si="641"/>
        <v>1223</v>
      </c>
      <c r="D5710">
        <f t="shared" si="642"/>
        <v>108.188</v>
      </c>
      <c r="E5710">
        <f t="shared" si="643"/>
        <v>3975.1420000000003</v>
      </c>
      <c r="F5710" s="1">
        <f t="shared" si="646"/>
        <v>0</v>
      </c>
      <c r="G5710" s="1">
        <f t="shared" si="646"/>
        <v>10</v>
      </c>
      <c r="H5710" s="1">
        <f t="shared" si="646"/>
        <v>66</v>
      </c>
      <c r="I5710" s="1">
        <f t="shared" si="646"/>
        <v>55</v>
      </c>
      <c r="J5710" s="1">
        <f t="shared" si="646"/>
        <v>18</v>
      </c>
      <c r="K5710" s="1">
        <f t="shared" si="646"/>
        <v>0</v>
      </c>
      <c r="L5710" s="1">
        <f t="shared" si="646"/>
        <v>0</v>
      </c>
      <c r="M5710" s="1">
        <f t="shared" si="646"/>
        <v>0</v>
      </c>
      <c r="N5710" s="1">
        <f t="shared" si="646"/>
        <v>0</v>
      </c>
      <c r="O5710" s="1">
        <f t="shared" si="646"/>
        <v>0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1 </v>
      </c>
    </row>
    <row r="5711" spans="1:27" x14ac:dyDescent="0.25">
      <c r="A5711">
        <v>111203</v>
      </c>
      <c r="B5711">
        <v>0</v>
      </c>
      <c r="C5711">
        <f t="shared" si="641"/>
        <v>1223</v>
      </c>
      <c r="D5711">
        <f t="shared" si="642"/>
        <v>111.203</v>
      </c>
      <c r="E5711">
        <f t="shared" si="643"/>
        <v>3978.1570000000002</v>
      </c>
      <c r="F5711" s="1">
        <f t="shared" si="646"/>
        <v>0</v>
      </c>
      <c r="G5711" s="1">
        <f t="shared" si="646"/>
        <v>10</v>
      </c>
      <c r="H5711" s="1">
        <f t="shared" si="646"/>
        <v>66</v>
      </c>
      <c r="I5711" s="1">
        <f t="shared" si="646"/>
        <v>55</v>
      </c>
      <c r="J5711" s="1">
        <f t="shared" si="646"/>
        <v>18</v>
      </c>
      <c r="K5711" s="1">
        <f t="shared" si="646"/>
        <v>0</v>
      </c>
      <c r="L5711" s="1">
        <f t="shared" si="646"/>
        <v>0</v>
      </c>
      <c r="M5711" s="1">
        <f t="shared" si="646"/>
        <v>0</v>
      </c>
      <c r="N5711" s="1">
        <f t="shared" si="646"/>
        <v>0</v>
      </c>
      <c r="O5711" s="1">
        <f t="shared" si="646"/>
        <v>0</v>
      </c>
      <c r="P5711" s="2"/>
      <c r="Q5711" t="str">
        <f>LOOKUP(C:C, {0,115,230,345,460,575,690,805,920,1035,1150}, {"1"," 0","0 ","0 ","0 ","0 ","0 ","0 ","0 ","0 ","0 "})</f>
        <v xml:space="preserve">0 </v>
      </c>
      <c r="R5711" t="str">
        <f>LOOKUP(C:C, {0,115,230,345,460,575,690,805,920,1035,1150}, {"0 ","1 ","0 ","0 ","0 ","0 ","0 ","0 ","0 ","0 ","0 "})</f>
        <v xml:space="preserve">0 </v>
      </c>
      <c r="S5711" t="str">
        <f>LOOKUP(C:C, {0,115,230,345,460,575,690,805,920,1035,1150}, {" 0","0 ","1 ","0 "," 0","0 ","0 ","0 ","0 ","0 ","0 "})</f>
        <v xml:space="preserve">0 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1 </v>
      </c>
    </row>
    <row r="5712" spans="1:27" x14ac:dyDescent="0.25">
      <c r="A5712">
        <v>114422</v>
      </c>
      <c r="B5712">
        <v>831</v>
      </c>
      <c r="C5712">
        <f t="shared" si="641"/>
        <v>392</v>
      </c>
      <c r="D5712">
        <f t="shared" si="642"/>
        <v>114.422</v>
      </c>
      <c r="E5712">
        <f t="shared" si="643"/>
        <v>3981.3760000000002</v>
      </c>
      <c r="F5712" s="1">
        <f t="shared" si="646"/>
        <v>0</v>
      </c>
      <c r="G5712" s="1">
        <f t="shared" si="646"/>
        <v>10</v>
      </c>
      <c r="H5712" s="1">
        <f t="shared" si="646"/>
        <v>66</v>
      </c>
      <c r="I5712" s="1">
        <f t="shared" si="646"/>
        <v>56</v>
      </c>
      <c r="J5712" s="1">
        <f t="shared" si="646"/>
        <v>18</v>
      </c>
      <c r="K5712" s="1">
        <f t="shared" si="646"/>
        <v>0</v>
      </c>
      <c r="L5712" s="1">
        <f t="shared" si="646"/>
        <v>0</v>
      </c>
      <c r="M5712" s="1">
        <f t="shared" si="646"/>
        <v>0</v>
      </c>
      <c r="N5712" s="1">
        <f t="shared" si="646"/>
        <v>0</v>
      </c>
      <c r="O5712" s="1">
        <f t="shared" si="646"/>
        <v>0</v>
      </c>
      <c r="P5712" s="2"/>
      <c r="Q5712" t="str">
        <f>LOOKUP(C:C, {0,115,230,345,460,575,690,805,920,1035,1150}, {"1"," 0","0 ","0 ","0 ","0 ","0 ","0 ","0 ","0 ","0 "})</f>
        <v xml:space="preserve">0 </v>
      </c>
      <c r="R5712" t="str">
        <f>LOOKUP(C:C, {0,115,230,345,460,575,690,805,920,1035,1150}, {"0 ","1 ","0 ","0 ","0 ","0 ","0 ","0 ","0 ","0 ","0 "})</f>
        <v xml:space="preserve">0 </v>
      </c>
      <c r="S5712" t="str">
        <f>LOOKUP(C:C, {0,115,230,345,460,575,690,805,920,1035,1150}, {" 0","0 ","1 ","0 "," 0","0 ","0 ","0 ","0 ","0 ","0 "})</f>
        <v xml:space="preserve">0 </v>
      </c>
      <c r="T5712" t="str">
        <f>LOOKUP(C:C, {0,115,230,345,460,575,690,805,920,1035,1150}, {"0 ","0 ","0 ","1 ","0 ","0 ","0 ","0 ","0 ","0 ","0 "})</f>
        <v xml:space="preserve">1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 </v>
      </c>
    </row>
    <row r="5713" spans="1:27" x14ac:dyDescent="0.25">
      <c r="A5713">
        <v>114625</v>
      </c>
      <c r="B5713">
        <v>811</v>
      </c>
      <c r="C5713">
        <f t="shared" si="641"/>
        <v>412</v>
      </c>
      <c r="D5713">
        <f t="shared" si="642"/>
        <v>114.625</v>
      </c>
      <c r="E5713">
        <f t="shared" si="643"/>
        <v>3981.5790000000002</v>
      </c>
      <c r="F5713" s="1">
        <f t="shared" si="646"/>
        <v>0</v>
      </c>
      <c r="G5713" s="1">
        <f t="shared" si="646"/>
        <v>10</v>
      </c>
      <c r="H5713" s="1">
        <f t="shared" si="646"/>
        <v>66</v>
      </c>
      <c r="I5713" s="1">
        <f t="shared" si="646"/>
        <v>57</v>
      </c>
      <c r="J5713" s="1">
        <f t="shared" si="646"/>
        <v>18</v>
      </c>
      <c r="K5713" s="1">
        <f t="shared" si="646"/>
        <v>0</v>
      </c>
      <c r="L5713" s="1">
        <f t="shared" si="646"/>
        <v>0</v>
      </c>
      <c r="M5713" s="1">
        <f t="shared" si="646"/>
        <v>0</v>
      </c>
      <c r="N5713" s="1">
        <f t="shared" si="646"/>
        <v>0</v>
      </c>
      <c r="O5713" s="1">
        <f t="shared" si="646"/>
        <v>0</v>
      </c>
      <c r="P5713" s="2"/>
      <c r="Q5713" t="str">
        <f>LOOKUP(C:C, {0,115,230,345,460,575,690,805,920,1035,1150}, {"1"," 0","0 ","0 ","0 ","0 ","0 ","0 ","0 ","0 ","0 "})</f>
        <v xml:space="preserve">0 </v>
      </c>
      <c r="R5713" t="str">
        <f>LOOKUP(C:C, {0,115,230,345,460,575,690,805,920,1035,1150}, {"0 ","1 ","0 ","0 ","0 ","0 ","0 ","0 ","0 ","0 ","0 "})</f>
        <v xml:space="preserve">0 </v>
      </c>
      <c r="S5713" t="str">
        <f>LOOKUP(C:C, {0,115,230,345,460,575,690,805,920,1035,1150}, {" 0","0 ","1 ","0 "," 0","0 ","0 ","0 ","0 ","0 ","0 "})</f>
        <v xml:space="preserve">0 </v>
      </c>
      <c r="T5713" t="str">
        <f>LOOKUP(C:C, {0,115,230,345,460,575,690,805,920,1035,1150}, {"0 ","0 ","0 ","1 ","0 ","0 ","0 ","0 ","0 ","0 ","0 "})</f>
        <v xml:space="preserve">1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114703</v>
      </c>
      <c r="B5714">
        <v>676</v>
      </c>
      <c r="C5714">
        <f t="shared" si="641"/>
        <v>547</v>
      </c>
      <c r="D5714">
        <f t="shared" si="642"/>
        <v>114.703</v>
      </c>
      <c r="E5714">
        <f t="shared" si="643"/>
        <v>3981.6570000000002</v>
      </c>
      <c r="F5714" s="1">
        <f t="shared" si="646"/>
        <v>0</v>
      </c>
      <c r="G5714" s="1">
        <f t="shared" si="646"/>
        <v>10</v>
      </c>
      <c r="H5714" s="1">
        <f t="shared" si="646"/>
        <v>66</v>
      </c>
      <c r="I5714" s="1">
        <f t="shared" si="646"/>
        <v>57</v>
      </c>
      <c r="J5714" s="1">
        <f t="shared" si="646"/>
        <v>19</v>
      </c>
      <c r="K5714" s="1">
        <f t="shared" si="646"/>
        <v>0</v>
      </c>
      <c r="L5714" s="1">
        <f t="shared" si="646"/>
        <v>0</v>
      </c>
      <c r="M5714" s="1">
        <f t="shared" si="646"/>
        <v>0</v>
      </c>
      <c r="N5714" s="1">
        <f t="shared" si="646"/>
        <v>0</v>
      </c>
      <c r="O5714" s="1">
        <f t="shared" si="646"/>
        <v>0</v>
      </c>
      <c r="P5714" s="2"/>
      <c r="Q5714" t="str">
        <f>LOOKUP(C:C, {0,115,230,345,460,575,690,805,920,1035,1150}, {"1"," 0","0 ","0 ","0 ","0 ","0 ","0 ","0 ","0 ","0 "})</f>
        <v xml:space="preserve">0 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 0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1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 </v>
      </c>
    </row>
    <row r="5715" spans="1:27" x14ac:dyDescent="0.25">
      <c r="A5715">
        <v>114891</v>
      </c>
      <c r="B5715">
        <v>735</v>
      </c>
      <c r="C5715">
        <f t="shared" si="641"/>
        <v>488</v>
      </c>
      <c r="D5715">
        <f t="shared" si="642"/>
        <v>114.89100000000001</v>
      </c>
      <c r="E5715">
        <f t="shared" si="643"/>
        <v>3981.8450000000003</v>
      </c>
      <c r="F5715" s="1">
        <f t="shared" si="646"/>
        <v>0</v>
      </c>
      <c r="G5715" s="1">
        <f t="shared" si="646"/>
        <v>10</v>
      </c>
      <c r="H5715" s="1">
        <f t="shared" si="646"/>
        <v>66</v>
      </c>
      <c r="I5715" s="1">
        <f t="shared" si="646"/>
        <v>57</v>
      </c>
      <c r="J5715" s="1">
        <f t="shared" si="646"/>
        <v>20</v>
      </c>
      <c r="K5715" s="1">
        <f t="shared" si="646"/>
        <v>0</v>
      </c>
      <c r="L5715" s="1">
        <f t="shared" si="646"/>
        <v>0</v>
      </c>
      <c r="M5715" s="1">
        <f t="shared" si="646"/>
        <v>0</v>
      </c>
      <c r="N5715" s="1">
        <f t="shared" si="646"/>
        <v>0</v>
      </c>
      <c r="O5715" s="1">
        <f t="shared" si="646"/>
        <v>0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 0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1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 </v>
      </c>
    </row>
    <row r="5716" spans="1:27" x14ac:dyDescent="0.25">
      <c r="A5716">
        <v>114938</v>
      </c>
      <c r="B5716">
        <v>977</v>
      </c>
      <c r="C5716">
        <f t="shared" si="641"/>
        <v>246</v>
      </c>
      <c r="D5716">
        <f t="shared" si="642"/>
        <v>114.938</v>
      </c>
      <c r="E5716">
        <f t="shared" si="643"/>
        <v>3981.8920000000003</v>
      </c>
      <c r="F5716" s="1">
        <f t="shared" si="646"/>
        <v>0</v>
      </c>
      <c r="G5716" s="1">
        <f t="shared" si="646"/>
        <v>10</v>
      </c>
      <c r="H5716" s="1">
        <f t="shared" si="646"/>
        <v>67</v>
      </c>
      <c r="I5716" s="1">
        <f t="shared" si="646"/>
        <v>57</v>
      </c>
      <c r="J5716" s="1">
        <f t="shared" si="646"/>
        <v>20</v>
      </c>
      <c r="K5716" s="1">
        <f t="shared" si="646"/>
        <v>0</v>
      </c>
      <c r="L5716" s="1">
        <f t="shared" si="646"/>
        <v>0</v>
      </c>
      <c r="M5716" s="1">
        <f t="shared" si="646"/>
        <v>0</v>
      </c>
      <c r="N5716" s="1">
        <f t="shared" si="646"/>
        <v>0</v>
      </c>
      <c r="O5716" s="1">
        <f t="shared" si="646"/>
        <v>0</v>
      </c>
      <c r="P5716" s="2"/>
      <c r="Q5716" t="str">
        <f>LOOKUP(C:C, {0,115,230,345,460,575,690,805,920,1035,1150}, {"1"," 0","0 ","0 ","0 ","0 ","0 ","0 ","0 ","0 ","0 "})</f>
        <v xml:space="preserve">0 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1 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 </v>
      </c>
    </row>
    <row r="5717" spans="1:27" x14ac:dyDescent="0.25">
      <c r="A5717">
        <v>115625</v>
      </c>
      <c r="B5717">
        <v>927</v>
      </c>
      <c r="C5717">
        <f t="shared" si="641"/>
        <v>296</v>
      </c>
      <c r="D5717">
        <f t="shared" si="642"/>
        <v>115.625</v>
      </c>
      <c r="E5717">
        <f t="shared" si="643"/>
        <v>3982.5790000000002</v>
      </c>
      <c r="F5717" s="1">
        <f t="shared" si="646"/>
        <v>0</v>
      </c>
      <c r="G5717" s="1">
        <f t="shared" si="646"/>
        <v>10</v>
      </c>
      <c r="H5717" s="1">
        <f t="shared" si="646"/>
        <v>68</v>
      </c>
      <c r="I5717" s="1">
        <f t="shared" si="646"/>
        <v>57</v>
      </c>
      <c r="J5717" s="1">
        <f t="shared" si="646"/>
        <v>20</v>
      </c>
      <c r="K5717" s="1">
        <f t="shared" si="646"/>
        <v>0</v>
      </c>
      <c r="L5717" s="1">
        <f t="shared" si="646"/>
        <v>0</v>
      </c>
      <c r="M5717" s="1">
        <f t="shared" si="646"/>
        <v>0</v>
      </c>
      <c r="N5717" s="1">
        <f t="shared" si="646"/>
        <v>0</v>
      </c>
      <c r="O5717" s="1">
        <f t="shared" si="646"/>
        <v>0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1 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0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 </v>
      </c>
    </row>
    <row r="5718" spans="1:27" x14ac:dyDescent="0.25">
      <c r="A5718">
        <v>115922</v>
      </c>
      <c r="B5718">
        <v>927</v>
      </c>
      <c r="C5718">
        <f t="shared" si="641"/>
        <v>296</v>
      </c>
      <c r="D5718">
        <f t="shared" si="642"/>
        <v>115.922</v>
      </c>
      <c r="E5718">
        <f t="shared" si="643"/>
        <v>3982.8760000000002</v>
      </c>
      <c r="F5718" s="1">
        <f t="shared" si="646"/>
        <v>0</v>
      </c>
      <c r="G5718" s="1">
        <f t="shared" si="646"/>
        <v>10</v>
      </c>
      <c r="H5718" s="1">
        <f t="shared" si="646"/>
        <v>69</v>
      </c>
      <c r="I5718" s="1">
        <f t="shared" si="646"/>
        <v>57</v>
      </c>
      <c r="J5718" s="1">
        <f t="shared" si="646"/>
        <v>20</v>
      </c>
      <c r="K5718" s="1">
        <f t="shared" si="646"/>
        <v>0</v>
      </c>
      <c r="L5718" s="1">
        <f t="shared" si="646"/>
        <v>0</v>
      </c>
      <c r="M5718" s="1">
        <f t="shared" si="646"/>
        <v>0</v>
      </c>
      <c r="N5718" s="1">
        <f t="shared" si="646"/>
        <v>0</v>
      </c>
      <c r="O5718" s="1">
        <f t="shared" si="646"/>
        <v>0</v>
      </c>
      <c r="P5718" s="2"/>
      <c r="Q5718" t="str">
        <f>LOOKUP(C:C, {0,115,230,345,460,575,690,805,920,1035,1150}, {"1"," 0","0 ","0 ","0 ","0 ","0 ","0 ","0 ","0 ","0 "})</f>
        <v xml:space="preserve">0 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1 </v>
      </c>
      <c r="T5718" t="str">
        <f>LOOKUP(C:C, {0,115,230,345,460,575,690,805,920,1035,1150}, {"0 ","0 ","0 ","1 ","0 ","0 ","0 ","0 ","0 ","0 ","0 "})</f>
        <v xml:space="preserve">0 </v>
      </c>
      <c r="U5718" t="str">
        <f>LOOKUP(C:C, {0,115,230,345,460,575,690,805,920,1035,1150}, {" 0","0 ","0 ","0 ","1 ","0 ","0 ","0 ","0 ","0 ","0 "})</f>
        <v xml:space="preserve">0 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0 </v>
      </c>
      <c r="X5718" t="str">
        <f>LOOKUP(C:C, {0,115,230,345,460,575,690,805,920,1035,1150}, {" 0","0 ","0 ","0 ","0 ","0 ","0 ","1 ","0 ","0 ","0 "})</f>
        <v xml:space="preserve">0 </v>
      </c>
      <c r="Y5718" t="str">
        <f>LOOKUP(C:C, {0,115,230,345,460,575,690,805,920,1035,1150}, {" 0","0 ","0 ","0 ","0 ","0 ","0 ","0 ","1 ","0 ","0 "})</f>
        <v xml:space="preserve">0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116422</v>
      </c>
      <c r="B5719">
        <v>870</v>
      </c>
      <c r="C5719">
        <f t="shared" si="641"/>
        <v>353</v>
      </c>
      <c r="D5719">
        <f t="shared" si="642"/>
        <v>116.422</v>
      </c>
      <c r="E5719">
        <f t="shared" si="643"/>
        <v>3983.3760000000002</v>
      </c>
      <c r="F5719" s="1">
        <f t="shared" si="646"/>
        <v>0</v>
      </c>
      <c r="G5719" s="1">
        <f t="shared" si="646"/>
        <v>10</v>
      </c>
      <c r="H5719" s="1">
        <f t="shared" si="646"/>
        <v>69</v>
      </c>
      <c r="I5719" s="1">
        <f t="shared" si="646"/>
        <v>58</v>
      </c>
      <c r="J5719" s="1">
        <f t="shared" si="646"/>
        <v>20</v>
      </c>
      <c r="K5719" s="1">
        <f t="shared" si="646"/>
        <v>0</v>
      </c>
      <c r="L5719" s="1">
        <f t="shared" si="646"/>
        <v>0</v>
      </c>
      <c r="M5719" s="1">
        <f t="shared" si="646"/>
        <v>0</v>
      </c>
      <c r="N5719" s="1">
        <f t="shared" si="646"/>
        <v>0</v>
      </c>
      <c r="O5719" s="1">
        <f t="shared" si="646"/>
        <v>0</v>
      </c>
      <c r="P5719" s="2"/>
      <c r="Q5719" t="str">
        <f>LOOKUP(C:C, {0,115,230,345,460,575,690,805,920,1035,1150}, {"1"," 0","0 ","0 ","0 ","0 ","0 ","0 ","0 ","0 ","0 "})</f>
        <v xml:space="preserve">0 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0 </v>
      </c>
      <c r="T5719" t="str">
        <f>LOOKUP(C:C, {0,115,230,345,460,575,690,805,920,1035,1150}, {"0 ","0 ","0 ","1 ","0 ","0 ","0 ","0 ","0 ","0 ","0 "})</f>
        <v xml:space="preserve">1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117047</v>
      </c>
      <c r="B5720">
        <v>850</v>
      </c>
      <c r="C5720">
        <f t="shared" si="641"/>
        <v>373</v>
      </c>
      <c r="D5720">
        <f t="shared" si="642"/>
        <v>117.047</v>
      </c>
      <c r="E5720">
        <f t="shared" si="643"/>
        <v>3984.0010000000002</v>
      </c>
      <c r="F5720" s="1">
        <f t="shared" ref="F5720:O5735" si="647">F5719+Q5720</f>
        <v>0</v>
      </c>
      <c r="G5720" s="1">
        <f t="shared" si="647"/>
        <v>10</v>
      </c>
      <c r="H5720" s="1">
        <f t="shared" si="647"/>
        <v>69</v>
      </c>
      <c r="I5720" s="1">
        <f t="shared" si="647"/>
        <v>59</v>
      </c>
      <c r="J5720" s="1">
        <f t="shared" si="647"/>
        <v>20</v>
      </c>
      <c r="K5720" s="1">
        <f t="shared" si="647"/>
        <v>0</v>
      </c>
      <c r="L5720" s="1">
        <f t="shared" si="647"/>
        <v>0</v>
      </c>
      <c r="M5720" s="1">
        <f t="shared" si="647"/>
        <v>0</v>
      </c>
      <c r="N5720" s="1">
        <f t="shared" si="647"/>
        <v>0</v>
      </c>
      <c r="O5720" s="1">
        <f t="shared" si="647"/>
        <v>0</v>
      </c>
      <c r="P5720" s="2"/>
      <c r="Q5720" t="str">
        <f>LOOKUP(C:C, {0,115,230,345,460,575,690,805,920,1035,1150}, {"1"," 0","0 ","0 ","0 ","0 ","0 ","0 ","0 ","0 ","0 "})</f>
        <v xml:space="preserve">0 </v>
      </c>
      <c r="R5720" t="str">
        <f>LOOKUP(C:C, {0,115,230,345,460,575,690,805,920,1035,1150}, {"0 ","1 ","0 ","0 ","0 ","0 ","0 ","0 ","0 ","0 ","0 "})</f>
        <v xml:space="preserve">0 </v>
      </c>
      <c r="S5720" t="str">
        <f>LOOKUP(C:C, {0,115,230,345,460,575,690,805,920,1035,1150}, {" 0","0 ","1 ","0 "," 0","0 ","0 ","0 ","0 ","0 ","0 "})</f>
        <v xml:space="preserve">0 </v>
      </c>
      <c r="T5720" t="str">
        <f>LOOKUP(C:C, {0,115,230,345,460,575,690,805,920,1035,1150}, {"0 ","0 ","0 ","1 ","0 ","0 ","0 ","0 ","0 ","0 ","0 "})</f>
        <v xml:space="preserve">1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117203</v>
      </c>
      <c r="B5721">
        <v>850</v>
      </c>
      <c r="C5721">
        <f t="shared" si="641"/>
        <v>373</v>
      </c>
      <c r="D5721">
        <f t="shared" si="642"/>
        <v>117.203</v>
      </c>
      <c r="E5721">
        <f t="shared" si="643"/>
        <v>3984.1570000000002</v>
      </c>
      <c r="F5721" s="1">
        <f t="shared" si="647"/>
        <v>0</v>
      </c>
      <c r="G5721" s="1">
        <f t="shared" si="647"/>
        <v>10</v>
      </c>
      <c r="H5721" s="1">
        <f t="shared" si="647"/>
        <v>69</v>
      </c>
      <c r="I5721" s="1">
        <f t="shared" si="647"/>
        <v>60</v>
      </c>
      <c r="J5721" s="1">
        <f t="shared" si="647"/>
        <v>20</v>
      </c>
      <c r="K5721" s="1">
        <f t="shared" si="647"/>
        <v>0</v>
      </c>
      <c r="L5721" s="1">
        <f t="shared" si="647"/>
        <v>0</v>
      </c>
      <c r="M5721" s="1">
        <f t="shared" si="647"/>
        <v>0</v>
      </c>
      <c r="N5721" s="1">
        <f t="shared" si="647"/>
        <v>0</v>
      </c>
      <c r="O5721" s="1">
        <f t="shared" si="647"/>
        <v>0</v>
      </c>
      <c r="P5721" s="2"/>
      <c r="Q5721" t="str">
        <f>LOOKUP(C:C, {0,115,230,345,460,575,690,805,920,1035,1150}, {"1"," 0","0 ","0 ","0 ","0 ","0 ","0 ","0 ","0 ","0 "})</f>
        <v xml:space="preserve">0 </v>
      </c>
      <c r="R5721" t="str">
        <f>LOOKUP(C:C, {0,115,230,345,460,575,690,805,920,1035,1150}, {"0 ","1 ","0 ","0 ","0 ","0 ","0 ","0 ","0 ","0 ","0 "})</f>
        <v xml:space="preserve">0 </v>
      </c>
      <c r="S5721" t="str">
        <f>LOOKUP(C:C, {0,115,230,345,460,575,690,805,920,1035,1150}, {" 0","0 ","1 ","0 "," 0","0 ","0 ","0 ","0 ","0 ","0 "})</f>
        <v xml:space="preserve">0 </v>
      </c>
      <c r="T5721" t="str">
        <f>LOOKUP(C:C, {0,115,230,345,460,575,690,805,920,1035,1150}, {"0 ","0 ","0 ","1 ","0 ","0 ","0 ","0 ","0 ","0 ","0 "})</f>
        <v xml:space="preserve">1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0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117203</v>
      </c>
      <c r="B5722">
        <v>0</v>
      </c>
      <c r="C5722">
        <f t="shared" si="641"/>
        <v>1223</v>
      </c>
      <c r="D5722">
        <f t="shared" si="642"/>
        <v>117.203</v>
      </c>
      <c r="E5722">
        <f t="shared" si="643"/>
        <v>3984.1570000000002</v>
      </c>
      <c r="F5722" s="1">
        <f t="shared" si="647"/>
        <v>0</v>
      </c>
      <c r="G5722" s="1">
        <f t="shared" si="647"/>
        <v>10</v>
      </c>
      <c r="H5722" s="1">
        <f t="shared" si="647"/>
        <v>69</v>
      </c>
      <c r="I5722" s="1">
        <f t="shared" si="647"/>
        <v>60</v>
      </c>
      <c r="J5722" s="1">
        <f t="shared" si="647"/>
        <v>20</v>
      </c>
      <c r="K5722" s="1">
        <f t="shared" si="647"/>
        <v>0</v>
      </c>
      <c r="L5722" s="1">
        <f t="shared" si="647"/>
        <v>0</v>
      </c>
      <c r="M5722" s="1">
        <f t="shared" si="647"/>
        <v>0</v>
      </c>
      <c r="N5722" s="1">
        <f t="shared" si="647"/>
        <v>0</v>
      </c>
      <c r="O5722" s="1">
        <f t="shared" si="647"/>
        <v>0</v>
      </c>
      <c r="P5722" s="2"/>
      <c r="Q5722" t="str">
        <f>LOOKUP(C:C, {0,115,230,345,460,575,690,805,920,1035,1150}, {"1"," 0","0 ","0 ","0 ","0 ","0 ","0 ","0 ","0 ","0 "})</f>
        <v xml:space="preserve">0 </v>
      </c>
      <c r="R5722" t="str">
        <f>LOOKUP(C:C, {0,115,230,345,460,575,690,805,920,1035,1150}, {"0 ","1 ","0 ","0 ","0 ","0 ","0 ","0 ","0 ","0 ","0 "})</f>
        <v xml:space="preserve">0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0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1 </v>
      </c>
    </row>
    <row r="5723" spans="1:27" x14ac:dyDescent="0.25">
      <c r="A5723">
        <v>120235</v>
      </c>
      <c r="B5723">
        <v>0</v>
      </c>
      <c r="C5723">
        <f t="shared" si="641"/>
        <v>1223</v>
      </c>
      <c r="D5723">
        <f t="shared" si="642"/>
        <v>120.235</v>
      </c>
      <c r="E5723">
        <f t="shared" si="643"/>
        <v>3987.1890000000003</v>
      </c>
      <c r="F5723" s="1">
        <f t="shared" si="647"/>
        <v>0</v>
      </c>
      <c r="G5723" s="1">
        <f t="shared" si="647"/>
        <v>10</v>
      </c>
      <c r="H5723" s="1">
        <f t="shared" si="647"/>
        <v>69</v>
      </c>
      <c r="I5723" s="1">
        <f t="shared" si="647"/>
        <v>60</v>
      </c>
      <c r="J5723" s="1">
        <f t="shared" si="647"/>
        <v>20</v>
      </c>
      <c r="K5723" s="1">
        <f t="shared" si="647"/>
        <v>0</v>
      </c>
      <c r="L5723" s="1">
        <f t="shared" si="647"/>
        <v>0</v>
      </c>
      <c r="M5723" s="1">
        <f t="shared" si="647"/>
        <v>0</v>
      </c>
      <c r="N5723" s="1">
        <f t="shared" si="647"/>
        <v>0</v>
      </c>
      <c r="O5723" s="1">
        <f t="shared" si="647"/>
        <v>0</v>
      </c>
      <c r="P5723" s="2"/>
      <c r="Q5723" t="str">
        <f>LOOKUP(C:C, {0,115,230,345,460,575,690,805,920,1035,1150}, {"1"," 0","0 ","0 ","0 ","0 ","0 ","0 ","0 ","0 ","0 "})</f>
        <v xml:space="preserve">0 </v>
      </c>
      <c r="R5723" t="str">
        <f>LOOKUP(C:C, {0,115,230,345,460,575,690,805,920,1035,1150}, {"0 ","1 ","0 ","0 ","0 ","0 ","0 ","0 ","0 ","0 ","0 "})</f>
        <v xml:space="preserve">0 </v>
      </c>
      <c r="S5723" t="str">
        <f>LOOKUP(C:C, {0,115,230,345,460,575,690,805,920,1035,1150}, {" 0","0 ","1 ","0 "," 0","0 ","0 ","0 ","0 ","0 ","0 "})</f>
        <v xml:space="preserve">0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0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1 </v>
      </c>
    </row>
    <row r="5724" spans="1:27" x14ac:dyDescent="0.25">
      <c r="A5724">
        <v>122344</v>
      </c>
      <c r="B5724">
        <v>811</v>
      </c>
      <c r="C5724">
        <f t="shared" si="641"/>
        <v>412</v>
      </c>
      <c r="D5724">
        <f t="shared" si="642"/>
        <v>122.34399999999999</v>
      </c>
      <c r="E5724">
        <f t="shared" si="643"/>
        <v>3989.2980000000002</v>
      </c>
      <c r="F5724" s="1">
        <f t="shared" si="647"/>
        <v>0</v>
      </c>
      <c r="G5724" s="1">
        <f t="shared" si="647"/>
        <v>10</v>
      </c>
      <c r="H5724" s="1">
        <f t="shared" si="647"/>
        <v>69</v>
      </c>
      <c r="I5724" s="1">
        <f t="shared" si="647"/>
        <v>61</v>
      </c>
      <c r="J5724" s="1">
        <f t="shared" si="647"/>
        <v>20</v>
      </c>
      <c r="K5724" s="1">
        <f t="shared" si="647"/>
        <v>0</v>
      </c>
      <c r="L5724" s="1">
        <f t="shared" si="647"/>
        <v>0</v>
      </c>
      <c r="M5724" s="1">
        <f t="shared" si="647"/>
        <v>0</v>
      </c>
      <c r="N5724" s="1">
        <f t="shared" si="647"/>
        <v>0</v>
      </c>
      <c r="O5724" s="1">
        <f t="shared" si="647"/>
        <v>0</v>
      </c>
      <c r="P5724" s="2"/>
      <c r="Q5724" t="str">
        <f>LOOKUP(C:C, {0,115,230,345,460,575,690,805,920,1035,1150}, {"1"," 0","0 ","0 ","0 ","0 ","0 ","0 ","0 ","0 ","0 "})</f>
        <v xml:space="preserve">0 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0 </v>
      </c>
      <c r="T5724" t="str">
        <f>LOOKUP(C:C, {0,115,230,345,460,575,690,805,920,1035,1150}, {"0 ","0 ","0 ","1 ","0 ","0 ","0 ","0 ","0 ","0 ","0 "})</f>
        <v xml:space="preserve">1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0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122485</v>
      </c>
      <c r="B5725">
        <v>831</v>
      </c>
      <c r="C5725">
        <f t="shared" si="641"/>
        <v>392</v>
      </c>
      <c r="D5725">
        <f t="shared" si="642"/>
        <v>122.485</v>
      </c>
      <c r="E5725">
        <f t="shared" si="643"/>
        <v>3989.4390000000003</v>
      </c>
      <c r="F5725" s="1">
        <f t="shared" si="647"/>
        <v>0</v>
      </c>
      <c r="G5725" s="1">
        <f t="shared" si="647"/>
        <v>10</v>
      </c>
      <c r="H5725" s="1">
        <f t="shared" si="647"/>
        <v>69</v>
      </c>
      <c r="I5725" s="1">
        <f t="shared" si="647"/>
        <v>62</v>
      </c>
      <c r="J5725" s="1">
        <f t="shared" si="647"/>
        <v>20</v>
      </c>
      <c r="K5725" s="1">
        <f t="shared" si="647"/>
        <v>0</v>
      </c>
      <c r="L5725" s="1">
        <f t="shared" si="647"/>
        <v>0</v>
      </c>
      <c r="M5725" s="1">
        <f t="shared" si="647"/>
        <v>0</v>
      </c>
      <c r="N5725" s="1">
        <f t="shared" si="647"/>
        <v>0</v>
      </c>
      <c r="O5725" s="1">
        <f t="shared" si="647"/>
        <v>0</v>
      </c>
      <c r="P5725" s="2"/>
      <c r="Q5725" t="str">
        <f>LOOKUP(C:C, {0,115,230,345,460,575,690,805,920,1035,1150}, {"1"," 0","0 ","0 ","0 ","0 ","0 ","0 ","0 ","0 ","0 "})</f>
        <v xml:space="preserve">0 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0 </v>
      </c>
      <c r="T5725" t="str">
        <f>LOOKUP(C:C, {0,115,230,345,460,575,690,805,920,1035,1150}, {"0 ","0 ","0 ","1 ","0 ","0 ","0 ","0 ","0 ","0 ","0 "})</f>
        <v xml:space="preserve">1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122547</v>
      </c>
      <c r="B5726">
        <v>890</v>
      </c>
      <c r="C5726">
        <f t="shared" si="641"/>
        <v>333</v>
      </c>
      <c r="D5726">
        <f t="shared" si="642"/>
        <v>122.547</v>
      </c>
      <c r="E5726">
        <f t="shared" si="643"/>
        <v>3989.5010000000002</v>
      </c>
      <c r="F5726" s="1">
        <f t="shared" si="647"/>
        <v>0</v>
      </c>
      <c r="G5726" s="1">
        <f t="shared" si="647"/>
        <v>10</v>
      </c>
      <c r="H5726" s="1">
        <f t="shared" si="647"/>
        <v>70</v>
      </c>
      <c r="I5726" s="1">
        <f t="shared" si="647"/>
        <v>62</v>
      </c>
      <c r="J5726" s="1">
        <f t="shared" si="647"/>
        <v>20</v>
      </c>
      <c r="K5726" s="1">
        <f t="shared" si="647"/>
        <v>0</v>
      </c>
      <c r="L5726" s="1">
        <f t="shared" si="647"/>
        <v>0</v>
      </c>
      <c r="M5726" s="1">
        <f t="shared" si="647"/>
        <v>0</v>
      </c>
      <c r="N5726" s="1">
        <f t="shared" si="647"/>
        <v>0</v>
      </c>
      <c r="O5726" s="1">
        <f t="shared" si="647"/>
        <v>0</v>
      </c>
      <c r="P5726" s="2"/>
      <c r="Q5726" t="str">
        <f>LOOKUP(C:C, {0,115,230,345,460,575,690,805,920,1035,1150}, {"1"," 0","0 ","0 ","0 ","0 ","0 ","0 ","0 ","0 ","0 "})</f>
        <v xml:space="preserve">0 </v>
      </c>
      <c r="R5726" t="str">
        <f>LOOKUP(C:C, {0,115,230,345,460,575,690,805,920,1035,1150}, {"0 ","1 ","0 ","0 ","0 ","0 ","0 ","0 ","0 ","0 ","0 "})</f>
        <v xml:space="preserve">0 </v>
      </c>
      <c r="S5726" t="str">
        <f>LOOKUP(C:C, {0,115,230,345,460,575,690,805,920,1035,1150}, {" 0","0 ","1 ","0 "," 0","0 ","0 ","0 ","0 ","0 ","0 "})</f>
        <v xml:space="preserve">1 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122782</v>
      </c>
      <c r="B5727">
        <v>1043</v>
      </c>
      <c r="C5727">
        <f t="shared" si="641"/>
        <v>180</v>
      </c>
      <c r="D5727">
        <f t="shared" si="642"/>
        <v>122.782</v>
      </c>
      <c r="E5727">
        <f t="shared" si="643"/>
        <v>3989.7360000000003</v>
      </c>
      <c r="F5727" s="1">
        <f t="shared" si="647"/>
        <v>0</v>
      </c>
      <c r="G5727" s="1">
        <f t="shared" si="647"/>
        <v>11</v>
      </c>
      <c r="H5727" s="1">
        <f t="shared" si="647"/>
        <v>70</v>
      </c>
      <c r="I5727" s="1">
        <f t="shared" si="647"/>
        <v>62</v>
      </c>
      <c r="J5727" s="1">
        <f t="shared" si="647"/>
        <v>20</v>
      </c>
      <c r="K5727" s="1">
        <f t="shared" si="647"/>
        <v>0</v>
      </c>
      <c r="L5727" s="1">
        <f t="shared" si="647"/>
        <v>0</v>
      </c>
      <c r="M5727" s="1">
        <f t="shared" si="647"/>
        <v>0</v>
      </c>
      <c r="N5727" s="1">
        <f t="shared" si="647"/>
        <v>0</v>
      </c>
      <c r="O5727" s="1">
        <f t="shared" si="647"/>
        <v>0</v>
      </c>
      <c r="P5727" s="2"/>
      <c r="Q5727" t="str">
        <f>LOOKUP(C:C, {0,115,230,345,460,575,690,805,920,1035,1150}, {"1"," 0","0 ","0 ","0 ","0 ","0 ","0 ","0 ","0 ","0 "})</f>
        <v xml:space="preserve"> 0</v>
      </c>
      <c r="R5727" t="str">
        <f>LOOKUP(C:C, {0,115,230,345,460,575,690,805,920,1035,1150}, {"0 ","1 ","0 ","0 ","0 ","0 ","0 ","0 ","0 ","0 ","0 "})</f>
        <v xml:space="preserve">1 </v>
      </c>
      <c r="S5727" t="str">
        <f>LOOKUP(C:C, {0,115,230,345,460,575,690,805,920,1035,1150}, {" 0","0 ","1 ","0 "," 0","0 ","0 ","0 ","0 ","0 ","0 "})</f>
        <v xml:space="preserve">0 </v>
      </c>
      <c r="T5727" t="str">
        <f>LOOKUP(C:C, {0,115,230,345,460,575,690,805,920,1035,1150}, {"0 ","0 ","0 ","1 ","0 ","0 ","0 ","0 ","0 ","0 ","0 "})</f>
        <v xml:space="preserve">0 </v>
      </c>
      <c r="U5727" t="str">
        <f>LOOKUP(C:C, {0,115,230,345,460,575,690,805,920,1035,1150}, {" 0","0 ","0 ","0 ","1 ","0 ","0 ","0 ","0 ","0 ","0 "})</f>
        <v xml:space="preserve">0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 </v>
      </c>
    </row>
    <row r="5728" spans="1:27" x14ac:dyDescent="0.25">
      <c r="A5728">
        <v>123078</v>
      </c>
      <c r="B5728">
        <v>1005</v>
      </c>
      <c r="C5728">
        <f t="shared" si="641"/>
        <v>218</v>
      </c>
      <c r="D5728">
        <f t="shared" si="642"/>
        <v>123.078</v>
      </c>
      <c r="E5728">
        <f t="shared" si="643"/>
        <v>3990.0320000000002</v>
      </c>
      <c r="F5728" s="1">
        <f t="shared" si="647"/>
        <v>0</v>
      </c>
      <c r="G5728" s="1">
        <f t="shared" si="647"/>
        <v>12</v>
      </c>
      <c r="H5728" s="1">
        <f t="shared" si="647"/>
        <v>70</v>
      </c>
      <c r="I5728" s="1">
        <f t="shared" si="647"/>
        <v>62</v>
      </c>
      <c r="J5728" s="1">
        <f t="shared" si="647"/>
        <v>20</v>
      </c>
      <c r="K5728" s="1">
        <f t="shared" si="647"/>
        <v>0</v>
      </c>
      <c r="L5728" s="1">
        <f t="shared" si="647"/>
        <v>0</v>
      </c>
      <c r="M5728" s="1">
        <f t="shared" si="647"/>
        <v>0</v>
      </c>
      <c r="N5728" s="1">
        <f t="shared" si="647"/>
        <v>0</v>
      </c>
      <c r="O5728" s="1">
        <f t="shared" si="647"/>
        <v>0</v>
      </c>
      <c r="P5728" s="2"/>
      <c r="Q5728" t="str">
        <f>LOOKUP(C:C, {0,115,230,345,460,575,690,805,920,1035,1150}, {"1"," 0","0 ","0 ","0 ","0 ","0 ","0 ","0 ","0 ","0 "})</f>
        <v xml:space="preserve"> 0</v>
      </c>
      <c r="R5728" t="str">
        <f>LOOKUP(C:C, {0,115,230,345,460,575,690,805,920,1035,1150}, {"0 ","1 ","0 ","0 ","0 ","0 ","0 ","0 ","0 ","0 ","0 "})</f>
        <v xml:space="preserve">1 </v>
      </c>
      <c r="S5728" t="str">
        <f>LOOKUP(C:C, {0,115,230,345,460,575,690,805,920,1035,1150}, {" 0","0 ","1 ","0 "," 0","0 ","0 ","0 ","0 ","0 ","0 "})</f>
        <v xml:space="preserve">0 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 </v>
      </c>
    </row>
    <row r="5729" spans="1:27" x14ac:dyDescent="0.25">
      <c r="A5729">
        <v>123297</v>
      </c>
      <c r="B5729">
        <v>966</v>
      </c>
      <c r="C5729">
        <f t="shared" si="641"/>
        <v>257</v>
      </c>
      <c r="D5729">
        <f t="shared" si="642"/>
        <v>123.297</v>
      </c>
      <c r="E5729">
        <f t="shared" si="643"/>
        <v>3990.2510000000002</v>
      </c>
      <c r="F5729" s="1">
        <f t="shared" si="647"/>
        <v>0</v>
      </c>
      <c r="G5729" s="1">
        <f t="shared" si="647"/>
        <v>12</v>
      </c>
      <c r="H5729" s="1">
        <f t="shared" si="647"/>
        <v>71</v>
      </c>
      <c r="I5729" s="1">
        <f t="shared" si="647"/>
        <v>62</v>
      </c>
      <c r="J5729" s="1">
        <f t="shared" si="647"/>
        <v>20</v>
      </c>
      <c r="K5729" s="1">
        <f t="shared" si="647"/>
        <v>0</v>
      </c>
      <c r="L5729" s="1">
        <f t="shared" si="647"/>
        <v>0</v>
      </c>
      <c r="M5729" s="1">
        <f t="shared" si="647"/>
        <v>0</v>
      </c>
      <c r="N5729" s="1">
        <f t="shared" si="647"/>
        <v>0</v>
      </c>
      <c r="O5729" s="1">
        <f t="shared" si="647"/>
        <v>0</v>
      </c>
      <c r="P5729" s="2"/>
      <c r="Q5729" t="str">
        <f>LOOKUP(C:C, {0,115,230,345,460,575,690,805,920,1035,1150}, {"1"," 0","0 ","0 ","0 ","0 ","0 ","0 ","0 ","0 ","0 "})</f>
        <v xml:space="preserve">0 </v>
      </c>
      <c r="R5729" t="str">
        <f>LOOKUP(C:C, {0,115,230,345,460,575,690,805,920,1035,1150}, {"0 ","1 ","0 ","0 ","0 ","0 ","0 ","0 ","0 ","0 ","0 "})</f>
        <v xml:space="preserve">0 </v>
      </c>
      <c r="S5729" t="str">
        <f>LOOKUP(C:C, {0,115,230,345,460,575,690,805,920,1035,1150}, {" 0","0 ","1 ","0 "," 0","0 ","0 ","0 ","0 ","0 ","0 "})</f>
        <v xml:space="preserve">1 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123328</v>
      </c>
      <c r="B5730">
        <v>908</v>
      </c>
      <c r="C5730">
        <f t="shared" si="641"/>
        <v>315</v>
      </c>
      <c r="D5730">
        <f t="shared" si="642"/>
        <v>123.328</v>
      </c>
      <c r="E5730">
        <f t="shared" si="643"/>
        <v>3990.2820000000002</v>
      </c>
      <c r="F5730" s="1">
        <f t="shared" si="647"/>
        <v>0</v>
      </c>
      <c r="G5730" s="1">
        <f t="shared" si="647"/>
        <v>12</v>
      </c>
      <c r="H5730" s="1">
        <f t="shared" si="647"/>
        <v>72</v>
      </c>
      <c r="I5730" s="1">
        <f t="shared" si="647"/>
        <v>62</v>
      </c>
      <c r="J5730" s="1">
        <f t="shared" si="647"/>
        <v>20</v>
      </c>
      <c r="K5730" s="1">
        <f t="shared" si="647"/>
        <v>0</v>
      </c>
      <c r="L5730" s="1">
        <f t="shared" si="647"/>
        <v>0</v>
      </c>
      <c r="M5730" s="1">
        <f t="shared" si="647"/>
        <v>0</v>
      </c>
      <c r="N5730" s="1">
        <f t="shared" si="647"/>
        <v>0</v>
      </c>
      <c r="O5730" s="1">
        <f t="shared" si="647"/>
        <v>0</v>
      </c>
      <c r="P5730" s="2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1 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0 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0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 </v>
      </c>
    </row>
    <row r="5731" spans="1:27" x14ac:dyDescent="0.25">
      <c r="A5731">
        <v>123860</v>
      </c>
      <c r="B5731">
        <v>908</v>
      </c>
      <c r="C5731">
        <f t="shared" si="641"/>
        <v>315</v>
      </c>
      <c r="D5731">
        <f t="shared" si="642"/>
        <v>123.86</v>
      </c>
      <c r="E5731">
        <f t="shared" si="643"/>
        <v>3990.8140000000003</v>
      </c>
      <c r="F5731" s="1">
        <f t="shared" si="647"/>
        <v>0</v>
      </c>
      <c r="G5731" s="1">
        <f t="shared" si="647"/>
        <v>12</v>
      </c>
      <c r="H5731" s="1">
        <f t="shared" si="647"/>
        <v>73</v>
      </c>
      <c r="I5731" s="1">
        <f t="shared" si="647"/>
        <v>62</v>
      </c>
      <c r="J5731" s="1">
        <f t="shared" si="647"/>
        <v>20</v>
      </c>
      <c r="K5731" s="1">
        <f t="shared" si="647"/>
        <v>0</v>
      </c>
      <c r="L5731" s="1">
        <f t="shared" si="647"/>
        <v>0</v>
      </c>
      <c r="M5731" s="1">
        <f t="shared" si="647"/>
        <v>0</v>
      </c>
      <c r="N5731" s="1">
        <f t="shared" si="647"/>
        <v>0</v>
      </c>
      <c r="O5731" s="1">
        <f t="shared" si="647"/>
        <v>0</v>
      </c>
      <c r="P5731" s="2"/>
      <c r="Q5731" t="str">
        <f>LOOKUP(C:C, {0,115,230,345,460,575,690,805,920,1035,1150}, {"1"," 0","0 ","0 ","0 ","0 ","0 ","0 ","0 ","0 ","0 "})</f>
        <v xml:space="preserve">0 </v>
      </c>
      <c r="R5731" t="str">
        <f>LOOKUP(C:C, {0,115,230,345,460,575,690,805,920,1035,1150}, {"0 ","1 ","0 ","0 ","0 ","0 ","0 ","0 ","0 ","0 ","0 "})</f>
        <v xml:space="preserve">0 </v>
      </c>
      <c r="S5731" t="str">
        <f>LOOKUP(C:C, {0,115,230,345,460,575,690,805,920,1035,1150}, {" 0","0 ","1 ","0 "," 0","0 ","0 ","0 ","0 ","0 ","0 "})</f>
        <v xml:space="preserve">1 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 </v>
      </c>
    </row>
    <row r="5732" spans="1:27" x14ac:dyDescent="0.25">
      <c r="A5732">
        <v>124110</v>
      </c>
      <c r="B5732">
        <v>850</v>
      </c>
      <c r="C5732">
        <f t="shared" si="641"/>
        <v>373</v>
      </c>
      <c r="D5732">
        <f t="shared" si="642"/>
        <v>124.11</v>
      </c>
      <c r="E5732">
        <f t="shared" si="643"/>
        <v>3991.0640000000003</v>
      </c>
      <c r="F5732" s="1">
        <f t="shared" si="647"/>
        <v>0</v>
      </c>
      <c r="G5732" s="1">
        <f t="shared" si="647"/>
        <v>12</v>
      </c>
      <c r="H5732" s="1">
        <f t="shared" si="647"/>
        <v>73</v>
      </c>
      <c r="I5732" s="1">
        <f t="shared" si="647"/>
        <v>63</v>
      </c>
      <c r="J5732" s="1">
        <f t="shared" si="647"/>
        <v>20</v>
      </c>
      <c r="K5732" s="1">
        <f t="shared" si="647"/>
        <v>0</v>
      </c>
      <c r="L5732" s="1">
        <f t="shared" si="647"/>
        <v>0</v>
      </c>
      <c r="M5732" s="1">
        <f t="shared" si="647"/>
        <v>0</v>
      </c>
      <c r="N5732" s="1">
        <f t="shared" si="647"/>
        <v>0</v>
      </c>
      <c r="O5732" s="1">
        <f t="shared" si="647"/>
        <v>0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0 </v>
      </c>
      <c r="T5732" t="str">
        <f>LOOKUP(C:C, {0,115,230,345,460,575,690,805,920,1035,1150}, {"0 ","0 ","0 ","1 ","0 ","0 ","0 ","0 ","0 ","0 ","0 "})</f>
        <v xml:space="preserve">1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 </v>
      </c>
    </row>
    <row r="5733" spans="1:27" x14ac:dyDescent="0.25">
      <c r="A5733">
        <v>124438</v>
      </c>
      <c r="B5733">
        <v>908</v>
      </c>
      <c r="C5733">
        <f t="shared" si="641"/>
        <v>315</v>
      </c>
      <c r="D5733">
        <f t="shared" si="642"/>
        <v>124.438</v>
      </c>
      <c r="E5733">
        <f t="shared" si="643"/>
        <v>3991.3920000000003</v>
      </c>
      <c r="F5733" s="1">
        <f t="shared" si="647"/>
        <v>0</v>
      </c>
      <c r="G5733" s="1">
        <f t="shared" si="647"/>
        <v>12</v>
      </c>
      <c r="H5733" s="1">
        <f t="shared" si="647"/>
        <v>74</v>
      </c>
      <c r="I5733" s="1">
        <f t="shared" si="647"/>
        <v>63</v>
      </c>
      <c r="J5733" s="1">
        <f t="shared" si="647"/>
        <v>20</v>
      </c>
      <c r="K5733" s="1">
        <f t="shared" si="647"/>
        <v>0</v>
      </c>
      <c r="L5733" s="1">
        <f t="shared" si="647"/>
        <v>0</v>
      </c>
      <c r="M5733" s="1">
        <f t="shared" si="647"/>
        <v>0</v>
      </c>
      <c r="N5733" s="1">
        <f t="shared" si="647"/>
        <v>0</v>
      </c>
      <c r="O5733" s="1">
        <f t="shared" si="647"/>
        <v>0</v>
      </c>
      <c r="P5733" s="2"/>
      <c r="Q5733" t="str">
        <f>LOOKUP(C:C, {0,115,230,345,460,575,690,805,920,1035,1150}, {"1"," 0","0 ","0 ","0 ","0 ","0 ","0 ","0 ","0 ","0 "})</f>
        <v xml:space="preserve">0 </v>
      </c>
      <c r="R5733" t="str">
        <f>LOOKUP(C:C, {0,115,230,345,460,575,690,805,920,1035,1150}, {"0 ","1 ","0 ","0 ","0 ","0 ","0 ","0 ","0 ","0 ","0 "})</f>
        <v xml:space="preserve">0 </v>
      </c>
      <c r="S5733" t="str">
        <f>LOOKUP(C:C, {0,115,230,345,460,575,690,805,920,1035,1150}, {" 0","0 ","1 ","0 "," 0","0 ","0 ","0 ","0 ","0 ","0 "})</f>
        <v xml:space="preserve">1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 </v>
      </c>
    </row>
    <row r="5734" spans="1:27" x14ac:dyDescent="0.25">
      <c r="A5734">
        <v>124750</v>
      </c>
      <c r="B5734">
        <v>985</v>
      </c>
      <c r="C5734">
        <f t="shared" ref="C5734:C5797" si="648">1223-B5734</f>
        <v>238</v>
      </c>
      <c r="D5734">
        <f t="shared" ref="D5734:D5797" si="649">A5734/1000</f>
        <v>124.75</v>
      </c>
      <c r="E5734">
        <f t="shared" ref="E5734:E5797" si="650">D5734+3866.954</f>
        <v>3991.7040000000002</v>
      </c>
      <c r="F5734" s="1">
        <f t="shared" si="647"/>
        <v>0</v>
      </c>
      <c r="G5734" s="1">
        <f t="shared" si="647"/>
        <v>12</v>
      </c>
      <c r="H5734" s="1">
        <f t="shared" si="647"/>
        <v>75</v>
      </c>
      <c r="I5734" s="1">
        <f t="shared" si="647"/>
        <v>63</v>
      </c>
      <c r="J5734" s="1">
        <f t="shared" si="647"/>
        <v>20</v>
      </c>
      <c r="K5734" s="1">
        <f t="shared" si="647"/>
        <v>0</v>
      </c>
      <c r="L5734" s="1">
        <f t="shared" si="647"/>
        <v>0</v>
      </c>
      <c r="M5734" s="1">
        <f t="shared" si="647"/>
        <v>0</v>
      </c>
      <c r="N5734" s="1">
        <f t="shared" si="647"/>
        <v>0</v>
      </c>
      <c r="O5734" s="1">
        <f t="shared" si="647"/>
        <v>0</v>
      </c>
      <c r="P5734" s="2"/>
      <c r="Q5734" t="str">
        <f>LOOKUP(C:C, {0,115,230,345,460,575,690,805,920,1035,1150}, {"1"," 0","0 ","0 ","0 ","0 ","0 ","0 ","0 ","0 ","0 "})</f>
        <v xml:space="preserve">0 </v>
      </c>
      <c r="R5734" t="str">
        <f>LOOKUP(C:C, {0,115,230,345,460,575,690,805,920,1035,1150}, {"0 ","1 ","0 ","0 ","0 ","0 ","0 ","0 ","0 ","0 ","0 "})</f>
        <v xml:space="preserve">0 </v>
      </c>
      <c r="S5734" t="str">
        <f>LOOKUP(C:C, {0,115,230,345,460,575,690,805,920,1035,1150}, {" 0","0 ","1 ","0 "," 0","0 ","0 ","0 ","0 ","0 ","0 "})</f>
        <v xml:space="preserve">1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 </v>
      </c>
    </row>
    <row r="5735" spans="1:27" x14ac:dyDescent="0.25">
      <c r="A5735">
        <v>125125</v>
      </c>
      <c r="B5735">
        <v>811</v>
      </c>
      <c r="C5735">
        <f t="shared" si="648"/>
        <v>412</v>
      </c>
      <c r="D5735">
        <f t="shared" si="649"/>
        <v>125.125</v>
      </c>
      <c r="E5735">
        <f t="shared" si="650"/>
        <v>3992.0790000000002</v>
      </c>
      <c r="F5735" s="1">
        <f t="shared" si="647"/>
        <v>0</v>
      </c>
      <c r="G5735" s="1">
        <f t="shared" si="647"/>
        <v>12</v>
      </c>
      <c r="H5735" s="1">
        <f t="shared" si="647"/>
        <v>75</v>
      </c>
      <c r="I5735" s="1">
        <f t="shared" si="647"/>
        <v>64</v>
      </c>
      <c r="J5735" s="1">
        <f t="shared" si="647"/>
        <v>20</v>
      </c>
      <c r="K5735" s="1">
        <f t="shared" si="647"/>
        <v>0</v>
      </c>
      <c r="L5735" s="1">
        <f t="shared" si="647"/>
        <v>0</v>
      </c>
      <c r="M5735" s="1">
        <f t="shared" si="647"/>
        <v>0</v>
      </c>
      <c r="N5735" s="1">
        <f t="shared" si="647"/>
        <v>0</v>
      </c>
      <c r="O5735" s="1">
        <f t="shared" si="647"/>
        <v>0</v>
      </c>
      <c r="P5735" s="2"/>
      <c r="Q5735" t="str">
        <f>LOOKUP(C:C, {0,115,230,345,460,575,690,805,920,1035,1150}, {"1"," 0","0 ","0 ","0 ","0 ","0 ","0 ","0 ","0 ","0 "})</f>
        <v xml:space="preserve">0 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0 </v>
      </c>
      <c r="T5735" t="str">
        <f>LOOKUP(C:C, {0,115,230,345,460,575,690,805,920,1035,1150}, {"0 ","0 ","0 ","1 ","0 ","0 ","0 ","0 ","0 ","0 ","0 "})</f>
        <v xml:space="preserve">1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125141</v>
      </c>
      <c r="B5736">
        <v>792</v>
      </c>
      <c r="C5736">
        <f t="shared" si="648"/>
        <v>431</v>
      </c>
      <c r="D5736">
        <f t="shared" si="649"/>
        <v>125.14100000000001</v>
      </c>
      <c r="E5736">
        <f t="shared" si="650"/>
        <v>3992.0950000000003</v>
      </c>
      <c r="F5736" s="1">
        <f t="shared" ref="F5736:O5751" si="651">F5735+Q5736</f>
        <v>0</v>
      </c>
      <c r="G5736" s="1">
        <f t="shared" si="651"/>
        <v>12</v>
      </c>
      <c r="H5736" s="1">
        <f t="shared" si="651"/>
        <v>75</v>
      </c>
      <c r="I5736" s="1">
        <f t="shared" si="651"/>
        <v>65</v>
      </c>
      <c r="J5736" s="1">
        <f t="shared" si="651"/>
        <v>20</v>
      </c>
      <c r="K5736" s="1">
        <f t="shared" si="651"/>
        <v>0</v>
      </c>
      <c r="L5736" s="1">
        <f t="shared" si="651"/>
        <v>0</v>
      </c>
      <c r="M5736" s="1">
        <f t="shared" si="651"/>
        <v>0</v>
      </c>
      <c r="N5736" s="1">
        <f t="shared" si="651"/>
        <v>0</v>
      </c>
      <c r="O5736" s="1">
        <f t="shared" si="651"/>
        <v>0</v>
      </c>
      <c r="P5736" s="2"/>
      <c r="Q5736" t="str">
        <f>LOOKUP(C:C, {0,115,230,345,460,575,690,805,920,1035,1150}, {"1"," 0","0 ","0 ","0 ","0 ","0 ","0 ","0 ","0 ","0 "})</f>
        <v xml:space="preserve">0 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0 </v>
      </c>
      <c r="T5736" t="str">
        <f>LOOKUP(C:C, {0,115,230,345,460,575,690,805,920,1035,1150}, {"0 ","0 ","0 ","1 ","0 ","0 ","0 ","0 ","0 ","0 ","0 "})</f>
        <v xml:space="preserve">1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125141</v>
      </c>
      <c r="B5737">
        <v>0</v>
      </c>
      <c r="C5737">
        <f t="shared" si="648"/>
        <v>1223</v>
      </c>
      <c r="D5737">
        <f t="shared" si="649"/>
        <v>125.14100000000001</v>
      </c>
      <c r="E5737">
        <f t="shared" si="650"/>
        <v>3992.0950000000003</v>
      </c>
      <c r="F5737" s="1">
        <f t="shared" si="651"/>
        <v>0</v>
      </c>
      <c r="G5737" s="1">
        <f t="shared" si="651"/>
        <v>12</v>
      </c>
      <c r="H5737" s="1">
        <f t="shared" si="651"/>
        <v>75</v>
      </c>
      <c r="I5737" s="1">
        <f t="shared" si="651"/>
        <v>65</v>
      </c>
      <c r="J5737" s="1">
        <f t="shared" si="651"/>
        <v>20</v>
      </c>
      <c r="K5737" s="1">
        <f t="shared" si="651"/>
        <v>0</v>
      </c>
      <c r="L5737" s="1">
        <f t="shared" si="651"/>
        <v>0</v>
      </c>
      <c r="M5737" s="1">
        <f t="shared" si="651"/>
        <v>0</v>
      </c>
      <c r="N5737" s="1">
        <f t="shared" si="651"/>
        <v>0</v>
      </c>
      <c r="O5737" s="1">
        <f t="shared" si="651"/>
        <v>0</v>
      </c>
      <c r="P5737" s="2"/>
      <c r="Q5737" t="str">
        <f>LOOKUP(C:C, {0,115,230,345,460,575,690,805,920,1035,1150}, {"1"," 0","0 ","0 ","0 ","0 ","0 ","0 ","0 ","0 ","0 "})</f>
        <v xml:space="preserve">0 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0 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0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1 </v>
      </c>
    </row>
    <row r="5738" spans="1:27" x14ac:dyDescent="0.25">
      <c r="A5738">
        <v>128172</v>
      </c>
      <c r="B5738">
        <v>0</v>
      </c>
      <c r="C5738">
        <f t="shared" si="648"/>
        <v>1223</v>
      </c>
      <c r="D5738">
        <f t="shared" si="649"/>
        <v>128.172</v>
      </c>
      <c r="E5738">
        <f t="shared" si="650"/>
        <v>3995.1260000000002</v>
      </c>
      <c r="F5738" s="1">
        <f t="shared" si="651"/>
        <v>0</v>
      </c>
      <c r="G5738" s="1">
        <f t="shared" si="651"/>
        <v>12</v>
      </c>
      <c r="H5738" s="1">
        <f t="shared" si="651"/>
        <v>75</v>
      </c>
      <c r="I5738" s="1">
        <f t="shared" si="651"/>
        <v>65</v>
      </c>
      <c r="J5738" s="1">
        <f t="shared" si="651"/>
        <v>20</v>
      </c>
      <c r="K5738" s="1">
        <f t="shared" si="651"/>
        <v>0</v>
      </c>
      <c r="L5738" s="1">
        <f t="shared" si="651"/>
        <v>0</v>
      </c>
      <c r="M5738" s="1">
        <f t="shared" si="651"/>
        <v>0</v>
      </c>
      <c r="N5738" s="1">
        <f t="shared" si="651"/>
        <v>0</v>
      </c>
      <c r="O5738" s="1">
        <f t="shared" si="651"/>
        <v>0</v>
      </c>
      <c r="P5738" s="2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0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1 </v>
      </c>
    </row>
    <row r="5739" spans="1:27" x14ac:dyDescent="0.25">
      <c r="A5739">
        <v>130735</v>
      </c>
      <c r="B5739">
        <v>908</v>
      </c>
      <c r="C5739">
        <f t="shared" si="648"/>
        <v>315</v>
      </c>
      <c r="D5739">
        <f t="shared" si="649"/>
        <v>130.73500000000001</v>
      </c>
      <c r="E5739">
        <f t="shared" si="650"/>
        <v>3997.6890000000003</v>
      </c>
      <c r="F5739" s="1">
        <f t="shared" si="651"/>
        <v>0</v>
      </c>
      <c r="G5739" s="1">
        <f t="shared" si="651"/>
        <v>12</v>
      </c>
      <c r="H5739" s="1">
        <f t="shared" si="651"/>
        <v>76</v>
      </c>
      <c r="I5739" s="1">
        <f t="shared" si="651"/>
        <v>65</v>
      </c>
      <c r="J5739" s="1">
        <f t="shared" si="651"/>
        <v>20</v>
      </c>
      <c r="K5739" s="1">
        <f t="shared" si="651"/>
        <v>0</v>
      </c>
      <c r="L5739" s="1">
        <f t="shared" si="651"/>
        <v>0</v>
      </c>
      <c r="M5739" s="1">
        <f t="shared" si="651"/>
        <v>0</v>
      </c>
      <c r="N5739" s="1">
        <f t="shared" si="651"/>
        <v>0</v>
      </c>
      <c r="O5739" s="1">
        <f t="shared" si="651"/>
        <v>0</v>
      </c>
      <c r="P5739" s="2"/>
      <c r="Q5739" t="str">
        <f>LOOKUP(C:C, {0,115,230,345,460,575,690,805,920,1035,1150}, {"1"," 0","0 ","0 ","0 ","0 ","0 ","0 ","0 ","0 ","0 "})</f>
        <v xml:space="preserve">0 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1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0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130813</v>
      </c>
      <c r="B5740">
        <v>735</v>
      </c>
      <c r="C5740">
        <f t="shared" si="648"/>
        <v>488</v>
      </c>
      <c r="D5740">
        <f t="shared" si="649"/>
        <v>130.81299999999999</v>
      </c>
      <c r="E5740">
        <f t="shared" si="650"/>
        <v>3997.7670000000003</v>
      </c>
      <c r="F5740" s="1">
        <f t="shared" si="651"/>
        <v>0</v>
      </c>
      <c r="G5740" s="1">
        <f t="shared" si="651"/>
        <v>12</v>
      </c>
      <c r="H5740" s="1">
        <f t="shared" si="651"/>
        <v>76</v>
      </c>
      <c r="I5740" s="1">
        <f t="shared" si="651"/>
        <v>65</v>
      </c>
      <c r="J5740" s="1">
        <f t="shared" si="651"/>
        <v>21</v>
      </c>
      <c r="K5740" s="1">
        <f t="shared" si="651"/>
        <v>0</v>
      </c>
      <c r="L5740" s="1">
        <f t="shared" si="651"/>
        <v>0</v>
      </c>
      <c r="M5740" s="1">
        <f t="shared" si="651"/>
        <v>0</v>
      </c>
      <c r="N5740" s="1">
        <f t="shared" si="651"/>
        <v>0</v>
      </c>
      <c r="O5740" s="1">
        <f t="shared" si="651"/>
        <v>0</v>
      </c>
      <c r="P5740" s="2"/>
      <c r="Q5740" t="str">
        <f>LOOKUP(C:C, {0,115,230,345,460,575,690,805,920,1035,1150}, {"1"," 0","0 ","0 ","0 ","0 ","0 ","0 ","0 ","0 ","0 "})</f>
        <v xml:space="preserve">0 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 0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1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0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131047</v>
      </c>
      <c r="B5741">
        <v>792</v>
      </c>
      <c r="C5741">
        <f t="shared" si="648"/>
        <v>431</v>
      </c>
      <c r="D5741">
        <f t="shared" si="649"/>
        <v>131.047</v>
      </c>
      <c r="E5741">
        <f t="shared" si="650"/>
        <v>3998.0010000000002</v>
      </c>
      <c r="F5741" s="1">
        <f t="shared" si="651"/>
        <v>0</v>
      </c>
      <c r="G5741" s="1">
        <f t="shared" si="651"/>
        <v>12</v>
      </c>
      <c r="H5741" s="1">
        <f t="shared" si="651"/>
        <v>76</v>
      </c>
      <c r="I5741" s="1">
        <f t="shared" si="651"/>
        <v>66</v>
      </c>
      <c r="J5741" s="1">
        <f t="shared" si="651"/>
        <v>21</v>
      </c>
      <c r="K5741" s="1">
        <f t="shared" si="651"/>
        <v>0</v>
      </c>
      <c r="L5741" s="1">
        <f t="shared" si="651"/>
        <v>0</v>
      </c>
      <c r="M5741" s="1">
        <f t="shared" si="651"/>
        <v>0</v>
      </c>
      <c r="N5741" s="1">
        <f t="shared" si="651"/>
        <v>0</v>
      </c>
      <c r="O5741" s="1">
        <f t="shared" si="651"/>
        <v>0</v>
      </c>
      <c r="P5741" s="2"/>
      <c r="Q5741" t="str">
        <f>LOOKUP(C:C, {0,115,230,345,460,575,690,805,920,1035,1150}, {"1"," 0","0 ","0 ","0 ","0 ","0 ","0 ","0 ","0 ","0 "})</f>
        <v xml:space="preserve">0 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0 </v>
      </c>
      <c r="T5741" t="str">
        <f>LOOKUP(C:C, {0,115,230,345,460,575,690,805,920,1035,1150}, {"0 ","0 ","0 ","1 ","0 ","0 ","0 ","0 ","0 ","0 ","0 "})</f>
        <v xml:space="preserve">1 </v>
      </c>
      <c r="U5741" t="str">
        <f>LOOKUP(C:C, {0,115,230,345,460,575,690,805,920,1035,1150}, {" 0","0 ","0 ","0 ","1 ","0 ","0 ","0 ","0 ","0 ","0 "})</f>
        <v xml:space="preserve">0 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0 </v>
      </c>
      <c r="X5741" t="str">
        <f>LOOKUP(C:C, {0,115,230,345,460,575,690,805,920,1035,1150}, {" 0","0 ","0 ","0 ","0 ","0 ","0 ","1 ","0 ","0 ","0 "})</f>
        <v xml:space="preserve">0 </v>
      </c>
      <c r="Y5741" t="str">
        <f>LOOKUP(C:C, {0,115,230,345,460,575,690,805,920,1035,1150}, {" 0","0 ","0 ","0 ","0 ","0 ","0 ","0 ","1 ","0 ","0 "})</f>
        <v xml:space="preserve">0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131219</v>
      </c>
      <c r="B5742">
        <v>966</v>
      </c>
      <c r="C5742">
        <f t="shared" si="648"/>
        <v>257</v>
      </c>
      <c r="D5742">
        <f t="shared" si="649"/>
        <v>131.21899999999999</v>
      </c>
      <c r="E5742">
        <f t="shared" si="650"/>
        <v>3998.1730000000002</v>
      </c>
      <c r="F5742" s="1">
        <f t="shared" si="651"/>
        <v>0</v>
      </c>
      <c r="G5742" s="1">
        <f t="shared" si="651"/>
        <v>12</v>
      </c>
      <c r="H5742" s="1">
        <f t="shared" si="651"/>
        <v>77</v>
      </c>
      <c r="I5742" s="1">
        <f t="shared" si="651"/>
        <v>66</v>
      </c>
      <c r="J5742" s="1">
        <f t="shared" si="651"/>
        <v>21</v>
      </c>
      <c r="K5742" s="1">
        <f t="shared" si="651"/>
        <v>0</v>
      </c>
      <c r="L5742" s="1">
        <f t="shared" si="651"/>
        <v>0</v>
      </c>
      <c r="M5742" s="1">
        <f t="shared" si="651"/>
        <v>0</v>
      </c>
      <c r="N5742" s="1">
        <f t="shared" si="651"/>
        <v>0</v>
      </c>
      <c r="O5742" s="1">
        <f t="shared" si="651"/>
        <v>0</v>
      </c>
      <c r="P5742" s="2"/>
      <c r="Q5742" t="str">
        <f>LOOKUP(C:C, {0,115,230,345,460,575,690,805,920,1035,1150}, {"1"," 0","0 ","0 ","0 ","0 ","0 ","0 ","0 ","0 ","0 "})</f>
        <v xml:space="preserve">0 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1 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0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 </v>
      </c>
    </row>
    <row r="5743" spans="1:27" x14ac:dyDescent="0.25">
      <c r="A5743">
        <v>131344</v>
      </c>
      <c r="B5743">
        <v>773</v>
      </c>
      <c r="C5743">
        <f t="shared" si="648"/>
        <v>450</v>
      </c>
      <c r="D5743">
        <f t="shared" si="649"/>
        <v>131.34399999999999</v>
      </c>
      <c r="E5743">
        <f t="shared" si="650"/>
        <v>3998.2980000000002</v>
      </c>
      <c r="F5743" s="1">
        <f t="shared" si="651"/>
        <v>0</v>
      </c>
      <c r="G5743" s="1">
        <f t="shared" si="651"/>
        <v>12</v>
      </c>
      <c r="H5743" s="1">
        <f t="shared" si="651"/>
        <v>77</v>
      </c>
      <c r="I5743" s="1">
        <f t="shared" si="651"/>
        <v>67</v>
      </c>
      <c r="J5743" s="1">
        <f t="shared" si="651"/>
        <v>21</v>
      </c>
      <c r="K5743" s="1">
        <f t="shared" si="651"/>
        <v>0</v>
      </c>
      <c r="L5743" s="1">
        <f t="shared" si="651"/>
        <v>0</v>
      </c>
      <c r="M5743" s="1">
        <f t="shared" si="651"/>
        <v>0</v>
      </c>
      <c r="N5743" s="1">
        <f t="shared" si="651"/>
        <v>0</v>
      </c>
      <c r="O5743" s="1">
        <f t="shared" si="651"/>
        <v>0</v>
      </c>
      <c r="P5743" s="2"/>
      <c r="Q5743" t="str">
        <f>LOOKUP(C:C, {0,115,230,345,460,575,690,805,920,1035,1150}, {"1"," 0","0 ","0 ","0 ","0 ","0 ","0 ","0 ","0 ","0 "})</f>
        <v xml:space="preserve">0 </v>
      </c>
      <c r="R5743" t="str">
        <f>LOOKUP(C:C, {0,115,230,345,460,575,690,805,920,1035,1150}, {"0 ","1 ","0 ","0 ","0 ","0 ","0 ","0 ","0 ","0 ","0 "})</f>
        <v xml:space="preserve">0 </v>
      </c>
      <c r="S5743" t="str">
        <f>LOOKUP(C:C, {0,115,230,345,460,575,690,805,920,1035,1150}, {" 0","0 ","1 ","0 "," 0","0 ","0 ","0 ","0 ","0 ","0 "})</f>
        <v xml:space="preserve">0 </v>
      </c>
      <c r="T5743" t="str">
        <f>LOOKUP(C:C, {0,115,230,345,460,575,690,805,920,1035,1150}, {"0 ","0 ","0 ","1 ","0 ","0 ","0 ","0 ","0 ","0 ","0 "})</f>
        <v xml:space="preserve">1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0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131438</v>
      </c>
      <c r="B5744">
        <v>843</v>
      </c>
      <c r="C5744">
        <f t="shared" si="648"/>
        <v>380</v>
      </c>
      <c r="D5744">
        <f t="shared" si="649"/>
        <v>131.43799999999999</v>
      </c>
      <c r="E5744">
        <f t="shared" si="650"/>
        <v>3998.3920000000003</v>
      </c>
      <c r="F5744" s="1">
        <f t="shared" si="651"/>
        <v>0</v>
      </c>
      <c r="G5744" s="1">
        <f t="shared" si="651"/>
        <v>12</v>
      </c>
      <c r="H5744" s="1">
        <f t="shared" si="651"/>
        <v>77</v>
      </c>
      <c r="I5744" s="1">
        <f t="shared" si="651"/>
        <v>68</v>
      </c>
      <c r="J5744" s="1">
        <f t="shared" si="651"/>
        <v>21</v>
      </c>
      <c r="K5744" s="1">
        <f t="shared" si="651"/>
        <v>0</v>
      </c>
      <c r="L5744" s="1">
        <f t="shared" si="651"/>
        <v>0</v>
      </c>
      <c r="M5744" s="1">
        <f t="shared" si="651"/>
        <v>0</v>
      </c>
      <c r="N5744" s="1">
        <f t="shared" si="651"/>
        <v>0</v>
      </c>
      <c r="O5744" s="1">
        <f t="shared" si="651"/>
        <v>0</v>
      </c>
      <c r="P5744" s="2"/>
      <c r="Q5744" t="str">
        <f>LOOKUP(C:C, {0,115,230,345,460,575,690,805,920,1035,1150}, {"1"," 0","0 ","0 ","0 ","0 ","0 ","0 ","0 ","0 ","0 "})</f>
        <v xml:space="preserve">0 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0 </v>
      </c>
      <c r="T5744" t="str">
        <f>LOOKUP(C:C, {0,115,230,345,460,575,690,805,920,1035,1150}, {"0 ","0 ","0 ","1 ","0 ","0 ","0 ","0 ","0 ","0 ","0 "})</f>
        <v xml:space="preserve">1 </v>
      </c>
      <c r="U5744" t="str">
        <f>LOOKUP(C:C, {0,115,230,345,460,575,690,805,920,1035,1150}, {" 0","0 ","0 ","0 ","1 ","0 ","0 ","0 ","0 ","0 ","0 "})</f>
        <v xml:space="preserve">0 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0 </v>
      </c>
      <c r="X5744" t="str">
        <f>LOOKUP(C:C, {0,115,230,345,460,575,690,805,920,1035,1150}, {" 0","0 ","0 ","0 ","0 ","0 ","0 ","1 ","0 ","0 ","0 "})</f>
        <v xml:space="preserve">0 </v>
      </c>
      <c r="Y5744" t="str">
        <f>LOOKUP(C:C, {0,115,230,345,460,575,690,805,920,1035,1150}, {" 0","0 ","0 ","0 ","0 ","0 ","0 ","0 ","1 ","0 ","0 "})</f>
        <v xml:space="preserve">0 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 </v>
      </c>
    </row>
    <row r="5745" spans="1:27" x14ac:dyDescent="0.25">
      <c r="A5745">
        <v>132016</v>
      </c>
      <c r="B5745">
        <v>850</v>
      </c>
      <c r="C5745">
        <f t="shared" si="648"/>
        <v>373</v>
      </c>
      <c r="D5745">
        <f t="shared" si="649"/>
        <v>132.01599999999999</v>
      </c>
      <c r="E5745">
        <f t="shared" si="650"/>
        <v>3998.9700000000003</v>
      </c>
      <c r="F5745" s="1">
        <f t="shared" si="651"/>
        <v>0</v>
      </c>
      <c r="G5745" s="1">
        <f t="shared" si="651"/>
        <v>12</v>
      </c>
      <c r="H5745" s="1">
        <f t="shared" si="651"/>
        <v>77</v>
      </c>
      <c r="I5745" s="1">
        <f t="shared" si="651"/>
        <v>69</v>
      </c>
      <c r="J5745" s="1">
        <f t="shared" si="651"/>
        <v>21</v>
      </c>
      <c r="K5745" s="1">
        <f t="shared" si="651"/>
        <v>0</v>
      </c>
      <c r="L5745" s="1">
        <f t="shared" si="651"/>
        <v>0</v>
      </c>
      <c r="M5745" s="1">
        <f t="shared" si="651"/>
        <v>0</v>
      </c>
      <c r="N5745" s="1">
        <f t="shared" si="651"/>
        <v>0</v>
      </c>
      <c r="O5745" s="1">
        <f t="shared" si="651"/>
        <v>0</v>
      </c>
      <c r="P5745" s="2"/>
      <c r="Q5745" t="str">
        <f>LOOKUP(C:C, {0,115,230,345,460,575,690,805,920,1035,1150}, {"1"," 0","0 ","0 ","0 ","0 ","0 ","0 ","0 ","0 ","0 "})</f>
        <v xml:space="preserve">0 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1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 </v>
      </c>
    </row>
    <row r="5746" spans="1:27" x14ac:dyDescent="0.25">
      <c r="A5746">
        <v>132375</v>
      </c>
      <c r="B5746">
        <v>870</v>
      </c>
      <c r="C5746">
        <f t="shared" si="648"/>
        <v>353</v>
      </c>
      <c r="D5746">
        <f t="shared" si="649"/>
        <v>132.375</v>
      </c>
      <c r="E5746">
        <f t="shared" si="650"/>
        <v>3999.3290000000002</v>
      </c>
      <c r="F5746" s="1">
        <f t="shared" si="651"/>
        <v>0</v>
      </c>
      <c r="G5746" s="1">
        <f t="shared" si="651"/>
        <v>12</v>
      </c>
      <c r="H5746" s="1">
        <f t="shared" si="651"/>
        <v>77</v>
      </c>
      <c r="I5746" s="1">
        <f t="shared" si="651"/>
        <v>70</v>
      </c>
      <c r="J5746" s="1">
        <f t="shared" si="651"/>
        <v>21</v>
      </c>
      <c r="K5746" s="1">
        <f t="shared" si="651"/>
        <v>0</v>
      </c>
      <c r="L5746" s="1">
        <f t="shared" si="651"/>
        <v>0</v>
      </c>
      <c r="M5746" s="1">
        <f t="shared" si="651"/>
        <v>0</v>
      </c>
      <c r="N5746" s="1">
        <f t="shared" si="651"/>
        <v>0</v>
      </c>
      <c r="O5746" s="1">
        <f t="shared" si="651"/>
        <v>0</v>
      </c>
      <c r="P5746" s="2"/>
      <c r="Q5746" t="str">
        <f>LOOKUP(C:C, {0,115,230,345,460,575,690,805,920,1035,1150}, {"1"," 0","0 ","0 ","0 ","0 ","0 ","0 ","0 ","0 ","0 "})</f>
        <v xml:space="preserve">0 </v>
      </c>
      <c r="R5746" t="str">
        <f>LOOKUP(C:C, {0,115,230,345,460,575,690,805,920,1035,1150}, {"0 ","1 ","0 ","0 ","0 ","0 ","0 ","0 ","0 ","0 ","0 "})</f>
        <v xml:space="preserve">0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1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132375</v>
      </c>
      <c r="B5747">
        <v>0</v>
      </c>
      <c r="C5747">
        <f t="shared" si="648"/>
        <v>1223</v>
      </c>
      <c r="D5747">
        <f t="shared" si="649"/>
        <v>132.375</v>
      </c>
      <c r="E5747">
        <f t="shared" si="650"/>
        <v>3999.3290000000002</v>
      </c>
      <c r="F5747" s="1">
        <f t="shared" si="651"/>
        <v>0</v>
      </c>
      <c r="G5747" s="1">
        <f t="shared" si="651"/>
        <v>12</v>
      </c>
      <c r="H5747" s="1">
        <f t="shared" si="651"/>
        <v>77</v>
      </c>
      <c r="I5747" s="1">
        <f t="shared" si="651"/>
        <v>70</v>
      </c>
      <c r="J5747" s="1">
        <f t="shared" si="651"/>
        <v>21</v>
      </c>
      <c r="K5747" s="1">
        <f t="shared" si="651"/>
        <v>0</v>
      </c>
      <c r="L5747" s="1">
        <f t="shared" si="651"/>
        <v>0</v>
      </c>
      <c r="M5747" s="1">
        <f t="shared" si="651"/>
        <v>0</v>
      </c>
      <c r="N5747" s="1">
        <f t="shared" si="651"/>
        <v>0</v>
      </c>
      <c r="O5747" s="1">
        <f t="shared" si="651"/>
        <v>0</v>
      </c>
      <c r="P5747" s="2"/>
      <c r="Q5747" t="str">
        <f>LOOKUP(C:C, {0,115,230,345,460,575,690,805,920,1035,1150}, {"1"," 0","0 ","0 ","0 ","0 ","0 ","0 ","0 ","0 ","0 "})</f>
        <v xml:space="preserve">0 </v>
      </c>
      <c r="R5747" t="str">
        <f>LOOKUP(C:C, {0,115,230,345,460,575,690,805,920,1035,1150}, {"0 ","1 ","0 ","0 ","0 ","0 ","0 ","0 ","0 ","0 ","0 "})</f>
        <v xml:space="preserve">0 </v>
      </c>
      <c r="S5747" t="str">
        <f>LOOKUP(C:C, {0,115,230,345,460,575,690,805,920,1035,1150}, {" 0","0 ","1 ","0 "," 0","0 ","0 ","0 ","0 ","0 ","0 "})</f>
        <v xml:space="preserve">0 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0 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1 </v>
      </c>
    </row>
    <row r="5748" spans="1:27" x14ac:dyDescent="0.25">
      <c r="A5748">
        <v>135391</v>
      </c>
      <c r="B5748">
        <v>0</v>
      </c>
      <c r="C5748">
        <f t="shared" si="648"/>
        <v>1223</v>
      </c>
      <c r="D5748">
        <f t="shared" si="649"/>
        <v>135.39099999999999</v>
      </c>
      <c r="E5748">
        <f t="shared" si="650"/>
        <v>4002.3450000000003</v>
      </c>
      <c r="F5748" s="1">
        <f t="shared" si="651"/>
        <v>0</v>
      </c>
      <c r="G5748" s="1">
        <f t="shared" si="651"/>
        <v>12</v>
      </c>
      <c r="H5748" s="1">
        <f t="shared" si="651"/>
        <v>77</v>
      </c>
      <c r="I5748" s="1">
        <f t="shared" si="651"/>
        <v>70</v>
      </c>
      <c r="J5748" s="1">
        <f t="shared" si="651"/>
        <v>21</v>
      </c>
      <c r="K5748" s="1">
        <f t="shared" si="651"/>
        <v>0</v>
      </c>
      <c r="L5748" s="1">
        <f t="shared" si="651"/>
        <v>0</v>
      </c>
      <c r="M5748" s="1">
        <f t="shared" si="651"/>
        <v>0</v>
      </c>
      <c r="N5748" s="1">
        <f t="shared" si="651"/>
        <v>0</v>
      </c>
      <c r="O5748" s="1">
        <f t="shared" si="651"/>
        <v>0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1 </v>
      </c>
    </row>
    <row r="5749" spans="1:27" x14ac:dyDescent="0.25">
      <c r="A5749">
        <v>137594</v>
      </c>
      <c r="B5749">
        <v>927</v>
      </c>
      <c r="C5749">
        <f t="shared" si="648"/>
        <v>296</v>
      </c>
      <c r="D5749">
        <f t="shared" si="649"/>
        <v>137.59399999999999</v>
      </c>
      <c r="E5749">
        <f t="shared" si="650"/>
        <v>4004.5480000000002</v>
      </c>
      <c r="F5749" s="1">
        <f t="shared" si="651"/>
        <v>0</v>
      </c>
      <c r="G5749" s="1">
        <f t="shared" si="651"/>
        <v>12</v>
      </c>
      <c r="H5749" s="1">
        <f t="shared" si="651"/>
        <v>78</v>
      </c>
      <c r="I5749" s="1">
        <f t="shared" si="651"/>
        <v>70</v>
      </c>
      <c r="J5749" s="1">
        <f t="shared" si="651"/>
        <v>21</v>
      </c>
      <c r="K5749" s="1">
        <f t="shared" si="651"/>
        <v>0</v>
      </c>
      <c r="L5749" s="1">
        <f t="shared" si="651"/>
        <v>0</v>
      </c>
      <c r="M5749" s="1">
        <f t="shared" si="651"/>
        <v>0</v>
      </c>
      <c r="N5749" s="1">
        <f t="shared" si="651"/>
        <v>0</v>
      </c>
      <c r="O5749" s="1">
        <f t="shared" si="651"/>
        <v>0</v>
      </c>
      <c r="P5749" s="2"/>
      <c r="Q5749" t="str">
        <f>LOOKUP(C:C, {0,115,230,345,460,575,690,805,920,1035,1150}, {"1"," 0","0 ","0 ","0 ","0 ","0 ","0 ","0 ","0 ","0 "})</f>
        <v xml:space="preserve">0 </v>
      </c>
      <c r="R5749" t="str">
        <f>LOOKUP(C:C, {0,115,230,345,460,575,690,805,920,1035,1150}, {"0 ","1 ","0 ","0 ","0 ","0 ","0 ","0 ","0 ","0 ","0 "})</f>
        <v xml:space="preserve">0 </v>
      </c>
      <c r="S5749" t="str">
        <f>LOOKUP(C:C, {0,115,230,345,460,575,690,805,920,1035,1150}, {" 0","0 ","1 ","0 "," 0","0 ","0 ","0 ","0 ","0 ","0 "})</f>
        <v xml:space="preserve">1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0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137719</v>
      </c>
      <c r="B5750">
        <v>870</v>
      </c>
      <c r="C5750">
        <f t="shared" si="648"/>
        <v>353</v>
      </c>
      <c r="D5750">
        <f t="shared" si="649"/>
        <v>137.71899999999999</v>
      </c>
      <c r="E5750">
        <f t="shared" si="650"/>
        <v>4004.6730000000002</v>
      </c>
      <c r="F5750" s="1">
        <f t="shared" si="651"/>
        <v>0</v>
      </c>
      <c r="G5750" s="1">
        <f t="shared" si="651"/>
        <v>12</v>
      </c>
      <c r="H5750" s="1">
        <f t="shared" si="651"/>
        <v>78</v>
      </c>
      <c r="I5750" s="1">
        <f t="shared" si="651"/>
        <v>71</v>
      </c>
      <c r="J5750" s="1">
        <f t="shared" si="651"/>
        <v>21</v>
      </c>
      <c r="K5750" s="1">
        <f t="shared" si="651"/>
        <v>0</v>
      </c>
      <c r="L5750" s="1">
        <f t="shared" si="651"/>
        <v>0</v>
      </c>
      <c r="M5750" s="1">
        <f t="shared" si="651"/>
        <v>0</v>
      </c>
      <c r="N5750" s="1">
        <f t="shared" si="651"/>
        <v>0</v>
      </c>
      <c r="O5750" s="1">
        <f t="shared" si="651"/>
        <v>0</v>
      </c>
      <c r="P5750" s="2"/>
      <c r="Q5750" t="str">
        <f>LOOKUP(C:C, {0,115,230,345,460,575,690,805,920,1035,1150}, {"1"," 0","0 ","0 ","0 ","0 ","0 ","0 ","0 ","0 ","0 "})</f>
        <v xml:space="preserve">0 </v>
      </c>
      <c r="R5750" t="str">
        <f>LOOKUP(C:C, {0,115,230,345,460,575,690,805,920,1035,1150}, {"0 ","1 ","0 ","0 ","0 ","0 ","0 ","0 ","0 ","0 ","0 "})</f>
        <v xml:space="preserve">0 </v>
      </c>
      <c r="S5750" t="str">
        <f>LOOKUP(C:C, {0,115,230,345,460,575,690,805,920,1035,1150}, {" 0","0 ","1 ","0 "," 0","0 ","0 ","0 ","0 ","0 ","0 "})</f>
        <v xml:space="preserve">0 </v>
      </c>
      <c r="T5750" t="str">
        <f>LOOKUP(C:C, {0,115,230,345,460,575,690,805,920,1035,1150}, {"0 ","0 ","0 ","1 ","0 ","0 ","0 ","0 ","0 ","0 ","0 "})</f>
        <v xml:space="preserve">1 </v>
      </c>
      <c r="U5750" t="str">
        <f>LOOKUP(C:C, {0,115,230,345,460,575,690,805,920,1035,1150}, {" 0","0 ","0 ","0 ","1 ","0 ","0 ","0 ","0 ","0 ","0 "})</f>
        <v xml:space="preserve">0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137782</v>
      </c>
      <c r="B5751">
        <v>696</v>
      </c>
      <c r="C5751">
        <f t="shared" si="648"/>
        <v>527</v>
      </c>
      <c r="D5751">
        <f t="shared" si="649"/>
        <v>137.78200000000001</v>
      </c>
      <c r="E5751">
        <f t="shared" si="650"/>
        <v>4004.7360000000003</v>
      </c>
      <c r="F5751" s="1">
        <f t="shared" si="651"/>
        <v>0</v>
      </c>
      <c r="G5751" s="1">
        <f t="shared" si="651"/>
        <v>12</v>
      </c>
      <c r="H5751" s="1">
        <f t="shared" si="651"/>
        <v>78</v>
      </c>
      <c r="I5751" s="1">
        <f t="shared" si="651"/>
        <v>71</v>
      </c>
      <c r="J5751" s="1">
        <f t="shared" si="651"/>
        <v>22</v>
      </c>
      <c r="K5751" s="1">
        <f t="shared" si="651"/>
        <v>0</v>
      </c>
      <c r="L5751" s="1">
        <f t="shared" si="651"/>
        <v>0</v>
      </c>
      <c r="M5751" s="1">
        <f t="shared" si="651"/>
        <v>0</v>
      </c>
      <c r="N5751" s="1">
        <f t="shared" si="651"/>
        <v>0</v>
      </c>
      <c r="O5751" s="1">
        <f t="shared" si="651"/>
        <v>0</v>
      </c>
      <c r="P5751" s="2"/>
      <c r="Q5751" t="str">
        <f>LOOKUP(C:C, {0,115,230,345,460,575,690,805,920,1035,1150}, {"1"," 0","0 ","0 ","0 ","0 ","0 ","0 ","0 ","0 ","0 "})</f>
        <v xml:space="preserve">0 </v>
      </c>
      <c r="R5751" t="str">
        <f>LOOKUP(C:C, {0,115,230,345,460,575,690,805,920,1035,1150}, {"0 ","1 ","0 ","0 ","0 ","0 ","0 ","0 ","0 ","0 ","0 "})</f>
        <v xml:space="preserve">0 </v>
      </c>
      <c r="S5751" t="str">
        <f>LOOKUP(C:C, {0,115,230,345,460,575,690,805,920,1035,1150}, {" 0","0 ","1 ","0 "," 0","0 ","0 ","0 ","0 ","0 ","0 "})</f>
        <v xml:space="preserve"> 0</v>
      </c>
      <c r="T5751" t="str">
        <f>LOOKUP(C:C, {0,115,230,345,460,575,690,805,920,1035,1150}, {"0 ","0 ","0 ","1 ","0 ","0 ","0 ","0 ","0 ","0 ","0 "})</f>
        <v xml:space="preserve">0 </v>
      </c>
      <c r="U5751" t="str">
        <f>LOOKUP(C:C, {0,115,230,345,460,575,690,805,920,1035,1150}, {" 0","0 ","0 ","0 ","1 ","0 ","0 ","0 ","0 ","0 ","0 "})</f>
        <v xml:space="preserve">1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137953</v>
      </c>
      <c r="B5752">
        <v>735</v>
      </c>
      <c r="C5752">
        <f t="shared" si="648"/>
        <v>488</v>
      </c>
      <c r="D5752">
        <f t="shared" si="649"/>
        <v>137.953</v>
      </c>
      <c r="E5752">
        <f t="shared" si="650"/>
        <v>4004.9070000000002</v>
      </c>
      <c r="F5752" s="1">
        <f t="shared" ref="F5752:O5767" si="652">F5751+Q5752</f>
        <v>0</v>
      </c>
      <c r="G5752" s="1">
        <f t="shared" si="652"/>
        <v>12</v>
      </c>
      <c r="H5752" s="1">
        <f t="shared" si="652"/>
        <v>78</v>
      </c>
      <c r="I5752" s="1">
        <f t="shared" si="652"/>
        <v>71</v>
      </c>
      <c r="J5752" s="1">
        <f t="shared" si="652"/>
        <v>23</v>
      </c>
      <c r="K5752" s="1">
        <f t="shared" si="652"/>
        <v>0</v>
      </c>
      <c r="L5752" s="1">
        <f t="shared" si="652"/>
        <v>0</v>
      </c>
      <c r="M5752" s="1">
        <f t="shared" si="652"/>
        <v>0</v>
      </c>
      <c r="N5752" s="1">
        <f t="shared" si="652"/>
        <v>0</v>
      </c>
      <c r="O5752" s="1">
        <f t="shared" si="652"/>
        <v>0</v>
      </c>
      <c r="P5752" s="2"/>
      <c r="Q5752" t="str">
        <f>LOOKUP(C:C, {0,115,230,345,460,575,690,805,920,1035,1150}, {"1"," 0","0 ","0 ","0 ","0 ","0 ","0 ","0 ","0 ","0 "})</f>
        <v xml:space="preserve">0 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 0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1 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0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0 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137985</v>
      </c>
      <c r="B5753">
        <v>773</v>
      </c>
      <c r="C5753">
        <f t="shared" si="648"/>
        <v>450</v>
      </c>
      <c r="D5753">
        <f t="shared" si="649"/>
        <v>137.98500000000001</v>
      </c>
      <c r="E5753">
        <f t="shared" si="650"/>
        <v>4004.9390000000003</v>
      </c>
      <c r="F5753" s="1">
        <f t="shared" si="652"/>
        <v>0</v>
      </c>
      <c r="G5753" s="1">
        <f t="shared" si="652"/>
        <v>12</v>
      </c>
      <c r="H5753" s="1">
        <f t="shared" si="652"/>
        <v>78</v>
      </c>
      <c r="I5753" s="1">
        <f t="shared" si="652"/>
        <v>72</v>
      </c>
      <c r="J5753" s="1">
        <f t="shared" si="652"/>
        <v>23</v>
      </c>
      <c r="K5753" s="1">
        <f t="shared" si="652"/>
        <v>0</v>
      </c>
      <c r="L5753" s="1">
        <f t="shared" si="652"/>
        <v>0</v>
      </c>
      <c r="M5753" s="1">
        <f t="shared" si="652"/>
        <v>0</v>
      </c>
      <c r="N5753" s="1">
        <f t="shared" si="652"/>
        <v>0</v>
      </c>
      <c r="O5753" s="1">
        <f t="shared" si="652"/>
        <v>0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1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 </v>
      </c>
    </row>
    <row r="5754" spans="1:27" x14ac:dyDescent="0.25">
      <c r="A5754">
        <v>138078</v>
      </c>
      <c r="B5754">
        <v>831</v>
      </c>
      <c r="C5754">
        <f t="shared" si="648"/>
        <v>392</v>
      </c>
      <c r="D5754">
        <f t="shared" si="649"/>
        <v>138.078</v>
      </c>
      <c r="E5754">
        <f t="shared" si="650"/>
        <v>4005.0320000000002</v>
      </c>
      <c r="F5754" s="1">
        <f t="shared" si="652"/>
        <v>0</v>
      </c>
      <c r="G5754" s="1">
        <f t="shared" si="652"/>
        <v>12</v>
      </c>
      <c r="H5754" s="1">
        <f t="shared" si="652"/>
        <v>78</v>
      </c>
      <c r="I5754" s="1">
        <f t="shared" si="652"/>
        <v>73</v>
      </c>
      <c r="J5754" s="1">
        <f t="shared" si="652"/>
        <v>23</v>
      </c>
      <c r="K5754" s="1">
        <f t="shared" si="652"/>
        <v>0</v>
      </c>
      <c r="L5754" s="1">
        <f t="shared" si="652"/>
        <v>0</v>
      </c>
      <c r="M5754" s="1">
        <f t="shared" si="652"/>
        <v>0</v>
      </c>
      <c r="N5754" s="1">
        <f t="shared" si="652"/>
        <v>0</v>
      </c>
      <c r="O5754" s="1">
        <f t="shared" si="652"/>
        <v>0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0 </v>
      </c>
      <c r="T5754" t="str">
        <f>LOOKUP(C:C, {0,115,230,345,460,575,690,805,920,1035,1150}, {"0 ","0 ","0 ","1 ","0 ","0 ","0 ","0 ","0 ","0 ","0 "})</f>
        <v xml:space="preserve">1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0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138157</v>
      </c>
      <c r="B5755">
        <v>831</v>
      </c>
      <c r="C5755">
        <f t="shared" si="648"/>
        <v>392</v>
      </c>
      <c r="D5755">
        <f t="shared" si="649"/>
        <v>138.15700000000001</v>
      </c>
      <c r="E5755">
        <f t="shared" si="650"/>
        <v>4005.1110000000003</v>
      </c>
      <c r="F5755" s="1">
        <f t="shared" si="652"/>
        <v>0</v>
      </c>
      <c r="G5755" s="1">
        <f t="shared" si="652"/>
        <v>12</v>
      </c>
      <c r="H5755" s="1">
        <f t="shared" si="652"/>
        <v>78</v>
      </c>
      <c r="I5755" s="1">
        <f t="shared" si="652"/>
        <v>74</v>
      </c>
      <c r="J5755" s="1">
        <f t="shared" si="652"/>
        <v>23</v>
      </c>
      <c r="K5755" s="1">
        <f t="shared" si="652"/>
        <v>0</v>
      </c>
      <c r="L5755" s="1">
        <f t="shared" si="652"/>
        <v>0</v>
      </c>
      <c r="M5755" s="1">
        <f t="shared" si="652"/>
        <v>0</v>
      </c>
      <c r="N5755" s="1">
        <f t="shared" si="652"/>
        <v>0</v>
      </c>
      <c r="O5755" s="1">
        <f t="shared" si="652"/>
        <v>0</v>
      </c>
      <c r="P5755" s="2"/>
      <c r="Q5755" t="str">
        <f>LOOKUP(C:C, {0,115,230,345,460,575,690,805,920,1035,1150}, {"1"," 0","0 ","0 ","0 ","0 ","0 ","0 ","0 ","0 ","0 "})</f>
        <v xml:space="preserve">0 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0 </v>
      </c>
      <c r="T5755" t="str">
        <f>LOOKUP(C:C, {0,115,230,345,460,575,690,805,920,1035,1150}, {"0 ","0 ","0 ","1 ","0 ","0 ","0 ","0 ","0 ","0 ","0 "})</f>
        <v xml:space="preserve">1 </v>
      </c>
      <c r="U5755" t="str">
        <f>LOOKUP(C:C, {0,115,230,345,460,575,690,805,920,1035,1150}, {" 0","0 ","0 ","0 ","1 ","0 ","0 ","0 ","0 ","0 ","0 "})</f>
        <v xml:space="preserve">0 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0 </v>
      </c>
      <c r="X5755" t="str">
        <f>LOOKUP(C:C, {0,115,230,345,460,575,690,805,920,1035,1150}, {" 0","0 ","0 ","0 ","0 ","0 ","0 ","1 ","0 ","0 ","0 "})</f>
        <v xml:space="preserve">0 </v>
      </c>
      <c r="Y5755" t="str">
        <f>LOOKUP(C:C, {0,115,230,345,460,575,690,805,920,1035,1150}, {" 0","0 ","0 ","0 ","0 ","0 ","0 ","0 ","1 ","0 ","0 "})</f>
        <v xml:space="preserve">0 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138203</v>
      </c>
      <c r="B5756">
        <v>792</v>
      </c>
      <c r="C5756">
        <f t="shared" si="648"/>
        <v>431</v>
      </c>
      <c r="D5756">
        <f t="shared" si="649"/>
        <v>138.203</v>
      </c>
      <c r="E5756">
        <f t="shared" si="650"/>
        <v>4005.1570000000002</v>
      </c>
      <c r="F5756" s="1">
        <f t="shared" si="652"/>
        <v>0</v>
      </c>
      <c r="G5756" s="1">
        <f t="shared" si="652"/>
        <v>12</v>
      </c>
      <c r="H5756" s="1">
        <f t="shared" si="652"/>
        <v>78</v>
      </c>
      <c r="I5756" s="1">
        <f t="shared" si="652"/>
        <v>75</v>
      </c>
      <c r="J5756" s="1">
        <f t="shared" si="652"/>
        <v>23</v>
      </c>
      <c r="K5756" s="1">
        <f t="shared" si="652"/>
        <v>0</v>
      </c>
      <c r="L5756" s="1">
        <f t="shared" si="652"/>
        <v>0</v>
      </c>
      <c r="M5756" s="1">
        <f t="shared" si="652"/>
        <v>0</v>
      </c>
      <c r="N5756" s="1">
        <f t="shared" si="652"/>
        <v>0</v>
      </c>
      <c r="O5756" s="1">
        <f t="shared" si="652"/>
        <v>0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0 </v>
      </c>
      <c r="T5756" t="str">
        <f>LOOKUP(C:C, {0,115,230,345,460,575,690,805,920,1035,1150}, {"0 ","0 ","0 ","1 ","0 ","0 ","0 ","0 ","0 ","0 ","0 "})</f>
        <v xml:space="preserve">1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0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0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138203</v>
      </c>
      <c r="B5757">
        <v>0</v>
      </c>
      <c r="C5757">
        <f t="shared" si="648"/>
        <v>1223</v>
      </c>
      <c r="D5757">
        <f t="shared" si="649"/>
        <v>138.203</v>
      </c>
      <c r="E5757">
        <f t="shared" si="650"/>
        <v>4005.1570000000002</v>
      </c>
      <c r="F5757" s="1">
        <f t="shared" si="652"/>
        <v>0</v>
      </c>
      <c r="G5757" s="1">
        <f t="shared" si="652"/>
        <v>12</v>
      </c>
      <c r="H5757" s="1">
        <f t="shared" si="652"/>
        <v>78</v>
      </c>
      <c r="I5757" s="1">
        <f t="shared" si="652"/>
        <v>75</v>
      </c>
      <c r="J5757" s="1">
        <f t="shared" si="652"/>
        <v>23</v>
      </c>
      <c r="K5757" s="1">
        <f t="shared" si="652"/>
        <v>0</v>
      </c>
      <c r="L5757" s="1">
        <f t="shared" si="652"/>
        <v>0</v>
      </c>
      <c r="M5757" s="1">
        <f t="shared" si="652"/>
        <v>0</v>
      </c>
      <c r="N5757" s="1">
        <f t="shared" si="652"/>
        <v>0</v>
      </c>
      <c r="O5757" s="1">
        <f t="shared" si="652"/>
        <v>0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1 </v>
      </c>
    </row>
    <row r="5758" spans="1:27" x14ac:dyDescent="0.25">
      <c r="A5758">
        <v>141235</v>
      </c>
      <c r="B5758">
        <v>0</v>
      </c>
      <c r="C5758">
        <f t="shared" si="648"/>
        <v>1223</v>
      </c>
      <c r="D5758">
        <f t="shared" si="649"/>
        <v>141.23500000000001</v>
      </c>
      <c r="E5758">
        <f t="shared" si="650"/>
        <v>4008.1890000000003</v>
      </c>
      <c r="F5758" s="1">
        <f t="shared" si="652"/>
        <v>0</v>
      </c>
      <c r="G5758" s="1">
        <f t="shared" si="652"/>
        <v>12</v>
      </c>
      <c r="H5758" s="1">
        <f t="shared" si="652"/>
        <v>78</v>
      </c>
      <c r="I5758" s="1">
        <f t="shared" si="652"/>
        <v>75</v>
      </c>
      <c r="J5758" s="1">
        <f t="shared" si="652"/>
        <v>23</v>
      </c>
      <c r="K5758" s="1">
        <f t="shared" si="652"/>
        <v>0</v>
      </c>
      <c r="L5758" s="1">
        <f t="shared" si="652"/>
        <v>0</v>
      </c>
      <c r="M5758" s="1">
        <f t="shared" si="652"/>
        <v>0</v>
      </c>
      <c r="N5758" s="1">
        <f t="shared" si="652"/>
        <v>0</v>
      </c>
      <c r="O5758" s="1">
        <f t="shared" si="652"/>
        <v>0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0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1 </v>
      </c>
    </row>
    <row r="5759" spans="1:27" x14ac:dyDescent="0.25">
      <c r="A5759">
        <v>143094</v>
      </c>
      <c r="B5759">
        <v>890</v>
      </c>
      <c r="C5759">
        <f t="shared" si="648"/>
        <v>333</v>
      </c>
      <c r="D5759">
        <f t="shared" si="649"/>
        <v>143.09399999999999</v>
      </c>
      <c r="E5759">
        <f t="shared" si="650"/>
        <v>4010.0480000000002</v>
      </c>
      <c r="F5759" s="1">
        <f t="shared" si="652"/>
        <v>0</v>
      </c>
      <c r="G5759" s="1">
        <f t="shared" si="652"/>
        <v>12</v>
      </c>
      <c r="H5759" s="1">
        <f t="shared" si="652"/>
        <v>79</v>
      </c>
      <c r="I5759" s="1">
        <f t="shared" si="652"/>
        <v>75</v>
      </c>
      <c r="J5759" s="1">
        <f t="shared" si="652"/>
        <v>23</v>
      </c>
      <c r="K5759" s="1">
        <f t="shared" si="652"/>
        <v>0</v>
      </c>
      <c r="L5759" s="1">
        <f t="shared" si="652"/>
        <v>0</v>
      </c>
      <c r="M5759" s="1">
        <f t="shared" si="652"/>
        <v>0</v>
      </c>
      <c r="N5759" s="1">
        <f t="shared" si="652"/>
        <v>0</v>
      </c>
      <c r="O5759" s="1">
        <f t="shared" si="652"/>
        <v>0</v>
      </c>
      <c r="P5759" s="2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1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 </v>
      </c>
    </row>
    <row r="5760" spans="1:27" x14ac:dyDescent="0.25">
      <c r="A5760">
        <v>143157</v>
      </c>
      <c r="B5760">
        <v>890</v>
      </c>
      <c r="C5760">
        <f t="shared" si="648"/>
        <v>333</v>
      </c>
      <c r="D5760">
        <f t="shared" si="649"/>
        <v>143.15700000000001</v>
      </c>
      <c r="E5760">
        <f t="shared" si="650"/>
        <v>4010.1110000000003</v>
      </c>
      <c r="F5760" s="1">
        <f t="shared" si="652"/>
        <v>0</v>
      </c>
      <c r="G5760" s="1">
        <f t="shared" si="652"/>
        <v>12</v>
      </c>
      <c r="H5760" s="1">
        <f t="shared" si="652"/>
        <v>80</v>
      </c>
      <c r="I5760" s="1">
        <f t="shared" si="652"/>
        <v>75</v>
      </c>
      <c r="J5760" s="1">
        <f t="shared" si="652"/>
        <v>23</v>
      </c>
      <c r="K5760" s="1">
        <f t="shared" si="652"/>
        <v>0</v>
      </c>
      <c r="L5760" s="1">
        <f t="shared" si="652"/>
        <v>0</v>
      </c>
      <c r="M5760" s="1">
        <f t="shared" si="652"/>
        <v>0</v>
      </c>
      <c r="N5760" s="1">
        <f t="shared" si="652"/>
        <v>0</v>
      </c>
      <c r="O5760" s="1">
        <f t="shared" si="652"/>
        <v>0</v>
      </c>
      <c r="P5760" s="2"/>
      <c r="Q5760" t="str">
        <f>LOOKUP(C:C, {0,115,230,345,460,575,690,805,920,1035,1150}, {"1"," 0","0 ","0 ","0 ","0 ","0 ","0 ","0 ","0 ","0 "})</f>
        <v xml:space="preserve">0 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1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0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 </v>
      </c>
    </row>
    <row r="5761" spans="1:27" x14ac:dyDescent="0.25">
      <c r="A5761">
        <v>143422</v>
      </c>
      <c r="B5761">
        <v>947</v>
      </c>
      <c r="C5761">
        <f t="shared" si="648"/>
        <v>276</v>
      </c>
      <c r="D5761">
        <f t="shared" si="649"/>
        <v>143.422</v>
      </c>
      <c r="E5761">
        <f t="shared" si="650"/>
        <v>4010.3760000000002</v>
      </c>
      <c r="F5761" s="1">
        <f t="shared" si="652"/>
        <v>0</v>
      </c>
      <c r="G5761" s="1">
        <f t="shared" si="652"/>
        <v>12</v>
      </c>
      <c r="H5761" s="1">
        <f t="shared" si="652"/>
        <v>81</v>
      </c>
      <c r="I5761" s="1">
        <f t="shared" si="652"/>
        <v>75</v>
      </c>
      <c r="J5761" s="1">
        <f t="shared" si="652"/>
        <v>23</v>
      </c>
      <c r="K5761" s="1">
        <f t="shared" si="652"/>
        <v>0</v>
      </c>
      <c r="L5761" s="1">
        <f t="shared" si="652"/>
        <v>0</v>
      </c>
      <c r="M5761" s="1">
        <f t="shared" si="652"/>
        <v>0</v>
      </c>
      <c r="N5761" s="1">
        <f t="shared" si="652"/>
        <v>0</v>
      </c>
      <c r="O5761" s="1">
        <f t="shared" si="652"/>
        <v>0</v>
      </c>
      <c r="P5761" s="2"/>
      <c r="Q5761" t="str">
        <f>LOOKUP(C:C, {0,115,230,345,460,575,690,805,920,1035,1150}, {"1"," 0","0 ","0 ","0 ","0 ","0 ","0 ","0 ","0 ","0 "})</f>
        <v xml:space="preserve">0 </v>
      </c>
      <c r="R5761" t="str">
        <f>LOOKUP(C:C, {0,115,230,345,460,575,690,805,920,1035,1150}, {"0 ","1 ","0 ","0 ","0 ","0 ","0 ","0 ","0 ","0 ","0 "})</f>
        <v xml:space="preserve">0 </v>
      </c>
      <c r="S5761" t="str">
        <f>LOOKUP(C:C, {0,115,230,345,460,575,690,805,920,1035,1150}, {" 0","0 ","1 ","0 "," 0","0 ","0 ","0 ","0 ","0 ","0 "})</f>
        <v xml:space="preserve">1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143657</v>
      </c>
      <c r="B5762">
        <v>850</v>
      </c>
      <c r="C5762">
        <f t="shared" si="648"/>
        <v>373</v>
      </c>
      <c r="D5762">
        <f t="shared" si="649"/>
        <v>143.65700000000001</v>
      </c>
      <c r="E5762">
        <f t="shared" si="650"/>
        <v>4010.6110000000003</v>
      </c>
      <c r="F5762" s="1">
        <f t="shared" si="652"/>
        <v>0</v>
      </c>
      <c r="G5762" s="1">
        <f t="shared" si="652"/>
        <v>12</v>
      </c>
      <c r="H5762" s="1">
        <f t="shared" si="652"/>
        <v>81</v>
      </c>
      <c r="I5762" s="1">
        <f t="shared" si="652"/>
        <v>76</v>
      </c>
      <c r="J5762" s="1">
        <f t="shared" si="652"/>
        <v>23</v>
      </c>
      <c r="K5762" s="1">
        <f t="shared" si="652"/>
        <v>0</v>
      </c>
      <c r="L5762" s="1">
        <f t="shared" si="652"/>
        <v>0</v>
      </c>
      <c r="M5762" s="1">
        <f t="shared" si="652"/>
        <v>0</v>
      </c>
      <c r="N5762" s="1">
        <f t="shared" si="652"/>
        <v>0</v>
      </c>
      <c r="O5762" s="1">
        <f t="shared" si="652"/>
        <v>0</v>
      </c>
      <c r="P5762" s="2"/>
      <c r="Q5762" t="str">
        <f>LOOKUP(C:C, {0,115,230,345,460,575,690,805,920,1035,1150}, {"1"," 0","0 ","0 ","0 ","0 ","0 ","0 ","0 ","0 ","0 "})</f>
        <v xml:space="preserve">0 </v>
      </c>
      <c r="R5762" t="str">
        <f>LOOKUP(C:C, {0,115,230,345,460,575,690,805,920,1035,1150}, {"0 ","1 ","0 ","0 ","0 ","0 ","0 ","0 ","0 ","0 ","0 "})</f>
        <v xml:space="preserve">0 </v>
      </c>
      <c r="S5762" t="str">
        <f>LOOKUP(C:C, {0,115,230,345,460,575,690,805,920,1035,1150}, {" 0","0 ","1 ","0 "," 0","0 ","0 ","0 ","0 ","0 ","0 "})</f>
        <v xml:space="preserve">0 </v>
      </c>
      <c r="T5762" t="str">
        <f>LOOKUP(C:C, {0,115,230,345,460,575,690,805,920,1035,1150}, {"0 ","0 ","0 ","1 ","0 ","0 ","0 ","0 ","0 ","0 ","0 "})</f>
        <v xml:space="preserve">1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0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 </v>
      </c>
    </row>
    <row r="5763" spans="1:27" x14ac:dyDescent="0.25">
      <c r="A5763">
        <v>143719</v>
      </c>
      <c r="B5763">
        <v>755</v>
      </c>
      <c r="C5763">
        <f t="shared" si="648"/>
        <v>468</v>
      </c>
      <c r="D5763">
        <f t="shared" si="649"/>
        <v>143.71899999999999</v>
      </c>
      <c r="E5763">
        <f t="shared" si="650"/>
        <v>4010.6730000000002</v>
      </c>
      <c r="F5763" s="1">
        <f t="shared" si="652"/>
        <v>0</v>
      </c>
      <c r="G5763" s="1">
        <f t="shared" si="652"/>
        <v>12</v>
      </c>
      <c r="H5763" s="1">
        <f t="shared" si="652"/>
        <v>81</v>
      </c>
      <c r="I5763" s="1">
        <f t="shared" si="652"/>
        <v>76</v>
      </c>
      <c r="J5763" s="1">
        <f t="shared" si="652"/>
        <v>24</v>
      </c>
      <c r="K5763" s="1">
        <f t="shared" si="652"/>
        <v>0</v>
      </c>
      <c r="L5763" s="1">
        <f t="shared" si="652"/>
        <v>0</v>
      </c>
      <c r="M5763" s="1">
        <f t="shared" si="652"/>
        <v>0</v>
      </c>
      <c r="N5763" s="1">
        <f t="shared" si="652"/>
        <v>0</v>
      </c>
      <c r="O5763" s="1">
        <f t="shared" si="652"/>
        <v>0</v>
      </c>
      <c r="P5763" s="2"/>
      <c r="Q5763" t="str">
        <f>LOOKUP(C:C, {0,115,230,345,460,575,690,805,920,1035,1150}, {"1"," 0","0 ","0 ","0 ","0 ","0 ","0 ","0 ","0 ","0 "})</f>
        <v xml:space="preserve">0 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 0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1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143969</v>
      </c>
      <c r="B5764">
        <v>882</v>
      </c>
      <c r="C5764">
        <f t="shared" si="648"/>
        <v>341</v>
      </c>
      <c r="D5764">
        <f t="shared" si="649"/>
        <v>143.96899999999999</v>
      </c>
      <c r="E5764">
        <f t="shared" si="650"/>
        <v>4010.9230000000002</v>
      </c>
      <c r="F5764" s="1">
        <f t="shared" si="652"/>
        <v>0</v>
      </c>
      <c r="G5764" s="1">
        <f t="shared" si="652"/>
        <v>12</v>
      </c>
      <c r="H5764" s="1">
        <f t="shared" si="652"/>
        <v>82</v>
      </c>
      <c r="I5764" s="1">
        <f t="shared" si="652"/>
        <v>76</v>
      </c>
      <c r="J5764" s="1">
        <f t="shared" si="652"/>
        <v>24</v>
      </c>
      <c r="K5764" s="1">
        <f t="shared" si="652"/>
        <v>0</v>
      </c>
      <c r="L5764" s="1">
        <f t="shared" si="652"/>
        <v>0</v>
      </c>
      <c r="M5764" s="1">
        <f t="shared" si="652"/>
        <v>0</v>
      </c>
      <c r="N5764" s="1">
        <f t="shared" si="652"/>
        <v>0</v>
      </c>
      <c r="O5764" s="1">
        <f t="shared" si="652"/>
        <v>0</v>
      </c>
      <c r="P5764" s="2"/>
      <c r="Q5764" t="str">
        <f>LOOKUP(C:C, {0,115,230,345,460,575,690,805,920,1035,1150}, {"1"," 0","0 ","0 ","0 ","0 ","0 ","0 ","0 ","0 ","0 "})</f>
        <v xml:space="preserve">0 </v>
      </c>
      <c r="R5764" t="str">
        <f>LOOKUP(C:C, {0,115,230,345,460,575,690,805,920,1035,1150}, {"0 ","1 ","0 ","0 ","0 ","0 ","0 ","0 ","0 ","0 ","0 "})</f>
        <v xml:space="preserve">0 </v>
      </c>
      <c r="S5764" t="str">
        <f>LOOKUP(C:C, {0,115,230,345,460,575,690,805,920,1035,1150}, {" 0","0 ","1 ","0 "," 0","0 ","0 ","0 ","0 ","0 ","0 "})</f>
        <v xml:space="preserve">1 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144328</v>
      </c>
      <c r="B5765">
        <v>780</v>
      </c>
      <c r="C5765">
        <f t="shared" si="648"/>
        <v>443</v>
      </c>
      <c r="D5765">
        <f t="shared" si="649"/>
        <v>144.328</v>
      </c>
      <c r="E5765">
        <f t="shared" si="650"/>
        <v>4011.2820000000002</v>
      </c>
      <c r="F5765" s="1">
        <f t="shared" si="652"/>
        <v>0</v>
      </c>
      <c r="G5765" s="1">
        <f t="shared" si="652"/>
        <v>12</v>
      </c>
      <c r="H5765" s="1">
        <f t="shared" si="652"/>
        <v>82</v>
      </c>
      <c r="I5765" s="1">
        <f t="shared" si="652"/>
        <v>77</v>
      </c>
      <c r="J5765" s="1">
        <f t="shared" si="652"/>
        <v>24</v>
      </c>
      <c r="K5765" s="1">
        <f t="shared" si="652"/>
        <v>0</v>
      </c>
      <c r="L5765" s="1">
        <f t="shared" si="652"/>
        <v>0</v>
      </c>
      <c r="M5765" s="1">
        <f t="shared" si="652"/>
        <v>0</v>
      </c>
      <c r="N5765" s="1">
        <f t="shared" si="652"/>
        <v>0</v>
      </c>
      <c r="O5765" s="1">
        <f t="shared" si="652"/>
        <v>0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1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0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 </v>
      </c>
    </row>
    <row r="5766" spans="1:27" x14ac:dyDescent="0.25">
      <c r="A5766">
        <v>144657</v>
      </c>
      <c r="B5766">
        <v>831</v>
      </c>
      <c r="C5766">
        <f t="shared" si="648"/>
        <v>392</v>
      </c>
      <c r="D5766">
        <f t="shared" si="649"/>
        <v>144.65700000000001</v>
      </c>
      <c r="E5766">
        <f t="shared" si="650"/>
        <v>4011.6110000000003</v>
      </c>
      <c r="F5766" s="1">
        <f t="shared" si="652"/>
        <v>0</v>
      </c>
      <c r="G5766" s="1">
        <f t="shared" si="652"/>
        <v>12</v>
      </c>
      <c r="H5766" s="1">
        <f t="shared" si="652"/>
        <v>82</v>
      </c>
      <c r="I5766" s="1">
        <f t="shared" si="652"/>
        <v>78</v>
      </c>
      <c r="J5766" s="1">
        <f t="shared" si="652"/>
        <v>24</v>
      </c>
      <c r="K5766" s="1">
        <f t="shared" si="652"/>
        <v>0</v>
      </c>
      <c r="L5766" s="1">
        <f t="shared" si="652"/>
        <v>0</v>
      </c>
      <c r="M5766" s="1">
        <f t="shared" si="652"/>
        <v>0</v>
      </c>
      <c r="N5766" s="1">
        <f t="shared" si="652"/>
        <v>0</v>
      </c>
      <c r="O5766" s="1">
        <f t="shared" si="652"/>
        <v>0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0 </v>
      </c>
      <c r="T5766" t="str">
        <f>LOOKUP(C:C, {0,115,230,345,460,575,690,805,920,1035,1150}, {"0 ","0 ","0 ","1 ","0 ","0 ","0 ","0 ","0 ","0 ","0 "})</f>
        <v xml:space="preserve">1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0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 </v>
      </c>
    </row>
    <row r="5767" spans="1:27" x14ac:dyDescent="0.25">
      <c r="A5767">
        <v>145000</v>
      </c>
      <c r="B5767">
        <v>792</v>
      </c>
      <c r="C5767">
        <f t="shared" si="648"/>
        <v>431</v>
      </c>
      <c r="D5767">
        <f t="shared" si="649"/>
        <v>145</v>
      </c>
      <c r="E5767">
        <f t="shared" si="650"/>
        <v>4011.9540000000002</v>
      </c>
      <c r="F5767" s="1">
        <f t="shared" si="652"/>
        <v>0</v>
      </c>
      <c r="G5767" s="1">
        <f t="shared" si="652"/>
        <v>12</v>
      </c>
      <c r="H5767" s="1">
        <f t="shared" si="652"/>
        <v>82</v>
      </c>
      <c r="I5767" s="1">
        <f t="shared" si="652"/>
        <v>79</v>
      </c>
      <c r="J5767" s="1">
        <f t="shared" si="652"/>
        <v>24</v>
      </c>
      <c r="K5767" s="1">
        <f t="shared" si="652"/>
        <v>0</v>
      </c>
      <c r="L5767" s="1">
        <f t="shared" si="652"/>
        <v>0</v>
      </c>
      <c r="M5767" s="1">
        <f t="shared" si="652"/>
        <v>0</v>
      </c>
      <c r="N5767" s="1">
        <f t="shared" si="652"/>
        <v>0</v>
      </c>
      <c r="O5767" s="1">
        <f t="shared" si="652"/>
        <v>0</v>
      </c>
      <c r="P5767" s="2"/>
      <c r="Q5767" t="str">
        <f>LOOKUP(C:C, {0,115,230,345,460,575,690,805,920,1035,1150}, {"1"," 0","0 ","0 ","0 ","0 ","0 ","0 ","0 ","0 ","0 "})</f>
        <v xml:space="preserve">0 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0 </v>
      </c>
      <c r="T5767" t="str">
        <f>LOOKUP(C:C, {0,115,230,345,460,575,690,805,920,1035,1150}, {"0 ","0 ","0 ","1 ","0 ","0 ","0 ","0 ","0 ","0 ","0 "})</f>
        <v xml:space="preserve">1 </v>
      </c>
      <c r="U5767" t="str">
        <f>LOOKUP(C:C, {0,115,230,345,460,575,690,805,920,1035,1150}, {" 0","0 ","0 ","0 ","1 ","0 ","0 ","0 ","0 ","0 ","0 "})</f>
        <v xml:space="preserve">0 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146000</v>
      </c>
      <c r="B5768">
        <v>870</v>
      </c>
      <c r="C5768">
        <f t="shared" si="648"/>
        <v>353</v>
      </c>
      <c r="D5768">
        <f t="shared" si="649"/>
        <v>146</v>
      </c>
      <c r="E5768">
        <f t="shared" si="650"/>
        <v>4012.9540000000002</v>
      </c>
      <c r="F5768" s="1">
        <f t="shared" ref="F5768:O5783" si="653">F5767+Q5768</f>
        <v>0</v>
      </c>
      <c r="G5768" s="1">
        <f t="shared" si="653"/>
        <v>12</v>
      </c>
      <c r="H5768" s="1">
        <f t="shared" si="653"/>
        <v>82</v>
      </c>
      <c r="I5768" s="1">
        <f t="shared" si="653"/>
        <v>80</v>
      </c>
      <c r="J5768" s="1">
        <f t="shared" si="653"/>
        <v>24</v>
      </c>
      <c r="K5768" s="1">
        <f t="shared" si="653"/>
        <v>0</v>
      </c>
      <c r="L5768" s="1">
        <f t="shared" si="653"/>
        <v>0</v>
      </c>
      <c r="M5768" s="1">
        <f t="shared" si="653"/>
        <v>0</v>
      </c>
      <c r="N5768" s="1">
        <f t="shared" si="653"/>
        <v>0</v>
      </c>
      <c r="O5768" s="1">
        <f t="shared" si="653"/>
        <v>0</v>
      </c>
      <c r="P5768" s="2"/>
      <c r="Q5768" t="str">
        <f>LOOKUP(C:C, {0,115,230,345,460,575,690,805,920,1035,1150}, {"1"," 0","0 ","0 ","0 ","0 ","0 ","0 ","0 ","0 ","0 "})</f>
        <v xml:space="preserve">0 </v>
      </c>
      <c r="R5768" t="str">
        <f>LOOKUP(C:C, {0,115,230,345,460,575,690,805,920,1035,1150}, {"0 ","1 ","0 ","0 ","0 ","0 ","0 ","0 ","0 ","0 ","0 "})</f>
        <v xml:space="preserve">0 </v>
      </c>
      <c r="S5768" t="str">
        <f>LOOKUP(C:C, {0,115,230,345,460,575,690,805,920,1035,1150}, {" 0","0 ","1 ","0 "," 0","0 ","0 ","0 ","0 ","0 ","0 "})</f>
        <v xml:space="preserve">0 </v>
      </c>
      <c r="T5768" t="str">
        <f>LOOKUP(C:C, {0,115,230,345,460,575,690,805,920,1035,1150}, {"0 ","0 ","0 ","1 ","0 ","0 ","0 ","0 ","0 ","0 ","0 "})</f>
        <v xml:space="preserve">1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146000</v>
      </c>
      <c r="B5769">
        <v>0</v>
      </c>
      <c r="C5769">
        <f t="shared" si="648"/>
        <v>1223</v>
      </c>
      <c r="D5769">
        <f t="shared" si="649"/>
        <v>146</v>
      </c>
      <c r="E5769">
        <f t="shared" si="650"/>
        <v>4012.9540000000002</v>
      </c>
      <c r="F5769" s="1">
        <f t="shared" si="653"/>
        <v>0</v>
      </c>
      <c r="G5769" s="1">
        <f t="shared" si="653"/>
        <v>12</v>
      </c>
      <c r="H5769" s="1">
        <f t="shared" si="653"/>
        <v>82</v>
      </c>
      <c r="I5769" s="1">
        <f t="shared" si="653"/>
        <v>80</v>
      </c>
      <c r="J5769" s="1">
        <f t="shared" si="653"/>
        <v>24</v>
      </c>
      <c r="K5769" s="1">
        <f t="shared" si="653"/>
        <v>0</v>
      </c>
      <c r="L5769" s="1">
        <f t="shared" si="653"/>
        <v>0</v>
      </c>
      <c r="M5769" s="1">
        <f t="shared" si="653"/>
        <v>0</v>
      </c>
      <c r="N5769" s="1">
        <f t="shared" si="653"/>
        <v>0</v>
      </c>
      <c r="O5769" s="1">
        <f t="shared" si="653"/>
        <v>0</v>
      </c>
      <c r="P5769" s="2"/>
      <c r="Q5769" t="str">
        <f>LOOKUP(C:C, {0,115,230,345,460,575,690,805,920,1035,1150}, {"1"," 0","0 ","0 ","0 ","0 ","0 ","0 ","0 ","0 ","0 "})</f>
        <v xml:space="preserve">0 </v>
      </c>
      <c r="R5769" t="str">
        <f>LOOKUP(C:C, {0,115,230,345,460,575,690,805,920,1035,1150}, {"0 ","1 ","0 ","0 ","0 ","0 ","0 ","0 ","0 ","0 ","0 "})</f>
        <v xml:space="preserve">0 </v>
      </c>
      <c r="S5769" t="str">
        <f>LOOKUP(C:C, {0,115,230,345,460,575,690,805,920,1035,1150}, {" 0","0 ","1 ","0 "," 0","0 ","0 ","0 ","0 ","0 ","0 "})</f>
        <v xml:space="preserve">0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1 </v>
      </c>
    </row>
    <row r="5770" spans="1:27" x14ac:dyDescent="0.25">
      <c r="A5770">
        <v>149032</v>
      </c>
      <c r="B5770">
        <v>0</v>
      </c>
      <c r="C5770">
        <f t="shared" si="648"/>
        <v>1223</v>
      </c>
      <c r="D5770">
        <f t="shared" si="649"/>
        <v>149.03200000000001</v>
      </c>
      <c r="E5770">
        <f t="shared" si="650"/>
        <v>4015.9860000000003</v>
      </c>
      <c r="F5770" s="1">
        <f t="shared" si="653"/>
        <v>0</v>
      </c>
      <c r="G5770" s="1">
        <f t="shared" si="653"/>
        <v>12</v>
      </c>
      <c r="H5770" s="1">
        <f t="shared" si="653"/>
        <v>82</v>
      </c>
      <c r="I5770" s="1">
        <f t="shared" si="653"/>
        <v>80</v>
      </c>
      <c r="J5770" s="1">
        <f t="shared" si="653"/>
        <v>24</v>
      </c>
      <c r="K5770" s="1">
        <f t="shared" si="653"/>
        <v>0</v>
      </c>
      <c r="L5770" s="1">
        <f t="shared" si="653"/>
        <v>0</v>
      </c>
      <c r="M5770" s="1">
        <f t="shared" si="653"/>
        <v>0</v>
      </c>
      <c r="N5770" s="1">
        <f t="shared" si="653"/>
        <v>0</v>
      </c>
      <c r="O5770" s="1">
        <f t="shared" si="653"/>
        <v>0</v>
      </c>
      <c r="P5770" s="2"/>
      <c r="Q5770" t="str">
        <f>LOOKUP(C:C, {0,115,230,345,460,575,690,805,920,1035,1150}, {"1"," 0","0 ","0 ","0 ","0 ","0 ","0 ","0 ","0 ","0 "})</f>
        <v xml:space="preserve">0 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0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1 </v>
      </c>
    </row>
    <row r="5771" spans="1:27" x14ac:dyDescent="0.25">
      <c r="A5771">
        <v>151516</v>
      </c>
      <c r="B5771">
        <v>831</v>
      </c>
      <c r="C5771">
        <f t="shared" si="648"/>
        <v>392</v>
      </c>
      <c r="D5771">
        <f t="shared" si="649"/>
        <v>151.51599999999999</v>
      </c>
      <c r="E5771">
        <f t="shared" si="650"/>
        <v>4018.4700000000003</v>
      </c>
      <c r="F5771" s="1">
        <f t="shared" si="653"/>
        <v>0</v>
      </c>
      <c r="G5771" s="1">
        <f t="shared" si="653"/>
        <v>12</v>
      </c>
      <c r="H5771" s="1">
        <f t="shared" si="653"/>
        <v>82</v>
      </c>
      <c r="I5771" s="1">
        <f t="shared" si="653"/>
        <v>81</v>
      </c>
      <c r="J5771" s="1">
        <f t="shared" si="653"/>
        <v>24</v>
      </c>
      <c r="K5771" s="1">
        <f t="shared" si="653"/>
        <v>0</v>
      </c>
      <c r="L5771" s="1">
        <f t="shared" si="653"/>
        <v>0</v>
      </c>
      <c r="M5771" s="1">
        <f t="shared" si="653"/>
        <v>0</v>
      </c>
      <c r="N5771" s="1">
        <f t="shared" si="653"/>
        <v>0</v>
      </c>
      <c r="O5771" s="1">
        <f t="shared" si="653"/>
        <v>0</v>
      </c>
      <c r="P5771" s="2"/>
      <c r="Q5771" t="str">
        <f>LOOKUP(C:C, {0,115,230,345,460,575,690,805,920,1035,1150}, {"1"," 0","0 ","0 ","0 ","0 ","0 ","0 ","0 ","0 ","0 "})</f>
        <v xml:space="preserve">0 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0 </v>
      </c>
      <c r="T5771" t="str">
        <f>LOOKUP(C:C, {0,115,230,345,460,575,690,805,920,1035,1150}, {"0 ","0 ","0 ","1 ","0 ","0 ","0 ","0 ","0 ","0 ","0 "})</f>
        <v xml:space="preserve">1 </v>
      </c>
      <c r="U5771" t="str">
        <f>LOOKUP(C:C, {0,115,230,345,460,575,690,805,920,1035,1150}, {" 0","0 ","0 ","0 ","1 ","0 ","0 ","0 ","0 ","0 ","0 "})</f>
        <v xml:space="preserve">0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0 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 </v>
      </c>
    </row>
    <row r="5772" spans="1:27" x14ac:dyDescent="0.25">
      <c r="A5772">
        <v>151594</v>
      </c>
      <c r="B5772">
        <v>792</v>
      </c>
      <c r="C5772">
        <f t="shared" si="648"/>
        <v>431</v>
      </c>
      <c r="D5772">
        <f t="shared" si="649"/>
        <v>151.59399999999999</v>
      </c>
      <c r="E5772">
        <f t="shared" si="650"/>
        <v>4018.5480000000002</v>
      </c>
      <c r="F5772" s="1">
        <f t="shared" si="653"/>
        <v>0</v>
      </c>
      <c r="G5772" s="1">
        <f t="shared" si="653"/>
        <v>12</v>
      </c>
      <c r="H5772" s="1">
        <f t="shared" si="653"/>
        <v>82</v>
      </c>
      <c r="I5772" s="1">
        <f t="shared" si="653"/>
        <v>82</v>
      </c>
      <c r="J5772" s="1">
        <f t="shared" si="653"/>
        <v>24</v>
      </c>
      <c r="K5772" s="1">
        <f t="shared" si="653"/>
        <v>0</v>
      </c>
      <c r="L5772" s="1">
        <f t="shared" si="653"/>
        <v>0</v>
      </c>
      <c r="M5772" s="1">
        <f t="shared" si="653"/>
        <v>0</v>
      </c>
      <c r="N5772" s="1">
        <f t="shared" si="653"/>
        <v>0</v>
      </c>
      <c r="O5772" s="1">
        <f t="shared" si="653"/>
        <v>0</v>
      </c>
      <c r="P5772" s="2"/>
      <c r="Q5772" t="str">
        <f>LOOKUP(C:C, {0,115,230,345,460,575,690,805,920,1035,1150}, {"1"," 0","0 ","0 ","0 ","0 ","0 ","0 ","0 ","0 ","0 "})</f>
        <v xml:space="preserve">0 </v>
      </c>
      <c r="R5772" t="str">
        <f>LOOKUP(C:C, {0,115,230,345,460,575,690,805,920,1035,1150}, {"0 ","1 ","0 ","0 ","0 ","0 ","0 ","0 ","0 ","0 ","0 "})</f>
        <v xml:space="preserve">0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1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0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 </v>
      </c>
    </row>
    <row r="5773" spans="1:27" x14ac:dyDescent="0.25">
      <c r="A5773">
        <v>151735</v>
      </c>
      <c r="B5773">
        <v>773</v>
      </c>
      <c r="C5773">
        <f t="shared" si="648"/>
        <v>450</v>
      </c>
      <c r="D5773">
        <f t="shared" si="649"/>
        <v>151.73500000000001</v>
      </c>
      <c r="E5773">
        <f t="shared" si="650"/>
        <v>4018.6890000000003</v>
      </c>
      <c r="F5773" s="1">
        <f t="shared" si="653"/>
        <v>0</v>
      </c>
      <c r="G5773" s="1">
        <f t="shared" si="653"/>
        <v>12</v>
      </c>
      <c r="H5773" s="1">
        <f t="shared" si="653"/>
        <v>82</v>
      </c>
      <c r="I5773" s="1">
        <f t="shared" si="653"/>
        <v>83</v>
      </c>
      <c r="J5773" s="1">
        <f t="shared" si="653"/>
        <v>24</v>
      </c>
      <c r="K5773" s="1">
        <f t="shared" si="653"/>
        <v>0</v>
      </c>
      <c r="L5773" s="1">
        <f t="shared" si="653"/>
        <v>0</v>
      </c>
      <c r="M5773" s="1">
        <f t="shared" si="653"/>
        <v>0</v>
      </c>
      <c r="N5773" s="1">
        <f t="shared" si="653"/>
        <v>0</v>
      </c>
      <c r="O5773" s="1">
        <f t="shared" si="653"/>
        <v>0</v>
      </c>
      <c r="P5773" s="2"/>
      <c r="Q5773" t="str">
        <f>LOOKUP(C:C, {0,115,230,345,460,575,690,805,920,1035,1150}, {"1"," 0","0 ","0 ","0 ","0 ","0 ","0 ","0 ","0 ","0 "})</f>
        <v xml:space="preserve">0 </v>
      </c>
      <c r="R5773" t="str">
        <f>LOOKUP(C:C, {0,115,230,345,460,575,690,805,920,1035,1150}, {"0 ","1 ","0 ","0 ","0 ","0 ","0 ","0 ","0 ","0 ","0 "})</f>
        <v xml:space="preserve">0 </v>
      </c>
      <c r="S5773" t="str">
        <f>LOOKUP(C:C, {0,115,230,345,460,575,690,805,920,1035,1150}, {" 0","0 ","1 ","0 "," 0","0 ","0 ","0 ","0 ","0 ","0 "})</f>
        <v xml:space="preserve">0 </v>
      </c>
      <c r="T5773" t="str">
        <f>LOOKUP(C:C, {0,115,230,345,460,575,690,805,920,1035,1150}, {"0 ","0 ","0 ","1 ","0 ","0 ","0 ","0 ","0 ","0 ","0 "})</f>
        <v xml:space="preserve">1 </v>
      </c>
      <c r="U5773" t="str">
        <f>LOOKUP(C:C, {0,115,230,345,460,575,690,805,920,1035,1150}, {" 0","0 ","0 ","0 ","1 ","0 ","0 ","0 ","0 ","0 ","0 "})</f>
        <v xml:space="preserve">0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0 </v>
      </c>
      <c r="Y5773" t="str">
        <f>LOOKUP(C:C, {0,115,230,345,460,575,690,805,920,1035,1150}, {" 0","0 ","0 ","0 ","0 ","0 ","0 ","0 ","1 ","0 ","0 "})</f>
        <v xml:space="preserve">0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 </v>
      </c>
    </row>
    <row r="5774" spans="1:27" x14ac:dyDescent="0.25">
      <c r="A5774">
        <v>152641</v>
      </c>
      <c r="B5774">
        <v>850</v>
      </c>
      <c r="C5774">
        <f t="shared" si="648"/>
        <v>373</v>
      </c>
      <c r="D5774">
        <f t="shared" si="649"/>
        <v>152.64099999999999</v>
      </c>
      <c r="E5774">
        <f t="shared" si="650"/>
        <v>4019.5950000000003</v>
      </c>
      <c r="F5774" s="1">
        <f t="shared" si="653"/>
        <v>0</v>
      </c>
      <c r="G5774" s="1">
        <f t="shared" si="653"/>
        <v>12</v>
      </c>
      <c r="H5774" s="1">
        <f t="shared" si="653"/>
        <v>82</v>
      </c>
      <c r="I5774" s="1">
        <f t="shared" si="653"/>
        <v>84</v>
      </c>
      <c r="J5774" s="1">
        <f t="shared" si="653"/>
        <v>24</v>
      </c>
      <c r="K5774" s="1">
        <f t="shared" si="653"/>
        <v>0</v>
      </c>
      <c r="L5774" s="1">
        <f t="shared" si="653"/>
        <v>0</v>
      </c>
      <c r="M5774" s="1">
        <f t="shared" si="653"/>
        <v>0</v>
      </c>
      <c r="N5774" s="1">
        <f t="shared" si="653"/>
        <v>0</v>
      </c>
      <c r="O5774" s="1">
        <f t="shared" si="653"/>
        <v>0</v>
      </c>
      <c r="P5774" s="2"/>
      <c r="Q5774" t="str">
        <f>LOOKUP(C:C, {0,115,230,345,460,575,690,805,920,1035,1150}, {"1"," 0","0 ","0 ","0 ","0 ","0 ","0 ","0 ","0 ","0 "})</f>
        <v xml:space="preserve">0 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0 </v>
      </c>
      <c r="T5774" t="str">
        <f>LOOKUP(C:C, {0,115,230,345,460,575,690,805,920,1035,1150}, {"0 ","0 ","0 ","1 ","0 ","0 ","0 ","0 ","0 ","0 ","0 "})</f>
        <v xml:space="preserve">1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0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 </v>
      </c>
    </row>
    <row r="5775" spans="1:27" x14ac:dyDescent="0.25">
      <c r="A5775">
        <v>152969</v>
      </c>
      <c r="B5775">
        <v>947</v>
      </c>
      <c r="C5775">
        <f t="shared" si="648"/>
        <v>276</v>
      </c>
      <c r="D5775">
        <f t="shared" si="649"/>
        <v>152.96899999999999</v>
      </c>
      <c r="E5775">
        <f t="shared" si="650"/>
        <v>4019.9230000000002</v>
      </c>
      <c r="F5775" s="1">
        <f t="shared" si="653"/>
        <v>0</v>
      </c>
      <c r="G5775" s="1">
        <f t="shared" si="653"/>
        <v>12</v>
      </c>
      <c r="H5775" s="1">
        <f t="shared" si="653"/>
        <v>83</v>
      </c>
      <c r="I5775" s="1">
        <f t="shared" si="653"/>
        <v>84</v>
      </c>
      <c r="J5775" s="1">
        <f t="shared" si="653"/>
        <v>24</v>
      </c>
      <c r="K5775" s="1">
        <f t="shared" si="653"/>
        <v>0</v>
      </c>
      <c r="L5775" s="1">
        <f t="shared" si="653"/>
        <v>0</v>
      </c>
      <c r="M5775" s="1">
        <f t="shared" si="653"/>
        <v>0</v>
      </c>
      <c r="N5775" s="1">
        <f t="shared" si="653"/>
        <v>0</v>
      </c>
      <c r="O5775" s="1">
        <f t="shared" si="653"/>
        <v>0</v>
      </c>
      <c r="P5775" s="2"/>
      <c r="Q5775" t="str">
        <f>LOOKUP(C:C, {0,115,230,345,460,575,690,805,920,1035,1150}, {"1"," 0","0 ","0 ","0 ","0 ","0 ","0 ","0 ","0 ","0 "})</f>
        <v xml:space="preserve">0 </v>
      </c>
      <c r="R5775" t="str">
        <f>LOOKUP(C:C, {0,115,230,345,460,575,690,805,920,1035,1150}, {"0 ","1 ","0 ","0 ","0 ","0 ","0 ","0 ","0 ","0 ","0 "})</f>
        <v xml:space="preserve">0 </v>
      </c>
      <c r="S5775" t="str">
        <f>LOOKUP(C:C, {0,115,230,345,460,575,690,805,920,1035,1150}, {" 0","0 ","1 ","0 "," 0","0 ","0 ","0 ","0 ","0 ","0 "})</f>
        <v xml:space="preserve">1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0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 </v>
      </c>
    </row>
    <row r="5776" spans="1:27" x14ac:dyDescent="0.25">
      <c r="A5776">
        <v>153047</v>
      </c>
      <c r="B5776">
        <v>1000</v>
      </c>
      <c r="C5776">
        <f t="shared" si="648"/>
        <v>223</v>
      </c>
      <c r="D5776">
        <f t="shared" si="649"/>
        <v>153.047</v>
      </c>
      <c r="E5776">
        <f t="shared" si="650"/>
        <v>4020.0010000000002</v>
      </c>
      <c r="F5776" s="1">
        <f t="shared" si="653"/>
        <v>0</v>
      </c>
      <c r="G5776" s="1">
        <f t="shared" si="653"/>
        <v>13</v>
      </c>
      <c r="H5776" s="1">
        <f t="shared" si="653"/>
        <v>83</v>
      </c>
      <c r="I5776" s="1">
        <f t="shared" si="653"/>
        <v>84</v>
      </c>
      <c r="J5776" s="1">
        <f t="shared" si="653"/>
        <v>24</v>
      </c>
      <c r="K5776" s="1">
        <f t="shared" si="653"/>
        <v>0</v>
      </c>
      <c r="L5776" s="1">
        <f t="shared" si="653"/>
        <v>0</v>
      </c>
      <c r="M5776" s="1">
        <f t="shared" si="653"/>
        <v>0</v>
      </c>
      <c r="N5776" s="1">
        <f t="shared" si="653"/>
        <v>0</v>
      </c>
      <c r="O5776" s="1">
        <f t="shared" si="653"/>
        <v>0</v>
      </c>
      <c r="P5776" s="2"/>
      <c r="Q5776" t="str">
        <f>LOOKUP(C:C, {0,115,230,345,460,575,690,805,920,1035,1150}, {"1"," 0","0 ","0 ","0 ","0 ","0 ","0 ","0 ","0 ","0 "})</f>
        <v xml:space="preserve"> 0</v>
      </c>
      <c r="R5776" t="str">
        <f>LOOKUP(C:C, {0,115,230,345,460,575,690,805,920,1035,1150}, {"0 ","1 ","0 ","0 ","0 ","0 ","0 ","0 ","0 ","0 ","0 "})</f>
        <v xml:space="preserve">1 </v>
      </c>
      <c r="S5776" t="str">
        <f>LOOKUP(C:C, {0,115,230,345,460,575,690,805,920,1035,1150}, {" 0","0 ","1 ","0 "," 0","0 ","0 ","0 ","0 ","0 ","0 "})</f>
        <v xml:space="preserve">0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 </v>
      </c>
    </row>
    <row r="5777" spans="1:27" x14ac:dyDescent="0.25">
      <c r="A5777">
        <v>153110</v>
      </c>
      <c r="B5777">
        <v>927</v>
      </c>
      <c r="C5777">
        <f t="shared" si="648"/>
        <v>296</v>
      </c>
      <c r="D5777">
        <f t="shared" si="649"/>
        <v>153.11000000000001</v>
      </c>
      <c r="E5777">
        <f t="shared" si="650"/>
        <v>4020.0640000000003</v>
      </c>
      <c r="F5777" s="1">
        <f t="shared" si="653"/>
        <v>0</v>
      </c>
      <c r="G5777" s="1">
        <f t="shared" si="653"/>
        <v>13</v>
      </c>
      <c r="H5777" s="1">
        <f t="shared" si="653"/>
        <v>84</v>
      </c>
      <c r="I5777" s="1">
        <f t="shared" si="653"/>
        <v>84</v>
      </c>
      <c r="J5777" s="1">
        <f t="shared" si="653"/>
        <v>24</v>
      </c>
      <c r="K5777" s="1">
        <f t="shared" si="653"/>
        <v>0</v>
      </c>
      <c r="L5777" s="1">
        <f t="shared" si="653"/>
        <v>0</v>
      </c>
      <c r="M5777" s="1">
        <f t="shared" si="653"/>
        <v>0</v>
      </c>
      <c r="N5777" s="1">
        <f t="shared" si="653"/>
        <v>0</v>
      </c>
      <c r="O5777" s="1">
        <f t="shared" si="653"/>
        <v>0</v>
      </c>
      <c r="P5777" s="2"/>
      <c r="Q5777" t="str">
        <f>LOOKUP(C:C, {0,115,230,345,460,575,690,805,920,1035,1150}, {"1"," 0","0 ","0 ","0 ","0 ","0 ","0 ","0 ","0 ","0 "})</f>
        <v xml:space="preserve">0 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1 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 </v>
      </c>
    </row>
    <row r="5778" spans="1:27" x14ac:dyDescent="0.25">
      <c r="A5778">
        <v>153313</v>
      </c>
      <c r="B5778">
        <v>870</v>
      </c>
      <c r="C5778">
        <f t="shared" si="648"/>
        <v>353</v>
      </c>
      <c r="D5778">
        <f t="shared" si="649"/>
        <v>153.31299999999999</v>
      </c>
      <c r="E5778">
        <f t="shared" si="650"/>
        <v>4020.2670000000003</v>
      </c>
      <c r="F5778" s="1">
        <f t="shared" si="653"/>
        <v>0</v>
      </c>
      <c r="G5778" s="1">
        <f t="shared" si="653"/>
        <v>13</v>
      </c>
      <c r="H5778" s="1">
        <f t="shared" si="653"/>
        <v>84</v>
      </c>
      <c r="I5778" s="1">
        <f t="shared" si="653"/>
        <v>85</v>
      </c>
      <c r="J5778" s="1">
        <f t="shared" si="653"/>
        <v>24</v>
      </c>
      <c r="K5778" s="1">
        <f t="shared" si="653"/>
        <v>0</v>
      </c>
      <c r="L5778" s="1">
        <f t="shared" si="653"/>
        <v>0</v>
      </c>
      <c r="M5778" s="1">
        <f t="shared" si="653"/>
        <v>0</v>
      </c>
      <c r="N5778" s="1">
        <f t="shared" si="653"/>
        <v>0</v>
      </c>
      <c r="O5778" s="1">
        <f t="shared" si="653"/>
        <v>0</v>
      </c>
      <c r="P5778" s="2"/>
      <c r="Q5778" t="str">
        <f>LOOKUP(C:C, {0,115,230,345,460,575,690,805,920,1035,1150}, {"1"," 0","0 ","0 ","0 ","0 ","0 ","0 ","0 ","0 ","0 "})</f>
        <v xml:space="preserve">0 </v>
      </c>
      <c r="R5778" t="str">
        <f>LOOKUP(C:C, {0,115,230,345,460,575,690,805,920,1035,1150}, {"0 ","1 ","0 ","0 ","0 ","0 ","0 ","0 ","0 ","0 ","0 "})</f>
        <v xml:space="preserve">0 </v>
      </c>
      <c r="S5778" t="str">
        <f>LOOKUP(C:C, {0,115,230,345,460,575,690,805,920,1035,1150}, {" 0","0 ","1 ","0 "," 0","0 ","0 ","0 ","0 ","0 ","0 "})</f>
        <v xml:space="preserve">0 </v>
      </c>
      <c r="T5778" t="str">
        <f>LOOKUP(C:C, {0,115,230,345,460,575,690,805,920,1035,1150}, {"0 ","0 ","0 ","1 ","0 ","0 ","0 ","0 ","0 ","0 ","0 "})</f>
        <v xml:space="preserve">1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153313</v>
      </c>
      <c r="B5779">
        <v>0</v>
      </c>
      <c r="C5779">
        <f t="shared" si="648"/>
        <v>1223</v>
      </c>
      <c r="D5779">
        <f t="shared" si="649"/>
        <v>153.31299999999999</v>
      </c>
      <c r="E5779">
        <f t="shared" si="650"/>
        <v>4020.2670000000003</v>
      </c>
      <c r="F5779" s="1">
        <f t="shared" si="653"/>
        <v>0</v>
      </c>
      <c r="G5779" s="1">
        <f t="shared" si="653"/>
        <v>13</v>
      </c>
      <c r="H5779" s="1">
        <f t="shared" si="653"/>
        <v>84</v>
      </c>
      <c r="I5779" s="1">
        <f t="shared" si="653"/>
        <v>85</v>
      </c>
      <c r="J5779" s="1">
        <f t="shared" si="653"/>
        <v>24</v>
      </c>
      <c r="K5779" s="1">
        <f t="shared" si="653"/>
        <v>0</v>
      </c>
      <c r="L5779" s="1">
        <f t="shared" si="653"/>
        <v>0</v>
      </c>
      <c r="M5779" s="1">
        <f t="shared" si="653"/>
        <v>0</v>
      </c>
      <c r="N5779" s="1">
        <f t="shared" si="653"/>
        <v>0</v>
      </c>
      <c r="O5779" s="1">
        <f t="shared" si="653"/>
        <v>0</v>
      </c>
      <c r="P5779" s="2"/>
      <c r="Q5779" t="str">
        <f>LOOKUP(C:C, {0,115,230,345,460,575,690,805,920,1035,1150}, {"1"," 0","0 ","0 ","0 ","0 ","0 ","0 ","0 ","0 ","0 "})</f>
        <v xml:space="preserve">0 </v>
      </c>
      <c r="R5779" t="str">
        <f>LOOKUP(C:C, {0,115,230,345,460,575,690,805,920,1035,1150}, {"0 ","1 ","0 ","0 ","0 ","0 ","0 ","0 ","0 ","0 ","0 "})</f>
        <v xml:space="preserve">0 </v>
      </c>
      <c r="S5779" t="str">
        <f>LOOKUP(C:C, {0,115,230,345,460,575,690,805,920,1035,1150}, {" 0","0 ","1 ","0 "," 0","0 ","0 ","0 ","0 ","0 ","0 "})</f>
        <v xml:space="preserve">0 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0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1 </v>
      </c>
    </row>
    <row r="5780" spans="1:27" x14ac:dyDescent="0.25">
      <c r="A5780">
        <v>153313</v>
      </c>
      <c r="B5780">
        <v>811</v>
      </c>
      <c r="C5780">
        <f t="shared" si="648"/>
        <v>412</v>
      </c>
      <c r="D5780">
        <f t="shared" si="649"/>
        <v>153.31299999999999</v>
      </c>
      <c r="E5780">
        <f t="shared" si="650"/>
        <v>4020.2670000000003</v>
      </c>
      <c r="F5780" s="1">
        <f t="shared" si="653"/>
        <v>0</v>
      </c>
      <c r="G5780" s="1">
        <f t="shared" si="653"/>
        <v>13</v>
      </c>
      <c r="H5780" s="1">
        <f t="shared" si="653"/>
        <v>84</v>
      </c>
      <c r="I5780" s="1">
        <f t="shared" si="653"/>
        <v>86</v>
      </c>
      <c r="J5780" s="1">
        <f t="shared" si="653"/>
        <v>24</v>
      </c>
      <c r="K5780" s="1">
        <f t="shared" si="653"/>
        <v>0</v>
      </c>
      <c r="L5780" s="1">
        <f t="shared" si="653"/>
        <v>0</v>
      </c>
      <c r="M5780" s="1">
        <f t="shared" si="653"/>
        <v>0</v>
      </c>
      <c r="N5780" s="1">
        <f t="shared" si="653"/>
        <v>0</v>
      </c>
      <c r="O5780" s="1">
        <f t="shared" si="653"/>
        <v>0</v>
      </c>
      <c r="P5780" s="2"/>
      <c r="Q5780" t="str">
        <f>LOOKUP(C:C, {0,115,230,345,460,575,690,805,920,1035,1150}, {"1"," 0","0 ","0 ","0 ","0 ","0 ","0 ","0 ","0 ","0 "})</f>
        <v xml:space="preserve">0 </v>
      </c>
      <c r="R5780" t="str">
        <f>LOOKUP(C:C, {0,115,230,345,460,575,690,805,920,1035,1150}, {"0 ","1 ","0 ","0 ","0 ","0 ","0 ","0 ","0 ","0 ","0 "})</f>
        <v xml:space="preserve">0 </v>
      </c>
      <c r="S5780" t="str">
        <f>LOOKUP(C:C, {0,115,230,345,460,575,690,805,920,1035,1150}, {" 0","0 ","1 ","0 "," 0","0 ","0 ","0 ","0 ","0 ","0 "})</f>
        <v xml:space="preserve">0 </v>
      </c>
      <c r="T5780" t="str">
        <f>LOOKUP(C:C, {0,115,230,345,460,575,690,805,920,1035,1150}, {"0 ","0 ","0 ","1 ","0 ","0 ","0 ","0 ","0 ","0 ","0 "})</f>
        <v xml:space="preserve">1 </v>
      </c>
      <c r="U5780" t="str">
        <f>LOOKUP(C:C, {0,115,230,345,460,575,690,805,920,1035,1150}, {" 0","0 ","0 ","0 ","1 ","0 ","0 ","0 ","0 ","0 ","0 "})</f>
        <v xml:space="preserve">0 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0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153469</v>
      </c>
      <c r="B5781">
        <v>657</v>
      </c>
      <c r="C5781">
        <f t="shared" si="648"/>
        <v>566</v>
      </c>
      <c r="D5781">
        <f t="shared" si="649"/>
        <v>153.46899999999999</v>
      </c>
      <c r="E5781">
        <f t="shared" si="650"/>
        <v>4020.4230000000002</v>
      </c>
      <c r="F5781" s="1">
        <f t="shared" si="653"/>
        <v>0</v>
      </c>
      <c r="G5781" s="1">
        <f t="shared" si="653"/>
        <v>13</v>
      </c>
      <c r="H5781" s="1">
        <f t="shared" si="653"/>
        <v>84</v>
      </c>
      <c r="I5781" s="1">
        <f t="shared" si="653"/>
        <v>86</v>
      </c>
      <c r="J5781" s="1">
        <f t="shared" si="653"/>
        <v>25</v>
      </c>
      <c r="K5781" s="1">
        <f t="shared" si="653"/>
        <v>0</v>
      </c>
      <c r="L5781" s="1">
        <f t="shared" si="653"/>
        <v>0</v>
      </c>
      <c r="M5781" s="1">
        <f t="shared" si="653"/>
        <v>0</v>
      </c>
      <c r="N5781" s="1">
        <f t="shared" si="653"/>
        <v>0</v>
      </c>
      <c r="O5781" s="1">
        <f t="shared" si="653"/>
        <v>0</v>
      </c>
      <c r="P5781" s="2"/>
      <c r="Q5781" t="str">
        <f>LOOKUP(C:C, {0,115,230,345,460,575,690,805,920,1035,1150}, {"1"," 0","0 ","0 ","0 ","0 ","0 ","0 ","0 ","0 ","0 "})</f>
        <v xml:space="preserve">0 </v>
      </c>
      <c r="R5781" t="str">
        <f>LOOKUP(C:C, {0,115,230,345,460,575,690,805,920,1035,1150}, {"0 ","1 ","0 ","0 ","0 ","0 ","0 ","0 ","0 ","0 ","0 "})</f>
        <v xml:space="preserve">0 </v>
      </c>
      <c r="S5781" t="str">
        <f>LOOKUP(C:C, {0,115,230,345,460,575,690,805,920,1035,1150}, {" 0","0 ","1 ","0 "," 0","0 ","0 ","0 ","0 ","0 ","0 "})</f>
        <v xml:space="preserve"> 0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1 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153547</v>
      </c>
      <c r="B5782">
        <v>838</v>
      </c>
      <c r="C5782">
        <f t="shared" si="648"/>
        <v>385</v>
      </c>
      <c r="D5782">
        <f t="shared" si="649"/>
        <v>153.547</v>
      </c>
      <c r="E5782">
        <f t="shared" si="650"/>
        <v>4020.5010000000002</v>
      </c>
      <c r="F5782" s="1">
        <f t="shared" si="653"/>
        <v>0</v>
      </c>
      <c r="G5782" s="1">
        <f t="shared" si="653"/>
        <v>13</v>
      </c>
      <c r="H5782" s="1">
        <f t="shared" si="653"/>
        <v>84</v>
      </c>
      <c r="I5782" s="1">
        <f t="shared" si="653"/>
        <v>87</v>
      </c>
      <c r="J5782" s="1">
        <f t="shared" si="653"/>
        <v>25</v>
      </c>
      <c r="K5782" s="1">
        <f t="shared" si="653"/>
        <v>0</v>
      </c>
      <c r="L5782" s="1">
        <f t="shared" si="653"/>
        <v>0</v>
      </c>
      <c r="M5782" s="1">
        <f t="shared" si="653"/>
        <v>0</v>
      </c>
      <c r="N5782" s="1">
        <f t="shared" si="653"/>
        <v>0</v>
      </c>
      <c r="O5782" s="1">
        <f t="shared" si="653"/>
        <v>0</v>
      </c>
      <c r="P5782" s="2"/>
      <c r="Q5782" t="str">
        <f>LOOKUP(C:C, {0,115,230,345,460,575,690,805,920,1035,1150}, {"1"," 0","0 ","0 ","0 ","0 ","0 ","0 ","0 ","0 ","0 "})</f>
        <v xml:space="preserve">0 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0 </v>
      </c>
      <c r="T5782" t="str">
        <f>LOOKUP(C:C, {0,115,230,345,460,575,690,805,920,1035,1150}, {"0 ","0 ","0 ","1 ","0 ","0 ","0 ","0 ","0 ","0 ","0 "})</f>
        <v xml:space="preserve">1 </v>
      </c>
      <c r="U5782" t="str">
        <f>LOOKUP(C:C, {0,115,230,345,460,575,690,805,920,1035,1150}, {" 0","0 ","0 ","0 ","1 ","0 ","0 ","0 ","0 ","0 ","0 "})</f>
        <v xml:space="preserve">0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0 </v>
      </c>
      <c r="Y5782" t="str">
        <f>LOOKUP(C:C, {0,115,230,345,460,575,690,805,920,1035,1150}, {" 0","0 ","0 ","0 ","0 ","0 ","0 ","0 ","1 ","0 ","0 "})</f>
        <v xml:space="preserve">0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156344</v>
      </c>
      <c r="B5783">
        <v>0</v>
      </c>
      <c r="C5783">
        <f t="shared" si="648"/>
        <v>1223</v>
      </c>
      <c r="D5783">
        <f t="shared" si="649"/>
        <v>156.34399999999999</v>
      </c>
      <c r="E5783">
        <f t="shared" si="650"/>
        <v>4023.2980000000002</v>
      </c>
      <c r="F5783" s="1">
        <f t="shared" si="653"/>
        <v>0</v>
      </c>
      <c r="G5783" s="1">
        <f t="shared" si="653"/>
        <v>13</v>
      </c>
      <c r="H5783" s="1">
        <f t="shared" si="653"/>
        <v>84</v>
      </c>
      <c r="I5783" s="1">
        <f t="shared" si="653"/>
        <v>87</v>
      </c>
      <c r="J5783" s="1">
        <f t="shared" si="653"/>
        <v>25</v>
      </c>
      <c r="K5783" s="1">
        <f t="shared" si="653"/>
        <v>0</v>
      </c>
      <c r="L5783" s="1">
        <f t="shared" si="653"/>
        <v>0</v>
      </c>
      <c r="M5783" s="1">
        <f t="shared" si="653"/>
        <v>0</v>
      </c>
      <c r="N5783" s="1">
        <f t="shared" si="653"/>
        <v>0</v>
      </c>
      <c r="O5783" s="1">
        <f t="shared" si="653"/>
        <v>0</v>
      </c>
      <c r="P5783" s="2"/>
      <c r="Q5783" t="str">
        <f>LOOKUP(C:C, {0,115,230,345,460,575,690,805,920,1035,1150}, {"1"," 0","0 ","0 ","0 ","0 ","0 ","0 ","0 ","0 ","0 "})</f>
        <v xml:space="preserve">0 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0 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0 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0 </v>
      </c>
      <c r="X5783" t="str">
        <f>LOOKUP(C:C, {0,115,230,345,460,575,690,805,920,1035,1150}, {" 0","0 ","0 ","0 ","0 ","0 ","0 ","1 ","0 ","0 ","0 "})</f>
        <v xml:space="preserve">0 </v>
      </c>
      <c r="Y5783" t="str">
        <f>LOOKUP(C:C, {0,115,230,345,460,575,690,805,920,1035,1150}, {" 0","0 ","0 ","0 ","0 ","0 ","0 ","0 ","1 ","0 ","0 "})</f>
        <v xml:space="preserve">0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1 </v>
      </c>
    </row>
    <row r="5784" spans="1:27" x14ac:dyDescent="0.25">
      <c r="A5784">
        <v>158453</v>
      </c>
      <c r="B5784">
        <v>927</v>
      </c>
      <c r="C5784">
        <f t="shared" si="648"/>
        <v>296</v>
      </c>
      <c r="D5784">
        <f t="shared" si="649"/>
        <v>158.453</v>
      </c>
      <c r="E5784">
        <f t="shared" si="650"/>
        <v>4025.4070000000002</v>
      </c>
      <c r="F5784" s="1">
        <f t="shared" ref="F5784:O5799" si="654">F5783+Q5784</f>
        <v>0</v>
      </c>
      <c r="G5784" s="1">
        <f t="shared" si="654"/>
        <v>13</v>
      </c>
      <c r="H5784" s="1">
        <f t="shared" si="654"/>
        <v>85</v>
      </c>
      <c r="I5784" s="1">
        <f t="shared" si="654"/>
        <v>87</v>
      </c>
      <c r="J5784" s="1">
        <f t="shared" si="654"/>
        <v>25</v>
      </c>
      <c r="K5784" s="1">
        <f t="shared" si="654"/>
        <v>0</v>
      </c>
      <c r="L5784" s="1">
        <f t="shared" si="654"/>
        <v>0</v>
      </c>
      <c r="M5784" s="1">
        <f t="shared" si="654"/>
        <v>0</v>
      </c>
      <c r="N5784" s="1">
        <f t="shared" si="654"/>
        <v>0</v>
      </c>
      <c r="O5784" s="1">
        <f t="shared" si="654"/>
        <v>0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1 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 </v>
      </c>
    </row>
    <row r="5785" spans="1:27" x14ac:dyDescent="0.25">
      <c r="A5785">
        <v>158532</v>
      </c>
      <c r="B5785">
        <v>985</v>
      </c>
      <c r="C5785">
        <f t="shared" si="648"/>
        <v>238</v>
      </c>
      <c r="D5785">
        <f t="shared" si="649"/>
        <v>158.53200000000001</v>
      </c>
      <c r="E5785">
        <f t="shared" si="650"/>
        <v>4025.4860000000003</v>
      </c>
      <c r="F5785" s="1">
        <f t="shared" si="654"/>
        <v>0</v>
      </c>
      <c r="G5785" s="1">
        <f t="shared" si="654"/>
        <v>13</v>
      </c>
      <c r="H5785" s="1">
        <f t="shared" si="654"/>
        <v>86</v>
      </c>
      <c r="I5785" s="1">
        <f t="shared" si="654"/>
        <v>87</v>
      </c>
      <c r="J5785" s="1">
        <f t="shared" si="654"/>
        <v>25</v>
      </c>
      <c r="K5785" s="1">
        <f t="shared" si="654"/>
        <v>0</v>
      </c>
      <c r="L5785" s="1">
        <f t="shared" si="654"/>
        <v>0</v>
      </c>
      <c r="M5785" s="1">
        <f t="shared" si="654"/>
        <v>0</v>
      </c>
      <c r="N5785" s="1">
        <f t="shared" si="654"/>
        <v>0</v>
      </c>
      <c r="O5785" s="1">
        <f t="shared" si="654"/>
        <v>0</v>
      </c>
      <c r="P5785" s="2"/>
      <c r="Q5785" t="str">
        <f>LOOKUP(C:C, {0,115,230,345,460,575,690,805,920,1035,1150}, {"1"," 0","0 ","0 ","0 ","0 ","0 ","0 ","0 ","0 ","0 "})</f>
        <v xml:space="preserve">0 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1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 </v>
      </c>
    </row>
    <row r="5786" spans="1:27" x14ac:dyDescent="0.25">
      <c r="A5786">
        <v>158703</v>
      </c>
      <c r="B5786">
        <v>811</v>
      </c>
      <c r="C5786">
        <f t="shared" si="648"/>
        <v>412</v>
      </c>
      <c r="D5786">
        <f t="shared" si="649"/>
        <v>158.703</v>
      </c>
      <c r="E5786">
        <f t="shared" si="650"/>
        <v>4025.6570000000002</v>
      </c>
      <c r="F5786" s="1">
        <f t="shared" si="654"/>
        <v>0</v>
      </c>
      <c r="G5786" s="1">
        <f t="shared" si="654"/>
        <v>13</v>
      </c>
      <c r="H5786" s="1">
        <f t="shared" si="654"/>
        <v>86</v>
      </c>
      <c r="I5786" s="1">
        <f t="shared" si="654"/>
        <v>88</v>
      </c>
      <c r="J5786" s="1">
        <f t="shared" si="654"/>
        <v>25</v>
      </c>
      <c r="K5786" s="1">
        <f t="shared" si="654"/>
        <v>0</v>
      </c>
      <c r="L5786" s="1">
        <f t="shared" si="654"/>
        <v>0</v>
      </c>
      <c r="M5786" s="1">
        <f t="shared" si="654"/>
        <v>0</v>
      </c>
      <c r="N5786" s="1">
        <f t="shared" si="654"/>
        <v>0</v>
      </c>
      <c r="O5786" s="1">
        <f t="shared" si="654"/>
        <v>0</v>
      </c>
      <c r="P5786" s="2"/>
      <c r="Q5786" t="str">
        <f>LOOKUP(C:C, {0,115,230,345,460,575,690,805,920,1035,1150}, {"1"," 0","0 ","0 ","0 ","0 ","0 ","0 ","0 ","0 ","0 "})</f>
        <v xml:space="preserve">0 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0 </v>
      </c>
      <c r="T5786" t="str">
        <f>LOOKUP(C:C, {0,115,230,345,460,575,690,805,920,1035,1150}, {"0 ","0 ","0 ","1 ","0 ","0 ","0 ","0 ","0 ","0 ","0 "})</f>
        <v xml:space="preserve">1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 </v>
      </c>
    </row>
    <row r="5787" spans="1:27" x14ac:dyDescent="0.25">
      <c r="A5787">
        <v>158875</v>
      </c>
      <c r="B5787">
        <v>755</v>
      </c>
      <c r="C5787">
        <f t="shared" si="648"/>
        <v>468</v>
      </c>
      <c r="D5787">
        <f t="shared" si="649"/>
        <v>158.875</v>
      </c>
      <c r="E5787">
        <f t="shared" si="650"/>
        <v>4025.8290000000002</v>
      </c>
      <c r="F5787" s="1">
        <f t="shared" si="654"/>
        <v>0</v>
      </c>
      <c r="G5787" s="1">
        <f t="shared" si="654"/>
        <v>13</v>
      </c>
      <c r="H5787" s="1">
        <f t="shared" si="654"/>
        <v>86</v>
      </c>
      <c r="I5787" s="1">
        <f t="shared" si="654"/>
        <v>88</v>
      </c>
      <c r="J5787" s="1">
        <f t="shared" si="654"/>
        <v>26</v>
      </c>
      <c r="K5787" s="1">
        <f t="shared" si="654"/>
        <v>0</v>
      </c>
      <c r="L5787" s="1">
        <f t="shared" si="654"/>
        <v>0</v>
      </c>
      <c r="M5787" s="1">
        <f t="shared" si="654"/>
        <v>0</v>
      </c>
      <c r="N5787" s="1">
        <f t="shared" si="654"/>
        <v>0</v>
      </c>
      <c r="O5787" s="1">
        <f t="shared" si="654"/>
        <v>0</v>
      </c>
      <c r="P5787" s="2"/>
      <c r="Q5787" t="str">
        <f>LOOKUP(C:C, {0,115,230,345,460,575,690,805,920,1035,1150}, {"1"," 0","0 ","0 ","0 ","0 ","0 ","0 ","0 ","0 ","0 "})</f>
        <v xml:space="preserve">0 </v>
      </c>
      <c r="R5787" t="str">
        <f>LOOKUP(C:C, {0,115,230,345,460,575,690,805,920,1035,1150}, {"0 ","1 ","0 ","0 ","0 ","0 ","0 ","0 ","0 ","0 ","0 "})</f>
        <v xml:space="preserve">0 </v>
      </c>
      <c r="S5787" t="str">
        <f>LOOKUP(C:C, {0,115,230,345,460,575,690,805,920,1035,1150}, {" 0","0 ","1 ","0 "," 0","0 ","0 ","0 ","0 ","0 ","0 "})</f>
        <v xml:space="preserve"> 0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1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159266</v>
      </c>
      <c r="B5788">
        <v>811</v>
      </c>
      <c r="C5788">
        <f t="shared" si="648"/>
        <v>412</v>
      </c>
      <c r="D5788">
        <f t="shared" si="649"/>
        <v>159.26599999999999</v>
      </c>
      <c r="E5788">
        <f t="shared" si="650"/>
        <v>4026.2200000000003</v>
      </c>
      <c r="F5788" s="1">
        <f t="shared" si="654"/>
        <v>0</v>
      </c>
      <c r="G5788" s="1">
        <f t="shared" si="654"/>
        <v>13</v>
      </c>
      <c r="H5788" s="1">
        <f t="shared" si="654"/>
        <v>86</v>
      </c>
      <c r="I5788" s="1">
        <f t="shared" si="654"/>
        <v>89</v>
      </c>
      <c r="J5788" s="1">
        <f t="shared" si="654"/>
        <v>26</v>
      </c>
      <c r="K5788" s="1">
        <f t="shared" si="654"/>
        <v>0</v>
      </c>
      <c r="L5788" s="1">
        <f t="shared" si="654"/>
        <v>0</v>
      </c>
      <c r="M5788" s="1">
        <f t="shared" si="654"/>
        <v>0</v>
      </c>
      <c r="N5788" s="1">
        <f t="shared" si="654"/>
        <v>0</v>
      </c>
      <c r="O5788" s="1">
        <f t="shared" si="654"/>
        <v>0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0 </v>
      </c>
      <c r="T5788" t="str">
        <f>LOOKUP(C:C, {0,115,230,345,460,575,690,805,920,1035,1150}, {"0 ","0 ","0 ","1 ","0 ","0 ","0 ","0 ","0 ","0 ","0 "})</f>
        <v xml:space="preserve">1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0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159563</v>
      </c>
      <c r="B5789">
        <v>908</v>
      </c>
      <c r="C5789">
        <f t="shared" si="648"/>
        <v>315</v>
      </c>
      <c r="D5789">
        <f t="shared" si="649"/>
        <v>159.56299999999999</v>
      </c>
      <c r="E5789">
        <f t="shared" si="650"/>
        <v>4026.5170000000003</v>
      </c>
      <c r="F5789" s="1">
        <f t="shared" si="654"/>
        <v>0</v>
      </c>
      <c r="G5789" s="1">
        <f t="shared" si="654"/>
        <v>13</v>
      </c>
      <c r="H5789" s="1">
        <f t="shared" si="654"/>
        <v>87</v>
      </c>
      <c r="I5789" s="1">
        <f t="shared" si="654"/>
        <v>89</v>
      </c>
      <c r="J5789" s="1">
        <f t="shared" si="654"/>
        <v>26</v>
      </c>
      <c r="K5789" s="1">
        <f t="shared" si="654"/>
        <v>0</v>
      </c>
      <c r="L5789" s="1">
        <f t="shared" si="654"/>
        <v>0</v>
      </c>
      <c r="M5789" s="1">
        <f t="shared" si="654"/>
        <v>0</v>
      </c>
      <c r="N5789" s="1">
        <f t="shared" si="654"/>
        <v>0</v>
      </c>
      <c r="O5789" s="1">
        <f t="shared" si="654"/>
        <v>0</v>
      </c>
      <c r="P5789" s="2"/>
      <c r="Q5789" t="str">
        <f>LOOKUP(C:C, {0,115,230,345,460,575,690,805,920,1035,1150}, {"1"," 0","0 ","0 ","0 ","0 ","0 ","0 ","0 ","0 ","0 "})</f>
        <v xml:space="preserve">0 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1 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159891</v>
      </c>
      <c r="B5790">
        <v>811</v>
      </c>
      <c r="C5790">
        <f t="shared" si="648"/>
        <v>412</v>
      </c>
      <c r="D5790">
        <f t="shared" si="649"/>
        <v>159.89099999999999</v>
      </c>
      <c r="E5790">
        <f t="shared" si="650"/>
        <v>4026.8450000000003</v>
      </c>
      <c r="F5790" s="1">
        <f t="shared" si="654"/>
        <v>0</v>
      </c>
      <c r="G5790" s="1">
        <f t="shared" si="654"/>
        <v>13</v>
      </c>
      <c r="H5790" s="1">
        <f t="shared" si="654"/>
        <v>87</v>
      </c>
      <c r="I5790" s="1">
        <f t="shared" si="654"/>
        <v>90</v>
      </c>
      <c r="J5790" s="1">
        <f t="shared" si="654"/>
        <v>26</v>
      </c>
      <c r="K5790" s="1">
        <f t="shared" si="654"/>
        <v>0</v>
      </c>
      <c r="L5790" s="1">
        <f t="shared" si="654"/>
        <v>0</v>
      </c>
      <c r="M5790" s="1">
        <f t="shared" si="654"/>
        <v>0</v>
      </c>
      <c r="N5790" s="1">
        <f t="shared" si="654"/>
        <v>0</v>
      </c>
      <c r="O5790" s="1">
        <f t="shared" si="654"/>
        <v>0</v>
      </c>
      <c r="P5790" s="2"/>
      <c r="Q5790" t="str">
        <f>LOOKUP(C:C, {0,115,230,345,460,575,690,805,920,1035,1150}, {"1"," 0","0 ","0 ","0 ","0 ","0 ","0 ","0 ","0 ","0 "})</f>
        <v xml:space="preserve">0 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0 </v>
      </c>
      <c r="T5790" t="str">
        <f>LOOKUP(C:C, {0,115,230,345,460,575,690,805,920,1035,1150}, {"0 ","0 ","0 ","1 ","0 ","0 ","0 ","0 ","0 ","0 ","0 "})</f>
        <v xml:space="preserve">1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0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160266</v>
      </c>
      <c r="B5791">
        <v>657</v>
      </c>
      <c r="C5791">
        <f t="shared" si="648"/>
        <v>566</v>
      </c>
      <c r="D5791">
        <f t="shared" si="649"/>
        <v>160.26599999999999</v>
      </c>
      <c r="E5791">
        <f t="shared" si="650"/>
        <v>4027.2200000000003</v>
      </c>
      <c r="F5791" s="1">
        <f t="shared" si="654"/>
        <v>0</v>
      </c>
      <c r="G5791" s="1">
        <f t="shared" si="654"/>
        <v>13</v>
      </c>
      <c r="H5791" s="1">
        <f t="shared" si="654"/>
        <v>87</v>
      </c>
      <c r="I5791" s="1">
        <f t="shared" si="654"/>
        <v>90</v>
      </c>
      <c r="J5791" s="1">
        <f t="shared" si="654"/>
        <v>27</v>
      </c>
      <c r="K5791" s="1">
        <f t="shared" si="654"/>
        <v>0</v>
      </c>
      <c r="L5791" s="1">
        <f t="shared" si="654"/>
        <v>0</v>
      </c>
      <c r="M5791" s="1">
        <f t="shared" si="654"/>
        <v>0</v>
      </c>
      <c r="N5791" s="1">
        <f t="shared" si="654"/>
        <v>0</v>
      </c>
      <c r="O5791" s="1">
        <f t="shared" si="654"/>
        <v>0</v>
      </c>
      <c r="P5791" s="2"/>
      <c r="Q5791" t="str">
        <f>LOOKUP(C:C, {0,115,230,345,460,575,690,805,920,1035,1150}, {"1"," 0","0 ","0 ","0 ","0 ","0 ","0 ","0 ","0 ","0 "})</f>
        <v xml:space="preserve">0 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 0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1 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0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0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160594</v>
      </c>
      <c r="B5792">
        <v>940</v>
      </c>
      <c r="C5792">
        <f t="shared" si="648"/>
        <v>283</v>
      </c>
      <c r="D5792">
        <f t="shared" si="649"/>
        <v>160.59399999999999</v>
      </c>
      <c r="E5792">
        <f t="shared" si="650"/>
        <v>4027.5480000000002</v>
      </c>
      <c r="F5792" s="1">
        <f t="shared" si="654"/>
        <v>0</v>
      </c>
      <c r="G5792" s="1">
        <f t="shared" si="654"/>
        <v>13</v>
      </c>
      <c r="H5792" s="1">
        <f t="shared" si="654"/>
        <v>88</v>
      </c>
      <c r="I5792" s="1">
        <f t="shared" si="654"/>
        <v>90</v>
      </c>
      <c r="J5792" s="1">
        <f t="shared" si="654"/>
        <v>27</v>
      </c>
      <c r="K5792" s="1">
        <f t="shared" si="654"/>
        <v>0</v>
      </c>
      <c r="L5792" s="1">
        <f t="shared" si="654"/>
        <v>0</v>
      </c>
      <c r="M5792" s="1">
        <f t="shared" si="654"/>
        <v>0</v>
      </c>
      <c r="N5792" s="1">
        <f t="shared" si="654"/>
        <v>0</v>
      </c>
      <c r="O5792" s="1">
        <f t="shared" si="654"/>
        <v>0</v>
      </c>
      <c r="P5792" s="2"/>
      <c r="Q5792" t="str">
        <f>LOOKUP(C:C, {0,115,230,345,460,575,690,805,920,1035,1150}, {"1"," 0","0 ","0 ","0 ","0 ","0 ","0 ","0 ","0 ","0 "})</f>
        <v xml:space="preserve">0 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1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0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160969</v>
      </c>
      <c r="B5793">
        <v>715</v>
      </c>
      <c r="C5793">
        <f t="shared" si="648"/>
        <v>508</v>
      </c>
      <c r="D5793">
        <f t="shared" si="649"/>
        <v>160.96899999999999</v>
      </c>
      <c r="E5793">
        <f t="shared" si="650"/>
        <v>4027.9230000000002</v>
      </c>
      <c r="F5793" s="1">
        <f t="shared" si="654"/>
        <v>0</v>
      </c>
      <c r="G5793" s="1">
        <f t="shared" si="654"/>
        <v>13</v>
      </c>
      <c r="H5793" s="1">
        <f t="shared" si="654"/>
        <v>88</v>
      </c>
      <c r="I5793" s="1">
        <f t="shared" si="654"/>
        <v>90</v>
      </c>
      <c r="J5793" s="1">
        <f t="shared" si="654"/>
        <v>28</v>
      </c>
      <c r="K5793" s="1">
        <f t="shared" si="654"/>
        <v>0</v>
      </c>
      <c r="L5793" s="1">
        <f t="shared" si="654"/>
        <v>0</v>
      </c>
      <c r="M5793" s="1">
        <f t="shared" si="654"/>
        <v>0</v>
      </c>
      <c r="N5793" s="1">
        <f t="shared" si="654"/>
        <v>0</v>
      </c>
      <c r="O5793" s="1">
        <f t="shared" si="654"/>
        <v>0</v>
      </c>
      <c r="P5793" s="2"/>
      <c r="Q5793" t="str">
        <f>LOOKUP(C:C, {0,115,230,345,460,575,690,805,920,1035,1150}, {"1"," 0","0 ","0 ","0 ","0 ","0 ","0 ","0 ","0 ","0 "})</f>
        <v xml:space="preserve">0 </v>
      </c>
      <c r="R5793" t="str">
        <f>LOOKUP(C:C, {0,115,230,345,460,575,690,805,920,1035,1150}, {"0 ","1 ","0 ","0 ","0 ","0 ","0 ","0 ","0 ","0 ","0 "})</f>
        <v xml:space="preserve">0 </v>
      </c>
      <c r="S5793" t="str">
        <f>LOOKUP(C:C, {0,115,230,345,460,575,690,805,920,1035,1150}, {" 0","0 ","1 ","0 "," 0","0 ","0 ","0 ","0 ","0 ","0 "})</f>
        <v xml:space="preserve"> 0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1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 </v>
      </c>
    </row>
    <row r="5794" spans="1:27" x14ac:dyDescent="0.25">
      <c r="A5794">
        <v>161360</v>
      </c>
      <c r="B5794">
        <v>890</v>
      </c>
      <c r="C5794">
        <f t="shared" si="648"/>
        <v>333</v>
      </c>
      <c r="D5794">
        <f t="shared" si="649"/>
        <v>161.36000000000001</v>
      </c>
      <c r="E5794">
        <f t="shared" si="650"/>
        <v>4028.3140000000003</v>
      </c>
      <c r="F5794" s="1">
        <f t="shared" si="654"/>
        <v>0</v>
      </c>
      <c r="G5794" s="1">
        <f t="shared" si="654"/>
        <v>13</v>
      </c>
      <c r="H5794" s="1">
        <f t="shared" si="654"/>
        <v>89</v>
      </c>
      <c r="I5794" s="1">
        <f t="shared" si="654"/>
        <v>90</v>
      </c>
      <c r="J5794" s="1">
        <f t="shared" si="654"/>
        <v>28</v>
      </c>
      <c r="K5794" s="1">
        <f t="shared" si="654"/>
        <v>0</v>
      </c>
      <c r="L5794" s="1">
        <f t="shared" si="654"/>
        <v>0</v>
      </c>
      <c r="M5794" s="1">
        <f t="shared" si="654"/>
        <v>0</v>
      </c>
      <c r="N5794" s="1">
        <f t="shared" si="654"/>
        <v>0</v>
      </c>
      <c r="O5794" s="1">
        <f t="shared" si="654"/>
        <v>0</v>
      </c>
      <c r="P5794" s="2"/>
      <c r="Q5794" t="str">
        <f>LOOKUP(C:C, {0,115,230,345,460,575,690,805,920,1035,1150}, {"1"," 0","0 ","0 ","0 ","0 ","0 ","0 ","0 ","0 ","0 "})</f>
        <v xml:space="preserve">0 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1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0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 </v>
      </c>
    </row>
    <row r="5795" spans="1:27" x14ac:dyDescent="0.25">
      <c r="A5795">
        <v>161750</v>
      </c>
      <c r="B5795">
        <v>947</v>
      </c>
      <c r="C5795">
        <f t="shared" si="648"/>
        <v>276</v>
      </c>
      <c r="D5795">
        <f t="shared" si="649"/>
        <v>161.75</v>
      </c>
      <c r="E5795">
        <f t="shared" si="650"/>
        <v>4028.7040000000002</v>
      </c>
      <c r="F5795" s="1">
        <f t="shared" si="654"/>
        <v>0</v>
      </c>
      <c r="G5795" s="1">
        <f t="shared" si="654"/>
        <v>13</v>
      </c>
      <c r="H5795" s="1">
        <f t="shared" si="654"/>
        <v>90</v>
      </c>
      <c r="I5795" s="1">
        <f t="shared" si="654"/>
        <v>90</v>
      </c>
      <c r="J5795" s="1">
        <f t="shared" si="654"/>
        <v>28</v>
      </c>
      <c r="K5795" s="1">
        <f t="shared" si="654"/>
        <v>0</v>
      </c>
      <c r="L5795" s="1">
        <f t="shared" si="654"/>
        <v>0</v>
      </c>
      <c r="M5795" s="1">
        <f t="shared" si="654"/>
        <v>0</v>
      </c>
      <c r="N5795" s="1">
        <f t="shared" si="654"/>
        <v>0</v>
      </c>
      <c r="O5795" s="1">
        <f t="shared" si="654"/>
        <v>0</v>
      </c>
      <c r="P5795" s="2"/>
      <c r="Q5795" t="str">
        <f>LOOKUP(C:C, {0,115,230,345,460,575,690,805,920,1035,1150}, {"1"," 0","0 ","0 ","0 ","0 ","0 ","0 ","0 ","0 ","0 "})</f>
        <v xml:space="preserve">0 </v>
      </c>
      <c r="R5795" t="str">
        <f>LOOKUP(C:C, {0,115,230,345,460,575,690,805,920,1035,1150}, {"0 ","1 ","0 ","0 ","0 ","0 ","0 ","0 ","0 ","0 ","0 "})</f>
        <v xml:space="preserve">0 </v>
      </c>
      <c r="S5795" t="str">
        <f>LOOKUP(C:C, {0,115,230,345,460,575,690,805,920,1035,1150}, {" 0","0 ","1 ","0 "," 0","0 ","0 ","0 ","0 ","0 ","0 "})</f>
        <v xml:space="preserve">1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 </v>
      </c>
    </row>
    <row r="5796" spans="1:27" x14ac:dyDescent="0.25">
      <c r="A5796">
        <v>162532</v>
      </c>
      <c r="B5796">
        <v>890</v>
      </c>
      <c r="C5796">
        <f t="shared" si="648"/>
        <v>333</v>
      </c>
      <c r="D5796">
        <f t="shared" si="649"/>
        <v>162.53200000000001</v>
      </c>
      <c r="E5796">
        <f t="shared" si="650"/>
        <v>4029.4860000000003</v>
      </c>
      <c r="F5796" s="1">
        <f t="shared" si="654"/>
        <v>0</v>
      </c>
      <c r="G5796" s="1">
        <f t="shared" si="654"/>
        <v>13</v>
      </c>
      <c r="H5796" s="1">
        <f t="shared" si="654"/>
        <v>91</v>
      </c>
      <c r="I5796" s="1">
        <f t="shared" si="654"/>
        <v>90</v>
      </c>
      <c r="J5796" s="1">
        <f t="shared" si="654"/>
        <v>28</v>
      </c>
      <c r="K5796" s="1">
        <f t="shared" si="654"/>
        <v>0</v>
      </c>
      <c r="L5796" s="1">
        <f t="shared" si="654"/>
        <v>0</v>
      </c>
      <c r="M5796" s="1">
        <f t="shared" si="654"/>
        <v>0</v>
      </c>
      <c r="N5796" s="1">
        <f t="shared" si="654"/>
        <v>0</v>
      </c>
      <c r="O5796" s="1">
        <f t="shared" si="654"/>
        <v>0</v>
      </c>
      <c r="P5796" s="2"/>
      <c r="Q5796" t="str">
        <f>LOOKUP(C:C, {0,115,230,345,460,575,690,805,920,1035,1150}, {"1"," 0","0 ","0 ","0 ","0 ","0 ","0 ","0 ","0 ","0 "})</f>
        <v xml:space="preserve">0 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1 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0 </v>
      </c>
      <c r="X5796" t="str">
        <f>LOOKUP(C:C, {0,115,230,345,460,575,690,805,920,1035,1150}, {" 0","0 ","0 ","0 ","0 ","0 ","0 ","1 ","0 ","0 ","0 "})</f>
        <v xml:space="preserve">0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163172</v>
      </c>
      <c r="B5797">
        <v>788</v>
      </c>
      <c r="C5797">
        <f t="shared" si="648"/>
        <v>435</v>
      </c>
      <c r="D5797">
        <f t="shared" si="649"/>
        <v>163.172</v>
      </c>
      <c r="E5797">
        <f t="shared" si="650"/>
        <v>4030.1260000000002</v>
      </c>
      <c r="F5797" s="1">
        <f t="shared" si="654"/>
        <v>0</v>
      </c>
      <c r="G5797" s="1">
        <f t="shared" si="654"/>
        <v>13</v>
      </c>
      <c r="H5797" s="1">
        <f t="shared" si="654"/>
        <v>91</v>
      </c>
      <c r="I5797" s="1">
        <f t="shared" si="654"/>
        <v>91</v>
      </c>
      <c r="J5797" s="1">
        <f t="shared" si="654"/>
        <v>28</v>
      </c>
      <c r="K5797" s="1">
        <f t="shared" si="654"/>
        <v>0</v>
      </c>
      <c r="L5797" s="1">
        <f t="shared" si="654"/>
        <v>0</v>
      </c>
      <c r="M5797" s="1">
        <f t="shared" si="654"/>
        <v>0</v>
      </c>
      <c r="N5797" s="1">
        <f t="shared" si="654"/>
        <v>0</v>
      </c>
      <c r="O5797" s="1">
        <f t="shared" si="654"/>
        <v>0</v>
      </c>
      <c r="P5797" s="2"/>
      <c r="Q5797" t="str">
        <f>LOOKUP(C:C, {0,115,230,345,460,575,690,805,920,1035,1150}, {"1"," 0","0 ","0 ","0 ","0 ","0 ","0 ","0 ","0 ","0 "})</f>
        <v xml:space="preserve">0 </v>
      </c>
      <c r="R5797" t="str">
        <f>LOOKUP(C:C, {0,115,230,345,460,575,690,805,920,1035,1150}, {"0 ","1 ","0 ","0 ","0 ","0 ","0 ","0 ","0 ","0 ","0 "})</f>
        <v xml:space="preserve">0 </v>
      </c>
      <c r="S5797" t="str">
        <f>LOOKUP(C:C, {0,115,230,345,460,575,690,805,920,1035,1150}, {" 0","0 ","1 ","0 "," 0","0 ","0 ","0 ","0 ","0 ","0 "})</f>
        <v xml:space="preserve">0 </v>
      </c>
      <c r="T5797" t="str">
        <f>LOOKUP(C:C, {0,115,230,345,460,575,690,805,920,1035,1150}, {"0 ","0 ","0 ","1 ","0 ","0 ","0 ","0 ","0 ","0 ","0 "})</f>
        <v xml:space="preserve">1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163563</v>
      </c>
      <c r="B5798">
        <v>890</v>
      </c>
      <c r="C5798">
        <f t="shared" ref="C5798:C5861" si="655">1223-B5798</f>
        <v>333</v>
      </c>
      <c r="D5798">
        <f t="shared" ref="D5798:D5861" si="656">A5798/1000</f>
        <v>163.56299999999999</v>
      </c>
      <c r="E5798">
        <f t="shared" ref="E5798:E5861" si="657">D5798+3866.954</f>
        <v>4030.5170000000003</v>
      </c>
      <c r="F5798" s="1">
        <f t="shared" si="654"/>
        <v>0</v>
      </c>
      <c r="G5798" s="1">
        <f t="shared" si="654"/>
        <v>13</v>
      </c>
      <c r="H5798" s="1">
        <f t="shared" si="654"/>
        <v>92</v>
      </c>
      <c r="I5798" s="1">
        <f t="shared" si="654"/>
        <v>91</v>
      </c>
      <c r="J5798" s="1">
        <f t="shared" si="654"/>
        <v>28</v>
      </c>
      <c r="K5798" s="1">
        <f t="shared" si="654"/>
        <v>0</v>
      </c>
      <c r="L5798" s="1">
        <f t="shared" si="654"/>
        <v>0</v>
      </c>
      <c r="M5798" s="1">
        <f t="shared" si="654"/>
        <v>0</v>
      </c>
      <c r="N5798" s="1">
        <f t="shared" si="654"/>
        <v>0</v>
      </c>
      <c r="O5798" s="1">
        <f t="shared" si="654"/>
        <v>0</v>
      </c>
      <c r="P5798" s="2"/>
      <c r="Q5798" t="str">
        <f>LOOKUP(C:C, {0,115,230,345,460,575,690,805,920,1035,1150}, {"1"," 0","0 ","0 ","0 ","0 ","0 ","0 ","0 ","0 ","0 "})</f>
        <v xml:space="preserve">0 </v>
      </c>
      <c r="R5798" t="str">
        <f>LOOKUP(C:C, {0,115,230,345,460,575,690,805,920,1035,1150}, {"0 ","1 ","0 ","0 ","0 ","0 ","0 ","0 ","0 ","0 ","0 "})</f>
        <v xml:space="preserve">0 </v>
      </c>
      <c r="S5798" t="str">
        <f>LOOKUP(C:C, {0,115,230,345,460,575,690,805,920,1035,1150}, {" 0","0 ","1 ","0 "," 0","0 ","0 ","0 ","0 ","0 ","0 "})</f>
        <v xml:space="preserve">1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163969</v>
      </c>
      <c r="B5799">
        <v>966</v>
      </c>
      <c r="C5799">
        <f t="shared" si="655"/>
        <v>257</v>
      </c>
      <c r="D5799">
        <f t="shared" si="656"/>
        <v>163.96899999999999</v>
      </c>
      <c r="E5799">
        <f t="shared" si="657"/>
        <v>4030.9230000000002</v>
      </c>
      <c r="F5799" s="1">
        <f t="shared" si="654"/>
        <v>0</v>
      </c>
      <c r="G5799" s="1">
        <f t="shared" si="654"/>
        <v>13</v>
      </c>
      <c r="H5799" s="1">
        <f t="shared" si="654"/>
        <v>93</v>
      </c>
      <c r="I5799" s="1">
        <f t="shared" si="654"/>
        <v>91</v>
      </c>
      <c r="J5799" s="1">
        <f t="shared" si="654"/>
        <v>28</v>
      </c>
      <c r="K5799" s="1">
        <f t="shared" si="654"/>
        <v>0</v>
      </c>
      <c r="L5799" s="1">
        <f t="shared" si="654"/>
        <v>0</v>
      </c>
      <c r="M5799" s="1">
        <f t="shared" si="654"/>
        <v>0</v>
      </c>
      <c r="N5799" s="1">
        <f t="shared" si="654"/>
        <v>0</v>
      </c>
      <c r="O5799" s="1">
        <f t="shared" si="654"/>
        <v>0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1 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 </v>
      </c>
    </row>
    <row r="5800" spans="1:27" x14ac:dyDescent="0.25">
      <c r="A5800">
        <v>164438</v>
      </c>
      <c r="B5800">
        <v>696</v>
      </c>
      <c r="C5800">
        <f t="shared" si="655"/>
        <v>527</v>
      </c>
      <c r="D5800">
        <f t="shared" si="656"/>
        <v>164.43799999999999</v>
      </c>
      <c r="E5800">
        <f t="shared" si="657"/>
        <v>4031.3920000000003</v>
      </c>
      <c r="F5800" s="1">
        <f t="shared" ref="F5800:O5815" si="658">F5799+Q5800</f>
        <v>0</v>
      </c>
      <c r="G5800" s="1">
        <f t="shared" si="658"/>
        <v>13</v>
      </c>
      <c r="H5800" s="1">
        <f t="shared" si="658"/>
        <v>93</v>
      </c>
      <c r="I5800" s="1">
        <f t="shared" si="658"/>
        <v>91</v>
      </c>
      <c r="J5800" s="1">
        <f t="shared" si="658"/>
        <v>29</v>
      </c>
      <c r="K5800" s="1">
        <f t="shared" si="658"/>
        <v>0</v>
      </c>
      <c r="L5800" s="1">
        <f t="shared" si="658"/>
        <v>0</v>
      </c>
      <c r="M5800" s="1">
        <f t="shared" si="658"/>
        <v>0</v>
      </c>
      <c r="N5800" s="1">
        <f t="shared" si="658"/>
        <v>0</v>
      </c>
      <c r="O5800" s="1">
        <f t="shared" si="658"/>
        <v>0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 0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1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 </v>
      </c>
    </row>
    <row r="5801" spans="1:27" x14ac:dyDescent="0.25">
      <c r="A5801">
        <v>165532</v>
      </c>
      <c r="B5801">
        <v>850</v>
      </c>
      <c r="C5801">
        <f t="shared" si="655"/>
        <v>373</v>
      </c>
      <c r="D5801">
        <f t="shared" si="656"/>
        <v>165.53200000000001</v>
      </c>
      <c r="E5801">
        <f t="shared" si="657"/>
        <v>4032.4860000000003</v>
      </c>
      <c r="F5801" s="1">
        <f t="shared" si="658"/>
        <v>0</v>
      </c>
      <c r="G5801" s="1">
        <f t="shared" si="658"/>
        <v>13</v>
      </c>
      <c r="H5801" s="1">
        <f t="shared" si="658"/>
        <v>93</v>
      </c>
      <c r="I5801" s="1">
        <f t="shared" si="658"/>
        <v>92</v>
      </c>
      <c r="J5801" s="1">
        <f t="shared" si="658"/>
        <v>29</v>
      </c>
      <c r="K5801" s="1">
        <f t="shared" si="658"/>
        <v>0</v>
      </c>
      <c r="L5801" s="1">
        <f t="shared" si="658"/>
        <v>0</v>
      </c>
      <c r="M5801" s="1">
        <f t="shared" si="658"/>
        <v>0</v>
      </c>
      <c r="N5801" s="1">
        <f t="shared" si="658"/>
        <v>0</v>
      </c>
      <c r="O5801" s="1">
        <f t="shared" si="658"/>
        <v>0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0 </v>
      </c>
      <c r="T5801" t="str">
        <f>LOOKUP(C:C, {0,115,230,345,460,575,690,805,920,1035,1150}, {"0 ","0 ","0 ","1 ","0 ","0 ","0 ","0 ","0 ","0 ","0 "})</f>
        <v xml:space="preserve">1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 </v>
      </c>
    </row>
    <row r="5802" spans="1:27" x14ac:dyDescent="0.25">
      <c r="A5802">
        <v>165532</v>
      </c>
      <c r="B5802">
        <v>0</v>
      </c>
      <c r="C5802">
        <f t="shared" si="655"/>
        <v>1223</v>
      </c>
      <c r="D5802">
        <f t="shared" si="656"/>
        <v>165.53200000000001</v>
      </c>
      <c r="E5802">
        <f t="shared" si="657"/>
        <v>4032.4860000000003</v>
      </c>
      <c r="F5802" s="1">
        <f t="shared" si="658"/>
        <v>0</v>
      </c>
      <c r="G5802" s="1">
        <f t="shared" si="658"/>
        <v>13</v>
      </c>
      <c r="H5802" s="1">
        <f t="shared" si="658"/>
        <v>93</v>
      </c>
      <c r="I5802" s="1">
        <f t="shared" si="658"/>
        <v>92</v>
      </c>
      <c r="J5802" s="1">
        <f t="shared" si="658"/>
        <v>29</v>
      </c>
      <c r="K5802" s="1">
        <f t="shared" si="658"/>
        <v>0</v>
      </c>
      <c r="L5802" s="1">
        <f t="shared" si="658"/>
        <v>0</v>
      </c>
      <c r="M5802" s="1">
        <f t="shared" si="658"/>
        <v>0</v>
      </c>
      <c r="N5802" s="1">
        <f t="shared" si="658"/>
        <v>0</v>
      </c>
      <c r="O5802" s="1">
        <f t="shared" si="658"/>
        <v>0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0 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0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1 </v>
      </c>
    </row>
    <row r="5803" spans="1:27" x14ac:dyDescent="0.25">
      <c r="A5803">
        <v>168547</v>
      </c>
      <c r="B5803">
        <v>0</v>
      </c>
      <c r="C5803">
        <f t="shared" si="655"/>
        <v>1223</v>
      </c>
      <c r="D5803">
        <f t="shared" si="656"/>
        <v>168.547</v>
      </c>
      <c r="E5803">
        <f t="shared" si="657"/>
        <v>4035.5010000000002</v>
      </c>
      <c r="F5803" s="1">
        <f t="shared" si="658"/>
        <v>0</v>
      </c>
      <c r="G5803" s="1">
        <f t="shared" si="658"/>
        <v>13</v>
      </c>
      <c r="H5803" s="1">
        <f t="shared" si="658"/>
        <v>93</v>
      </c>
      <c r="I5803" s="1">
        <f t="shared" si="658"/>
        <v>92</v>
      </c>
      <c r="J5803" s="1">
        <f t="shared" si="658"/>
        <v>29</v>
      </c>
      <c r="K5803" s="1">
        <f t="shared" si="658"/>
        <v>0</v>
      </c>
      <c r="L5803" s="1">
        <f t="shared" si="658"/>
        <v>0</v>
      </c>
      <c r="M5803" s="1">
        <f t="shared" si="658"/>
        <v>0</v>
      </c>
      <c r="N5803" s="1">
        <f t="shared" si="658"/>
        <v>0</v>
      </c>
      <c r="O5803" s="1">
        <f t="shared" si="658"/>
        <v>0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0 </v>
      </c>
      <c r="T5803" t="str">
        <f>LOOKUP(C:C, {0,115,230,345,460,575,690,805,920,1035,1150}, {"0 ","0 ","0 ","1 ","0 ","0 ","0 ","0 ","0 ","0 ","0 "})</f>
        <v xml:space="preserve">0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0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1 </v>
      </c>
    </row>
    <row r="5804" spans="1:27" x14ac:dyDescent="0.25">
      <c r="A5804">
        <v>171297</v>
      </c>
      <c r="B5804">
        <v>947</v>
      </c>
      <c r="C5804">
        <f t="shared" si="655"/>
        <v>276</v>
      </c>
      <c r="D5804">
        <f t="shared" si="656"/>
        <v>171.297</v>
      </c>
      <c r="E5804">
        <f t="shared" si="657"/>
        <v>4038.2510000000002</v>
      </c>
      <c r="F5804" s="1">
        <f t="shared" si="658"/>
        <v>0</v>
      </c>
      <c r="G5804" s="1">
        <f t="shared" si="658"/>
        <v>13</v>
      </c>
      <c r="H5804" s="1">
        <f t="shared" si="658"/>
        <v>94</v>
      </c>
      <c r="I5804" s="1">
        <f t="shared" si="658"/>
        <v>92</v>
      </c>
      <c r="J5804" s="1">
        <f t="shared" si="658"/>
        <v>29</v>
      </c>
      <c r="K5804" s="1">
        <f t="shared" si="658"/>
        <v>0</v>
      </c>
      <c r="L5804" s="1">
        <f t="shared" si="658"/>
        <v>0</v>
      </c>
      <c r="M5804" s="1">
        <f t="shared" si="658"/>
        <v>0</v>
      </c>
      <c r="N5804" s="1">
        <f t="shared" si="658"/>
        <v>0</v>
      </c>
      <c r="O5804" s="1">
        <f t="shared" si="658"/>
        <v>0</v>
      </c>
      <c r="P5804" s="2"/>
      <c r="Q5804" t="str">
        <f>LOOKUP(C:C, {0,115,230,345,460,575,690,805,920,1035,1150}, {"1"," 0","0 ","0 ","0 ","0 ","0 ","0 ","0 ","0 ","0 "})</f>
        <v xml:space="preserve">0 </v>
      </c>
      <c r="R5804" t="str">
        <f>LOOKUP(C:C, {0,115,230,345,460,575,690,805,920,1035,1150}, {"0 ","1 ","0 ","0 ","0 ","0 ","0 ","0 ","0 ","0 ","0 "})</f>
        <v xml:space="preserve">0 </v>
      </c>
      <c r="S5804" t="str">
        <f>LOOKUP(C:C, {0,115,230,345,460,575,690,805,920,1035,1150}, {" 0","0 ","1 ","0 "," 0","0 ","0 ","0 ","0 ","0 ","0 "})</f>
        <v xml:space="preserve">1 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 </v>
      </c>
    </row>
    <row r="5805" spans="1:27" x14ac:dyDescent="0.25">
      <c r="A5805">
        <v>171485</v>
      </c>
      <c r="B5805">
        <v>890</v>
      </c>
      <c r="C5805">
        <f t="shared" si="655"/>
        <v>333</v>
      </c>
      <c r="D5805">
        <f t="shared" si="656"/>
        <v>171.48500000000001</v>
      </c>
      <c r="E5805">
        <f t="shared" si="657"/>
        <v>4038.4390000000003</v>
      </c>
      <c r="F5805" s="1">
        <f t="shared" si="658"/>
        <v>0</v>
      </c>
      <c r="G5805" s="1">
        <f t="shared" si="658"/>
        <v>13</v>
      </c>
      <c r="H5805" s="1">
        <f t="shared" si="658"/>
        <v>95</v>
      </c>
      <c r="I5805" s="1">
        <f t="shared" si="658"/>
        <v>92</v>
      </c>
      <c r="J5805" s="1">
        <f t="shared" si="658"/>
        <v>29</v>
      </c>
      <c r="K5805" s="1">
        <f t="shared" si="658"/>
        <v>0</v>
      </c>
      <c r="L5805" s="1">
        <f t="shared" si="658"/>
        <v>0</v>
      </c>
      <c r="M5805" s="1">
        <f t="shared" si="658"/>
        <v>0</v>
      </c>
      <c r="N5805" s="1">
        <f t="shared" si="658"/>
        <v>0</v>
      </c>
      <c r="O5805" s="1">
        <f t="shared" si="658"/>
        <v>0</v>
      </c>
      <c r="P5805" s="2"/>
      <c r="Q5805" t="str">
        <f>LOOKUP(C:C, {0,115,230,345,460,575,690,805,920,1035,1150}, {"1"," 0","0 ","0 ","0 ","0 ","0 ","0 ","0 ","0 ","0 "})</f>
        <v xml:space="preserve">0 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1 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0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0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171594</v>
      </c>
      <c r="B5806">
        <v>735</v>
      </c>
      <c r="C5806">
        <f t="shared" si="655"/>
        <v>488</v>
      </c>
      <c r="D5806">
        <f t="shared" si="656"/>
        <v>171.59399999999999</v>
      </c>
      <c r="E5806">
        <f t="shared" si="657"/>
        <v>4038.5480000000002</v>
      </c>
      <c r="F5806" s="1">
        <f t="shared" si="658"/>
        <v>0</v>
      </c>
      <c r="G5806" s="1">
        <f t="shared" si="658"/>
        <v>13</v>
      </c>
      <c r="H5806" s="1">
        <f t="shared" si="658"/>
        <v>95</v>
      </c>
      <c r="I5806" s="1">
        <f t="shared" si="658"/>
        <v>92</v>
      </c>
      <c r="J5806" s="1">
        <f t="shared" si="658"/>
        <v>30</v>
      </c>
      <c r="K5806" s="1">
        <f t="shared" si="658"/>
        <v>0</v>
      </c>
      <c r="L5806" s="1">
        <f t="shared" si="658"/>
        <v>0</v>
      </c>
      <c r="M5806" s="1">
        <f t="shared" si="658"/>
        <v>0</v>
      </c>
      <c r="N5806" s="1">
        <f t="shared" si="658"/>
        <v>0</v>
      </c>
      <c r="O5806" s="1">
        <f t="shared" si="658"/>
        <v>0</v>
      </c>
      <c r="P5806" s="2"/>
      <c r="Q5806" t="str">
        <f>LOOKUP(C:C, {0,115,230,345,460,575,690,805,920,1035,1150}, {"1"," 0","0 ","0 ","0 ","0 ","0 ","0 ","0 ","0 ","0 "})</f>
        <v xml:space="preserve">0 </v>
      </c>
      <c r="R5806" t="str">
        <f>LOOKUP(C:C, {0,115,230,345,460,575,690,805,920,1035,1150}, {"0 ","1 ","0 ","0 ","0 ","0 ","0 ","0 ","0 ","0 ","0 "})</f>
        <v xml:space="preserve">0 </v>
      </c>
      <c r="S5806" t="str">
        <f>LOOKUP(C:C, {0,115,230,345,460,575,690,805,920,1035,1150}, {" 0","0 ","1 ","0 "," 0","0 ","0 ","0 ","0 ","0 ","0 "})</f>
        <v xml:space="preserve"> 0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1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171828</v>
      </c>
      <c r="B5807">
        <v>927</v>
      </c>
      <c r="C5807">
        <f t="shared" si="655"/>
        <v>296</v>
      </c>
      <c r="D5807">
        <f t="shared" si="656"/>
        <v>171.828</v>
      </c>
      <c r="E5807">
        <f t="shared" si="657"/>
        <v>4038.7820000000002</v>
      </c>
      <c r="F5807" s="1">
        <f t="shared" si="658"/>
        <v>0</v>
      </c>
      <c r="G5807" s="1">
        <f t="shared" si="658"/>
        <v>13</v>
      </c>
      <c r="H5807" s="1">
        <f t="shared" si="658"/>
        <v>96</v>
      </c>
      <c r="I5807" s="1">
        <f t="shared" si="658"/>
        <v>92</v>
      </c>
      <c r="J5807" s="1">
        <f t="shared" si="658"/>
        <v>30</v>
      </c>
      <c r="K5807" s="1">
        <f t="shared" si="658"/>
        <v>0</v>
      </c>
      <c r="L5807" s="1">
        <f t="shared" si="658"/>
        <v>0</v>
      </c>
      <c r="M5807" s="1">
        <f t="shared" si="658"/>
        <v>0</v>
      </c>
      <c r="N5807" s="1">
        <f t="shared" si="658"/>
        <v>0</v>
      </c>
      <c r="O5807" s="1">
        <f t="shared" si="658"/>
        <v>0</v>
      </c>
      <c r="P5807" s="2"/>
      <c r="Q5807" t="str">
        <f>LOOKUP(C:C, {0,115,230,345,460,575,690,805,920,1035,1150}, {"1"," 0","0 ","0 ","0 ","0 ","0 ","0 ","0 ","0 ","0 "})</f>
        <v xml:space="preserve">0 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1 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0 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0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 </v>
      </c>
    </row>
    <row r="5808" spans="1:27" x14ac:dyDescent="0.25">
      <c r="A5808">
        <v>171953</v>
      </c>
      <c r="B5808">
        <v>927</v>
      </c>
      <c r="C5808">
        <f t="shared" si="655"/>
        <v>296</v>
      </c>
      <c r="D5808">
        <f t="shared" si="656"/>
        <v>171.953</v>
      </c>
      <c r="E5808">
        <f t="shared" si="657"/>
        <v>4038.9070000000002</v>
      </c>
      <c r="F5808" s="1">
        <f t="shared" si="658"/>
        <v>0</v>
      </c>
      <c r="G5808" s="1">
        <f t="shared" si="658"/>
        <v>13</v>
      </c>
      <c r="H5808" s="1">
        <f t="shared" si="658"/>
        <v>97</v>
      </c>
      <c r="I5808" s="1">
        <f t="shared" si="658"/>
        <v>92</v>
      </c>
      <c r="J5808" s="1">
        <f t="shared" si="658"/>
        <v>30</v>
      </c>
      <c r="K5808" s="1">
        <f t="shared" si="658"/>
        <v>0</v>
      </c>
      <c r="L5808" s="1">
        <f t="shared" si="658"/>
        <v>0</v>
      </c>
      <c r="M5808" s="1">
        <f t="shared" si="658"/>
        <v>0</v>
      </c>
      <c r="N5808" s="1">
        <f t="shared" si="658"/>
        <v>0</v>
      </c>
      <c r="O5808" s="1">
        <f t="shared" si="658"/>
        <v>0</v>
      </c>
      <c r="P5808" s="2"/>
      <c r="Q5808" t="str">
        <f>LOOKUP(C:C, {0,115,230,345,460,575,690,805,920,1035,1150}, {"1"," 0","0 ","0 ","0 ","0 ","0 ","0 ","0 ","0 ","0 "})</f>
        <v xml:space="preserve">0 </v>
      </c>
      <c r="R5808" t="str">
        <f>LOOKUP(C:C, {0,115,230,345,460,575,690,805,920,1035,1150}, {"0 ","1 ","0 ","0 ","0 ","0 ","0 ","0 ","0 ","0 ","0 "})</f>
        <v xml:space="preserve">0 </v>
      </c>
      <c r="S5808" t="str">
        <f>LOOKUP(C:C, {0,115,230,345,460,575,690,805,920,1035,1150}, {" 0","0 ","1 ","0 "," 0","0 ","0 ","0 ","0 ","0 ","0 "})</f>
        <v xml:space="preserve">1 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172016</v>
      </c>
      <c r="B5809">
        <v>792</v>
      </c>
      <c r="C5809">
        <f t="shared" si="655"/>
        <v>431</v>
      </c>
      <c r="D5809">
        <f t="shared" si="656"/>
        <v>172.01599999999999</v>
      </c>
      <c r="E5809">
        <f t="shared" si="657"/>
        <v>4038.9700000000003</v>
      </c>
      <c r="F5809" s="1">
        <f t="shared" si="658"/>
        <v>0</v>
      </c>
      <c r="G5809" s="1">
        <f t="shared" si="658"/>
        <v>13</v>
      </c>
      <c r="H5809" s="1">
        <f t="shared" si="658"/>
        <v>97</v>
      </c>
      <c r="I5809" s="1">
        <f t="shared" si="658"/>
        <v>93</v>
      </c>
      <c r="J5809" s="1">
        <f t="shared" si="658"/>
        <v>30</v>
      </c>
      <c r="K5809" s="1">
        <f t="shared" si="658"/>
        <v>0</v>
      </c>
      <c r="L5809" s="1">
        <f t="shared" si="658"/>
        <v>0</v>
      </c>
      <c r="M5809" s="1">
        <f t="shared" si="658"/>
        <v>0</v>
      </c>
      <c r="N5809" s="1">
        <f t="shared" si="658"/>
        <v>0</v>
      </c>
      <c r="O5809" s="1">
        <f t="shared" si="658"/>
        <v>0</v>
      </c>
      <c r="P5809" s="2"/>
      <c r="Q5809" t="str">
        <f>LOOKUP(C:C, {0,115,230,345,460,575,690,805,920,1035,1150}, {"1"," 0","0 ","0 ","0 ","0 ","0 ","0 ","0 ","0 ","0 "})</f>
        <v xml:space="preserve">0 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0 </v>
      </c>
      <c r="T5809" t="str">
        <f>LOOKUP(C:C, {0,115,230,345,460,575,690,805,920,1035,1150}, {"0 ","0 ","0 ","1 ","0 ","0 ","0 ","0 ","0 ","0 ","0 "})</f>
        <v xml:space="preserve">1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0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172078</v>
      </c>
      <c r="B5810">
        <v>741</v>
      </c>
      <c r="C5810">
        <f t="shared" si="655"/>
        <v>482</v>
      </c>
      <c r="D5810">
        <f t="shared" si="656"/>
        <v>172.078</v>
      </c>
      <c r="E5810">
        <f t="shared" si="657"/>
        <v>4039.0320000000002</v>
      </c>
      <c r="F5810" s="1">
        <f t="shared" si="658"/>
        <v>0</v>
      </c>
      <c r="G5810" s="1">
        <f t="shared" si="658"/>
        <v>13</v>
      </c>
      <c r="H5810" s="1">
        <f t="shared" si="658"/>
        <v>97</v>
      </c>
      <c r="I5810" s="1">
        <f t="shared" si="658"/>
        <v>93</v>
      </c>
      <c r="J5810" s="1">
        <f t="shared" si="658"/>
        <v>31</v>
      </c>
      <c r="K5810" s="1">
        <f t="shared" si="658"/>
        <v>0</v>
      </c>
      <c r="L5810" s="1">
        <f t="shared" si="658"/>
        <v>0</v>
      </c>
      <c r="M5810" s="1">
        <f t="shared" si="658"/>
        <v>0</v>
      </c>
      <c r="N5810" s="1">
        <f t="shared" si="658"/>
        <v>0</v>
      </c>
      <c r="O5810" s="1">
        <f t="shared" si="658"/>
        <v>0</v>
      </c>
      <c r="P5810" s="2"/>
      <c r="Q5810" t="str">
        <f>LOOKUP(C:C, {0,115,230,345,460,575,690,805,920,1035,1150}, {"1"," 0","0 ","0 ","0 ","0 ","0 ","0 ","0 ","0 ","0 "})</f>
        <v xml:space="preserve">0 </v>
      </c>
      <c r="R5810" t="str">
        <f>LOOKUP(C:C, {0,115,230,345,460,575,690,805,920,1035,1150}, {"0 ","1 ","0 ","0 ","0 ","0 ","0 ","0 ","0 ","0 ","0 "})</f>
        <v xml:space="preserve">0 </v>
      </c>
      <c r="S5810" t="str">
        <f>LOOKUP(C:C, {0,115,230,345,460,575,690,805,920,1035,1150}, {" 0","0 ","1 ","0 "," 0","0 ","0 ","0 ","0 ","0 ","0 "})</f>
        <v xml:space="preserve"> 0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1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 </v>
      </c>
    </row>
    <row r="5811" spans="1:27" x14ac:dyDescent="0.25">
      <c r="A5811">
        <v>172313</v>
      </c>
      <c r="B5811">
        <v>850</v>
      </c>
      <c r="C5811">
        <f t="shared" si="655"/>
        <v>373</v>
      </c>
      <c r="D5811">
        <f t="shared" si="656"/>
        <v>172.31299999999999</v>
      </c>
      <c r="E5811">
        <f t="shared" si="657"/>
        <v>4039.2670000000003</v>
      </c>
      <c r="F5811" s="1">
        <f t="shared" si="658"/>
        <v>0</v>
      </c>
      <c r="G5811" s="1">
        <f t="shared" si="658"/>
        <v>13</v>
      </c>
      <c r="H5811" s="1">
        <f t="shared" si="658"/>
        <v>97</v>
      </c>
      <c r="I5811" s="1">
        <f t="shared" si="658"/>
        <v>94</v>
      </c>
      <c r="J5811" s="1">
        <f t="shared" si="658"/>
        <v>31</v>
      </c>
      <c r="K5811" s="1">
        <f t="shared" si="658"/>
        <v>0</v>
      </c>
      <c r="L5811" s="1">
        <f t="shared" si="658"/>
        <v>0</v>
      </c>
      <c r="M5811" s="1">
        <f t="shared" si="658"/>
        <v>0</v>
      </c>
      <c r="N5811" s="1">
        <f t="shared" si="658"/>
        <v>0</v>
      </c>
      <c r="O5811" s="1">
        <f t="shared" si="658"/>
        <v>0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0 </v>
      </c>
      <c r="T5811" t="str">
        <f>LOOKUP(C:C, {0,115,230,345,460,575,690,805,920,1035,1150}, {"0 ","0 ","0 ","1 ","0 ","0 ","0 ","0 ","0 ","0 ","0 "})</f>
        <v xml:space="preserve">1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 </v>
      </c>
    </row>
    <row r="5812" spans="1:27" x14ac:dyDescent="0.25">
      <c r="A5812">
        <v>172407</v>
      </c>
      <c r="B5812">
        <v>1000</v>
      </c>
      <c r="C5812">
        <f t="shared" si="655"/>
        <v>223</v>
      </c>
      <c r="D5812">
        <f t="shared" si="656"/>
        <v>172.40700000000001</v>
      </c>
      <c r="E5812">
        <f t="shared" si="657"/>
        <v>4039.3610000000003</v>
      </c>
      <c r="F5812" s="1">
        <f t="shared" si="658"/>
        <v>0</v>
      </c>
      <c r="G5812" s="1">
        <f t="shared" si="658"/>
        <v>14</v>
      </c>
      <c r="H5812" s="1">
        <f t="shared" si="658"/>
        <v>97</v>
      </c>
      <c r="I5812" s="1">
        <f t="shared" si="658"/>
        <v>94</v>
      </c>
      <c r="J5812" s="1">
        <f t="shared" si="658"/>
        <v>31</v>
      </c>
      <c r="K5812" s="1">
        <f t="shared" si="658"/>
        <v>0</v>
      </c>
      <c r="L5812" s="1">
        <f t="shared" si="658"/>
        <v>0</v>
      </c>
      <c r="M5812" s="1">
        <f t="shared" si="658"/>
        <v>0</v>
      </c>
      <c r="N5812" s="1">
        <f t="shared" si="658"/>
        <v>0</v>
      </c>
      <c r="O5812" s="1">
        <f t="shared" si="658"/>
        <v>0</v>
      </c>
      <c r="P5812" s="2"/>
      <c r="Q5812" t="str">
        <f>LOOKUP(C:C, {0,115,230,345,460,575,690,805,920,1035,1150}, {"1"," 0","0 ","0 ","0 ","0 ","0 ","0 ","0 ","0 ","0 "})</f>
        <v xml:space="preserve"> 0</v>
      </c>
      <c r="R5812" t="str">
        <f>LOOKUP(C:C, {0,115,230,345,460,575,690,805,920,1035,1150}, {"0 ","1 ","0 ","0 ","0 ","0 ","0 ","0 ","0 ","0 ","0 "})</f>
        <v xml:space="preserve">1 </v>
      </c>
      <c r="S5812" t="str">
        <f>LOOKUP(C:C, {0,115,230,345,460,575,690,805,920,1035,1150}, {" 0","0 ","1 ","0 "," 0","0 ","0 ","0 ","0 ","0 ","0 "})</f>
        <v xml:space="preserve">0 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0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0 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 </v>
      </c>
    </row>
    <row r="5813" spans="1:27" x14ac:dyDescent="0.25">
      <c r="A5813">
        <v>172516</v>
      </c>
      <c r="B5813">
        <v>985</v>
      </c>
      <c r="C5813">
        <f t="shared" si="655"/>
        <v>238</v>
      </c>
      <c r="D5813">
        <f t="shared" si="656"/>
        <v>172.51599999999999</v>
      </c>
      <c r="E5813">
        <f t="shared" si="657"/>
        <v>4039.4700000000003</v>
      </c>
      <c r="F5813" s="1">
        <f t="shared" si="658"/>
        <v>0</v>
      </c>
      <c r="G5813" s="1">
        <f t="shared" si="658"/>
        <v>14</v>
      </c>
      <c r="H5813" s="1">
        <f t="shared" si="658"/>
        <v>98</v>
      </c>
      <c r="I5813" s="1">
        <f t="shared" si="658"/>
        <v>94</v>
      </c>
      <c r="J5813" s="1">
        <f t="shared" si="658"/>
        <v>31</v>
      </c>
      <c r="K5813" s="1">
        <f t="shared" si="658"/>
        <v>0</v>
      </c>
      <c r="L5813" s="1">
        <f t="shared" si="658"/>
        <v>0</v>
      </c>
      <c r="M5813" s="1">
        <f t="shared" si="658"/>
        <v>0</v>
      </c>
      <c r="N5813" s="1">
        <f t="shared" si="658"/>
        <v>0</v>
      </c>
      <c r="O5813" s="1">
        <f t="shared" si="658"/>
        <v>0</v>
      </c>
      <c r="P5813" s="2"/>
      <c r="Q5813" t="str">
        <f>LOOKUP(C:C, {0,115,230,345,460,575,690,805,920,1035,1150}, {"1"," 0","0 ","0 ","0 ","0 ","0 ","0 ","0 ","0 ","0 "})</f>
        <v xml:space="preserve">0 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1 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0 </v>
      </c>
      <c r="X5813" t="str">
        <f>LOOKUP(C:C, {0,115,230,345,460,575,690,805,920,1035,1150}, {" 0","0 ","0 ","0 ","0 ","0 ","0 ","1 ","0 ","0 ","0 "})</f>
        <v xml:space="preserve">0 </v>
      </c>
      <c r="Y5813" t="str">
        <f>LOOKUP(C:C, {0,115,230,345,460,575,690,805,920,1035,1150}, {" 0","0 ","0 ","0 ","0 ","0 ","0 ","0 ","1 ","0 ","0 "})</f>
        <v xml:space="preserve">0 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172578</v>
      </c>
      <c r="B5814">
        <v>811</v>
      </c>
      <c r="C5814">
        <f t="shared" si="655"/>
        <v>412</v>
      </c>
      <c r="D5814">
        <f t="shared" si="656"/>
        <v>172.578</v>
      </c>
      <c r="E5814">
        <f t="shared" si="657"/>
        <v>4039.5320000000002</v>
      </c>
      <c r="F5814" s="1">
        <f t="shared" si="658"/>
        <v>0</v>
      </c>
      <c r="G5814" s="1">
        <f t="shared" si="658"/>
        <v>14</v>
      </c>
      <c r="H5814" s="1">
        <f t="shared" si="658"/>
        <v>98</v>
      </c>
      <c r="I5814" s="1">
        <f t="shared" si="658"/>
        <v>95</v>
      </c>
      <c r="J5814" s="1">
        <f t="shared" si="658"/>
        <v>31</v>
      </c>
      <c r="K5814" s="1">
        <f t="shared" si="658"/>
        <v>0</v>
      </c>
      <c r="L5814" s="1">
        <f t="shared" si="658"/>
        <v>0</v>
      </c>
      <c r="M5814" s="1">
        <f t="shared" si="658"/>
        <v>0</v>
      </c>
      <c r="N5814" s="1">
        <f t="shared" si="658"/>
        <v>0</v>
      </c>
      <c r="O5814" s="1">
        <f t="shared" si="658"/>
        <v>0</v>
      </c>
      <c r="P5814" s="2"/>
      <c r="Q5814" t="str">
        <f>LOOKUP(C:C, {0,115,230,345,460,575,690,805,920,1035,1150}, {"1"," 0","0 ","0 ","0 ","0 ","0 ","0 ","0 ","0 ","0 "})</f>
        <v xml:space="preserve">0 </v>
      </c>
      <c r="R5814" t="str">
        <f>LOOKUP(C:C, {0,115,230,345,460,575,690,805,920,1035,1150}, {"0 ","1 ","0 ","0 ","0 ","0 ","0 ","0 ","0 ","0 ","0 "})</f>
        <v xml:space="preserve">0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1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0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172813</v>
      </c>
      <c r="B5815">
        <v>657</v>
      </c>
      <c r="C5815">
        <f t="shared" si="655"/>
        <v>566</v>
      </c>
      <c r="D5815">
        <f t="shared" si="656"/>
        <v>172.81299999999999</v>
      </c>
      <c r="E5815">
        <f t="shared" si="657"/>
        <v>4039.7670000000003</v>
      </c>
      <c r="F5815" s="1">
        <f t="shared" si="658"/>
        <v>0</v>
      </c>
      <c r="G5815" s="1">
        <f t="shared" si="658"/>
        <v>14</v>
      </c>
      <c r="H5815" s="1">
        <f t="shared" si="658"/>
        <v>98</v>
      </c>
      <c r="I5815" s="1">
        <f t="shared" si="658"/>
        <v>95</v>
      </c>
      <c r="J5815" s="1">
        <f t="shared" si="658"/>
        <v>32</v>
      </c>
      <c r="K5815" s="1">
        <f t="shared" si="658"/>
        <v>0</v>
      </c>
      <c r="L5815" s="1">
        <f t="shared" si="658"/>
        <v>0</v>
      </c>
      <c r="M5815" s="1">
        <f t="shared" si="658"/>
        <v>0</v>
      </c>
      <c r="N5815" s="1">
        <f t="shared" si="658"/>
        <v>0</v>
      </c>
      <c r="O5815" s="1">
        <f t="shared" si="658"/>
        <v>0</v>
      </c>
      <c r="P5815" s="2"/>
      <c r="Q5815" t="str">
        <f>LOOKUP(C:C, {0,115,230,345,460,575,690,805,920,1035,1150}, {"1"," 0","0 ","0 ","0 ","0 ","0 ","0 ","0 ","0 ","0 "})</f>
        <v xml:space="preserve">0 </v>
      </c>
      <c r="R5815" t="str">
        <f>LOOKUP(C:C, {0,115,230,345,460,575,690,805,920,1035,1150}, {"0 ","1 ","0 ","0 ","0 ","0 ","0 ","0 ","0 ","0 ","0 "})</f>
        <v xml:space="preserve">0 </v>
      </c>
      <c r="S5815" t="str">
        <f>LOOKUP(C:C, {0,115,230,345,460,575,690,805,920,1035,1150}, {" 0","0 ","1 ","0 "," 0","0 ","0 ","0 ","0 ","0 ","0 "})</f>
        <v xml:space="preserve"> 0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1 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173547</v>
      </c>
      <c r="B5816">
        <v>890</v>
      </c>
      <c r="C5816">
        <f t="shared" si="655"/>
        <v>333</v>
      </c>
      <c r="D5816">
        <f t="shared" si="656"/>
        <v>173.547</v>
      </c>
      <c r="E5816">
        <f t="shared" si="657"/>
        <v>4040.5010000000002</v>
      </c>
      <c r="F5816" s="1">
        <f t="shared" ref="F5816:O5831" si="659">F5815+Q5816</f>
        <v>0</v>
      </c>
      <c r="G5816" s="1">
        <f t="shared" si="659"/>
        <v>14</v>
      </c>
      <c r="H5816" s="1">
        <f t="shared" si="659"/>
        <v>99</v>
      </c>
      <c r="I5816" s="1">
        <f t="shared" si="659"/>
        <v>95</v>
      </c>
      <c r="J5816" s="1">
        <f t="shared" si="659"/>
        <v>32</v>
      </c>
      <c r="K5816" s="1">
        <f t="shared" si="659"/>
        <v>0</v>
      </c>
      <c r="L5816" s="1">
        <f t="shared" si="659"/>
        <v>0</v>
      </c>
      <c r="M5816" s="1">
        <f t="shared" si="659"/>
        <v>0</v>
      </c>
      <c r="N5816" s="1">
        <f t="shared" si="659"/>
        <v>0</v>
      </c>
      <c r="O5816" s="1">
        <f t="shared" si="659"/>
        <v>0</v>
      </c>
      <c r="P5816" s="2"/>
      <c r="Q5816" t="str">
        <f>LOOKUP(C:C, {0,115,230,345,460,575,690,805,920,1035,1150}, {"1"," 0","0 ","0 ","0 ","0 ","0 ","0 ","0 ","0 ","0 "})</f>
        <v xml:space="preserve">0 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1 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0 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 </v>
      </c>
    </row>
    <row r="5817" spans="1:27" x14ac:dyDescent="0.25">
      <c r="A5817">
        <v>173594</v>
      </c>
      <c r="B5817">
        <v>927</v>
      </c>
      <c r="C5817">
        <f t="shared" si="655"/>
        <v>296</v>
      </c>
      <c r="D5817">
        <f t="shared" si="656"/>
        <v>173.59399999999999</v>
      </c>
      <c r="E5817">
        <f t="shared" si="657"/>
        <v>4040.5480000000002</v>
      </c>
      <c r="F5817" s="1">
        <f t="shared" si="659"/>
        <v>0</v>
      </c>
      <c r="G5817" s="1">
        <f t="shared" si="659"/>
        <v>14</v>
      </c>
      <c r="H5817" s="1">
        <f t="shared" si="659"/>
        <v>100</v>
      </c>
      <c r="I5817" s="1">
        <f t="shared" si="659"/>
        <v>95</v>
      </c>
      <c r="J5817" s="1">
        <f t="shared" si="659"/>
        <v>32</v>
      </c>
      <c r="K5817" s="1">
        <f t="shared" si="659"/>
        <v>0</v>
      </c>
      <c r="L5817" s="1">
        <f t="shared" si="659"/>
        <v>0</v>
      </c>
      <c r="M5817" s="1">
        <f t="shared" si="659"/>
        <v>0</v>
      </c>
      <c r="N5817" s="1">
        <f t="shared" si="659"/>
        <v>0</v>
      </c>
      <c r="O5817" s="1">
        <f t="shared" si="659"/>
        <v>0</v>
      </c>
      <c r="P5817" s="2"/>
      <c r="Q5817" t="str">
        <f>LOOKUP(C:C, {0,115,230,345,460,575,690,805,920,1035,1150}, {"1"," 0","0 ","0 ","0 ","0 ","0 ","0 ","0 ","0 ","0 "})</f>
        <v xml:space="preserve">0 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1 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0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0 </v>
      </c>
      <c r="X5817" t="str">
        <f>LOOKUP(C:C, {0,115,230,345,460,575,690,805,920,1035,1150}, {" 0","0 ","0 ","0 ","0 ","0 ","0 ","1 ","0 ","0 ","0 "})</f>
        <v xml:space="preserve">0 </v>
      </c>
      <c r="Y5817" t="str">
        <f>LOOKUP(C:C, {0,115,230,345,460,575,690,805,920,1035,1150}, {" 0","0 ","0 ","0 ","0 ","0 ","0 ","0 ","1 ","0 ","0 "})</f>
        <v xml:space="preserve">0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173938</v>
      </c>
      <c r="B5818">
        <v>676</v>
      </c>
      <c r="C5818">
        <f t="shared" si="655"/>
        <v>547</v>
      </c>
      <c r="D5818">
        <f t="shared" si="656"/>
        <v>173.93799999999999</v>
      </c>
      <c r="E5818">
        <f t="shared" si="657"/>
        <v>4040.8920000000003</v>
      </c>
      <c r="F5818" s="1">
        <f t="shared" si="659"/>
        <v>0</v>
      </c>
      <c r="G5818" s="1">
        <f t="shared" si="659"/>
        <v>14</v>
      </c>
      <c r="H5818" s="1">
        <f t="shared" si="659"/>
        <v>100</v>
      </c>
      <c r="I5818" s="1">
        <f t="shared" si="659"/>
        <v>95</v>
      </c>
      <c r="J5818" s="1">
        <f t="shared" si="659"/>
        <v>33</v>
      </c>
      <c r="K5818" s="1">
        <f t="shared" si="659"/>
        <v>0</v>
      </c>
      <c r="L5818" s="1">
        <f t="shared" si="659"/>
        <v>0</v>
      </c>
      <c r="M5818" s="1">
        <f t="shared" si="659"/>
        <v>0</v>
      </c>
      <c r="N5818" s="1">
        <f t="shared" si="659"/>
        <v>0</v>
      </c>
      <c r="O5818" s="1">
        <f t="shared" si="659"/>
        <v>0</v>
      </c>
      <c r="P5818" s="2"/>
      <c r="Q5818" t="str">
        <f>LOOKUP(C:C, {0,115,230,345,460,575,690,805,920,1035,1150}, {"1"," 0","0 ","0 ","0 ","0 ","0 ","0 ","0 ","0 ","0 "})</f>
        <v xml:space="preserve">0 </v>
      </c>
      <c r="R5818" t="str">
        <f>LOOKUP(C:C, {0,115,230,345,460,575,690,805,920,1035,1150}, {"0 ","1 ","0 ","0 ","0 ","0 ","0 ","0 ","0 ","0 ","0 "})</f>
        <v xml:space="preserve">0 </v>
      </c>
      <c r="S5818" t="str">
        <f>LOOKUP(C:C, {0,115,230,345,460,575,690,805,920,1035,1150}, {" 0","0 ","1 ","0 "," 0","0 ","0 ","0 ","0 ","0 ","0 "})</f>
        <v xml:space="preserve"> 0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1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 </v>
      </c>
    </row>
    <row r="5819" spans="1:27" x14ac:dyDescent="0.25">
      <c r="A5819">
        <v>174282</v>
      </c>
      <c r="B5819">
        <v>927</v>
      </c>
      <c r="C5819">
        <f t="shared" si="655"/>
        <v>296</v>
      </c>
      <c r="D5819">
        <f t="shared" si="656"/>
        <v>174.28200000000001</v>
      </c>
      <c r="E5819">
        <f t="shared" si="657"/>
        <v>4041.2360000000003</v>
      </c>
      <c r="F5819" s="1">
        <f t="shared" si="659"/>
        <v>0</v>
      </c>
      <c r="G5819" s="1">
        <f t="shared" si="659"/>
        <v>14</v>
      </c>
      <c r="H5819" s="1">
        <f t="shared" si="659"/>
        <v>101</v>
      </c>
      <c r="I5819" s="1">
        <f t="shared" si="659"/>
        <v>95</v>
      </c>
      <c r="J5819" s="1">
        <f t="shared" si="659"/>
        <v>33</v>
      </c>
      <c r="K5819" s="1">
        <f t="shared" si="659"/>
        <v>0</v>
      </c>
      <c r="L5819" s="1">
        <f t="shared" si="659"/>
        <v>0</v>
      </c>
      <c r="M5819" s="1">
        <f t="shared" si="659"/>
        <v>0</v>
      </c>
      <c r="N5819" s="1">
        <f t="shared" si="659"/>
        <v>0</v>
      </c>
      <c r="O5819" s="1">
        <f t="shared" si="659"/>
        <v>0</v>
      </c>
      <c r="P5819" s="2"/>
      <c r="Q5819" t="str">
        <f>LOOKUP(C:C, {0,115,230,345,460,575,690,805,920,1035,1150}, {"1"," 0","0 ","0 ","0 ","0 ","0 ","0 ","0 ","0 ","0 "})</f>
        <v xml:space="preserve">0 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1 </v>
      </c>
      <c r="T5819" t="str">
        <f>LOOKUP(C:C, {0,115,230,345,460,575,690,805,920,1035,1150}, {"0 ","0 ","0 ","1 ","0 ","0 ","0 ","0 ","0 ","0 ","0 "})</f>
        <v xml:space="preserve">0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0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 </v>
      </c>
    </row>
    <row r="5820" spans="1:27" x14ac:dyDescent="0.25">
      <c r="A5820">
        <v>175032</v>
      </c>
      <c r="B5820">
        <v>870</v>
      </c>
      <c r="C5820">
        <f t="shared" si="655"/>
        <v>353</v>
      </c>
      <c r="D5820">
        <f t="shared" si="656"/>
        <v>175.03200000000001</v>
      </c>
      <c r="E5820">
        <f t="shared" si="657"/>
        <v>4041.9860000000003</v>
      </c>
      <c r="F5820" s="1">
        <f t="shared" si="659"/>
        <v>0</v>
      </c>
      <c r="G5820" s="1">
        <f t="shared" si="659"/>
        <v>14</v>
      </c>
      <c r="H5820" s="1">
        <f t="shared" si="659"/>
        <v>101</v>
      </c>
      <c r="I5820" s="1">
        <f t="shared" si="659"/>
        <v>96</v>
      </c>
      <c r="J5820" s="1">
        <f t="shared" si="659"/>
        <v>33</v>
      </c>
      <c r="K5820" s="1">
        <f t="shared" si="659"/>
        <v>0</v>
      </c>
      <c r="L5820" s="1">
        <f t="shared" si="659"/>
        <v>0</v>
      </c>
      <c r="M5820" s="1">
        <f t="shared" si="659"/>
        <v>0</v>
      </c>
      <c r="N5820" s="1">
        <f t="shared" si="659"/>
        <v>0</v>
      </c>
      <c r="O5820" s="1">
        <f t="shared" si="659"/>
        <v>0</v>
      </c>
      <c r="P5820" s="2"/>
      <c r="Q5820" t="str">
        <f>LOOKUP(C:C, {0,115,230,345,460,575,690,805,920,1035,1150}, {"1"," 0","0 ","0 ","0 ","0 ","0 ","0 ","0 ","0 ","0 "})</f>
        <v xml:space="preserve">0 </v>
      </c>
      <c r="R5820" t="str">
        <f>LOOKUP(C:C, {0,115,230,345,460,575,690,805,920,1035,1150}, {"0 ","1 ","0 ","0 ","0 ","0 ","0 ","0 ","0 ","0 ","0 "})</f>
        <v xml:space="preserve">0 </v>
      </c>
      <c r="S5820" t="str">
        <f>LOOKUP(C:C, {0,115,230,345,460,575,690,805,920,1035,1150}, {" 0","0 ","1 ","0 "," 0","0 ","0 ","0 ","0 ","0 ","0 "})</f>
        <v xml:space="preserve">0 </v>
      </c>
      <c r="T5820" t="str">
        <f>LOOKUP(C:C, {0,115,230,345,460,575,690,805,920,1035,1150}, {"0 ","0 ","0 ","1 ","0 ","0 ","0 ","0 ","0 ","0 ","0 "})</f>
        <v xml:space="preserve">1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 </v>
      </c>
    </row>
    <row r="5821" spans="1:27" x14ac:dyDescent="0.25">
      <c r="A5821">
        <v>175391</v>
      </c>
      <c r="B5821">
        <v>927</v>
      </c>
      <c r="C5821">
        <f t="shared" si="655"/>
        <v>296</v>
      </c>
      <c r="D5821">
        <f t="shared" si="656"/>
        <v>175.39099999999999</v>
      </c>
      <c r="E5821">
        <f t="shared" si="657"/>
        <v>4042.3450000000003</v>
      </c>
      <c r="F5821" s="1">
        <f t="shared" si="659"/>
        <v>0</v>
      </c>
      <c r="G5821" s="1">
        <f t="shared" si="659"/>
        <v>14</v>
      </c>
      <c r="H5821" s="1">
        <f t="shared" si="659"/>
        <v>102</v>
      </c>
      <c r="I5821" s="1">
        <f t="shared" si="659"/>
        <v>96</v>
      </c>
      <c r="J5821" s="1">
        <f t="shared" si="659"/>
        <v>33</v>
      </c>
      <c r="K5821" s="1">
        <f t="shared" si="659"/>
        <v>0</v>
      </c>
      <c r="L5821" s="1">
        <f t="shared" si="659"/>
        <v>0</v>
      </c>
      <c r="M5821" s="1">
        <f t="shared" si="659"/>
        <v>0</v>
      </c>
      <c r="N5821" s="1">
        <f t="shared" si="659"/>
        <v>0</v>
      </c>
      <c r="O5821" s="1">
        <f t="shared" si="659"/>
        <v>0</v>
      </c>
      <c r="P5821" s="2"/>
      <c r="Q5821" t="str">
        <f>LOOKUP(C:C, {0,115,230,345,460,575,690,805,920,1035,1150}, {"1"," 0","0 ","0 ","0 ","0 ","0 ","0 ","0 ","0 ","0 "})</f>
        <v xml:space="preserve">0 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1 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0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0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176016</v>
      </c>
      <c r="B5822">
        <v>927</v>
      </c>
      <c r="C5822">
        <f t="shared" si="655"/>
        <v>296</v>
      </c>
      <c r="D5822">
        <f t="shared" si="656"/>
        <v>176.01599999999999</v>
      </c>
      <c r="E5822">
        <f t="shared" si="657"/>
        <v>4042.9700000000003</v>
      </c>
      <c r="F5822" s="1">
        <f t="shared" si="659"/>
        <v>0</v>
      </c>
      <c r="G5822" s="1">
        <f t="shared" si="659"/>
        <v>14</v>
      </c>
      <c r="H5822" s="1">
        <f t="shared" si="659"/>
        <v>103</v>
      </c>
      <c r="I5822" s="1">
        <f t="shared" si="659"/>
        <v>96</v>
      </c>
      <c r="J5822" s="1">
        <f t="shared" si="659"/>
        <v>33</v>
      </c>
      <c r="K5822" s="1">
        <f t="shared" si="659"/>
        <v>0</v>
      </c>
      <c r="L5822" s="1">
        <f t="shared" si="659"/>
        <v>0</v>
      </c>
      <c r="M5822" s="1">
        <f t="shared" si="659"/>
        <v>0</v>
      </c>
      <c r="N5822" s="1">
        <f t="shared" si="659"/>
        <v>0</v>
      </c>
      <c r="O5822" s="1">
        <f t="shared" si="659"/>
        <v>0</v>
      </c>
      <c r="P5822" s="2"/>
      <c r="Q5822" t="str">
        <f>LOOKUP(C:C, {0,115,230,345,460,575,690,805,920,1035,1150}, {"1"," 0","0 ","0 ","0 ","0 ","0 ","0 ","0 ","0 ","0 "})</f>
        <v xml:space="preserve">0 </v>
      </c>
      <c r="R5822" t="str">
        <f>LOOKUP(C:C, {0,115,230,345,460,575,690,805,920,1035,1150}, {"0 ","1 ","0 ","0 ","0 ","0 ","0 ","0 ","0 ","0 ","0 "})</f>
        <v xml:space="preserve">0 </v>
      </c>
      <c r="S5822" t="str">
        <f>LOOKUP(C:C, {0,115,230,345,460,575,690,805,920,1035,1150}, {" 0","0 ","1 ","0 "," 0","0 ","0 ","0 ","0 ","0 ","0 "})</f>
        <v xml:space="preserve">1 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0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0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176422</v>
      </c>
      <c r="B5823">
        <v>755</v>
      </c>
      <c r="C5823">
        <f t="shared" si="655"/>
        <v>468</v>
      </c>
      <c r="D5823">
        <f t="shared" si="656"/>
        <v>176.422</v>
      </c>
      <c r="E5823">
        <f t="shared" si="657"/>
        <v>4043.3760000000002</v>
      </c>
      <c r="F5823" s="1">
        <f t="shared" si="659"/>
        <v>0</v>
      </c>
      <c r="G5823" s="1">
        <f t="shared" si="659"/>
        <v>14</v>
      </c>
      <c r="H5823" s="1">
        <f t="shared" si="659"/>
        <v>103</v>
      </c>
      <c r="I5823" s="1">
        <f t="shared" si="659"/>
        <v>96</v>
      </c>
      <c r="J5823" s="1">
        <f t="shared" si="659"/>
        <v>34</v>
      </c>
      <c r="K5823" s="1">
        <f t="shared" si="659"/>
        <v>0</v>
      </c>
      <c r="L5823" s="1">
        <f t="shared" si="659"/>
        <v>0</v>
      </c>
      <c r="M5823" s="1">
        <f t="shared" si="659"/>
        <v>0</v>
      </c>
      <c r="N5823" s="1">
        <f t="shared" si="659"/>
        <v>0</v>
      </c>
      <c r="O5823" s="1">
        <f t="shared" si="659"/>
        <v>0</v>
      </c>
      <c r="P5823" s="2"/>
      <c r="Q5823" t="str">
        <f>LOOKUP(C:C, {0,115,230,345,460,575,690,805,920,1035,1150}, {"1"," 0","0 ","0 ","0 ","0 ","0 ","0 ","0 ","0 ","0 "})</f>
        <v xml:space="preserve">0 </v>
      </c>
      <c r="R5823" t="str">
        <f>LOOKUP(C:C, {0,115,230,345,460,575,690,805,920,1035,1150}, {"0 ","1 ","0 ","0 ","0 ","0 ","0 ","0 ","0 ","0 ","0 "})</f>
        <v xml:space="preserve">0 </v>
      </c>
      <c r="S5823" t="str">
        <f>LOOKUP(C:C, {0,115,230,345,460,575,690,805,920,1035,1150}, {" 0","0 ","1 ","0 "," 0","0 ","0 ","0 ","0 ","0 ","0 "})</f>
        <v xml:space="preserve"> 0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1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177203</v>
      </c>
      <c r="B5824">
        <v>1071</v>
      </c>
      <c r="C5824">
        <f t="shared" si="655"/>
        <v>152</v>
      </c>
      <c r="D5824">
        <f t="shared" si="656"/>
        <v>177.203</v>
      </c>
      <c r="E5824">
        <f t="shared" si="657"/>
        <v>4044.1570000000002</v>
      </c>
      <c r="F5824" s="1">
        <f t="shared" si="659"/>
        <v>0</v>
      </c>
      <c r="G5824" s="1">
        <f t="shared" si="659"/>
        <v>15</v>
      </c>
      <c r="H5824" s="1">
        <f t="shared" si="659"/>
        <v>103</v>
      </c>
      <c r="I5824" s="1">
        <f t="shared" si="659"/>
        <v>96</v>
      </c>
      <c r="J5824" s="1">
        <f t="shared" si="659"/>
        <v>34</v>
      </c>
      <c r="K5824" s="1">
        <f t="shared" si="659"/>
        <v>0</v>
      </c>
      <c r="L5824" s="1">
        <f t="shared" si="659"/>
        <v>0</v>
      </c>
      <c r="M5824" s="1">
        <f t="shared" si="659"/>
        <v>0</v>
      </c>
      <c r="N5824" s="1">
        <f t="shared" si="659"/>
        <v>0</v>
      </c>
      <c r="O5824" s="1">
        <f t="shared" si="659"/>
        <v>0</v>
      </c>
      <c r="P5824" s="2"/>
      <c r="Q5824" t="str">
        <f>LOOKUP(C:C, {0,115,230,345,460,575,690,805,920,1035,1150}, {"1"," 0","0 ","0 ","0 ","0 ","0 ","0 ","0 ","0 ","0 "})</f>
        <v xml:space="preserve"> 0</v>
      </c>
      <c r="R5824" t="str">
        <f>LOOKUP(C:C, {0,115,230,345,460,575,690,805,920,1035,1150}, {"0 ","1 ","0 ","0 ","0 ","0 ","0 ","0 ","0 ","0 ","0 "})</f>
        <v xml:space="preserve">1 </v>
      </c>
      <c r="S5824" t="str">
        <f>LOOKUP(C:C, {0,115,230,345,460,575,690,805,920,1035,1150}, {" 0","0 ","1 ","0 "," 0","0 ","0 ","0 ","0 ","0 ","0 "})</f>
        <v xml:space="preserve">0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177235</v>
      </c>
      <c r="B5825">
        <v>1055</v>
      </c>
      <c r="C5825">
        <f t="shared" si="655"/>
        <v>168</v>
      </c>
      <c r="D5825">
        <f t="shared" si="656"/>
        <v>177.23500000000001</v>
      </c>
      <c r="E5825">
        <f t="shared" si="657"/>
        <v>4044.1890000000003</v>
      </c>
      <c r="F5825" s="1">
        <f t="shared" si="659"/>
        <v>0</v>
      </c>
      <c r="G5825" s="1">
        <f t="shared" si="659"/>
        <v>16</v>
      </c>
      <c r="H5825" s="1">
        <f t="shared" si="659"/>
        <v>103</v>
      </c>
      <c r="I5825" s="1">
        <f t="shared" si="659"/>
        <v>96</v>
      </c>
      <c r="J5825" s="1">
        <f t="shared" si="659"/>
        <v>34</v>
      </c>
      <c r="K5825" s="1">
        <f t="shared" si="659"/>
        <v>0</v>
      </c>
      <c r="L5825" s="1">
        <f t="shared" si="659"/>
        <v>0</v>
      </c>
      <c r="M5825" s="1">
        <f t="shared" si="659"/>
        <v>0</v>
      </c>
      <c r="N5825" s="1">
        <f t="shared" si="659"/>
        <v>0</v>
      </c>
      <c r="O5825" s="1">
        <f t="shared" si="659"/>
        <v>0</v>
      </c>
      <c r="P5825" s="2"/>
      <c r="Q5825" t="str">
        <f>LOOKUP(C:C, {0,115,230,345,460,575,690,805,920,1035,1150}, {"1"," 0","0 ","0 ","0 ","0 ","0 ","0 ","0 ","0 ","0 "})</f>
        <v xml:space="preserve"> 0</v>
      </c>
      <c r="R5825" t="str">
        <f>LOOKUP(C:C, {0,115,230,345,460,575,690,805,920,1035,1150}, {"0 ","1 ","0 ","0 ","0 ","0 ","0 ","0 ","0 ","0 ","0 "})</f>
        <v xml:space="preserve">1 </v>
      </c>
      <c r="S5825" t="str">
        <f>LOOKUP(C:C, {0,115,230,345,460,575,690,805,920,1035,1150}, {" 0","0 ","1 ","0 "," 0","0 ","0 ","0 ","0 ","0 ","0 "})</f>
        <v xml:space="preserve">0 </v>
      </c>
      <c r="T5825" t="str">
        <f>LOOKUP(C:C, {0,115,230,345,460,575,690,805,920,1035,1150}, {"0 ","0 ","0 ","1 ","0 ","0 ","0 ","0 ","0 ","0 ","0 "})</f>
        <v xml:space="preserve">0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0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177657</v>
      </c>
      <c r="B5826">
        <v>755</v>
      </c>
      <c r="C5826">
        <f t="shared" si="655"/>
        <v>468</v>
      </c>
      <c r="D5826">
        <f t="shared" si="656"/>
        <v>177.65700000000001</v>
      </c>
      <c r="E5826">
        <f t="shared" si="657"/>
        <v>4044.6110000000003</v>
      </c>
      <c r="F5826" s="1">
        <f t="shared" si="659"/>
        <v>0</v>
      </c>
      <c r="G5826" s="1">
        <f t="shared" si="659"/>
        <v>16</v>
      </c>
      <c r="H5826" s="1">
        <f t="shared" si="659"/>
        <v>103</v>
      </c>
      <c r="I5826" s="1">
        <f t="shared" si="659"/>
        <v>96</v>
      </c>
      <c r="J5826" s="1">
        <f t="shared" si="659"/>
        <v>35</v>
      </c>
      <c r="K5826" s="1">
        <f t="shared" si="659"/>
        <v>0</v>
      </c>
      <c r="L5826" s="1">
        <f t="shared" si="659"/>
        <v>0</v>
      </c>
      <c r="M5826" s="1">
        <f t="shared" si="659"/>
        <v>0</v>
      </c>
      <c r="N5826" s="1">
        <f t="shared" si="659"/>
        <v>0</v>
      </c>
      <c r="O5826" s="1">
        <f t="shared" si="659"/>
        <v>0</v>
      </c>
      <c r="P5826" s="2"/>
      <c r="Q5826" t="str">
        <f>LOOKUP(C:C, {0,115,230,345,460,575,690,805,920,1035,1150}, {"1"," 0","0 ","0 ","0 ","0 ","0 ","0 ","0 ","0 ","0 "})</f>
        <v xml:space="preserve">0 </v>
      </c>
      <c r="R5826" t="str">
        <f>LOOKUP(C:C, {0,115,230,345,460,575,690,805,920,1035,1150}, {"0 ","1 ","0 ","0 ","0 ","0 ","0 ","0 ","0 ","0 ","0 "})</f>
        <v xml:space="preserve">0 </v>
      </c>
      <c r="S5826" t="str">
        <f>LOOKUP(C:C, {0,115,230,345,460,575,690,805,920,1035,1150}, {" 0","0 ","1 ","0 "," 0","0 ","0 ","0 ","0 ","0 ","0 "})</f>
        <v xml:space="preserve"> 0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1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 </v>
      </c>
    </row>
    <row r="5827" spans="1:27" x14ac:dyDescent="0.25">
      <c r="A5827">
        <v>178766</v>
      </c>
      <c r="B5827">
        <v>811</v>
      </c>
      <c r="C5827">
        <f t="shared" si="655"/>
        <v>412</v>
      </c>
      <c r="D5827">
        <f t="shared" si="656"/>
        <v>178.76599999999999</v>
      </c>
      <c r="E5827">
        <f t="shared" si="657"/>
        <v>4045.7200000000003</v>
      </c>
      <c r="F5827" s="1">
        <f t="shared" si="659"/>
        <v>0</v>
      </c>
      <c r="G5827" s="1">
        <f t="shared" si="659"/>
        <v>16</v>
      </c>
      <c r="H5827" s="1">
        <f t="shared" si="659"/>
        <v>103</v>
      </c>
      <c r="I5827" s="1">
        <f t="shared" si="659"/>
        <v>97</v>
      </c>
      <c r="J5827" s="1">
        <f t="shared" si="659"/>
        <v>35</v>
      </c>
      <c r="K5827" s="1">
        <f t="shared" si="659"/>
        <v>0</v>
      </c>
      <c r="L5827" s="1">
        <f t="shared" si="659"/>
        <v>0</v>
      </c>
      <c r="M5827" s="1">
        <f t="shared" si="659"/>
        <v>0</v>
      </c>
      <c r="N5827" s="1">
        <f t="shared" si="659"/>
        <v>0</v>
      </c>
      <c r="O5827" s="1">
        <f t="shared" si="659"/>
        <v>0</v>
      </c>
      <c r="P5827" s="2"/>
      <c r="Q5827" t="str">
        <f>LOOKUP(C:C, {0,115,230,345,460,575,690,805,920,1035,1150}, {"1"," 0","0 ","0 ","0 ","0 ","0 ","0 ","0 ","0 ","0 "})</f>
        <v xml:space="preserve">0 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1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0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 </v>
      </c>
    </row>
    <row r="5828" spans="1:27" x14ac:dyDescent="0.25">
      <c r="A5828">
        <v>178766</v>
      </c>
      <c r="B5828">
        <v>0</v>
      </c>
      <c r="C5828">
        <f t="shared" si="655"/>
        <v>1223</v>
      </c>
      <c r="D5828">
        <f t="shared" si="656"/>
        <v>178.76599999999999</v>
      </c>
      <c r="E5828">
        <f t="shared" si="657"/>
        <v>4045.7200000000003</v>
      </c>
      <c r="F5828" s="1">
        <f t="shared" si="659"/>
        <v>0</v>
      </c>
      <c r="G5828" s="1">
        <f t="shared" si="659"/>
        <v>16</v>
      </c>
      <c r="H5828" s="1">
        <f t="shared" si="659"/>
        <v>103</v>
      </c>
      <c r="I5828" s="1">
        <f t="shared" si="659"/>
        <v>97</v>
      </c>
      <c r="J5828" s="1">
        <f t="shared" si="659"/>
        <v>35</v>
      </c>
      <c r="K5828" s="1">
        <f t="shared" si="659"/>
        <v>0</v>
      </c>
      <c r="L5828" s="1">
        <f t="shared" si="659"/>
        <v>0</v>
      </c>
      <c r="M5828" s="1">
        <f t="shared" si="659"/>
        <v>0</v>
      </c>
      <c r="N5828" s="1">
        <f t="shared" si="659"/>
        <v>0</v>
      </c>
      <c r="O5828" s="1">
        <f t="shared" si="659"/>
        <v>0</v>
      </c>
      <c r="P5828" s="2"/>
      <c r="Q5828" t="str">
        <f>LOOKUP(C:C, {0,115,230,345,460,575,690,805,920,1035,1150}, {"1"," 0","0 ","0 ","0 ","0 ","0 ","0 ","0 ","0 ","0 "})</f>
        <v xml:space="preserve">0 </v>
      </c>
      <c r="R5828" t="str">
        <f>LOOKUP(C:C, {0,115,230,345,460,575,690,805,920,1035,1150}, {"0 ","1 ","0 ","0 ","0 ","0 ","0 ","0 ","0 ","0 ","0 "})</f>
        <v xml:space="preserve">0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0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1 </v>
      </c>
    </row>
    <row r="5829" spans="1:27" x14ac:dyDescent="0.25">
      <c r="A5829">
        <v>181782</v>
      </c>
      <c r="B5829">
        <v>0</v>
      </c>
      <c r="C5829">
        <f t="shared" si="655"/>
        <v>1223</v>
      </c>
      <c r="D5829">
        <f t="shared" si="656"/>
        <v>181.78200000000001</v>
      </c>
      <c r="E5829">
        <f t="shared" si="657"/>
        <v>4048.7360000000003</v>
      </c>
      <c r="F5829" s="1">
        <f t="shared" si="659"/>
        <v>0</v>
      </c>
      <c r="G5829" s="1">
        <f t="shared" si="659"/>
        <v>16</v>
      </c>
      <c r="H5829" s="1">
        <f t="shared" si="659"/>
        <v>103</v>
      </c>
      <c r="I5829" s="1">
        <f t="shared" si="659"/>
        <v>97</v>
      </c>
      <c r="J5829" s="1">
        <f t="shared" si="659"/>
        <v>35</v>
      </c>
      <c r="K5829" s="1">
        <f t="shared" si="659"/>
        <v>0</v>
      </c>
      <c r="L5829" s="1">
        <f t="shared" si="659"/>
        <v>0</v>
      </c>
      <c r="M5829" s="1">
        <f t="shared" si="659"/>
        <v>0</v>
      </c>
      <c r="N5829" s="1">
        <f t="shared" si="659"/>
        <v>0</v>
      </c>
      <c r="O5829" s="1">
        <f t="shared" si="659"/>
        <v>0</v>
      </c>
      <c r="P5829" s="2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0 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0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1 </v>
      </c>
    </row>
    <row r="5830" spans="1:27" x14ac:dyDescent="0.25">
      <c r="A5830">
        <v>186453</v>
      </c>
      <c r="B5830">
        <v>850</v>
      </c>
      <c r="C5830">
        <f t="shared" si="655"/>
        <v>373</v>
      </c>
      <c r="D5830">
        <f t="shared" si="656"/>
        <v>186.453</v>
      </c>
      <c r="E5830">
        <f t="shared" si="657"/>
        <v>4053.4070000000002</v>
      </c>
      <c r="F5830" s="1">
        <f t="shared" si="659"/>
        <v>0</v>
      </c>
      <c r="G5830" s="1">
        <f t="shared" si="659"/>
        <v>16</v>
      </c>
      <c r="H5830" s="1">
        <f t="shared" si="659"/>
        <v>103</v>
      </c>
      <c r="I5830" s="1">
        <f t="shared" si="659"/>
        <v>98</v>
      </c>
      <c r="J5830" s="1">
        <f t="shared" si="659"/>
        <v>35</v>
      </c>
      <c r="K5830" s="1">
        <f t="shared" si="659"/>
        <v>0</v>
      </c>
      <c r="L5830" s="1">
        <f t="shared" si="659"/>
        <v>0</v>
      </c>
      <c r="M5830" s="1">
        <f t="shared" si="659"/>
        <v>0</v>
      </c>
      <c r="N5830" s="1">
        <f t="shared" si="659"/>
        <v>0</v>
      </c>
      <c r="O5830" s="1">
        <f t="shared" si="659"/>
        <v>0</v>
      </c>
      <c r="P5830" s="2"/>
      <c r="Q5830" t="str">
        <f>LOOKUP(C:C, {0,115,230,345,460,575,690,805,920,1035,1150}, {"1"," 0","0 ","0 ","0 ","0 ","0 ","0 ","0 ","0 ","0 "})</f>
        <v xml:space="preserve">0 </v>
      </c>
      <c r="R5830" t="str">
        <f>LOOKUP(C:C, {0,115,230,345,460,575,690,805,920,1035,1150}, {"0 ","1 ","0 ","0 ","0 ","0 ","0 ","0 ","0 ","0 ","0 "})</f>
        <v xml:space="preserve">0 </v>
      </c>
      <c r="S5830" t="str">
        <f>LOOKUP(C:C, {0,115,230,345,460,575,690,805,920,1035,1150}, {" 0","0 ","1 ","0 "," 0","0 ","0 ","0 ","0 ","0 ","0 "})</f>
        <v xml:space="preserve">0 </v>
      </c>
      <c r="T5830" t="str">
        <f>LOOKUP(C:C, {0,115,230,345,460,575,690,805,920,1035,1150}, {"0 ","0 ","0 ","1 ","0 ","0 ","0 ","0 ","0 ","0 ","0 "})</f>
        <v xml:space="preserve">1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 </v>
      </c>
    </row>
    <row r="5831" spans="1:27" x14ac:dyDescent="0.25">
      <c r="A5831">
        <v>186688</v>
      </c>
      <c r="B5831">
        <v>850</v>
      </c>
      <c r="C5831">
        <f t="shared" si="655"/>
        <v>373</v>
      </c>
      <c r="D5831">
        <f t="shared" si="656"/>
        <v>186.68799999999999</v>
      </c>
      <c r="E5831">
        <f t="shared" si="657"/>
        <v>4053.6420000000003</v>
      </c>
      <c r="F5831" s="1">
        <f t="shared" si="659"/>
        <v>0</v>
      </c>
      <c r="G5831" s="1">
        <f t="shared" si="659"/>
        <v>16</v>
      </c>
      <c r="H5831" s="1">
        <f t="shared" si="659"/>
        <v>103</v>
      </c>
      <c r="I5831" s="1">
        <f t="shared" si="659"/>
        <v>99</v>
      </c>
      <c r="J5831" s="1">
        <f t="shared" si="659"/>
        <v>35</v>
      </c>
      <c r="K5831" s="1">
        <f t="shared" si="659"/>
        <v>0</v>
      </c>
      <c r="L5831" s="1">
        <f t="shared" si="659"/>
        <v>0</v>
      </c>
      <c r="M5831" s="1">
        <f t="shared" si="659"/>
        <v>0</v>
      </c>
      <c r="N5831" s="1">
        <f t="shared" si="659"/>
        <v>0</v>
      </c>
      <c r="O5831" s="1">
        <f t="shared" si="659"/>
        <v>0</v>
      </c>
      <c r="P5831" s="2"/>
      <c r="Q5831" t="str">
        <f>LOOKUP(C:C, {0,115,230,345,460,575,690,805,920,1035,1150}, {"1"," 0","0 ","0 ","0 ","0 ","0 ","0 ","0 ","0 ","0 "})</f>
        <v xml:space="preserve">0 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0 </v>
      </c>
      <c r="T5831" t="str">
        <f>LOOKUP(C:C, {0,115,230,345,460,575,690,805,920,1035,1150}, {"0 ","0 ","0 ","1 ","0 ","0 ","0 ","0 ","0 ","0 ","0 "})</f>
        <v xml:space="preserve">1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0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 </v>
      </c>
    </row>
    <row r="5832" spans="1:27" x14ac:dyDescent="0.25">
      <c r="A5832">
        <v>186782</v>
      </c>
      <c r="B5832">
        <v>657</v>
      </c>
      <c r="C5832">
        <f t="shared" si="655"/>
        <v>566</v>
      </c>
      <c r="D5832">
        <f t="shared" si="656"/>
        <v>186.78200000000001</v>
      </c>
      <c r="E5832">
        <f t="shared" si="657"/>
        <v>4053.7360000000003</v>
      </c>
      <c r="F5832" s="1">
        <f t="shared" ref="F5832:O5847" si="660">F5831+Q5832</f>
        <v>0</v>
      </c>
      <c r="G5832" s="1">
        <f t="shared" si="660"/>
        <v>16</v>
      </c>
      <c r="H5832" s="1">
        <f t="shared" si="660"/>
        <v>103</v>
      </c>
      <c r="I5832" s="1">
        <f t="shared" si="660"/>
        <v>99</v>
      </c>
      <c r="J5832" s="1">
        <f t="shared" si="660"/>
        <v>36</v>
      </c>
      <c r="K5832" s="1">
        <f t="shared" si="660"/>
        <v>0</v>
      </c>
      <c r="L5832" s="1">
        <f t="shared" si="660"/>
        <v>0</v>
      </c>
      <c r="M5832" s="1">
        <f t="shared" si="660"/>
        <v>0</v>
      </c>
      <c r="N5832" s="1">
        <f t="shared" si="660"/>
        <v>0</v>
      </c>
      <c r="O5832" s="1">
        <f t="shared" si="660"/>
        <v>0</v>
      </c>
      <c r="P5832" s="2"/>
      <c r="Q5832" t="str">
        <f>LOOKUP(C:C, {0,115,230,345,460,575,690,805,920,1035,1150}, {"1"," 0","0 ","0 ","0 ","0 ","0 ","0 ","0 ","0 ","0 "})</f>
        <v xml:space="preserve">0 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 0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1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0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186938</v>
      </c>
      <c r="B5833">
        <v>638</v>
      </c>
      <c r="C5833">
        <f t="shared" si="655"/>
        <v>585</v>
      </c>
      <c r="D5833">
        <f t="shared" si="656"/>
        <v>186.93799999999999</v>
      </c>
      <c r="E5833">
        <f t="shared" si="657"/>
        <v>4053.8920000000003</v>
      </c>
      <c r="F5833" s="1">
        <f t="shared" si="660"/>
        <v>0</v>
      </c>
      <c r="G5833" s="1">
        <f t="shared" si="660"/>
        <v>16</v>
      </c>
      <c r="H5833" s="1">
        <f t="shared" si="660"/>
        <v>103</v>
      </c>
      <c r="I5833" s="1">
        <f t="shared" si="660"/>
        <v>99</v>
      </c>
      <c r="J5833" s="1">
        <f t="shared" si="660"/>
        <v>36</v>
      </c>
      <c r="K5833" s="1">
        <f t="shared" si="660"/>
        <v>1</v>
      </c>
      <c r="L5833" s="1">
        <f t="shared" si="660"/>
        <v>0</v>
      </c>
      <c r="M5833" s="1">
        <f t="shared" si="660"/>
        <v>0</v>
      </c>
      <c r="N5833" s="1">
        <f t="shared" si="660"/>
        <v>0</v>
      </c>
      <c r="O5833" s="1">
        <f t="shared" si="660"/>
        <v>0</v>
      </c>
      <c r="P5833" s="2"/>
      <c r="Q5833" t="str">
        <f>LOOKUP(C:C, {0,115,230,345,460,575,690,805,920,1035,1150}, {"1"," 0","0 ","0 ","0 ","0 ","0 ","0 ","0 ","0 ","0 "})</f>
        <v xml:space="preserve">0 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0 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1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0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187016</v>
      </c>
      <c r="B5834">
        <v>863</v>
      </c>
      <c r="C5834">
        <f t="shared" si="655"/>
        <v>360</v>
      </c>
      <c r="D5834">
        <f t="shared" si="656"/>
        <v>187.01599999999999</v>
      </c>
      <c r="E5834">
        <f t="shared" si="657"/>
        <v>4053.9700000000003</v>
      </c>
      <c r="F5834" s="1">
        <f t="shared" si="660"/>
        <v>0</v>
      </c>
      <c r="G5834" s="1">
        <f t="shared" si="660"/>
        <v>16</v>
      </c>
      <c r="H5834" s="1">
        <f t="shared" si="660"/>
        <v>103</v>
      </c>
      <c r="I5834" s="1">
        <f t="shared" si="660"/>
        <v>100</v>
      </c>
      <c r="J5834" s="1">
        <f t="shared" si="660"/>
        <v>36</v>
      </c>
      <c r="K5834" s="1">
        <f t="shared" si="660"/>
        <v>1</v>
      </c>
      <c r="L5834" s="1">
        <f t="shared" si="660"/>
        <v>0</v>
      </c>
      <c r="M5834" s="1">
        <f t="shared" si="660"/>
        <v>0</v>
      </c>
      <c r="N5834" s="1">
        <f t="shared" si="660"/>
        <v>0</v>
      </c>
      <c r="O5834" s="1">
        <f t="shared" si="660"/>
        <v>0</v>
      </c>
      <c r="P5834" s="2"/>
      <c r="Q5834" t="str">
        <f>LOOKUP(C:C, {0,115,230,345,460,575,690,805,920,1035,1150}, {"1"," 0","0 ","0 ","0 ","0 ","0 ","0 ","0 ","0 ","0 "})</f>
        <v xml:space="preserve">0 </v>
      </c>
      <c r="R5834" t="str">
        <f>LOOKUP(C:C, {0,115,230,345,460,575,690,805,920,1035,1150}, {"0 ","1 ","0 ","0 ","0 ","0 ","0 ","0 ","0 ","0 ","0 "})</f>
        <v xml:space="preserve">0 </v>
      </c>
      <c r="S5834" t="str">
        <f>LOOKUP(C:C, {0,115,230,345,460,575,690,805,920,1035,1150}, {" 0","0 ","1 ","0 "," 0","0 ","0 ","0 ","0 ","0 ","0 "})</f>
        <v xml:space="preserve">0 </v>
      </c>
      <c r="T5834" t="str">
        <f>LOOKUP(C:C, {0,115,230,345,460,575,690,805,920,1035,1150}, {"0 ","0 ","0 ","1 ","0 ","0 ","0 ","0 ","0 ","0 ","0 "})</f>
        <v xml:space="preserve">1 </v>
      </c>
      <c r="U5834" t="str">
        <f>LOOKUP(C:C, {0,115,230,345,460,575,690,805,920,1035,1150}, {" 0","0 ","0 ","0 ","1 ","0 ","0 ","0 ","0 ","0 ","0 "})</f>
        <v xml:space="preserve">0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188250</v>
      </c>
      <c r="B5835">
        <v>785</v>
      </c>
      <c r="C5835">
        <f t="shared" si="655"/>
        <v>438</v>
      </c>
      <c r="D5835">
        <f t="shared" si="656"/>
        <v>188.25</v>
      </c>
      <c r="E5835">
        <f t="shared" si="657"/>
        <v>4055.2040000000002</v>
      </c>
      <c r="F5835" s="1">
        <f t="shared" si="660"/>
        <v>0</v>
      </c>
      <c r="G5835" s="1">
        <f t="shared" si="660"/>
        <v>16</v>
      </c>
      <c r="H5835" s="1">
        <f t="shared" si="660"/>
        <v>103</v>
      </c>
      <c r="I5835" s="1">
        <f t="shared" si="660"/>
        <v>101</v>
      </c>
      <c r="J5835" s="1">
        <f t="shared" si="660"/>
        <v>36</v>
      </c>
      <c r="K5835" s="1">
        <f t="shared" si="660"/>
        <v>1</v>
      </c>
      <c r="L5835" s="1">
        <f t="shared" si="660"/>
        <v>0</v>
      </c>
      <c r="M5835" s="1">
        <f t="shared" si="660"/>
        <v>0</v>
      </c>
      <c r="N5835" s="1">
        <f t="shared" si="660"/>
        <v>0</v>
      </c>
      <c r="O5835" s="1">
        <f t="shared" si="660"/>
        <v>0</v>
      </c>
      <c r="P5835" s="2"/>
      <c r="Q5835" t="str">
        <f>LOOKUP(C:C, {0,115,230,345,460,575,690,805,920,1035,1150}, {"1"," 0","0 ","0 ","0 ","0 ","0 ","0 ","0 ","0 ","0 "})</f>
        <v xml:space="preserve">0 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0 </v>
      </c>
      <c r="T5835" t="str">
        <f>LOOKUP(C:C, {0,115,230,345,460,575,690,805,920,1035,1150}, {"0 ","0 ","0 ","1 ","0 ","0 ","0 ","0 ","0 ","0 ","0 "})</f>
        <v xml:space="preserve">1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0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 </v>
      </c>
    </row>
    <row r="5836" spans="1:27" x14ac:dyDescent="0.25">
      <c r="A5836">
        <v>188547</v>
      </c>
      <c r="B5836">
        <v>850</v>
      </c>
      <c r="C5836">
        <f t="shared" si="655"/>
        <v>373</v>
      </c>
      <c r="D5836">
        <f t="shared" si="656"/>
        <v>188.547</v>
      </c>
      <c r="E5836">
        <f t="shared" si="657"/>
        <v>4055.5010000000002</v>
      </c>
      <c r="F5836" s="1">
        <f t="shared" si="660"/>
        <v>0</v>
      </c>
      <c r="G5836" s="1">
        <f t="shared" si="660"/>
        <v>16</v>
      </c>
      <c r="H5836" s="1">
        <f t="shared" si="660"/>
        <v>103</v>
      </c>
      <c r="I5836" s="1">
        <f t="shared" si="660"/>
        <v>102</v>
      </c>
      <c r="J5836" s="1">
        <f t="shared" si="660"/>
        <v>36</v>
      </c>
      <c r="K5836" s="1">
        <f t="shared" si="660"/>
        <v>1</v>
      </c>
      <c r="L5836" s="1">
        <f t="shared" si="660"/>
        <v>0</v>
      </c>
      <c r="M5836" s="1">
        <f t="shared" si="660"/>
        <v>0</v>
      </c>
      <c r="N5836" s="1">
        <f t="shared" si="660"/>
        <v>0</v>
      </c>
      <c r="O5836" s="1">
        <f t="shared" si="660"/>
        <v>0</v>
      </c>
      <c r="P5836" s="2"/>
      <c r="Q5836" t="str">
        <f>LOOKUP(C:C, {0,115,230,345,460,575,690,805,920,1035,1150}, {"1"," 0","0 ","0 ","0 ","0 ","0 ","0 ","0 ","0 ","0 "})</f>
        <v xml:space="preserve">0 </v>
      </c>
      <c r="R5836" t="str">
        <f>LOOKUP(C:C, {0,115,230,345,460,575,690,805,920,1035,1150}, {"0 ","1 ","0 ","0 ","0 ","0 ","0 ","0 ","0 ","0 ","0 "})</f>
        <v xml:space="preserve">0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1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0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 </v>
      </c>
    </row>
    <row r="5837" spans="1:27" x14ac:dyDescent="0.25">
      <c r="A5837">
        <v>188547</v>
      </c>
      <c r="B5837">
        <v>0</v>
      </c>
      <c r="C5837">
        <f t="shared" si="655"/>
        <v>1223</v>
      </c>
      <c r="D5837">
        <f t="shared" si="656"/>
        <v>188.547</v>
      </c>
      <c r="E5837">
        <f t="shared" si="657"/>
        <v>4055.5010000000002</v>
      </c>
      <c r="F5837" s="1">
        <f t="shared" si="660"/>
        <v>0</v>
      </c>
      <c r="G5837" s="1">
        <f t="shared" si="660"/>
        <v>16</v>
      </c>
      <c r="H5837" s="1">
        <f t="shared" si="660"/>
        <v>103</v>
      </c>
      <c r="I5837" s="1">
        <f t="shared" si="660"/>
        <v>102</v>
      </c>
      <c r="J5837" s="1">
        <f t="shared" si="660"/>
        <v>36</v>
      </c>
      <c r="K5837" s="1">
        <f t="shared" si="660"/>
        <v>1</v>
      </c>
      <c r="L5837" s="1">
        <f t="shared" si="660"/>
        <v>0</v>
      </c>
      <c r="M5837" s="1">
        <f t="shared" si="660"/>
        <v>0</v>
      </c>
      <c r="N5837" s="1">
        <f t="shared" si="660"/>
        <v>0</v>
      </c>
      <c r="O5837" s="1">
        <f t="shared" si="660"/>
        <v>0</v>
      </c>
      <c r="P5837" s="2"/>
      <c r="Q5837" t="str">
        <f>LOOKUP(C:C, {0,115,230,345,460,575,690,805,920,1035,1150}, {"1"," 0","0 ","0 ","0 ","0 ","0 ","0 ","0 ","0 ","0 "})</f>
        <v xml:space="preserve">0 </v>
      </c>
      <c r="R5837" t="str">
        <f>LOOKUP(C:C, {0,115,230,345,460,575,690,805,920,1035,1150}, {"0 ","1 ","0 ","0 ","0 ","0 ","0 ","0 ","0 ","0 ","0 "})</f>
        <v xml:space="preserve">0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1 </v>
      </c>
    </row>
    <row r="5838" spans="1:27" x14ac:dyDescent="0.25">
      <c r="A5838">
        <v>188547</v>
      </c>
      <c r="B5838">
        <v>890</v>
      </c>
      <c r="C5838">
        <f t="shared" si="655"/>
        <v>333</v>
      </c>
      <c r="D5838">
        <f t="shared" si="656"/>
        <v>188.547</v>
      </c>
      <c r="E5838">
        <f t="shared" si="657"/>
        <v>4055.5010000000002</v>
      </c>
      <c r="F5838" s="1">
        <f t="shared" si="660"/>
        <v>0</v>
      </c>
      <c r="G5838" s="1">
        <f t="shared" si="660"/>
        <v>16</v>
      </c>
      <c r="H5838" s="1">
        <f t="shared" si="660"/>
        <v>104</v>
      </c>
      <c r="I5838" s="1">
        <f t="shared" si="660"/>
        <v>102</v>
      </c>
      <c r="J5838" s="1">
        <f t="shared" si="660"/>
        <v>36</v>
      </c>
      <c r="K5838" s="1">
        <f t="shared" si="660"/>
        <v>1</v>
      </c>
      <c r="L5838" s="1">
        <f t="shared" si="660"/>
        <v>0</v>
      </c>
      <c r="M5838" s="1">
        <f t="shared" si="660"/>
        <v>0</v>
      </c>
      <c r="N5838" s="1">
        <f t="shared" si="660"/>
        <v>0</v>
      </c>
      <c r="O5838" s="1">
        <f t="shared" si="660"/>
        <v>0</v>
      </c>
      <c r="P5838" s="2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1 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191563</v>
      </c>
      <c r="B5839">
        <v>0</v>
      </c>
      <c r="C5839">
        <f t="shared" si="655"/>
        <v>1223</v>
      </c>
      <c r="D5839">
        <f t="shared" si="656"/>
        <v>191.56299999999999</v>
      </c>
      <c r="E5839">
        <f t="shared" si="657"/>
        <v>4058.5170000000003</v>
      </c>
      <c r="F5839" s="1">
        <f t="shared" si="660"/>
        <v>0</v>
      </c>
      <c r="G5839" s="1">
        <f t="shared" si="660"/>
        <v>16</v>
      </c>
      <c r="H5839" s="1">
        <f t="shared" si="660"/>
        <v>104</v>
      </c>
      <c r="I5839" s="1">
        <f t="shared" si="660"/>
        <v>102</v>
      </c>
      <c r="J5839" s="1">
        <f t="shared" si="660"/>
        <v>36</v>
      </c>
      <c r="K5839" s="1">
        <f t="shared" si="660"/>
        <v>1</v>
      </c>
      <c r="L5839" s="1">
        <f t="shared" si="660"/>
        <v>0</v>
      </c>
      <c r="M5839" s="1">
        <f t="shared" si="660"/>
        <v>0</v>
      </c>
      <c r="N5839" s="1">
        <f t="shared" si="660"/>
        <v>0</v>
      </c>
      <c r="O5839" s="1">
        <f t="shared" si="660"/>
        <v>0</v>
      </c>
      <c r="P5839" s="2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1 </v>
      </c>
    </row>
    <row r="5840" spans="1:27" x14ac:dyDescent="0.25">
      <c r="A5840">
        <v>197875</v>
      </c>
      <c r="B5840">
        <v>850</v>
      </c>
      <c r="C5840">
        <f t="shared" si="655"/>
        <v>373</v>
      </c>
      <c r="D5840">
        <f t="shared" si="656"/>
        <v>197.875</v>
      </c>
      <c r="E5840">
        <f t="shared" si="657"/>
        <v>4064.8290000000002</v>
      </c>
      <c r="F5840" s="1">
        <f t="shared" si="660"/>
        <v>0</v>
      </c>
      <c r="G5840" s="1">
        <f t="shared" si="660"/>
        <v>16</v>
      </c>
      <c r="H5840" s="1">
        <f t="shared" si="660"/>
        <v>104</v>
      </c>
      <c r="I5840" s="1">
        <f t="shared" si="660"/>
        <v>103</v>
      </c>
      <c r="J5840" s="1">
        <f t="shared" si="660"/>
        <v>36</v>
      </c>
      <c r="K5840" s="1">
        <f t="shared" si="660"/>
        <v>1</v>
      </c>
      <c r="L5840" s="1">
        <f t="shared" si="660"/>
        <v>0</v>
      </c>
      <c r="M5840" s="1">
        <f t="shared" si="660"/>
        <v>0</v>
      </c>
      <c r="N5840" s="1">
        <f t="shared" si="660"/>
        <v>0</v>
      </c>
      <c r="O5840" s="1">
        <f t="shared" si="660"/>
        <v>0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0 </v>
      </c>
      <c r="T5840" t="str">
        <f>LOOKUP(C:C, {0,115,230,345,460,575,690,805,920,1035,1150}, {"0 ","0 ","0 ","1 ","0 ","0 ","0 ","0 ","0 ","0 ","0 "})</f>
        <v xml:space="preserve">1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 </v>
      </c>
    </row>
    <row r="5841" spans="1:27" x14ac:dyDescent="0.25">
      <c r="A5841">
        <v>199094</v>
      </c>
      <c r="B5841">
        <v>927</v>
      </c>
      <c r="C5841">
        <f t="shared" si="655"/>
        <v>296</v>
      </c>
      <c r="D5841">
        <f t="shared" si="656"/>
        <v>199.09399999999999</v>
      </c>
      <c r="E5841">
        <f t="shared" si="657"/>
        <v>4066.0480000000002</v>
      </c>
      <c r="F5841" s="1">
        <f t="shared" si="660"/>
        <v>0</v>
      </c>
      <c r="G5841" s="1">
        <f t="shared" si="660"/>
        <v>16</v>
      </c>
      <c r="H5841" s="1">
        <f t="shared" si="660"/>
        <v>105</v>
      </c>
      <c r="I5841" s="1">
        <f t="shared" si="660"/>
        <v>103</v>
      </c>
      <c r="J5841" s="1">
        <f t="shared" si="660"/>
        <v>36</v>
      </c>
      <c r="K5841" s="1">
        <f t="shared" si="660"/>
        <v>1</v>
      </c>
      <c r="L5841" s="1">
        <f t="shared" si="660"/>
        <v>0</v>
      </c>
      <c r="M5841" s="1">
        <f t="shared" si="660"/>
        <v>0</v>
      </c>
      <c r="N5841" s="1">
        <f t="shared" si="660"/>
        <v>0</v>
      </c>
      <c r="O5841" s="1">
        <f t="shared" si="660"/>
        <v>0</v>
      </c>
      <c r="P5841" s="2"/>
      <c r="Q5841" t="str">
        <f>LOOKUP(C:C, {0,115,230,345,460,575,690,805,920,1035,1150}, {"1"," 0","0 ","0 ","0 ","0 ","0 ","0 ","0 ","0 ","0 "})</f>
        <v xml:space="preserve">0 </v>
      </c>
      <c r="R5841" t="str">
        <f>LOOKUP(C:C, {0,115,230,345,460,575,690,805,920,1035,1150}, {"0 ","1 ","0 ","0 ","0 ","0 ","0 ","0 ","0 ","0 ","0 "})</f>
        <v xml:space="preserve">0 </v>
      </c>
      <c r="S5841" t="str">
        <f>LOOKUP(C:C, {0,115,230,345,460,575,690,805,920,1035,1150}, {" 0","0 ","1 ","0 "," 0","0 ","0 ","0 ","0 ","0 ","0 "})</f>
        <v xml:space="preserve">1 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 </v>
      </c>
    </row>
    <row r="5842" spans="1:27" x14ac:dyDescent="0.25">
      <c r="A5842">
        <v>199422</v>
      </c>
      <c r="B5842">
        <v>811</v>
      </c>
      <c r="C5842">
        <f t="shared" si="655"/>
        <v>412</v>
      </c>
      <c r="D5842">
        <f t="shared" si="656"/>
        <v>199.422</v>
      </c>
      <c r="E5842">
        <f t="shared" si="657"/>
        <v>4066.3760000000002</v>
      </c>
      <c r="F5842" s="1">
        <f t="shared" si="660"/>
        <v>0</v>
      </c>
      <c r="G5842" s="1">
        <f t="shared" si="660"/>
        <v>16</v>
      </c>
      <c r="H5842" s="1">
        <f t="shared" si="660"/>
        <v>105</v>
      </c>
      <c r="I5842" s="1">
        <f t="shared" si="660"/>
        <v>104</v>
      </c>
      <c r="J5842" s="1">
        <f t="shared" si="660"/>
        <v>36</v>
      </c>
      <c r="K5842" s="1">
        <f t="shared" si="660"/>
        <v>1</v>
      </c>
      <c r="L5842" s="1">
        <f t="shared" si="660"/>
        <v>0</v>
      </c>
      <c r="M5842" s="1">
        <f t="shared" si="660"/>
        <v>0</v>
      </c>
      <c r="N5842" s="1">
        <f t="shared" si="660"/>
        <v>0</v>
      </c>
      <c r="O5842" s="1">
        <f t="shared" si="660"/>
        <v>0</v>
      </c>
      <c r="P5842" s="2"/>
      <c r="Q5842" t="str">
        <f>LOOKUP(C:C, {0,115,230,345,460,575,690,805,920,1035,1150}, {"1"," 0","0 ","0 ","0 ","0 ","0 ","0 ","0 ","0 ","0 "})</f>
        <v xml:space="preserve">0 </v>
      </c>
      <c r="R5842" t="str">
        <f>LOOKUP(C:C, {0,115,230,345,460,575,690,805,920,1035,1150}, {"0 ","1 ","0 ","0 ","0 ","0 ","0 ","0 ","0 ","0 ","0 "})</f>
        <v xml:space="preserve">0 </v>
      </c>
      <c r="S5842" t="str">
        <f>LOOKUP(C:C, {0,115,230,345,460,575,690,805,920,1035,1150}, {" 0","0 ","1 ","0 "," 0","0 ","0 ","0 ","0 ","0 ","0 "})</f>
        <v xml:space="preserve">0 </v>
      </c>
      <c r="T5842" t="str">
        <f>LOOKUP(C:C, {0,115,230,345,460,575,690,805,920,1035,1150}, {"0 ","0 ","0 ","1 ","0 ","0 ","0 ","0 ","0 ","0 ","0 "})</f>
        <v xml:space="preserve">1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0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 </v>
      </c>
    </row>
    <row r="5843" spans="1:27" x14ac:dyDescent="0.25">
      <c r="A5843">
        <v>199485</v>
      </c>
      <c r="B5843">
        <v>792</v>
      </c>
      <c r="C5843">
        <f t="shared" si="655"/>
        <v>431</v>
      </c>
      <c r="D5843">
        <f t="shared" si="656"/>
        <v>199.48500000000001</v>
      </c>
      <c r="E5843">
        <f t="shared" si="657"/>
        <v>4066.4390000000003</v>
      </c>
      <c r="F5843" s="1">
        <f t="shared" si="660"/>
        <v>0</v>
      </c>
      <c r="G5843" s="1">
        <f t="shared" si="660"/>
        <v>16</v>
      </c>
      <c r="H5843" s="1">
        <f t="shared" si="660"/>
        <v>105</v>
      </c>
      <c r="I5843" s="1">
        <f t="shared" si="660"/>
        <v>105</v>
      </c>
      <c r="J5843" s="1">
        <f t="shared" si="660"/>
        <v>36</v>
      </c>
      <c r="K5843" s="1">
        <f t="shared" si="660"/>
        <v>1</v>
      </c>
      <c r="L5843" s="1">
        <f t="shared" si="660"/>
        <v>0</v>
      </c>
      <c r="M5843" s="1">
        <f t="shared" si="660"/>
        <v>0</v>
      </c>
      <c r="N5843" s="1">
        <f t="shared" si="660"/>
        <v>0</v>
      </c>
      <c r="O5843" s="1">
        <f t="shared" si="660"/>
        <v>0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0 </v>
      </c>
      <c r="T5843" t="str">
        <f>LOOKUP(C:C, {0,115,230,345,460,575,690,805,920,1035,1150}, {"0 ","0 ","0 ","1 ","0 ","0 ","0 ","0 ","0 ","0 ","0 "})</f>
        <v xml:space="preserve">1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 </v>
      </c>
    </row>
    <row r="5844" spans="1:27" x14ac:dyDescent="0.25">
      <c r="A5844">
        <v>199516</v>
      </c>
      <c r="B5844">
        <v>792</v>
      </c>
      <c r="C5844">
        <f t="shared" si="655"/>
        <v>431</v>
      </c>
      <c r="D5844">
        <f t="shared" si="656"/>
        <v>199.51599999999999</v>
      </c>
      <c r="E5844">
        <f t="shared" si="657"/>
        <v>4066.4700000000003</v>
      </c>
      <c r="F5844" s="1">
        <f t="shared" si="660"/>
        <v>0</v>
      </c>
      <c r="G5844" s="1">
        <f t="shared" si="660"/>
        <v>16</v>
      </c>
      <c r="H5844" s="1">
        <f t="shared" si="660"/>
        <v>105</v>
      </c>
      <c r="I5844" s="1">
        <f t="shared" si="660"/>
        <v>106</v>
      </c>
      <c r="J5844" s="1">
        <f t="shared" si="660"/>
        <v>36</v>
      </c>
      <c r="K5844" s="1">
        <f t="shared" si="660"/>
        <v>1</v>
      </c>
      <c r="L5844" s="1">
        <f t="shared" si="660"/>
        <v>0</v>
      </c>
      <c r="M5844" s="1">
        <f t="shared" si="660"/>
        <v>0</v>
      </c>
      <c r="N5844" s="1">
        <f t="shared" si="660"/>
        <v>0</v>
      </c>
      <c r="O5844" s="1">
        <f t="shared" si="660"/>
        <v>0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0 </v>
      </c>
      <c r="T5844" t="str">
        <f>LOOKUP(C:C, {0,115,230,345,460,575,690,805,920,1035,1150}, {"0 ","0 ","0 ","1 ","0 ","0 ","0 ","0 ","0 ","0 ","0 "})</f>
        <v xml:space="preserve">1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 </v>
      </c>
    </row>
    <row r="5845" spans="1:27" x14ac:dyDescent="0.25">
      <c r="A5845">
        <v>199563</v>
      </c>
      <c r="B5845">
        <v>676</v>
      </c>
      <c r="C5845">
        <f t="shared" si="655"/>
        <v>547</v>
      </c>
      <c r="D5845">
        <f t="shared" si="656"/>
        <v>199.56299999999999</v>
      </c>
      <c r="E5845">
        <f t="shared" si="657"/>
        <v>4066.5170000000003</v>
      </c>
      <c r="F5845" s="1">
        <f t="shared" si="660"/>
        <v>0</v>
      </c>
      <c r="G5845" s="1">
        <f t="shared" si="660"/>
        <v>16</v>
      </c>
      <c r="H5845" s="1">
        <f t="shared" si="660"/>
        <v>105</v>
      </c>
      <c r="I5845" s="1">
        <f t="shared" si="660"/>
        <v>106</v>
      </c>
      <c r="J5845" s="1">
        <f t="shared" si="660"/>
        <v>37</v>
      </c>
      <c r="K5845" s="1">
        <f t="shared" si="660"/>
        <v>1</v>
      </c>
      <c r="L5845" s="1">
        <f t="shared" si="660"/>
        <v>0</v>
      </c>
      <c r="M5845" s="1">
        <f t="shared" si="660"/>
        <v>0</v>
      </c>
      <c r="N5845" s="1">
        <f t="shared" si="660"/>
        <v>0</v>
      </c>
      <c r="O5845" s="1">
        <f t="shared" si="660"/>
        <v>0</v>
      </c>
      <c r="P5845" s="2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 0</v>
      </c>
      <c r="T5845" t="str">
        <f>LOOKUP(C:C, {0,115,230,345,460,575,690,805,920,1035,1150}, {"0 ","0 ","0 ","1 ","0 ","0 ","0 ","0 ","0 ","0 ","0 "})</f>
        <v xml:space="preserve">0 </v>
      </c>
      <c r="U5845" t="str">
        <f>LOOKUP(C:C, {0,115,230,345,460,575,690,805,920,1035,1150}, {" 0","0 ","0 ","0 ","1 ","0 ","0 ","0 ","0 ","0 ","0 "})</f>
        <v xml:space="preserve">1 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0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 </v>
      </c>
    </row>
    <row r="5846" spans="1:27" x14ac:dyDescent="0.25">
      <c r="A5846">
        <v>199625</v>
      </c>
      <c r="B5846">
        <v>870</v>
      </c>
      <c r="C5846">
        <f t="shared" si="655"/>
        <v>353</v>
      </c>
      <c r="D5846">
        <f t="shared" si="656"/>
        <v>199.625</v>
      </c>
      <c r="E5846">
        <f t="shared" si="657"/>
        <v>4066.5790000000002</v>
      </c>
      <c r="F5846" s="1">
        <f t="shared" si="660"/>
        <v>0</v>
      </c>
      <c r="G5846" s="1">
        <f t="shared" si="660"/>
        <v>16</v>
      </c>
      <c r="H5846" s="1">
        <f t="shared" si="660"/>
        <v>105</v>
      </c>
      <c r="I5846" s="1">
        <f t="shared" si="660"/>
        <v>107</v>
      </c>
      <c r="J5846" s="1">
        <f t="shared" si="660"/>
        <v>37</v>
      </c>
      <c r="K5846" s="1">
        <f t="shared" si="660"/>
        <v>1</v>
      </c>
      <c r="L5846" s="1">
        <f t="shared" si="660"/>
        <v>0</v>
      </c>
      <c r="M5846" s="1">
        <f t="shared" si="660"/>
        <v>0</v>
      </c>
      <c r="N5846" s="1">
        <f t="shared" si="660"/>
        <v>0</v>
      </c>
      <c r="O5846" s="1">
        <f t="shared" si="660"/>
        <v>0</v>
      </c>
      <c r="P5846" s="2"/>
      <c r="Q5846" t="str">
        <f>LOOKUP(C:C, {0,115,230,345,460,575,690,805,920,1035,1150}, {"1"," 0","0 ","0 ","0 ","0 ","0 ","0 ","0 ","0 ","0 "})</f>
        <v xml:space="preserve">0 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0 </v>
      </c>
      <c r="T5846" t="str">
        <f>LOOKUP(C:C, {0,115,230,345,460,575,690,805,920,1035,1150}, {"0 ","0 ","0 ","1 ","0 ","0 ","0 ","0 ","0 ","0 ","0 "})</f>
        <v xml:space="preserve">1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0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 </v>
      </c>
    </row>
    <row r="5847" spans="1:27" x14ac:dyDescent="0.25">
      <c r="A5847">
        <v>199625</v>
      </c>
      <c r="B5847">
        <v>0</v>
      </c>
      <c r="C5847">
        <f t="shared" si="655"/>
        <v>1223</v>
      </c>
      <c r="D5847">
        <f t="shared" si="656"/>
        <v>199.625</v>
      </c>
      <c r="E5847">
        <f t="shared" si="657"/>
        <v>4066.5790000000002</v>
      </c>
      <c r="F5847" s="1">
        <f t="shared" si="660"/>
        <v>0</v>
      </c>
      <c r="G5847" s="1">
        <f t="shared" si="660"/>
        <v>16</v>
      </c>
      <c r="H5847" s="1">
        <f t="shared" si="660"/>
        <v>105</v>
      </c>
      <c r="I5847" s="1">
        <f t="shared" si="660"/>
        <v>107</v>
      </c>
      <c r="J5847" s="1">
        <f t="shared" si="660"/>
        <v>37</v>
      </c>
      <c r="K5847" s="1">
        <f t="shared" si="660"/>
        <v>1</v>
      </c>
      <c r="L5847" s="1">
        <f t="shared" si="660"/>
        <v>0</v>
      </c>
      <c r="M5847" s="1">
        <f t="shared" si="660"/>
        <v>0</v>
      </c>
      <c r="N5847" s="1">
        <f t="shared" si="660"/>
        <v>0</v>
      </c>
      <c r="O5847" s="1">
        <f t="shared" si="660"/>
        <v>0</v>
      </c>
      <c r="P5847" s="2"/>
      <c r="Q5847" t="str">
        <f>LOOKUP(C:C, {0,115,230,345,460,575,690,805,920,1035,1150}, {"1"," 0","0 ","0 ","0 ","0 ","0 ","0 ","0 ","0 ","0 "})</f>
        <v xml:space="preserve">0 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0 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0 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0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0 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1 </v>
      </c>
    </row>
    <row r="5848" spans="1:27" x14ac:dyDescent="0.25">
      <c r="A5848">
        <v>202657</v>
      </c>
      <c r="B5848">
        <v>0</v>
      </c>
      <c r="C5848">
        <f t="shared" si="655"/>
        <v>1223</v>
      </c>
      <c r="D5848">
        <f t="shared" si="656"/>
        <v>202.65700000000001</v>
      </c>
      <c r="E5848">
        <f t="shared" si="657"/>
        <v>4069.6110000000003</v>
      </c>
      <c r="F5848" s="1">
        <f t="shared" ref="F5848:O5863" si="661">F5847+Q5848</f>
        <v>0</v>
      </c>
      <c r="G5848" s="1">
        <f t="shared" si="661"/>
        <v>16</v>
      </c>
      <c r="H5848" s="1">
        <f t="shared" si="661"/>
        <v>105</v>
      </c>
      <c r="I5848" s="1">
        <f t="shared" si="661"/>
        <v>107</v>
      </c>
      <c r="J5848" s="1">
        <f t="shared" si="661"/>
        <v>37</v>
      </c>
      <c r="K5848" s="1">
        <f t="shared" si="661"/>
        <v>1</v>
      </c>
      <c r="L5848" s="1">
        <f t="shared" si="661"/>
        <v>0</v>
      </c>
      <c r="M5848" s="1">
        <f t="shared" si="661"/>
        <v>0</v>
      </c>
      <c r="N5848" s="1">
        <f t="shared" si="661"/>
        <v>0</v>
      </c>
      <c r="O5848" s="1">
        <f t="shared" si="661"/>
        <v>0</v>
      </c>
      <c r="P5848" s="2"/>
      <c r="Q5848" t="str">
        <f>LOOKUP(C:C, {0,115,230,345,460,575,690,805,920,1035,1150}, {"1"," 0","0 ","0 ","0 ","0 ","0 ","0 ","0 ","0 ","0 "})</f>
        <v xml:space="preserve">0 </v>
      </c>
      <c r="R5848" t="str">
        <f>LOOKUP(C:C, {0,115,230,345,460,575,690,805,920,1035,1150}, {"0 ","1 ","0 ","0 ","0 ","0 ","0 ","0 ","0 ","0 ","0 "})</f>
        <v xml:space="preserve">0 </v>
      </c>
      <c r="S5848" t="str">
        <f>LOOKUP(C:C, {0,115,230,345,460,575,690,805,920,1035,1150}, {" 0","0 ","1 ","0 "," 0","0 ","0 ","0 ","0 ","0 ","0 "})</f>
        <v xml:space="preserve">0 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1 </v>
      </c>
    </row>
    <row r="5849" spans="1:27" x14ac:dyDescent="0.25">
      <c r="A5849">
        <v>204782</v>
      </c>
      <c r="B5849">
        <v>843</v>
      </c>
      <c r="C5849">
        <f t="shared" si="655"/>
        <v>380</v>
      </c>
      <c r="D5849">
        <f t="shared" si="656"/>
        <v>204.78200000000001</v>
      </c>
      <c r="E5849">
        <f t="shared" si="657"/>
        <v>4071.7360000000003</v>
      </c>
      <c r="F5849" s="1">
        <f t="shared" si="661"/>
        <v>0</v>
      </c>
      <c r="G5849" s="1">
        <f t="shared" si="661"/>
        <v>16</v>
      </c>
      <c r="H5849" s="1">
        <f t="shared" si="661"/>
        <v>105</v>
      </c>
      <c r="I5849" s="1">
        <f t="shared" si="661"/>
        <v>108</v>
      </c>
      <c r="J5849" s="1">
        <f t="shared" si="661"/>
        <v>37</v>
      </c>
      <c r="K5849" s="1">
        <f t="shared" si="661"/>
        <v>1</v>
      </c>
      <c r="L5849" s="1">
        <f t="shared" si="661"/>
        <v>0</v>
      </c>
      <c r="M5849" s="1">
        <f t="shared" si="661"/>
        <v>0</v>
      </c>
      <c r="N5849" s="1">
        <f t="shared" si="661"/>
        <v>0</v>
      </c>
      <c r="O5849" s="1">
        <f t="shared" si="661"/>
        <v>0</v>
      </c>
      <c r="P5849" s="2"/>
      <c r="Q5849" t="str">
        <f>LOOKUP(C:C, {0,115,230,345,460,575,690,805,920,1035,1150}, {"1"," 0","0 ","0 ","0 ","0 ","0 ","0 ","0 ","0 ","0 "})</f>
        <v xml:space="preserve">0 </v>
      </c>
      <c r="R5849" t="str">
        <f>LOOKUP(C:C, {0,115,230,345,460,575,690,805,920,1035,1150}, {"0 ","1 ","0 ","0 ","0 ","0 ","0 ","0 ","0 ","0 ","0 "})</f>
        <v xml:space="preserve">0 </v>
      </c>
      <c r="S5849" t="str">
        <f>LOOKUP(C:C, {0,115,230,345,460,575,690,805,920,1035,1150}, {" 0","0 ","1 ","0 "," 0","0 ","0 ","0 ","0 ","0 ","0 "})</f>
        <v xml:space="preserve">0 </v>
      </c>
      <c r="T5849" t="str">
        <f>LOOKUP(C:C, {0,115,230,345,460,575,690,805,920,1035,1150}, {"0 ","0 ","0 ","1 ","0 ","0 ","0 ","0 ","0 ","0 ","0 "})</f>
        <v xml:space="preserve">1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 </v>
      </c>
    </row>
    <row r="5850" spans="1:27" x14ac:dyDescent="0.25">
      <c r="A5850">
        <v>205078</v>
      </c>
      <c r="B5850">
        <v>947</v>
      </c>
      <c r="C5850">
        <f t="shared" si="655"/>
        <v>276</v>
      </c>
      <c r="D5850">
        <f t="shared" si="656"/>
        <v>205.078</v>
      </c>
      <c r="E5850">
        <f t="shared" si="657"/>
        <v>4072.0320000000002</v>
      </c>
      <c r="F5850" s="1">
        <f t="shared" si="661"/>
        <v>0</v>
      </c>
      <c r="G5850" s="1">
        <f t="shared" si="661"/>
        <v>16</v>
      </c>
      <c r="H5850" s="1">
        <f t="shared" si="661"/>
        <v>106</v>
      </c>
      <c r="I5850" s="1">
        <f t="shared" si="661"/>
        <v>108</v>
      </c>
      <c r="J5850" s="1">
        <f t="shared" si="661"/>
        <v>37</v>
      </c>
      <c r="K5850" s="1">
        <f t="shared" si="661"/>
        <v>1</v>
      </c>
      <c r="L5850" s="1">
        <f t="shared" si="661"/>
        <v>0</v>
      </c>
      <c r="M5850" s="1">
        <f t="shared" si="661"/>
        <v>0</v>
      </c>
      <c r="N5850" s="1">
        <f t="shared" si="661"/>
        <v>0</v>
      </c>
      <c r="O5850" s="1">
        <f t="shared" si="661"/>
        <v>0</v>
      </c>
      <c r="P5850" s="2"/>
      <c r="Q5850" t="str">
        <f>LOOKUP(C:C, {0,115,230,345,460,575,690,805,920,1035,1150}, {"1"," 0","0 ","0 ","0 ","0 ","0 ","0 ","0 ","0 ","0 "})</f>
        <v xml:space="preserve">0 </v>
      </c>
      <c r="R5850" t="str">
        <f>LOOKUP(C:C, {0,115,230,345,460,575,690,805,920,1035,1150}, {"0 ","1 ","0 ","0 ","0 ","0 ","0 ","0 ","0 ","0 ","0 "})</f>
        <v xml:space="preserve">0 </v>
      </c>
      <c r="S5850" t="str">
        <f>LOOKUP(C:C, {0,115,230,345,460,575,690,805,920,1035,1150}, {" 0","0 ","1 ","0 "," 0","0 ","0 ","0 ","0 ","0 ","0 "})</f>
        <v xml:space="preserve">1 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 </v>
      </c>
    </row>
    <row r="5851" spans="1:27" x14ac:dyDescent="0.25">
      <c r="A5851">
        <v>205235</v>
      </c>
      <c r="B5851">
        <v>947</v>
      </c>
      <c r="C5851">
        <f t="shared" si="655"/>
        <v>276</v>
      </c>
      <c r="D5851">
        <f t="shared" si="656"/>
        <v>205.23500000000001</v>
      </c>
      <c r="E5851">
        <f t="shared" si="657"/>
        <v>4072.1890000000003</v>
      </c>
      <c r="F5851" s="1">
        <f t="shared" si="661"/>
        <v>0</v>
      </c>
      <c r="G5851" s="1">
        <f t="shared" si="661"/>
        <v>16</v>
      </c>
      <c r="H5851" s="1">
        <f t="shared" si="661"/>
        <v>107</v>
      </c>
      <c r="I5851" s="1">
        <f t="shared" si="661"/>
        <v>108</v>
      </c>
      <c r="J5851" s="1">
        <f t="shared" si="661"/>
        <v>37</v>
      </c>
      <c r="K5851" s="1">
        <f t="shared" si="661"/>
        <v>1</v>
      </c>
      <c r="L5851" s="1">
        <f t="shared" si="661"/>
        <v>0</v>
      </c>
      <c r="M5851" s="1">
        <f t="shared" si="661"/>
        <v>0</v>
      </c>
      <c r="N5851" s="1">
        <f t="shared" si="661"/>
        <v>0</v>
      </c>
      <c r="O5851" s="1">
        <f t="shared" si="661"/>
        <v>0</v>
      </c>
      <c r="P5851" s="2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1 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0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 </v>
      </c>
    </row>
    <row r="5852" spans="1:27" x14ac:dyDescent="0.25">
      <c r="A5852">
        <v>205282</v>
      </c>
      <c r="B5852">
        <v>792</v>
      </c>
      <c r="C5852">
        <f t="shared" si="655"/>
        <v>431</v>
      </c>
      <c r="D5852">
        <f t="shared" si="656"/>
        <v>205.28200000000001</v>
      </c>
      <c r="E5852">
        <f t="shared" si="657"/>
        <v>4072.2360000000003</v>
      </c>
      <c r="F5852" s="1">
        <f t="shared" si="661"/>
        <v>0</v>
      </c>
      <c r="G5852" s="1">
        <f t="shared" si="661"/>
        <v>16</v>
      </c>
      <c r="H5852" s="1">
        <f t="shared" si="661"/>
        <v>107</v>
      </c>
      <c r="I5852" s="1">
        <f t="shared" si="661"/>
        <v>109</v>
      </c>
      <c r="J5852" s="1">
        <f t="shared" si="661"/>
        <v>37</v>
      </c>
      <c r="K5852" s="1">
        <f t="shared" si="661"/>
        <v>1</v>
      </c>
      <c r="L5852" s="1">
        <f t="shared" si="661"/>
        <v>0</v>
      </c>
      <c r="M5852" s="1">
        <f t="shared" si="661"/>
        <v>0</v>
      </c>
      <c r="N5852" s="1">
        <f t="shared" si="661"/>
        <v>0</v>
      </c>
      <c r="O5852" s="1">
        <f t="shared" si="661"/>
        <v>0</v>
      </c>
      <c r="P5852" s="2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0 </v>
      </c>
      <c r="T5852" t="str">
        <f>LOOKUP(C:C, {0,115,230,345,460,575,690,805,920,1035,1150}, {"0 ","0 ","0 ","1 ","0 ","0 ","0 ","0 ","0 ","0 ","0 "})</f>
        <v xml:space="preserve">1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 </v>
      </c>
    </row>
    <row r="5853" spans="1:27" x14ac:dyDescent="0.25">
      <c r="A5853">
        <v>205516</v>
      </c>
      <c r="B5853">
        <v>811</v>
      </c>
      <c r="C5853">
        <f t="shared" si="655"/>
        <v>412</v>
      </c>
      <c r="D5853">
        <f t="shared" si="656"/>
        <v>205.51599999999999</v>
      </c>
      <c r="E5853">
        <f t="shared" si="657"/>
        <v>4072.4700000000003</v>
      </c>
      <c r="F5853" s="1">
        <f t="shared" si="661"/>
        <v>0</v>
      </c>
      <c r="G5853" s="1">
        <f t="shared" si="661"/>
        <v>16</v>
      </c>
      <c r="H5853" s="1">
        <f t="shared" si="661"/>
        <v>107</v>
      </c>
      <c r="I5853" s="1">
        <f t="shared" si="661"/>
        <v>110</v>
      </c>
      <c r="J5853" s="1">
        <f t="shared" si="661"/>
        <v>37</v>
      </c>
      <c r="K5853" s="1">
        <f t="shared" si="661"/>
        <v>1</v>
      </c>
      <c r="L5853" s="1">
        <f t="shared" si="661"/>
        <v>0</v>
      </c>
      <c r="M5853" s="1">
        <f t="shared" si="661"/>
        <v>0</v>
      </c>
      <c r="N5853" s="1">
        <f t="shared" si="661"/>
        <v>0</v>
      </c>
      <c r="O5853" s="1">
        <f t="shared" si="661"/>
        <v>0</v>
      </c>
      <c r="P5853" s="2"/>
      <c r="Q5853" t="str">
        <f>LOOKUP(C:C, {0,115,230,345,460,575,690,805,920,1035,1150}, {"1"," 0","0 ","0 ","0 ","0 ","0 ","0 ","0 ","0 ","0 "})</f>
        <v xml:space="preserve">0 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0 </v>
      </c>
      <c r="T5853" t="str">
        <f>LOOKUP(C:C, {0,115,230,345,460,575,690,805,920,1035,1150}, {"0 ","0 ","0 ","1 ","0 ","0 ","0 ","0 ","0 ","0 ","0 "})</f>
        <v xml:space="preserve">1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0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0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 </v>
      </c>
    </row>
    <row r="5854" spans="1:27" x14ac:dyDescent="0.25">
      <c r="A5854">
        <v>205860</v>
      </c>
      <c r="B5854">
        <v>811</v>
      </c>
      <c r="C5854">
        <f t="shared" si="655"/>
        <v>412</v>
      </c>
      <c r="D5854">
        <f t="shared" si="656"/>
        <v>205.86</v>
      </c>
      <c r="E5854">
        <f t="shared" si="657"/>
        <v>4072.8140000000003</v>
      </c>
      <c r="F5854" s="1">
        <f t="shared" si="661"/>
        <v>0</v>
      </c>
      <c r="G5854" s="1">
        <f t="shared" si="661"/>
        <v>16</v>
      </c>
      <c r="H5854" s="1">
        <f t="shared" si="661"/>
        <v>107</v>
      </c>
      <c r="I5854" s="1">
        <f t="shared" si="661"/>
        <v>111</v>
      </c>
      <c r="J5854" s="1">
        <f t="shared" si="661"/>
        <v>37</v>
      </c>
      <c r="K5854" s="1">
        <f t="shared" si="661"/>
        <v>1</v>
      </c>
      <c r="L5854" s="1">
        <f t="shared" si="661"/>
        <v>0</v>
      </c>
      <c r="M5854" s="1">
        <f t="shared" si="661"/>
        <v>0</v>
      </c>
      <c r="N5854" s="1">
        <f t="shared" si="661"/>
        <v>0</v>
      </c>
      <c r="O5854" s="1">
        <f t="shared" si="661"/>
        <v>0</v>
      </c>
      <c r="P5854" s="2"/>
      <c r="Q5854" t="str">
        <f>LOOKUP(C:C, {0,115,230,345,460,575,690,805,920,1035,1150}, {"1"," 0","0 ","0 ","0 ","0 ","0 ","0 ","0 ","0 ","0 "})</f>
        <v xml:space="preserve">0 </v>
      </c>
      <c r="R5854" t="str">
        <f>LOOKUP(C:C, {0,115,230,345,460,575,690,805,920,1035,1150}, {"0 ","1 ","0 ","0 ","0 ","0 ","0 ","0 ","0 ","0 ","0 "})</f>
        <v xml:space="preserve">0 </v>
      </c>
      <c r="S5854" t="str">
        <f>LOOKUP(C:C, {0,115,230,345,460,575,690,805,920,1035,1150}, {" 0","0 ","1 ","0 "," 0","0 ","0 ","0 ","0 ","0 ","0 "})</f>
        <v xml:space="preserve">0 </v>
      </c>
      <c r="T5854" t="str">
        <f>LOOKUP(C:C, {0,115,230,345,460,575,690,805,920,1035,1150}, {"0 ","0 ","0 ","1 ","0 ","0 ","0 ","0 ","0 ","0 ","0 "})</f>
        <v xml:space="preserve">1 </v>
      </c>
      <c r="U5854" t="str">
        <f>LOOKUP(C:C, {0,115,230,345,460,575,690,805,920,1035,1150}, {" 0","0 ","0 ","0 ","1 ","0 ","0 ","0 ","0 ","0 ","0 "})</f>
        <v xml:space="preserve">0 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0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 </v>
      </c>
    </row>
    <row r="5855" spans="1:27" x14ac:dyDescent="0.25">
      <c r="A5855">
        <v>205891</v>
      </c>
      <c r="B5855">
        <v>715</v>
      </c>
      <c r="C5855">
        <f t="shared" si="655"/>
        <v>508</v>
      </c>
      <c r="D5855">
        <f t="shared" si="656"/>
        <v>205.89099999999999</v>
      </c>
      <c r="E5855">
        <f t="shared" si="657"/>
        <v>4072.8450000000003</v>
      </c>
      <c r="F5855" s="1">
        <f t="shared" si="661"/>
        <v>0</v>
      </c>
      <c r="G5855" s="1">
        <f t="shared" si="661"/>
        <v>16</v>
      </c>
      <c r="H5855" s="1">
        <f t="shared" si="661"/>
        <v>107</v>
      </c>
      <c r="I5855" s="1">
        <f t="shared" si="661"/>
        <v>111</v>
      </c>
      <c r="J5855" s="1">
        <f t="shared" si="661"/>
        <v>38</v>
      </c>
      <c r="K5855" s="1">
        <f t="shared" si="661"/>
        <v>1</v>
      </c>
      <c r="L5855" s="1">
        <f t="shared" si="661"/>
        <v>0</v>
      </c>
      <c r="M5855" s="1">
        <f t="shared" si="661"/>
        <v>0</v>
      </c>
      <c r="N5855" s="1">
        <f t="shared" si="661"/>
        <v>0</v>
      </c>
      <c r="O5855" s="1">
        <f t="shared" si="661"/>
        <v>0</v>
      </c>
      <c r="P5855" s="2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 0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1 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0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 </v>
      </c>
    </row>
    <row r="5856" spans="1:27" x14ac:dyDescent="0.25">
      <c r="A5856">
        <v>206500</v>
      </c>
      <c r="B5856">
        <v>792</v>
      </c>
      <c r="C5856">
        <f t="shared" si="655"/>
        <v>431</v>
      </c>
      <c r="D5856">
        <f t="shared" si="656"/>
        <v>206.5</v>
      </c>
      <c r="E5856">
        <f t="shared" si="657"/>
        <v>4073.4540000000002</v>
      </c>
      <c r="F5856" s="1">
        <f t="shared" si="661"/>
        <v>0</v>
      </c>
      <c r="G5856" s="1">
        <f t="shared" si="661"/>
        <v>16</v>
      </c>
      <c r="H5856" s="1">
        <f t="shared" si="661"/>
        <v>107</v>
      </c>
      <c r="I5856" s="1">
        <f t="shared" si="661"/>
        <v>112</v>
      </c>
      <c r="J5856" s="1">
        <f t="shared" si="661"/>
        <v>38</v>
      </c>
      <c r="K5856" s="1">
        <f t="shared" si="661"/>
        <v>1</v>
      </c>
      <c r="L5856" s="1">
        <f t="shared" si="661"/>
        <v>0</v>
      </c>
      <c r="M5856" s="1">
        <f t="shared" si="661"/>
        <v>0</v>
      </c>
      <c r="N5856" s="1">
        <f t="shared" si="661"/>
        <v>0</v>
      </c>
      <c r="O5856" s="1">
        <f t="shared" si="661"/>
        <v>0</v>
      </c>
      <c r="P5856" s="2"/>
      <c r="Q5856" t="str">
        <f>LOOKUP(C:C, {0,115,230,345,460,575,690,805,920,1035,1150}, {"1"," 0","0 ","0 ","0 ","0 ","0 ","0 ","0 ","0 ","0 "})</f>
        <v xml:space="preserve">0 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0 </v>
      </c>
      <c r="T5856" t="str">
        <f>LOOKUP(C:C, {0,115,230,345,460,575,690,805,920,1035,1150}, {"0 ","0 ","0 ","1 ","0 ","0 ","0 ","0 ","0 ","0 ","0 "})</f>
        <v xml:space="preserve">1 </v>
      </c>
      <c r="U5856" t="str">
        <f>LOOKUP(C:C, {0,115,230,345,460,575,690,805,920,1035,1150}, {" 0","0 ","0 ","0 ","1 ","0 ","0 ","0 ","0 ","0 ","0 "})</f>
        <v xml:space="preserve">0 </v>
      </c>
      <c r="V5856" t="str">
        <f>LOOKUP(C:C, {0,115,230,345,460,575,690,805,920,1035,1150}, {"0 ","0 ","0 ","0 ","0 ","1 ","0 ","0 ","0 ","0 ","0 "})</f>
        <v xml:space="preserve">0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206500</v>
      </c>
      <c r="B5857">
        <v>0</v>
      </c>
      <c r="C5857">
        <f t="shared" si="655"/>
        <v>1223</v>
      </c>
      <c r="D5857">
        <f t="shared" si="656"/>
        <v>206.5</v>
      </c>
      <c r="E5857">
        <f t="shared" si="657"/>
        <v>4073.4540000000002</v>
      </c>
      <c r="F5857" s="1">
        <f t="shared" si="661"/>
        <v>0</v>
      </c>
      <c r="G5857" s="1">
        <f t="shared" si="661"/>
        <v>16</v>
      </c>
      <c r="H5857" s="1">
        <f t="shared" si="661"/>
        <v>107</v>
      </c>
      <c r="I5857" s="1">
        <f t="shared" si="661"/>
        <v>112</v>
      </c>
      <c r="J5857" s="1">
        <f t="shared" si="661"/>
        <v>38</v>
      </c>
      <c r="K5857" s="1">
        <f t="shared" si="661"/>
        <v>1</v>
      </c>
      <c r="L5857" s="1">
        <f t="shared" si="661"/>
        <v>0</v>
      </c>
      <c r="M5857" s="1">
        <f t="shared" si="661"/>
        <v>0</v>
      </c>
      <c r="N5857" s="1">
        <f t="shared" si="661"/>
        <v>0</v>
      </c>
      <c r="O5857" s="1">
        <f t="shared" si="661"/>
        <v>0</v>
      </c>
      <c r="P5857" s="2"/>
      <c r="Q5857" t="str">
        <f>LOOKUP(C:C, {0,115,230,345,460,575,690,805,920,1035,1150}, {"1"," 0","0 ","0 ","0 ","0 ","0 ","0 ","0 ","0 ","0 "})</f>
        <v xml:space="preserve">0 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0 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0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0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1 </v>
      </c>
    </row>
    <row r="5858" spans="1:27" x14ac:dyDescent="0.25">
      <c r="A5858">
        <v>209516</v>
      </c>
      <c r="B5858">
        <v>0</v>
      </c>
      <c r="C5858">
        <f t="shared" si="655"/>
        <v>1223</v>
      </c>
      <c r="D5858">
        <f t="shared" si="656"/>
        <v>209.51599999999999</v>
      </c>
      <c r="E5858">
        <f t="shared" si="657"/>
        <v>4076.4700000000003</v>
      </c>
      <c r="F5858" s="1">
        <f t="shared" si="661"/>
        <v>0</v>
      </c>
      <c r="G5858" s="1">
        <f t="shared" si="661"/>
        <v>16</v>
      </c>
      <c r="H5858" s="1">
        <f t="shared" si="661"/>
        <v>107</v>
      </c>
      <c r="I5858" s="1">
        <f t="shared" si="661"/>
        <v>112</v>
      </c>
      <c r="J5858" s="1">
        <f t="shared" si="661"/>
        <v>38</v>
      </c>
      <c r="K5858" s="1">
        <f t="shared" si="661"/>
        <v>1</v>
      </c>
      <c r="L5858" s="1">
        <f t="shared" si="661"/>
        <v>0</v>
      </c>
      <c r="M5858" s="1">
        <f t="shared" si="661"/>
        <v>0</v>
      </c>
      <c r="N5858" s="1">
        <f t="shared" si="661"/>
        <v>0</v>
      </c>
      <c r="O5858" s="1">
        <f t="shared" si="661"/>
        <v>0</v>
      </c>
      <c r="P5858" s="2"/>
      <c r="Q5858" t="str">
        <f>LOOKUP(C:C, {0,115,230,345,460,575,690,805,920,1035,1150}, {"1"," 0","0 ","0 ","0 ","0 ","0 ","0 ","0 ","0 ","0 "})</f>
        <v xml:space="preserve">0 </v>
      </c>
      <c r="R5858" t="str">
        <f>LOOKUP(C:C, {0,115,230,345,460,575,690,805,920,1035,1150}, {"0 ","1 ","0 ","0 ","0 ","0 ","0 ","0 ","0 ","0 ","0 "})</f>
        <v xml:space="preserve">0 </v>
      </c>
      <c r="S5858" t="str">
        <f>LOOKUP(C:C, {0,115,230,345,460,575,690,805,920,1035,1150}, {" 0","0 ","1 ","0 "," 0","0 ","0 ","0 ","0 ","0 ","0 "})</f>
        <v xml:space="preserve">0 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0 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0 </v>
      </c>
      <c r="X5858" t="str">
        <f>LOOKUP(C:C, {0,115,230,345,460,575,690,805,920,1035,1150}, {" 0","0 ","0 ","0 ","0 ","0 ","0 ","1 ","0 ","0 ","0 "})</f>
        <v xml:space="preserve">0 </v>
      </c>
      <c r="Y5858" t="str">
        <f>LOOKUP(C:C, {0,115,230,345,460,575,690,805,920,1035,1150}, {" 0","0 ","0 ","0 ","0 ","0 ","0 ","0 ","1 ","0 ","0 "})</f>
        <v xml:space="preserve">0 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1 </v>
      </c>
    </row>
    <row r="5859" spans="1:27" x14ac:dyDescent="0.25">
      <c r="A5859">
        <v>213844</v>
      </c>
      <c r="B5859">
        <v>890</v>
      </c>
      <c r="C5859">
        <f t="shared" si="655"/>
        <v>333</v>
      </c>
      <c r="D5859">
        <f t="shared" si="656"/>
        <v>213.84399999999999</v>
      </c>
      <c r="E5859">
        <f t="shared" si="657"/>
        <v>4080.7980000000002</v>
      </c>
      <c r="F5859" s="1">
        <f t="shared" si="661"/>
        <v>0</v>
      </c>
      <c r="G5859" s="1">
        <f t="shared" si="661"/>
        <v>16</v>
      </c>
      <c r="H5859" s="1">
        <f t="shared" si="661"/>
        <v>108</v>
      </c>
      <c r="I5859" s="1">
        <f t="shared" si="661"/>
        <v>112</v>
      </c>
      <c r="J5859" s="1">
        <f t="shared" si="661"/>
        <v>38</v>
      </c>
      <c r="K5859" s="1">
        <f t="shared" si="661"/>
        <v>1</v>
      </c>
      <c r="L5859" s="1">
        <f t="shared" si="661"/>
        <v>0</v>
      </c>
      <c r="M5859" s="1">
        <f t="shared" si="661"/>
        <v>0</v>
      </c>
      <c r="N5859" s="1">
        <f t="shared" si="661"/>
        <v>0</v>
      </c>
      <c r="O5859" s="1">
        <f t="shared" si="661"/>
        <v>0</v>
      </c>
      <c r="P5859" s="2"/>
      <c r="Q5859" t="str">
        <f>LOOKUP(C:C, {0,115,230,345,460,575,690,805,920,1035,1150}, {"1"," 0","0 ","0 ","0 ","0 ","0 ","0 ","0 ","0 ","0 "})</f>
        <v xml:space="preserve">0 </v>
      </c>
      <c r="R5859" t="str">
        <f>LOOKUP(C:C, {0,115,230,345,460,575,690,805,920,1035,1150}, {"0 ","1 ","0 ","0 ","0 ","0 ","0 ","0 ","0 ","0 ","0 "})</f>
        <v xml:space="preserve">0 </v>
      </c>
      <c r="S5859" t="str">
        <f>LOOKUP(C:C, {0,115,230,345,460,575,690,805,920,1035,1150}, {" 0","0 ","1 ","0 "," 0","0 ","0 ","0 ","0 ","0 ","0 "})</f>
        <v xml:space="preserve">1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 </v>
      </c>
    </row>
    <row r="5860" spans="1:27" x14ac:dyDescent="0.25">
      <c r="A5860">
        <v>214016</v>
      </c>
      <c r="B5860">
        <v>850</v>
      </c>
      <c r="C5860">
        <f t="shared" si="655"/>
        <v>373</v>
      </c>
      <c r="D5860">
        <f t="shared" si="656"/>
        <v>214.01599999999999</v>
      </c>
      <c r="E5860">
        <f t="shared" si="657"/>
        <v>4080.9700000000003</v>
      </c>
      <c r="F5860" s="1">
        <f t="shared" si="661"/>
        <v>0</v>
      </c>
      <c r="G5860" s="1">
        <f t="shared" si="661"/>
        <v>16</v>
      </c>
      <c r="H5860" s="1">
        <f t="shared" si="661"/>
        <v>108</v>
      </c>
      <c r="I5860" s="1">
        <f t="shared" si="661"/>
        <v>113</v>
      </c>
      <c r="J5860" s="1">
        <f t="shared" si="661"/>
        <v>38</v>
      </c>
      <c r="K5860" s="1">
        <f t="shared" si="661"/>
        <v>1</v>
      </c>
      <c r="L5860" s="1">
        <f t="shared" si="661"/>
        <v>0</v>
      </c>
      <c r="M5860" s="1">
        <f t="shared" si="661"/>
        <v>0</v>
      </c>
      <c r="N5860" s="1">
        <f t="shared" si="661"/>
        <v>0</v>
      </c>
      <c r="O5860" s="1">
        <f t="shared" si="661"/>
        <v>0</v>
      </c>
      <c r="P5860" s="2"/>
      <c r="Q5860" t="str">
        <f>LOOKUP(C:C, {0,115,230,345,460,575,690,805,920,1035,1150}, {"1"," 0","0 ","0 ","0 ","0 ","0 ","0 ","0 ","0 ","0 "})</f>
        <v xml:space="preserve">0 </v>
      </c>
      <c r="R5860" t="str">
        <f>LOOKUP(C:C, {0,115,230,345,460,575,690,805,920,1035,1150}, {"0 ","1 ","0 ","0 ","0 ","0 ","0 ","0 ","0 ","0 ","0 "})</f>
        <v xml:space="preserve">0 </v>
      </c>
      <c r="S5860" t="str">
        <f>LOOKUP(C:C, {0,115,230,345,460,575,690,805,920,1035,1150}, {" 0","0 ","1 ","0 "," 0","0 ","0 ","0 ","0 ","0 ","0 "})</f>
        <v xml:space="preserve">0 </v>
      </c>
      <c r="T5860" t="str">
        <f>LOOKUP(C:C, {0,115,230,345,460,575,690,805,920,1035,1150}, {"0 ","0 ","0 ","1 ","0 ","0 ","0 ","0 ","0 ","0 ","0 "})</f>
        <v xml:space="preserve">1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 </v>
      </c>
    </row>
    <row r="5861" spans="1:27" x14ac:dyDescent="0.25">
      <c r="A5861">
        <v>214094</v>
      </c>
      <c r="B5861">
        <v>792</v>
      </c>
      <c r="C5861">
        <f t="shared" si="655"/>
        <v>431</v>
      </c>
      <c r="D5861">
        <f t="shared" si="656"/>
        <v>214.09399999999999</v>
      </c>
      <c r="E5861">
        <f t="shared" si="657"/>
        <v>4081.0480000000002</v>
      </c>
      <c r="F5861" s="1">
        <f t="shared" si="661"/>
        <v>0</v>
      </c>
      <c r="G5861" s="1">
        <f t="shared" si="661"/>
        <v>16</v>
      </c>
      <c r="H5861" s="1">
        <f t="shared" si="661"/>
        <v>108</v>
      </c>
      <c r="I5861" s="1">
        <f t="shared" si="661"/>
        <v>114</v>
      </c>
      <c r="J5861" s="1">
        <f t="shared" si="661"/>
        <v>38</v>
      </c>
      <c r="K5861" s="1">
        <f t="shared" si="661"/>
        <v>1</v>
      </c>
      <c r="L5861" s="1">
        <f t="shared" si="661"/>
        <v>0</v>
      </c>
      <c r="M5861" s="1">
        <f t="shared" si="661"/>
        <v>0</v>
      </c>
      <c r="N5861" s="1">
        <f t="shared" si="661"/>
        <v>0</v>
      </c>
      <c r="O5861" s="1">
        <f t="shared" si="661"/>
        <v>0</v>
      </c>
      <c r="P5861" s="2"/>
      <c r="Q5861" t="str">
        <f>LOOKUP(C:C, {0,115,230,345,460,575,690,805,920,1035,1150}, {"1"," 0","0 ","0 ","0 ","0 ","0 ","0 ","0 ","0 ","0 "})</f>
        <v xml:space="preserve">0 </v>
      </c>
      <c r="R5861" t="str">
        <f>LOOKUP(C:C, {0,115,230,345,460,575,690,805,920,1035,1150}, {"0 ","1 ","0 ","0 ","0 ","0 ","0 ","0 ","0 ","0 ","0 "})</f>
        <v xml:space="preserve">0 </v>
      </c>
      <c r="S5861" t="str">
        <f>LOOKUP(C:C, {0,115,230,345,460,575,690,805,920,1035,1150}, {" 0","0 ","1 ","0 "," 0","0 ","0 ","0 ","0 ","0 ","0 "})</f>
        <v xml:space="preserve">0 </v>
      </c>
      <c r="T5861" t="str">
        <f>LOOKUP(C:C, {0,115,230,345,460,575,690,805,920,1035,1150}, {"0 ","0 ","0 ","1 ","0 ","0 ","0 ","0 ","0 ","0 ","0 "})</f>
        <v xml:space="preserve">1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 </v>
      </c>
    </row>
    <row r="5862" spans="1:27" x14ac:dyDescent="0.25">
      <c r="A5862">
        <v>214328</v>
      </c>
      <c r="B5862">
        <v>792</v>
      </c>
      <c r="C5862">
        <f t="shared" ref="C5862:C5925" si="662">1223-B5862</f>
        <v>431</v>
      </c>
      <c r="D5862">
        <f t="shared" ref="D5862:D5925" si="663">A5862/1000</f>
        <v>214.328</v>
      </c>
      <c r="E5862">
        <f t="shared" ref="E5862:E5925" si="664">D5862+3866.954</f>
        <v>4081.2820000000002</v>
      </c>
      <c r="F5862" s="1">
        <f t="shared" si="661"/>
        <v>0</v>
      </c>
      <c r="G5862" s="1">
        <f t="shared" si="661"/>
        <v>16</v>
      </c>
      <c r="H5862" s="1">
        <f t="shared" si="661"/>
        <v>108</v>
      </c>
      <c r="I5862" s="1">
        <f t="shared" si="661"/>
        <v>115</v>
      </c>
      <c r="J5862" s="1">
        <f t="shared" si="661"/>
        <v>38</v>
      </c>
      <c r="K5862" s="1">
        <f t="shared" si="661"/>
        <v>1</v>
      </c>
      <c r="L5862" s="1">
        <f t="shared" si="661"/>
        <v>0</v>
      </c>
      <c r="M5862" s="1">
        <f t="shared" si="661"/>
        <v>0</v>
      </c>
      <c r="N5862" s="1">
        <f t="shared" si="661"/>
        <v>0</v>
      </c>
      <c r="O5862" s="1">
        <f t="shared" si="661"/>
        <v>0</v>
      </c>
      <c r="P5862" s="2"/>
      <c r="Q5862" t="str">
        <f>LOOKUP(C:C, {0,115,230,345,460,575,690,805,920,1035,1150}, {"1"," 0","0 ","0 ","0 ","0 ","0 ","0 ","0 ","0 ","0 "})</f>
        <v xml:space="preserve">0 </v>
      </c>
      <c r="R5862" t="str">
        <f>LOOKUP(C:C, {0,115,230,345,460,575,690,805,920,1035,1150}, {"0 ","1 ","0 ","0 ","0 ","0 ","0 ","0 ","0 ","0 ","0 "})</f>
        <v xml:space="preserve">0 </v>
      </c>
      <c r="S5862" t="str">
        <f>LOOKUP(C:C, {0,115,230,345,460,575,690,805,920,1035,1150}, {" 0","0 ","1 ","0 "," 0","0 ","0 ","0 ","0 ","0 ","0 "})</f>
        <v xml:space="preserve">0 </v>
      </c>
      <c r="T5862" t="str">
        <f>LOOKUP(C:C, {0,115,230,345,460,575,690,805,920,1035,1150}, {"0 ","0 ","0 ","1 ","0 ","0 ","0 ","0 ","0 ","0 ","0 "})</f>
        <v xml:space="preserve">1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0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214422</v>
      </c>
      <c r="B5863">
        <v>966</v>
      </c>
      <c r="C5863">
        <f t="shared" si="662"/>
        <v>257</v>
      </c>
      <c r="D5863">
        <f t="shared" si="663"/>
        <v>214.422</v>
      </c>
      <c r="E5863">
        <f t="shared" si="664"/>
        <v>4081.3760000000002</v>
      </c>
      <c r="F5863" s="1">
        <f t="shared" si="661"/>
        <v>0</v>
      </c>
      <c r="G5863" s="1">
        <f t="shared" si="661"/>
        <v>16</v>
      </c>
      <c r="H5863" s="1">
        <f t="shared" si="661"/>
        <v>109</v>
      </c>
      <c r="I5863" s="1">
        <f t="shared" si="661"/>
        <v>115</v>
      </c>
      <c r="J5863" s="1">
        <f t="shared" si="661"/>
        <v>38</v>
      </c>
      <c r="K5863" s="1">
        <f t="shared" si="661"/>
        <v>1</v>
      </c>
      <c r="L5863" s="1">
        <f t="shared" si="661"/>
        <v>0</v>
      </c>
      <c r="M5863" s="1">
        <f t="shared" si="661"/>
        <v>0</v>
      </c>
      <c r="N5863" s="1">
        <f t="shared" si="661"/>
        <v>0</v>
      </c>
      <c r="O5863" s="1">
        <f t="shared" si="661"/>
        <v>0</v>
      </c>
      <c r="P5863" s="2"/>
      <c r="Q5863" t="str">
        <f>LOOKUP(C:C, {0,115,230,345,460,575,690,805,920,1035,1150}, {"1"," 0","0 ","0 ","0 ","0 ","0 ","0 ","0 ","0 ","0 "})</f>
        <v xml:space="preserve">0 </v>
      </c>
      <c r="R5863" t="str">
        <f>LOOKUP(C:C, {0,115,230,345,460,575,690,805,920,1035,1150}, {"0 ","1 ","0 ","0 ","0 ","0 ","0 ","0 ","0 ","0 ","0 "})</f>
        <v xml:space="preserve">0 </v>
      </c>
      <c r="S5863" t="str">
        <f>LOOKUP(C:C, {0,115,230,345,460,575,690,805,920,1035,1150}, {" 0","0 ","1 ","0 "," 0","0 ","0 ","0 ","0 ","0 ","0 "})</f>
        <v xml:space="preserve">1 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0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0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0 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215203</v>
      </c>
      <c r="B5864">
        <v>850</v>
      </c>
      <c r="C5864">
        <f t="shared" si="662"/>
        <v>373</v>
      </c>
      <c r="D5864">
        <f t="shared" si="663"/>
        <v>215.203</v>
      </c>
      <c r="E5864">
        <f t="shared" si="664"/>
        <v>4082.1570000000002</v>
      </c>
      <c r="F5864" s="1">
        <f t="shared" ref="F5864:O5879" si="665">F5863+Q5864</f>
        <v>0</v>
      </c>
      <c r="G5864" s="1">
        <f t="shared" si="665"/>
        <v>16</v>
      </c>
      <c r="H5864" s="1">
        <f t="shared" si="665"/>
        <v>109</v>
      </c>
      <c r="I5864" s="1">
        <f t="shared" si="665"/>
        <v>116</v>
      </c>
      <c r="J5864" s="1">
        <f t="shared" si="665"/>
        <v>38</v>
      </c>
      <c r="K5864" s="1">
        <f t="shared" si="665"/>
        <v>1</v>
      </c>
      <c r="L5864" s="1">
        <f t="shared" si="665"/>
        <v>0</v>
      </c>
      <c r="M5864" s="1">
        <f t="shared" si="665"/>
        <v>0</v>
      </c>
      <c r="N5864" s="1">
        <f t="shared" si="665"/>
        <v>0</v>
      </c>
      <c r="O5864" s="1">
        <f t="shared" si="665"/>
        <v>0</v>
      </c>
      <c r="P5864" s="2"/>
      <c r="Q5864" t="str">
        <f>LOOKUP(C:C, {0,115,230,345,460,575,690,805,920,1035,1150}, {"1"," 0","0 ","0 ","0 ","0 ","0 ","0 ","0 ","0 ","0 "})</f>
        <v xml:space="preserve">0 </v>
      </c>
      <c r="R5864" t="str">
        <f>LOOKUP(C:C, {0,115,230,345,460,575,690,805,920,1035,1150}, {"0 ","1 ","0 ","0 ","0 ","0 ","0 ","0 ","0 ","0 ","0 "})</f>
        <v xml:space="preserve">0 </v>
      </c>
      <c r="S5864" t="str">
        <f>LOOKUP(C:C, {0,115,230,345,460,575,690,805,920,1035,1150}, {" 0","0 ","1 ","0 "," 0","0 ","0 ","0 ","0 ","0 ","0 "})</f>
        <v xml:space="preserve">0 </v>
      </c>
      <c r="T5864" t="str">
        <f>LOOKUP(C:C, {0,115,230,345,460,575,690,805,920,1035,1150}, {"0 ","0 ","0 ","1 ","0 ","0 ","0 ","0 ","0 ","0 ","0 "})</f>
        <v xml:space="preserve">1 </v>
      </c>
      <c r="U5864" t="str">
        <f>LOOKUP(C:C, {0,115,230,345,460,575,690,805,920,1035,1150}, {" 0","0 ","0 ","0 ","1 ","0 ","0 ","0 ","0 ","0 ","0 "})</f>
        <v xml:space="preserve">0 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0 </v>
      </c>
      <c r="X5864" t="str">
        <f>LOOKUP(C:C, {0,115,230,345,460,575,690,805,920,1035,1150}, {" 0","0 ","0 ","0 ","0 ","0 ","0 ","1 ","0 ","0 ","0 "})</f>
        <v xml:space="preserve">0 </v>
      </c>
      <c r="Y5864" t="str">
        <f>LOOKUP(C:C, {0,115,230,345,460,575,690,805,920,1035,1150}, {" 0","0 ","0 ","0 ","0 ","0 ","0 ","0 ","1 ","0 ","0 "})</f>
        <v xml:space="preserve">0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 </v>
      </c>
    </row>
    <row r="5865" spans="1:27" x14ac:dyDescent="0.25">
      <c r="A5865">
        <v>215578</v>
      </c>
      <c r="B5865">
        <v>1005</v>
      </c>
      <c r="C5865">
        <f t="shared" si="662"/>
        <v>218</v>
      </c>
      <c r="D5865">
        <f t="shared" si="663"/>
        <v>215.578</v>
      </c>
      <c r="E5865">
        <f t="shared" si="664"/>
        <v>4082.5320000000002</v>
      </c>
      <c r="F5865" s="1">
        <f t="shared" si="665"/>
        <v>0</v>
      </c>
      <c r="G5865" s="1">
        <f t="shared" si="665"/>
        <v>17</v>
      </c>
      <c r="H5865" s="1">
        <f t="shared" si="665"/>
        <v>109</v>
      </c>
      <c r="I5865" s="1">
        <f t="shared" si="665"/>
        <v>116</v>
      </c>
      <c r="J5865" s="1">
        <f t="shared" si="665"/>
        <v>38</v>
      </c>
      <c r="K5865" s="1">
        <f t="shared" si="665"/>
        <v>1</v>
      </c>
      <c r="L5865" s="1">
        <f t="shared" si="665"/>
        <v>0</v>
      </c>
      <c r="M5865" s="1">
        <f t="shared" si="665"/>
        <v>0</v>
      </c>
      <c r="N5865" s="1">
        <f t="shared" si="665"/>
        <v>0</v>
      </c>
      <c r="O5865" s="1">
        <f t="shared" si="665"/>
        <v>0</v>
      </c>
      <c r="P5865" s="2"/>
      <c r="Q5865" t="str">
        <f>LOOKUP(C:C, {0,115,230,345,460,575,690,805,920,1035,1150}, {"1"," 0","0 ","0 ","0 ","0 ","0 ","0 ","0 ","0 ","0 "})</f>
        <v xml:space="preserve"> 0</v>
      </c>
      <c r="R5865" t="str">
        <f>LOOKUP(C:C, {0,115,230,345,460,575,690,805,920,1035,1150}, {"0 ","1 ","0 ","0 ","0 ","0 ","0 ","0 ","0 ","0 ","0 "})</f>
        <v xml:space="preserve">1 </v>
      </c>
      <c r="S5865" t="str">
        <f>LOOKUP(C:C, {0,115,230,345,460,575,690,805,920,1035,1150}, {" 0","0 ","1 ","0 "," 0","0 ","0 ","0 ","0 ","0 ","0 "})</f>
        <v xml:space="preserve">0 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0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0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 </v>
      </c>
    </row>
    <row r="5866" spans="1:27" x14ac:dyDescent="0.25">
      <c r="A5866">
        <v>215985</v>
      </c>
      <c r="B5866">
        <v>927</v>
      </c>
      <c r="C5866">
        <f t="shared" si="662"/>
        <v>296</v>
      </c>
      <c r="D5866">
        <f t="shared" si="663"/>
        <v>215.98500000000001</v>
      </c>
      <c r="E5866">
        <f t="shared" si="664"/>
        <v>4082.9390000000003</v>
      </c>
      <c r="F5866" s="1">
        <f t="shared" si="665"/>
        <v>0</v>
      </c>
      <c r="G5866" s="1">
        <f t="shared" si="665"/>
        <v>17</v>
      </c>
      <c r="H5866" s="1">
        <f t="shared" si="665"/>
        <v>110</v>
      </c>
      <c r="I5866" s="1">
        <f t="shared" si="665"/>
        <v>116</v>
      </c>
      <c r="J5866" s="1">
        <f t="shared" si="665"/>
        <v>38</v>
      </c>
      <c r="K5866" s="1">
        <f t="shared" si="665"/>
        <v>1</v>
      </c>
      <c r="L5866" s="1">
        <f t="shared" si="665"/>
        <v>0</v>
      </c>
      <c r="M5866" s="1">
        <f t="shared" si="665"/>
        <v>0</v>
      </c>
      <c r="N5866" s="1">
        <f t="shared" si="665"/>
        <v>0</v>
      </c>
      <c r="O5866" s="1">
        <f t="shared" si="665"/>
        <v>0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1 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0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 </v>
      </c>
    </row>
    <row r="5867" spans="1:27" x14ac:dyDescent="0.25">
      <c r="A5867">
        <v>216438</v>
      </c>
      <c r="B5867">
        <v>1063</v>
      </c>
      <c r="C5867">
        <f t="shared" si="662"/>
        <v>160</v>
      </c>
      <c r="D5867">
        <f t="shared" si="663"/>
        <v>216.43799999999999</v>
      </c>
      <c r="E5867">
        <f t="shared" si="664"/>
        <v>4083.3920000000003</v>
      </c>
      <c r="F5867" s="1">
        <f t="shared" si="665"/>
        <v>0</v>
      </c>
      <c r="G5867" s="1">
        <f t="shared" si="665"/>
        <v>18</v>
      </c>
      <c r="H5867" s="1">
        <f t="shared" si="665"/>
        <v>110</v>
      </c>
      <c r="I5867" s="1">
        <f t="shared" si="665"/>
        <v>116</v>
      </c>
      <c r="J5867" s="1">
        <f t="shared" si="665"/>
        <v>38</v>
      </c>
      <c r="K5867" s="1">
        <f t="shared" si="665"/>
        <v>1</v>
      </c>
      <c r="L5867" s="1">
        <f t="shared" si="665"/>
        <v>0</v>
      </c>
      <c r="M5867" s="1">
        <f t="shared" si="665"/>
        <v>0</v>
      </c>
      <c r="N5867" s="1">
        <f t="shared" si="665"/>
        <v>0</v>
      </c>
      <c r="O5867" s="1">
        <f t="shared" si="665"/>
        <v>0</v>
      </c>
      <c r="P5867" s="2"/>
      <c r="Q5867" t="str">
        <f>LOOKUP(C:C, {0,115,230,345,460,575,690,805,920,1035,1150}, {"1"," 0","0 ","0 ","0 ","0 ","0 ","0 ","0 ","0 ","0 "})</f>
        <v xml:space="preserve"> 0</v>
      </c>
      <c r="R5867" t="str">
        <f>LOOKUP(C:C, {0,115,230,345,460,575,690,805,920,1035,1150}, {"0 ","1 ","0 ","0 ","0 ","0 ","0 ","0 ","0 ","0 ","0 "})</f>
        <v xml:space="preserve">1 </v>
      </c>
      <c r="S5867" t="str">
        <f>LOOKUP(C:C, {0,115,230,345,460,575,690,805,920,1035,1150}, {" 0","0 ","1 ","0 "," 0","0 ","0 ","0 ","0 ","0 ","0 "})</f>
        <v xml:space="preserve">0 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0 </v>
      </c>
      <c r="X5867" t="str">
        <f>LOOKUP(C:C, {0,115,230,345,460,575,690,805,920,1035,1150}, {" 0","0 ","0 ","0 ","0 ","0 ","0 ","1 ","0 ","0 ","0 "})</f>
        <v xml:space="preserve">0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 </v>
      </c>
    </row>
    <row r="5868" spans="1:27" x14ac:dyDescent="0.25">
      <c r="A5868">
        <v>216828</v>
      </c>
      <c r="B5868">
        <v>890</v>
      </c>
      <c r="C5868">
        <f t="shared" si="662"/>
        <v>333</v>
      </c>
      <c r="D5868">
        <f t="shared" si="663"/>
        <v>216.828</v>
      </c>
      <c r="E5868">
        <f t="shared" si="664"/>
        <v>4083.7820000000002</v>
      </c>
      <c r="F5868" s="1">
        <f t="shared" si="665"/>
        <v>0</v>
      </c>
      <c r="G5868" s="1">
        <f t="shared" si="665"/>
        <v>18</v>
      </c>
      <c r="H5868" s="1">
        <f t="shared" si="665"/>
        <v>111</v>
      </c>
      <c r="I5868" s="1">
        <f t="shared" si="665"/>
        <v>116</v>
      </c>
      <c r="J5868" s="1">
        <f t="shared" si="665"/>
        <v>38</v>
      </c>
      <c r="K5868" s="1">
        <f t="shared" si="665"/>
        <v>1</v>
      </c>
      <c r="L5868" s="1">
        <f t="shared" si="665"/>
        <v>0</v>
      </c>
      <c r="M5868" s="1">
        <f t="shared" si="665"/>
        <v>0</v>
      </c>
      <c r="N5868" s="1">
        <f t="shared" si="665"/>
        <v>0</v>
      </c>
      <c r="O5868" s="1">
        <f t="shared" si="665"/>
        <v>0</v>
      </c>
      <c r="P5868" s="2"/>
      <c r="Q5868" t="str">
        <f>LOOKUP(C:C, {0,115,230,345,460,575,690,805,920,1035,1150}, {"1"," 0","0 ","0 ","0 ","0 ","0 ","0 ","0 ","0 ","0 "})</f>
        <v xml:space="preserve">0 </v>
      </c>
      <c r="R5868" t="str">
        <f>LOOKUP(C:C, {0,115,230,345,460,575,690,805,920,1035,1150}, {"0 ","1 ","0 ","0 ","0 ","0 ","0 ","0 ","0 ","0 ","0 "})</f>
        <v xml:space="preserve">0 </v>
      </c>
      <c r="S5868" t="str">
        <f>LOOKUP(C:C, {0,115,230,345,460,575,690,805,920,1035,1150}, {" 0","0 ","1 ","0 "," 0","0 ","0 ","0 ","0 ","0 ","0 "})</f>
        <v xml:space="preserve">1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0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 </v>
      </c>
    </row>
    <row r="5869" spans="1:27" x14ac:dyDescent="0.25">
      <c r="A5869">
        <v>217766</v>
      </c>
      <c r="B5869">
        <v>890</v>
      </c>
      <c r="C5869">
        <f t="shared" si="662"/>
        <v>333</v>
      </c>
      <c r="D5869">
        <f t="shared" si="663"/>
        <v>217.76599999999999</v>
      </c>
      <c r="E5869">
        <f t="shared" si="664"/>
        <v>4084.7200000000003</v>
      </c>
      <c r="F5869" s="1">
        <f t="shared" si="665"/>
        <v>0</v>
      </c>
      <c r="G5869" s="1">
        <f t="shared" si="665"/>
        <v>18</v>
      </c>
      <c r="H5869" s="1">
        <f t="shared" si="665"/>
        <v>112</v>
      </c>
      <c r="I5869" s="1">
        <f t="shared" si="665"/>
        <v>116</v>
      </c>
      <c r="J5869" s="1">
        <f t="shared" si="665"/>
        <v>38</v>
      </c>
      <c r="K5869" s="1">
        <f t="shared" si="665"/>
        <v>1</v>
      </c>
      <c r="L5869" s="1">
        <f t="shared" si="665"/>
        <v>0</v>
      </c>
      <c r="M5869" s="1">
        <f t="shared" si="665"/>
        <v>0</v>
      </c>
      <c r="N5869" s="1">
        <f t="shared" si="665"/>
        <v>0</v>
      </c>
      <c r="O5869" s="1">
        <f t="shared" si="665"/>
        <v>0</v>
      </c>
      <c r="P5869" s="2"/>
      <c r="Q5869" t="str">
        <f>LOOKUP(C:C, {0,115,230,345,460,575,690,805,920,1035,1150}, {"1"," 0","0 ","0 ","0 ","0 ","0 ","0 ","0 ","0 ","0 "})</f>
        <v xml:space="preserve">0 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1 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0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0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 </v>
      </c>
    </row>
    <row r="5870" spans="1:27" x14ac:dyDescent="0.25">
      <c r="A5870">
        <v>217938</v>
      </c>
      <c r="B5870">
        <v>927</v>
      </c>
      <c r="C5870">
        <f t="shared" si="662"/>
        <v>296</v>
      </c>
      <c r="D5870">
        <f t="shared" si="663"/>
        <v>217.93799999999999</v>
      </c>
      <c r="E5870">
        <f t="shared" si="664"/>
        <v>4084.8920000000003</v>
      </c>
      <c r="F5870" s="1">
        <f t="shared" si="665"/>
        <v>0</v>
      </c>
      <c r="G5870" s="1">
        <f t="shared" si="665"/>
        <v>18</v>
      </c>
      <c r="H5870" s="1">
        <f t="shared" si="665"/>
        <v>113</v>
      </c>
      <c r="I5870" s="1">
        <f t="shared" si="665"/>
        <v>116</v>
      </c>
      <c r="J5870" s="1">
        <f t="shared" si="665"/>
        <v>38</v>
      </c>
      <c r="K5870" s="1">
        <f t="shared" si="665"/>
        <v>1</v>
      </c>
      <c r="L5870" s="1">
        <f t="shared" si="665"/>
        <v>0</v>
      </c>
      <c r="M5870" s="1">
        <f t="shared" si="665"/>
        <v>0</v>
      </c>
      <c r="N5870" s="1">
        <f t="shared" si="665"/>
        <v>0</v>
      </c>
      <c r="O5870" s="1">
        <f t="shared" si="665"/>
        <v>0</v>
      </c>
      <c r="P5870" s="2"/>
      <c r="Q5870" t="str">
        <f>LOOKUP(C:C, {0,115,230,345,460,575,690,805,920,1035,1150}, {"1"," 0","0 ","0 ","0 ","0 ","0 ","0 ","0 ","0 ","0 "})</f>
        <v xml:space="preserve">0 </v>
      </c>
      <c r="R5870" t="str">
        <f>LOOKUP(C:C, {0,115,230,345,460,575,690,805,920,1035,1150}, {"0 ","1 ","0 ","0 ","0 ","0 ","0 ","0 ","0 ","0 ","0 "})</f>
        <v xml:space="preserve">0 </v>
      </c>
      <c r="S5870" t="str">
        <f>LOOKUP(C:C, {0,115,230,345,460,575,690,805,920,1035,1150}, {" 0","0 ","1 ","0 "," 0","0 ","0 ","0 ","0 ","0 ","0 "})</f>
        <v xml:space="preserve">1 </v>
      </c>
      <c r="T5870" t="str">
        <f>LOOKUP(C:C, {0,115,230,345,460,575,690,805,920,1035,1150}, {"0 ","0 ","0 ","1 ","0 ","0 ","0 ","0 ","0 ","0 ","0 "})</f>
        <v xml:space="preserve">0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0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 </v>
      </c>
    </row>
    <row r="5871" spans="1:27" x14ac:dyDescent="0.25">
      <c r="A5871">
        <v>218375</v>
      </c>
      <c r="B5871">
        <v>685</v>
      </c>
      <c r="C5871">
        <f t="shared" si="662"/>
        <v>538</v>
      </c>
      <c r="D5871">
        <f t="shared" si="663"/>
        <v>218.375</v>
      </c>
      <c r="E5871">
        <f t="shared" si="664"/>
        <v>4085.3290000000002</v>
      </c>
      <c r="F5871" s="1">
        <f t="shared" si="665"/>
        <v>0</v>
      </c>
      <c r="G5871" s="1">
        <f t="shared" si="665"/>
        <v>18</v>
      </c>
      <c r="H5871" s="1">
        <f t="shared" si="665"/>
        <v>113</v>
      </c>
      <c r="I5871" s="1">
        <f t="shared" si="665"/>
        <v>116</v>
      </c>
      <c r="J5871" s="1">
        <f t="shared" si="665"/>
        <v>39</v>
      </c>
      <c r="K5871" s="1">
        <f t="shared" si="665"/>
        <v>1</v>
      </c>
      <c r="L5871" s="1">
        <f t="shared" si="665"/>
        <v>0</v>
      </c>
      <c r="M5871" s="1">
        <f t="shared" si="665"/>
        <v>0</v>
      </c>
      <c r="N5871" s="1">
        <f t="shared" si="665"/>
        <v>0</v>
      </c>
      <c r="O5871" s="1">
        <f t="shared" si="665"/>
        <v>0</v>
      </c>
      <c r="P5871" s="2"/>
      <c r="Q5871" t="str">
        <f>LOOKUP(C:C, {0,115,230,345,460,575,690,805,920,1035,1150}, {"1"," 0","0 ","0 ","0 ","0 ","0 ","0 ","0 ","0 ","0 "})</f>
        <v xml:space="preserve">0 </v>
      </c>
      <c r="R5871" t="str">
        <f>LOOKUP(C:C, {0,115,230,345,460,575,690,805,920,1035,1150}, {"0 ","1 ","0 ","0 ","0 ","0 ","0 ","0 ","0 ","0 ","0 "})</f>
        <v xml:space="preserve">0 </v>
      </c>
      <c r="S5871" t="str">
        <f>LOOKUP(C:C, {0,115,230,345,460,575,690,805,920,1035,1150}, {" 0","0 ","1 ","0 "," 0","0 ","0 ","0 ","0 ","0 ","0 "})</f>
        <v xml:space="preserve"> 0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1 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0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 </v>
      </c>
    </row>
    <row r="5872" spans="1:27" x14ac:dyDescent="0.25">
      <c r="A5872">
        <v>218422</v>
      </c>
      <c r="B5872">
        <v>580</v>
      </c>
      <c r="C5872">
        <f t="shared" si="662"/>
        <v>643</v>
      </c>
      <c r="D5872">
        <f t="shared" si="663"/>
        <v>218.422</v>
      </c>
      <c r="E5872">
        <f t="shared" si="664"/>
        <v>4085.3760000000002</v>
      </c>
      <c r="F5872" s="1">
        <f t="shared" si="665"/>
        <v>0</v>
      </c>
      <c r="G5872" s="1">
        <f t="shared" si="665"/>
        <v>18</v>
      </c>
      <c r="H5872" s="1">
        <f t="shared" si="665"/>
        <v>113</v>
      </c>
      <c r="I5872" s="1">
        <f t="shared" si="665"/>
        <v>116</v>
      </c>
      <c r="J5872" s="1">
        <f t="shared" si="665"/>
        <v>39</v>
      </c>
      <c r="K5872" s="1">
        <f t="shared" si="665"/>
        <v>2</v>
      </c>
      <c r="L5872" s="1">
        <f t="shared" si="665"/>
        <v>0</v>
      </c>
      <c r="M5872" s="1">
        <f t="shared" si="665"/>
        <v>0</v>
      </c>
      <c r="N5872" s="1">
        <f t="shared" si="665"/>
        <v>0</v>
      </c>
      <c r="O5872" s="1">
        <f t="shared" si="665"/>
        <v>0</v>
      </c>
      <c r="P5872" s="2"/>
      <c r="Q5872" t="str">
        <f>LOOKUP(C:C, {0,115,230,345,460,575,690,805,920,1035,1150}, {"1"," 0","0 ","0 ","0 ","0 ","0 ","0 ","0 ","0 ","0 "})</f>
        <v xml:space="preserve">0 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0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1 </v>
      </c>
      <c r="W5872" t="str">
        <f>LOOKUP(C:C, {0,115,230,345,460,575,690,805,920,1035,1150}, {" 0","0 ","0 ","0 ","0 ","0 ","1 ","0 ","0 ","0 ","0 "})</f>
        <v xml:space="preserve">0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 </v>
      </c>
    </row>
    <row r="5873" spans="1:27" x14ac:dyDescent="0.25">
      <c r="A5873">
        <v>218469</v>
      </c>
      <c r="B5873">
        <v>600</v>
      </c>
      <c r="C5873">
        <f t="shared" si="662"/>
        <v>623</v>
      </c>
      <c r="D5873">
        <f t="shared" si="663"/>
        <v>218.46899999999999</v>
      </c>
      <c r="E5873">
        <f t="shared" si="664"/>
        <v>4085.4230000000002</v>
      </c>
      <c r="F5873" s="1">
        <f t="shared" si="665"/>
        <v>0</v>
      </c>
      <c r="G5873" s="1">
        <f t="shared" si="665"/>
        <v>18</v>
      </c>
      <c r="H5873" s="1">
        <f t="shared" si="665"/>
        <v>113</v>
      </c>
      <c r="I5873" s="1">
        <f t="shared" si="665"/>
        <v>116</v>
      </c>
      <c r="J5873" s="1">
        <f t="shared" si="665"/>
        <v>39</v>
      </c>
      <c r="K5873" s="1">
        <f t="shared" si="665"/>
        <v>3</v>
      </c>
      <c r="L5873" s="1">
        <f t="shared" si="665"/>
        <v>0</v>
      </c>
      <c r="M5873" s="1">
        <f t="shared" si="665"/>
        <v>0</v>
      </c>
      <c r="N5873" s="1">
        <f t="shared" si="665"/>
        <v>0</v>
      </c>
      <c r="O5873" s="1">
        <f t="shared" si="665"/>
        <v>0</v>
      </c>
      <c r="P5873" s="2"/>
      <c r="Q5873" t="str">
        <f>LOOKUP(C:C, {0,115,230,345,460,575,690,805,920,1035,1150}, {"1"," 0","0 ","0 ","0 ","0 ","0 ","0 ","0 ","0 ","0 "})</f>
        <v xml:space="preserve">0 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0 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0 </v>
      </c>
      <c r="V5873" t="str">
        <f>LOOKUP(C:C, {0,115,230,345,460,575,690,805,920,1035,1150}, {"0 ","0 ","0 ","0 ","0 ","1 ","0 ","0 ","0 ","0 ","0 "})</f>
        <v xml:space="preserve">1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0 </v>
      </c>
      <c r="Y5873" t="str">
        <f>LOOKUP(C:C, {0,115,230,345,460,575,690,805,920,1035,1150}, {" 0","0 ","0 ","0 ","0 ","0 ","0 ","0 ","1 ","0 ","0 "})</f>
        <v xml:space="preserve">0 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219485</v>
      </c>
      <c r="B5874">
        <v>947</v>
      </c>
      <c r="C5874">
        <f t="shared" si="662"/>
        <v>276</v>
      </c>
      <c r="D5874">
        <f t="shared" si="663"/>
        <v>219.48500000000001</v>
      </c>
      <c r="E5874">
        <f t="shared" si="664"/>
        <v>4086.4390000000003</v>
      </c>
      <c r="F5874" s="1">
        <f t="shared" si="665"/>
        <v>0</v>
      </c>
      <c r="G5874" s="1">
        <f t="shared" si="665"/>
        <v>18</v>
      </c>
      <c r="H5874" s="1">
        <f t="shared" si="665"/>
        <v>114</v>
      </c>
      <c r="I5874" s="1">
        <f t="shared" si="665"/>
        <v>116</v>
      </c>
      <c r="J5874" s="1">
        <f t="shared" si="665"/>
        <v>39</v>
      </c>
      <c r="K5874" s="1">
        <f t="shared" si="665"/>
        <v>3</v>
      </c>
      <c r="L5874" s="1">
        <f t="shared" si="665"/>
        <v>0</v>
      </c>
      <c r="M5874" s="1">
        <f t="shared" si="665"/>
        <v>0</v>
      </c>
      <c r="N5874" s="1">
        <f t="shared" si="665"/>
        <v>0</v>
      </c>
      <c r="O5874" s="1">
        <f t="shared" si="665"/>
        <v>0</v>
      </c>
      <c r="P5874" s="2"/>
      <c r="Q5874" t="str">
        <f>LOOKUP(C:C, {0,115,230,345,460,575,690,805,920,1035,1150}, {"1"," 0","0 ","0 ","0 ","0 ","0 ","0 ","0 ","0 ","0 "})</f>
        <v xml:space="preserve">0 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1 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0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 </v>
      </c>
    </row>
    <row r="5875" spans="1:27" x14ac:dyDescent="0.25">
      <c r="A5875">
        <v>220110</v>
      </c>
      <c r="B5875">
        <v>820</v>
      </c>
      <c r="C5875">
        <f t="shared" si="662"/>
        <v>403</v>
      </c>
      <c r="D5875">
        <f t="shared" si="663"/>
        <v>220.11</v>
      </c>
      <c r="E5875">
        <f t="shared" si="664"/>
        <v>4087.0640000000003</v>
      </c>
      <c r="F5875" s="1">
        <f t="shared" si="665"/>
        <v>0</v>
      </c>
      <c r="G5875" s="1">
        <f t="shared" si="665"/>
        <v>18</v>
      </c>
      <c r="H5875" s="1">
        <f t="shared" si="665"/>
        <v>114</v>
      </c>
      <c r="I5875" s="1">
        <f t="shared" si="665"/>
        <v>117</v>
      </c>
      <c r="J5875" s="1">
        <f t="shared" si="665"/>
        <v>39</v>
      </c>
      <c r="K5875" s="1">
        <f t="shared" si="665"/>
        <v>3</v>
      </c>
      <c r="L5875" s="1">
        <f t="shared" si="665"/>
        <v>0</v>
      </c>
      <c r="M5875" s="1">
        <f t="shared" si="665"/>
        <v>0</v>
      </c>
      <c r="N5875" s="1">
        <f t="shared" si="665"/>
        <v>0</v>
      </c>
      <c r="O5875" s="1">
        <f t="shared" si="665"/>
        <v>0</v>
      </c>
      <c r="P5875" s="2"/>
      <c r="Q5875" t="str">
        <f>LOOKUP(C:C, {0,115,230,345,460,575,690,805,920,1035,1150}, {"1"," 0","0 ","0 ","0 ","0 ","0 ","0 ","0 ","0 ","0 "})</f>
        <v xml:space="preserve">0 </v>
      </c>
      <c r="R5875" t="str">
        <f>LOOKUP(C:C, {0,115,230,345,460,575,690,805,920,1035,1150}, {"0 ","1 ","0 ","0 ","0 ","0 ","0 ","0 ","0 ","0 ","0 "})</f>
        <v xml:space="preserve">0 </v>
      </c>
      <c r="S5875" t="str">
        <f>LOOKUP(C:C, {0,115,230,345,460,575,690,805,920,1035,1150}, {" 0","0 ","1 ","0 "," 0","0 ","0 ","0 ","0 ","0 ","0 "})</f>
        <v xml:space="preserve">0 </v>
      </c>
      <c r="T5875" t="str">
        <f>LOOKUP(C:C, {0,115,230,345,460,575,690,805,920,1035,1150}, {"0 ","0 ","0 ","1 ","0 ","0 ","0 ","0 ","0 ","0 ","0 "})</f>
        <v xml:space="preserve">1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0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220110</v>
      </c>
      <c r="B5876">
        <v>0</v>
      </c>
      <c r="C5876">
        <f t="shared" si="662"/>
        <v>1223</v>
      </c>
      <c r="D5876">
        <f t="shared" si="663"/>
        <v>220.11</v>
      </c>
      <c r="E5876">
        <f t="shared" si="664"/>
        <v>4087.0640000000003</v>
      </c>
      <c r="F5876" s="1">
        <f t="shared" si="665"/>
        <v>0</v>
      </c>
      <c r="G5876" s="1">
        <f t="shared" si="665"/>
        <v>18</v>
      </c>
      <c r="H5876" s="1">
        <f t="shared" si="665"/>
        <v>114</v>
      </c>
      <c r="I5876" s="1">
        <f t="shared" si="665"/>
        <v>117</v>
      </c>
      <c r="J5876" s="1">
        <f t="shared" si="665"/>
        <v>39</v>
      </c>
      <c r="K5876" s="1">
        <f t="shared" si="665"/>
        <v>3</v>
      </c>
      <c r="L5876" s="1">
        <f t="shared" si="665"/>
        <v>0</v>
      </c>
      <c r="M5876" s="1">
        <f t="shared" si="665"/>
        <v>0</v>
      </c>
      <c r="N5876" s="1">
        <f t="shared" si="665"/>
        <v>0</v>
      </c>
      <c r="O5876" s="1">
        <f t="shared" si="665"/>
        <v>0</v>
      </c>
      <c r="P5876" s="2"/>
      <c r="Q5876" t="str">
        <f>LOOKUP(C:C, {0,115,230,345,460,575,690,805,920,1035,1150}, {"1"," 0","0 ","0 ","0 ","0 ","0 ","0 ","0 ","0 ","0 "})</f>
        <v xml:space="preserve">0 </v>
      </c>
      <c r="R5876" t="str">
        <f>LOOKUP(C:C, {0,115,230,345,460,575,690,805,920,1035,1150}, {"0 ","1 ","0 ","0 ","0 ","0 ","0 ","0 ","0 ","0 ","0 "})</f>
        <v xml:space="preserve">0 </v>
      </c>
      <c r="S5876" t="str">
        <f>LOOKUP(C:C, {0,115,230,345,460,575,690,805,920,1035,1150}, {" 0","0 ","1 ","0 "," 0","0 ","0 ","0 ","0 ","0 ","0 "})</f>
        <v xml:space="preserve">0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0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1 </v>
      </c>
    </row>
    <row r="5877" spans="1:27" x14ac:dyDescent="0.25">
      <c r="A5877">
        <v>223141</v>
      </c>
      <c r="B5877">
        <v>0</v>
      </c>
      <c r="C5877">
        <f t="shared" si="662"/>
        <v>1223</v>
      </c>
      <c r="D5877">
        <f t="shared" si="663"/>
        <v>223.14099999999999</v>
      </c>
      <c r="E5877">
        <f t="shared" si="664"/>
        <v>4090.0950000000003</v>
      </c>
      <c r="F5877" s="1">
        <f t="shared" si="665"/>
        <v>0</v>
      </c>
      <c r="G5877" s="1">
        <f t="shared" si="665"/>
        <v>18</v>
      </c>
      <c r="H5877" s="1">
        <f t="shared" si="665"/>
        <v>114</v>
      </c>
      <c r="I5877" s="1">
        <f t="shared" si="665"/>
        <v>117</v>
      </c>
      <c r="J5877" s="1">
        <f t="shared" si="665"/>
        <v>39</v>
      </c>
      <c r="K5877" s="1">
        <f t="shared" si="665"/>
        <v>3</v>
      </c>
      <c r="L5877" s="1">
        <f t="shared" si="665"/>
        <v>0</v>
      </c>
      <c r="M5877" s="1">
        <f t="shared" si="665"/>
        <v>0</v>
      </c>
      <c r="N5877" s="1">
        <f t="shared" si="665"/>
        <v>0</v>
      </c>
      <c r="O5877" s="1">
        <f t="shared" si="665"/>
        <v>0</v>
      </c>
      <c r="P5877" s="2"/>
      <c r="Q5877" t="str">
        <f>LOOKUP(C:C, {0,115,230,345,460,575,690,805,920,1035,1150}, {"1"," 0","0 ","0 ","0 ","0 ","0 ","0 ","0 ","0 ","0 "})</f>
        <v xml:space="preserve">0 </v>
      </c>
      <c r="R5877" t="str">
        <f>LOOKUP(C:C, {0,115,230,345,460,575,690,805,920,1035,1150}, {"0 ","1 ","0 ","0 ","0 ","0 ","0 ","0 ","0 ","0 ","0 "})</f>
        <v xml:space="preserve">0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0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1 </v>
      </c>
    </row>
    <row r="5878" spans="1:27" x14ac:dyDescent="0.25">
      <c r="A5878">
        <v>225578</v>
      </c>
      <c r="B5878">
        <v>850</v>
      </c>
      <c r="C5878">
        <f t="shared" si="662"/>
        <v>373</v>
      </c>
      <c r="D5878">
        <f t="shared" si="663"/>
        <v>225.578</v>
      </c>
      <c r="E5878">
        <f t="shared" si="664"/>
        <v>4092.5320000000002</v>
      </c>
      <c r="F5878" s="1">
        <f t="shared" si="665"/>
        <v>0</v>
      </c>
      <c r="G5878" s="1">
        <f t="shared" si="665"/>
        <v>18</v>
      </c>
      <c r="H5878" s="1">
        <f t="shared" si="665"/>
        <v>114</v>
      </c>
      <c r="I5878" s="1">
        <f t="shared" si="665"/>
        <v>118</v>
      </c>
      <c r="J5878" s="1">
        <f t="shared" si="665"/>
        <v>39</v>
      </c>
      <c r="K5878" s="1">
        <f t="shared" si="665"/>
        <v>3</v>
      </c>
      <c r="L5878" s="1">
        <f t="shared" si="665"/>
        <v>0</v>
      </c>
      <c r="M5878" s="1">
        <f t="shared" si="665"/>
        <v>0</v>
      </c>
      <c r="N5878" s="1">
        <f t="shared" si="665"/>
        <v>0</v>
      </c>
      <c r="O5878" s="1">
        <f t="shared" si="665"/>
        <v>0</v>
      </c>
      <c r="P5878" s="2"/>
      <c r="Q5878" t="str">
        <f>LOOKUP(C:C, {0,115,230,345,460,575,690,805,920,1035,1150}, {"1"," 0","0 ","0 ","0 ","0 ","0 ","0 ","0 ","0 ","0 "})</f>
        <v xml:space="preserve">0 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0 </v>
      </c>
      <c r="T5878" t="str">
        <f>LOOKUP(C:C, {0,115,230,345,460,575,690,805,920,1035,1150}, {"0 ","0 ","0 ","1 ","0 ","0 ","0 ","0 ","0 ","0 ","0 "})</f>
        <v xml:space="preserve">1 </v>
      </c>
      <c r="U5878" t="str">
        <f>LOOKUP(C:C, {0,115,230,345,460,575,690,805,920,1035,1150}, {" 0","0 ","0 ","0 ","1 ","0 ","0 ","0 ","0 ","0 ","0 "})</f>
        <v xml:space="preserve">0 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0 </v>
      </c>
      <c r="X5878" t="str">
        <f>LOOKUP(C:C, {0,115,230,345,460,575,690,805,920,1035,1150}, {" 0","0 ","0 ","0 ","0 ","0 ","0 ","1 ","0 ","0 ","0 "})</f>
        <v xml:space="preserve">0 </v>
      </c>
      <c r="Y5878" t="str">
        <f>LOOKUP(C:C, {0,115,230,345,460,575,690,805,920,1035,1150}, {" 0","0 ","0 ","0 ","0 ","0 ","0 ","0 ","1 ","0 ","0 "})</f>
        <v xml:space="preserve">0 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 </v>
      </c>
    </row>
    <row r="5879" spans="1:27" x14ac:dyDescent="0.25">
      <c r="A5879">
        <v>225828</v>
      </c>
      <c r="B5879">
        <v>735</v>
      </c>
      <c r="C5879">
        <f t="shared" si="662"/>
        <v>488</v>
      </c>
      <c r="D5879">
        <f t="shared" si="663"/>
        <v>225.828</v>
      </c>
      <c r="E5879">
        <f t="shared" si="664"/>
        <v>4092.7820000000002</v>
      </c>
      <c r="F5879" s="1">
        <f t="shared" si="665"/>
        <v>0</v>
      </c>
      <c r="G5879" s="1">
        <f t="shared" si="665"/>
        <v>18</v>
      </c>
      <c r="H5879" s="1">
        <f t="shared" si="665"/>
        <v>114</v>
      </c>
      <c r="I5879" s="1">
        <f t="shared" si="665"/>
        <v>118</v>
      </c>
      <c r="J5879" s="1">
        <f t="shared" si="665"/>
        <v>40</v>
      </c>
      <c r="K5879" s="1">
        <f t="shared" si="665"/>
        <v>3</v>
      </c>
      <c r="L5879" s="1">
        <f t="shared" si="665"/>
        <v>0</v>
      </c>
      <c r="M5879" s="1">
        <f t="shared" si="665"/>
        <v>0</v>
      </c>
      <c r="N5879" s="1">
        <f t="shared" si="665"/>
        <v>0</v>
      </c>
      <c r="O5879" s="1">
        <f t="shared" si="665"/>
        <v>0</v>
      </c>
      <c r="P5879" s="2"/>
      <c r="Q5879" t="str">
        <f>LOOKUP(C:C, {0,115,230,345,460,575,690,805,920,1035,1150}, {"1"," 0","0 ","0 ","0 ","0 ","0 ","0 ","0 ","0 ","0 "})</f>
        <v xml:space="preserve">0 </v>
      </c>
      <c r="R5879" t="str">
        <f>LOOKUP(C:C, {0,115,230,345,460,575,690,805,920,1035,1150}, {"0 ","1 ","0 ","0 ","0 ","0 ","0 ","0 ","0 ","0 ","0 "})</f>
        <v xml:space="preserve">0 </v>
      </c>
      <c r="S5879" t="str">
        <f>LOOKUP(C:C, {0,115,230,345,460,575,690,805,920,1035,1150}, {" 0","0 ","1 ","0 "," 0","0 ","0 ","0 ","0 ","0 ","0 "})</f>
        <v xml:space="preserve"> 0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1 </v>
      </c>
      <c r="V5879" t="str">
        <f>LOOKUP(C:C, {0,115,230,345,460,575,690,805,920,1035,1150}, {"0 ","0 ","0 ","0 ","0 ","1 ","0 ","0 ","0 ","0 ","0 "})</f>
        <v xml:space="preserve">0 </v>
      </c>
      <c r="W5879" t="str">
        <f>LOOKUP(C:C, {0,115,230,345,460,575,690,805,920,1035,1150}, {" 0","0 ","0 ","0 ","0 ","0 ","1 ","0 ","0 ","0 ","0 "})</f>
        <v xml:space="preserve">0 </v>
      </c>
      <c r="X5879" t="str">
        <f>LOOKUP(C:C, {0,115,230,345,460,575,690,805,920,1035,1150}, {" 0","0 ","0 ","0 ","0 ","0 ","0 ","1 ","0 ","0 ","0 "})</f>
        <v xml:space="preserve">0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225860</v>
      </c>
      <c r="B5880">
        <v>696</v>
      </c>
      <c r="C5880">
        <f t="shared" si="662"/>
        <v>527</v>
      </c>
      <c r="D5880">
        <f t="shared" si="663"/>
        <v>225.86</v>
      </c>
      <c r="E5880">
        <f t="shared" si="664"/>
        <v>4092.8140000000003</v>
      </c>
      <c r="F5880" s="1">
        <f t="shared" ref="F5880:O5895" si="666">F5879+Q5880</f>
        <v>0</v>
      </c>
      <c r="G5880" s="1">
        <f t="shared" si="666"/>
        <v>18</v>
      </c>
      <c r="H5880" s="1">
        <f t="shared" si="666"/>
        <v>114</v>
      </c>
      <c r="I5880" s="1">
        <f t="shared" si="666"/>
        <v>118</v>
      </c>
      <c r="J5880" s="1">
        <f t="shared" si="666"/>
        <v>41</v>
      </c>
      <c r="K5880" s="1">
        <f t="shared" si="666"/>
        <v>3</v>
      </c>
      <c r="L5880" s="1">
        <f t="shared" si="666"/>
        <v>0</v>
      </c>
      <c r="M5880" s="1">
        <f t="shared" si="666"/>
        <v>0</v>
      </c>
      <c r="N5880" s="1">
        <f t="shared" si="666"/>
        <v>0</v>
      </c>
      <c r="O5880" s="1">
        <f t="shared" si="666"/>
        <v>0</v>
      </c>
      <c r="P5880" s="2"/>
      <c r="Q5880" t="str">
        <f>LOOKUP(C:C, {0,115,230,345,460,575,690,805,920,1035,1150}, {"1"," 0","0 ","0 ","0 ","0 ","0 ","0 ","0 ","0 ","0 "})</f>
        <v xml:space="preserve">0 </v>
      </c>
      <c r="R5880" t="str">
        <f>LOOKUP(C:C, {0,115,230,345,460,575,690,805,920,1035,1150}, {"0 ","1 ","0 ","0 ","0 ","0 ","0 ","0 ","0 ","0 ","0 "})</f>
        <v xml:space="preserve">0 </v>
      </c>
      <c r="S5880" t="str">
        <f>LOOKUP(C:C, {0,115,230,345,460,575,690,805,920,1035,1150}, {" 0","0 ","1 ","0 "," 0","0 ","0 ","0 ","0 ","0 ","0 "})</f>
        <v xml:space="preserve"> 0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1 </v>
      </c>
      <c r="V5880" t="str">
        <f>LOOKUP(C:C, {0,115,230,345,460,575,690,805,920,1035,1150}, {"0 ","0 ","0 ","0 ","0 ","1 ","0 ","0 ","0 ","0 ","0 "})</f>
        <v xml:space="preserve">0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 </v>
      </c>
    </row>
    <row r="5881" spans="1:27" x14ac:dyDescent="0.25">
      <c r="A5881">
        <v>226063</v>
      </c>
      <c r="B5881">
        <v>638</v>
      </c>
      <c r="C5881">
        <f t="shared" si="662"/>
        <v>585</v>
      </c>
      <c r="D5881">
        <f t="shared" si="663"/>
        <v>226.06299999999999</v>
      </c>
      <c r="E5881">
        <f t="shared" si="664"/>
        <v>4093.0170000000003</v>
      </c>
      <c r="F5881" s="1">
        <f t="shared" si="666"/>
        <v>0</v>
      </c>
      <c r="G5881" s="1">
        <f t="shared" si="666"/>
        <v>18</v>
      </c>
      <c r="H5881" s="1">
        <f t="shared" si="666"/>
        <v>114</v>
      </c>
      <c r="I5881" s="1">
        <f t="shared" si="666"/>
        <v>118</v>
      </c>
      <c r="J5881" s="1">
        <f t="shared" si="666"/>
        <v>41</v>
      </c>
      <c r="K5881" s="1">
        <f t="shared" si="666"/>
        <v>4</v>
      </c>
      <c r="L5881" s="1">
        <f t="shared" si="666"/>
        <v>0</v>
      </c>
      <c r="M5881" s="1">
        <f t="shared" si="666"/>
        <v>0</v>
      </c>
      <c r="N5881" s="1">
        <f t="shared" si="666"/>
        <v>0</v>
      </c>
      <c r="O5881" s="1">
        <f t="shared" si="666"/>
        <v>0</v>
      </c>
      <c r="P5881" s="2"/>
      <c r="Q5881" t="str">
        <f>LOOKUP(C:C, {0,115,230,345,460,575,690,805,920,1035,1150}, {"1"," 0","0 ","0 ","0 ","0 ","0 ","0 ","0 ","0 ","0 "})</f>
        <v xml:space="preserve">0 </v>
      </c>
      <c r="R5881" t="str">
        <f>LOOKUP(C:C, {0,115,230,345,460,575,690,805,920,1035,1150}, {"0 ","1 ","0 ","0 ","0 ","0 ","0 ","0 ","0 ","0 ","0 "})</f>
        <v xml:space="preserve">0 </v>
      </c>
      <c r="S5881" t="str">
        <f>LOOKUP(C:C, {0,115,230,345,460,575,690,805,920,1035,1150}, {" 0","0 ","1 ","0 "," 0","0 ","0 ","0 ","0 ","0 ","0 "})</f>
        <v xml:space="preserve">0 </v>
      </c>
      <c r="T5881" t="str">
        <f>LOOKUP(C:C, {0,115,230,345,460,575,690,805,920,1035,1150}, {"0 ","0 ","0 ","1 ","0 ","0 ","0 ","0 ","0 ","0 ","0 "})</f>
        <v xml:space="preserve">0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1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 </v>
      </c>
    </row>
    <row r="5882" spans="1:27" x14ac:dyDescent="0.25">
      <c r="A5882">
        <v>226110</v>
      </c>
      <c r="B5882">
        <v>541</v>
      </c>
      <c r="C5882">
        <f t="shared" si="662"/>
        <v>682</v>
      </c>
      <c r="D5882">
        <f t="shared" si="663"/>
        <v>226.11</v>
      </c>
      <c r="E5882">
        <f t="shared" si="664"/>
        <v>4093.0640000000003</v>
      </c>
      <c r="F5882" s="1">
        <f t="shared" si="666"/>
        <v>0</v>
      </c>
      <c r="G5882" s="1">
        <f t="shared" si="666"/>
        <v>18</v>
      </c>
      <c r="H5882" s="1">
        <f t="shared" si="666"/>
        <v>114</v>
      </c>
      <c r="I5882" s="1">
        <f t="shared" si="666"/>
        <v>118</v>
      </c>
      <c r="J5882" s="1">
        <f t="shared" si="666"/>
        <v>41</v>
      </c>
      <c r="K5882" s="1">
        <f t="shared" si="666"/>
        <v>5</v>
      </c>
      <c r="L5882" s="1">
        <f t="shared" si="666"/>
        <v>0</v>
      </c>
      <c r="M5882" s="1">
        <f t="shared" si="666"/>
        <v>0</v>
      </c>
      <c r="N5882" s="1">
        <f t="shared" si="666"/>
        <v>0</v>
      </c>
      <c r="O5882" s="1">
        <f t="shared" si="666"/>
        <v>0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0 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0 </v>
      </c>
      <c r="V5882" t="str">
        <f>LOOKUP(C:C, {0,115,230,345,460,575,690,805,920,1035,1150}, {"0 ","0 ","0 ","0 ","0 ","1 ","0 ","0 ","0 ","0 ","0 "})</f>
        <v xml:space="preserve">1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 </v>
      </c>
    </row>
    <row r="5883" spans="1:27" x14ac:dyDescent="0.25">
      <c r="A5883">
        <v>226157</v>
      </c>
      <c r="B5883">
        <v>728</v>
      </c>
      <c r="C5883">
        <f t="shared" si="662"/>
        <v>495</v>
      </c>
      <c r="D5883">
        <f t="shared" si="663"/>
        <v>226.15700000000001</v>
      </c>
      <c r="E5883">
        <f t="shared" si="664"/>
        <v>4093.1110000000003</v>
      </c>
      <c r="F5883" s="1">
        <f t="shared" si="666"/>
        <v>0</v>
      </c>
      <c r="G5883" s="1">
        <f t="shared" si="666"/>
        <v>18</v>
      </c>
      <c r="H5883" s="1">
        <f t="shared" si="666"/>
        <v>114</v>
      </c>
      <c r="I5883" s="1">
        <f t="shared" si="666"/>
        <v>118</v>
      </c>
      <c r="J5883" s="1">
        <f t="shared" si="666"/>
        <v>42</v>
      </c>
      <c r="K5883" s="1">
        <f t="shared" si="666"/>
        <v>5</v>
      </c>
      <c r="L5883" s="1">
        <f t="shared" si="666"/>
        <v>0</v>
      </c>
      <c r="M5883" s="1">
        <f t="shared" si="666"/>
        <v>0</v>
      </c>
      <c r="N5883" s="1">
        <f t="shared" si="666"/>
        <v>0</v>
      </c>
      <c r="O5883" s="1">
        <f t="shared" si="666"/>
        <v>0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 0</v>
      </c>
      <c r="T5883" t="str">
        <f>LOOKUP(C:C, {0,115,230,345,460,575,690,805,920,1035,1150}, {"0 ","0 ","0 ","1 ","0 ","0 ","0 ","0 ","0 ","0 ","0 "})</f>
        <v xml:space="preserve">0 </v>
      </c>
      <c r="U5883" t="str">
        <f>LOOKUP(C:C, {0,115,230,345,460,575,690,805,920,1035,1150}, {" 0","0 ","0 ","0 ","1 ","0 ","0 ","0 ","0 ","0 ","0 "})</f>
        <v xml:space="preserve">1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 </v>
      </c>
    </row>
    <row r="5884" spans="1:27" x14ac:dyDescent="0.25">
      <c r="A5884">
        <v>226407</v>
      </c>
      <c r="B5884">
        <v>792</v>
      </c>
      <c r="C5884">
        <f t="shared" si="662"/>
        <v>431</v>
      </c>
      <c r="D5884">
        <f t="shared" si="663"/>
        <v>226.40700000000001</v>
      </c>
      <c r="E5884">
        <f t="shared" si="664"/>
        <v>4093.3610000000003</v>
      </c>
      <c r="F5884" s="1">
        <f t="shared" si="666"/>
        <v>0</v>
      </c>
      <c r="G5884" s="1">
        <f t="shared" si="666"/>
        <v>18</v>
      </c>
      <c r="H5884" s="1">
        <f t="shared" si="666"/>
        <v>114</v>
      </c>
      <c r="I5884" s="1">
        <f t="shared" si="666"/>
        <v>119</v>
      </c>
      <c r="J5884" s="1">
        <f t="shared" si="666"/>
        <v>42</v>
      </c>
      <c r="K5884" s="1">
        <f t="shared" si="666"/>
        <v>5</v>
      </c>
      <c r="L5884" s="1">
        <f t="shared" si="666"/>
        <v>0</v>
      </c>
      <c r="M5884" s="1">
        <f t="shared" si="666"/>
        <v>0</v>
      </c>
      <c r="N5884" s="1">
        <f t="shared" si="666"/>
        <v>0</v>
      </c>
      <c r="O5884" s="1">
        <f t="shared" si="666"/>
        <v>0</v>
      </c>
      <c r="P5884" s="2"/>
      <c r="Q5884" t="str">
        <f>LOOKUP(C:C, {0,115,230,345,460,575,690,805,920,1035,1150}, {"1"," 0","0 ","0 ","0 ","0 ","0 ","0 ","0 ","0 ","0 "})</f>
        <v xml:space="preserve">0 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0 </v>
      </c>
      <c r="T5884" t="str">
        <f>LOOKUP(C:C, {0,115,230,345,460,575,690,805,920,1035,1150}, {"0 ","0 ","0 ","1 ","0 ","0 ","0 ","0 ","0 ","0 ","0 "})</f>
        <v xml:space="preserve">1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 </v>
      </c>
    </row>
    <row r="5885" spans="1:27" x14ac:dyDescent="0.25">
      <c r="A5885">
        <v>226719</v>
      </c>
      <c r="B5885">
        <v>870</v>
      </c>
      <c r="C5885">
        <f t="shared" si="662"/>
        <v>353</v>
      </c>
      <c r="D5885">
        <f t="shared" si="663"/>
        <v>226.71899999999999</v>
      </c>
      <c r="E5885">
        <f t="shared" si="664"/>
        <v>4093.6730000000002</v>
      </c>
      <c r="F5885" s="1">
        <f t="shared" si="666"/>
        <v>0</v>
      </c>
      <c r="G5885" s="1">
        <f t="shared" si="666"/>
        <v>18</v>
      </c>
      <c r="H5885" s="1">
        <f t="shared" si="666"/>
        <v>114</v>
      </c>
      <c r="I5885" s="1">
        <f t="shared" si="666"/>
        <v>120</v>
      </c>
      <c r="J5885" s="1">
        <f t="shared" si="666"/>
        <v>42</v>
      </c>
      <c r="K5885" s="1">
        <f t="shared" si="666"/>
        <v>5</v>
      </c>
      <c r="L5885" s="1">
        <f t="shared" si="666"/>
        <v>0</v>
      </c>
      <c r="M5885" s="1">
        <f t="shared" si="666"/>
        <v>0</v>
      </c>
      <c r="N5885" s="1">
        <f t="shared" si="666"/>
        <v>0</v>
      </c>
      <c r="O5885" s="1">
        <f t="shared" si="666"/>
        <v>0</v>
      </c>
      <c r="P5885" s="2"/>
      <c r="Q5885" t="str">
        <f>LOOKUP(C:C, {0,115,230,345,460,575,690,805,920,1035,1150}, {"1"," 0","0 ","0 ","0 ","0 ","0 ","0 ","0 ","0 ","0 "})</f>
        <v xml:space="preserve">0 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0 </v>
      </c>
      <c r="T5885" t="str">
        <f>LOOKUP(C:C, {0,115,230,345,460,575,690,805,920,1035,1150}, {"0 ","0 ","0 ","1 ","0 ","0 ","0 ","0 ","0 ","0 ","0 "})</f>
        <v xml:space="preserve">1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0 </v>
      </c>
      <c r="X5885" t="str">
        <f>LOOKUP(C:C, {0,115,230,345,460,575,690,805,920,1035,1150}, {" 0","0 ","0 ","0 ","0 ","0 ","0 ","1 ","0 ","0 ","0 "})</f>
        <v xml:space="preserve">0 </v>
      </c>
      <c r="Y5885" t="str">
        <f>LOOKUP(C:C, {0,115,230,345,460,575,690,805,920,1035,1150}, {" 0","0 ","0 ","0 ","0 ","0 ","0 ","0 ","1 ","0 ","0 "})</f>
        <v xml:space="preserve">0 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 </v>
      </c>
    </row>
    <row r="5886" spans="1:27" x14ac:dyDescent="0.25">
      <c r="A5886">
        <v>227500</v>
      </c>
      <c r="B5886">
        <v>947</v>
      </c>
      <c r="C5886">
        <f t="shared" si="662"/>
        <v>276</v>
      </c>
      <c r="D5886">
        <f t="shared" si="663"/>
        <v>227.5</v>
      </c>
      <c r="E5886">
        <f t="shared" si="664"/>
        <v>4094.4540000000002</v>
      </c>
      <c r="F5886" s="1">
        <f t="shared" si="666"/>
        <v>0</v>
      </c>
      <c r="G5886" s="1">
        <f t="shared" si="666"/>
        <v>18</v>
      </c>
      <c r="H5886" s="1">
        <f t="shared" si="666"/>
        <v>115</v>
      </c>
      <c r="I5886" s="1">
        <f t="shared" si="666"/>
        <v>120</v>
      </c>
      <c r="J5886" s="1">
        <f t="shared" si="666"/>
        <v>42</v>
      </c>
      <c r="K5886" s="1">
        <f t="shared" si="666"/>
        <v>5</v>
      </c>
      <c r="L5886" s="1">
        <f t="shared" si="666"/>
        <v>0</v>
      </c>
      <c r="M5886" s="1">
        <f t="shared" si="666"/>
        <v>0</v>
      </c>
      <c r="N5886" s="1">
        <f t="shared" si="666"/>
        <v>0</v>
      </c>
      <c r="O5886" s="1">
        <f t="shared" si="666"/>
        <v>0</v>
      </c>
      <c r="P5886" s="2"/>
      <c r="Q5886" t="str">
        <f>LOOKUP(C:C, {0,115,230,345,460,575,690,805,920,1035,1150}, {"1"," 0","0 ","0 ","0 ","0 ","0 ","0 ","0 ","0 ","0 "})</f>
        <v xml:space="preserve">0 </v>
      </c>
      <c r="R5886" t="str">
        <f>LOOKUP(C:C, {0,115,230,345,460,575,690,805,920,1035,1150}, {"0 ","1 ","0 ","0 ","0 ","0 ","0 ","0 ","0 ","0 ","0 "})</f>
        <v xml:space="preserve">0 </v>
      </c>
      <c r="S5886" t="str">
        <f>LOOKUP(C:C, {0,115,230,345,460,575,690,805,920,1035,1150}, {" 0","0 ","1 ","0 "," 0","0 ","0 ","0 ","0 ","0 ","0 "})</f>
        <v xml:space="preserve">1 </v>
      </c>
      <c r="T5886" t="str">
        <f>LOOKUP(C:C, {0,115,230,345,460,575,690,805,920,1035,1150}, {"0 ","0 ","0 ","1 ","0 ","0 ","0 ","0 ","0 ","0 ","0 "})</f>
        <v xml:space="preserve">0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0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227610</v>
      </c>
      <c r="B5887">
        <v>850</v>
      </c>
      <c r="C5887">
        <f t="shared" si="662"/>
        <v>373</v>
      </c>
      <c r="D5887">
        <f t="shared" si="663"/>
        <v>227.61</v>
      </c>
      <c r="E5887">
        <f t="shared" si="664"/>
        <v>4094.5640000000003</v>
      </c>
      <c r="F5887" s="1">
        <f t="shared" si="666"/>
        <v>0</v>
      </c>
      <c r="G5887" s="1">
        <f t="shared" si="666"/>
        <v>18</v>
      </c>
      <c r="H5887" s="1">
        <f t="shared" si="666"/>
        <v>115</v>
      </c>
      <c r="I5887" s="1">
        <f t="shared" si="666"/>
        <v>121</v>
      </c>
      <c r="J5887" s="1">
        <f t="shared" si="666"/>
        <v>42</v>
      </c>
      <c r="K5887" s="1">
        <f t="shared" si="666"/>
        <v>5</v>
      </c>
      <c r="L5887" s="1">
        <f t="shared" si="666"/>
        <v>0</v>
      </c>
      <c r="M5887" s="1">
        <f t="shared" si="666"/>
        <v>0</v>
      </c>
      <c r="N5887" s="1">
        <f t="shared" si="666"/>
        <v>0</v>
      </c>
      <c r="O5887" s="1">
        <f t="shared" si="666"/>
        <v>0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0 </v>
      </c>
      <c r="T5887" t="str">
        <f>LOOKUP(C:C, {0,115,230,345,460,575,690,805,920,1035,1150}, {"0 ","0 ","0 ","1 ","0 ","0 ","0 ","0 ","0 ","0 ","0 "})</f>
        <v xml:space="preserve">1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 </v>
      </c>
    </row>
    <row r="5888" spans="1:27" x14ac:dyDescent="0.25">
      <c r="A5888">
        <v>227750</v>
      </c>
      <c r="B5888">
        <v>831</v>
      </c>
      <c r="C5888">
        <f t="shared" si="662"/>
        <v>392</v>
      </c>
      <c r="D5888">
        <f t="shared" si="663"/>
        <v>227.75</v>
      </c>
      <c r="E5888">
        <f t="shared" si="664"/>
        <v>4094.7040000000002</v>
      </c>
      <c r="F5888" s="1">
        <f t="shared" si="666"/>
        <v>0</v>
      </c>
      <c r="G5888" s="1">
        <f t="shared" si="666"/>
        <v>18</v>
      </c>
      <c r="H5888" s="1">
        <f t="shared" si="666"/>
        <v>115</v>
      </c>
      <c r="I5888" s="1">
        <f t="shared" si="666"/>
        <v>122</v>
      </c>
      <c r="J5888" s="1">
        <f t="shared" si="666"/>
        <v>42</v>
      </c>
      <c r="K5888" s="1">
        <f t="shared" si="666"/>
        <v>5</v>
      </c>
      <c r="L5888" s="1">
        <f t="shared" si="666"/>
        <v>0</v>
      </c>
      <c r="M5888" s="1">
        <f t="shared" si="666"/>
        <v>0</v>
      </c>
      <c r="N5888" s="1">
        <f t="shared" si="666"/>
        <v>0</v>
      </c>
      <c r="O5888" s="1">
        <f t="shared" si="666"/>
        <v>0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0 </v>
      </c>
      <c r="T5888" t="str">
        <f>LOOKUP(C:C, {0,115,230,345,460,575,690,805,920,1035,1150}, {"0 ","0 ","0 ","1 ","0 ","0 ","0 ","0 ","0 ","0 ","0 "})</f>
        <v xml:space="preserve">1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 </v>
      </c>
    </row>
    <row r="5889" spans="1:27" x14ac:dyDescent="0.25">
      <c r="A5889">
        <v>227750</v>
      </c>
      <c r="B5889">
        <v>0</v>
      </c>
      <c r="C5889">
        <f t="shared" si="662"/>
        <v>1223</v>
      </c>
      <c r="D5889">
        <f t="shared" si="663"/>
        <v>227.75</v>
      </c>
      <c r="E5889">
        <f t="shared" si="664"/>
        <v>4094.7040000000002</v>
      </c>
      <c r="F5889" s="1">
        <f t="shared" si="666"/>
        <v>0</v>
      </c>
      <c r="G5889" s="1">
        <f t="shared" si="666"/>
        <v>18</v>
      </c>
      <c r="H5889" s="1">
        <f t="shared" si="666"/>
        <v>115</v>
      </c>
      <c r="I5889" s="1">
        <f t="shared" si="666"/>
        <v>122</v>
      </c>
      <c r="J5889" s="1">
        <f t="shared" si="666"/>
        <v>42</v>
      </c>
      <c r="K5889" s="1">
        <f t="shared" si="666"/>
        <v>5</v>
      </c>
      <c r="L5889" s="1">
        <f t="shared" si="666"/>
        <v>0</v>
      </c>
      <c r="M5889" s="1">
        <f t="shared" si="666"/>
        <v>0</v>
      </c>
      <c r="N5889" s="1">
        <f t="shared" si="666"/>
        <v>0</v>
      </c>
      <c r="O5889" s="1">
        <f t="shared" si="666"/>
        <v>0</v>
      </c>
      <c r="P5889" s="2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0 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0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1 </v>
      </c>
    </row>
    <row r="5890" spans="1:27" x14ac:dyDescent="0.25">
      <c r="A5890">
        <v>227750</v>
      </c>
      <c r="B5890">
        <v>657</v>
      </c>
      <c r="C5890">
        <f t="shared" si="662"/>
        <v>566</v>
      </c>
      <c r="D5890">
        <f t="shared" si="663"/>
        <v>227.75</v>
      </c>
      <c r="E5890">
        <f t="shared" si="664"/>
        <v>4094.7040000000002</v>
      </c>
      <c r="F5890" s="1">
        <f t="shared" si="666"/>
        <v>0</v>
      </c>
      <c r="G5890" s="1">
        <f t="shared" si="666"/>
        <v>18</v>
      </c>
      <c r="H5890" s="1">
        <f t="shared" si="666"/>
        <v>115</v>
      </c>
      <c r="I5890" s="1">
        <f t="shared" si="666"/>
        <v>122</v>
      </c>
      <c r="J5890" s="1">
        <f t="shared" si="666"/>
        <v>43</v>
      </c>
      <c r="K5890" s="1">
        <f t="shared" si="666"/>
        <v>5</v>
      </c>
      <c r="L5890" s="1">
        <f t="shared" si="666"/>
        <v>0</v>
      </c>
      <c r="M5890" s="1">
        <f t="shared" si="666"/>
        <v>0</v>
      </c>
      <c r="N5890" s="1">
        <f t="shared" si="666"/>
        <v>0</v>
      </c>
      <c r="O5890" s="1">
        <f t="shared" si="666"/>
        <v>0</v>
      </c>
      <c r="P5890" s="2"/>
      <c r="Q5890" t="str">
        <f>LOOKUP(C:C, {0,115,230,345,460,575,690,805,920,1035,1150}, {"1"," 0","0 ","0 ","0 ","0 ","0 ","0 ","0 ","0 ","0 "})</f>
        <v xml:space="preserve">0 </v>
      </c>
      <c r="R5890" t="str">
        <f>LOOKUP(C:C, {0,115,230,345,460,575,690,805,920,1035,1150}, {"0 ","1 ","0 ","0 ","0 ","0 ","0 ","0 ","0 ","0 ","0 "})</f>
        <v xml:space="preserve">0 </v>
      </c>
      <c r="S5890" t="str">
        <f>LOOKUP(C:C, {0,115,230,345,460,575,690,805,920,1035,1150}, {" 0","0 ","1 ","0 "," 0","0 ","0 ","0 ","0 ","0 ","0 "})</f>
        <v xml:space="preserve"> 0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1 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0 </v>
      </c>
      <c r="X5890" t="str">
        <f>LOOKUP(C:C, {0,115,230,345,460,575,690,805,920,1035,1150}, {" 0","0 ","0 ","0 ","0 ","0 ","0 ","1 ","0 ","0 ","0 "})</f>
        <v xml:space="preserve">0 </v>
      </c>
      <c r="Y5890" t="str">
        <f>LOOKUP(C:C, {0,115,230,345,460,575,690,805,920,1035,1150}, {" 0","0 ","0 ","0 ","0 ","0 ","0 ","0 ","1 ","0 ","0 "})</f>
        <v xml:space="preserve">0 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227860</v>
      </c>
      <c r="B5891">
        <v>638</v>
      </c>
      <c r="C5891">
        <f t="shared" si="662"/>
        <v>585</v>
      </c>
      <c r="D5891">
        <f t="shared" si="663"/>
        <v>227.86</v>
      </c>
      <c r="E5891">
        <f t="shared" si="664"/>
        <v>4094.8140000000003</v>
      </c>
      <c r="F5891" s="1">
        <f t="shared" si="666"/>
        <v>0</v>
      </c>
      <c r="G5891" s="1">
        <f t="shared" si="666"/>
        <v>18</v>
      </c>
      <c r="H5891" s="1">
        <f t="shared" si="666"/>
        <v>115</v>
      </c>
      <c r="I5891" s="1">
        <f t="shared" si="666"/>
        <v>122</v>
      </c>
      <c r="J5891" s="1">
        <f t="shared" si="666"/>
        <v>43</v>
      </c>
      <c r="K5891" s="1">
        <f t="shared" si="666"/>
        <v>6</v>
      </c>
      <c r="L5891" s="1">
        <f t="shared" si="666"/>
        <v>0</v>
      </c>
      <c r="M5891" s="1">
        <f t="shared" si="666"/>
        <v>0</v>
      </c>
      <c r="N5891" s="1">
        <f t="shared" si="666"/>
        <v>0</v>
      </c>
      <c r="O5891" s="1">
        <f t="shared" si="666"/>
        <v>0</v>
      </c>
      <c r="P5891" s="2"/>
      <c r="Q5891" t="str">
        <f>LOOKUP(C:C, {0,115,230,345,460,575,690,805,920,1035,1150}, {"1"," 0","0 ","0 ","0 ","0 ","0 ","0 ","0 ","0 ","0 "})</f>
        <v xml:space="preserve">0 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0 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0 </v>
      </c>
      <c r="V5891" t="str">
        <f>LOOKUP(C:C, {0,115,230,345,460,575,690,805,920,1035,1150}, {"0 ","0 ","0 ","0 ","0 ","1 ","0 ","0 ","0 ","0 ","0 "})</f>
        <v xml:space="preserve">1 </v>
      </c>
      <c r="W5891" t="str">
        <f>LOOKUP(C:C, {0,115,230,345,460,575,690,805,920,1035,1150}, {" 0","0 ","0 ","0 ","0 ","0 ","1 ","0 ","0 ","0 ","0 "})</f>
        <v xml:space="preserve">0 </v>
      </c>
      <c r="X5891" t="str">
        <f>LOOKUP(C:C, {0,115,230,345,460,575,690,805,920,1035,1150}, {" 0","0 ","0 ","0 ","0 ","0 ","0 ","1 ","0 ","0 ","0 "})</f>
        <v xml:space="preserve">0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228032</v>
      </c>
      <c r="B5892">
        <v>890</v>
      </c>
      <c r="C5892">
        <f t="shared" si="662"/>
        <v>333</v>
      </c>
      <c r="D5892">
        <f t="shared" si="663"/>
        <v>228.03200000000001</v>
      </c>
      <c r="E5892">
        <f t="shared" si="664"/>
        <v>4094.9860000000003</v>
      </c>
      <c r="F5892" s="1">
        <f t="shared" si="666"/>
        <v>0</v>
      </c>
      <c r="G5892" s="1">
        <f t="shared" si="666"/>
        <v>18</v>
      </c>
      <c r="H5892" s="1">
        <f t="shared" si="666"/>
        <v>116</v>
      </c>
      <c r="I5892" s="1">
        <f t="shared" si="666"/>
        <v>122</v>
      </c>
      <c r="J5892" s="1">
        <f t="shared" si="666"/>
        <v>43</v>
      </c>
      <c r="K5892" s="1">
        <f t="shared" si="666"/>
        <v>6</v>
      </c>
      <c r="L5892" s="1">
        <f t="shared" si="666"/>
        <v>0</v>
      </c>
      <c r="M5892" s="1">
        <f t="shared" si="666"/>
        <v>0</v>
      </c>
      <c r="N5892" s="1">
        <f t="shared" si="666"/>
        <v>0</v>
      </c>
      <c r="O5892" s="1">
        <f t="shared" si="666"/>
        <v>0</v>
      </c>
      <c r="P5892" s="2"/>
      <c r="Q5892" t="str">
        <f>LOOKUP(C:C, {0,115,230,345,460,575,690,805,920,1035,1150}, {"1"," 0","0 ","0 ","0 ","0 ","0 ","0 ","0 ","0 ","0 "})</f>
        <v xml:space="preserve">0 </v>
      </c>
      <c r="R5892" t="str">
        <f>LOOKUP(C:C, {0,115,230,345,460,575,690,805,920,1035,1150}, {"0 ","1 ","0 ","0 ","0 ","0 ","0 ","0 ","0 ","0 ","0 "})</f>
        <v xml:space="preserve">0 </v>
      </c>
      <c r="S5892" t="str">
        <f>LOOKUP(C:C, {0,115,230,345,460,575,690,805,920,1035,1150}, {" 0","0 ","1 ","0 "," 0","0 ","0 ","0 ","0 ","0 ","0 "})</f>
        <v xml:space="preserve">1 </v>
      </c>
      <c r="T5892" t="str">
        <f>LOOKUP(C:C, {0,115,230,345,460,575,690,805,920,1035,1150}, {"0 ","0 ","0 ","1 ","0 ","0 ","0 ","0 ","0 ","0 ","0 "})</f>
        <v xml:space="preserve">0 </v>
      </c>
      <c r="U5892" t="str">
        <f>LOOKUP(C:C, {0,115,230,345,460,575,690,805,920,1035,1150}, {" 0","0 ","0 ","0 ","1 ","0 ","0 ","0 ","0 ","0 ","0 "})</f>
        <v xml:space="preserve">0 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0 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 </v>
      </c>
    </row>
    <row r="5893" spans="1:27" x14ac:dyDescent="0.25">
      <c r="A5893">
        <v>228094</v>
      </c>
      <c r="B5893">
        <v>980</v>
      </c>
      <c r="C5893">
        <f t="shared" si="662"/>
        <v>243</v>
      </c>
      <c r="D5893">
        <f t="shared" si="663"/>
        <v>228.09399999999999</v>
      </c>
      <c r="E5893">
        <f t="shared" si="664"/>
        <v>4095.0480000000002</v>
      </c>
      <c r="F5893" s="1">
        <f t="shared" si="666"/>
        <v>0</v>
      </c>
      <c r="G5893" s="1">
        <f t="shared" si="666"/>
        <v>18</v>
      </c>
      <c r="H5893" s="1">
        <f t="shared" si="666"/>
        <v>117</v>
      </c>
      <c r="I5893" s="1">
        <f t="shared" si="666"/>
        <v>122</v>
      </c>
      <c r="J5893" s="1">
        <f t="shared" si="666"/>
        <v>43</v>
      </c>
      <c r="K5893" s="1">
        <f t="shared" si="666"/>
        <v>6</v>
      </c>
      <c r="L5893" s="1">
        <f t="shared" si="666"/>
        <v>0</v>
      </c>
      <c r="M5893" s="1">
        <f t="shared" si="666"/>
        <v>0</v>
      </c>
      <c r="N5893" s="1">
        <f t="shared" si="666"/>
        <v>0</v>
      </c>
      <c r="O5893" s="1">
        <f t="shared" si="666"/>
        <v>0</v>
      </c>
      <c r="P5893" s="2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1 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0 </v>
      </c>
      <c r="V5893" t="str">
        <f>LOOKUP(C:C, {0,115,230,345,460,575,690,805,920,1035,1150}, {"0 ","0 ","0 ","0 ","0 ","1 ","0 ","0 ","0 ","0 ","0 "})</f>
        <v xml:space="preserve">0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0 </v>
      </c>
      <c r="AA5893" s="3" t="str">
        <f>LOOKUP(C:C, {0,115,230,345,460,575,690,805,920,1035,1150}, {" "," "," "," "," "," "," "," "," "," ","1 "})</f>
        <v xml:space="preserve"> </v>
      </c>
    </row>
    <row r="5894" spans="1:27" x14ac:dyDescent="0.25">
      <c r="A5894">
        <v>230766</v>
      </c>
      <c r="B5894">
        <v>0</v>
      </c>
      <c r="C5894">
        <f t="shared" si="662"/>
        <v>1223</v>
      </c>
      <c r="D5894">
        <f t="shared" si="663"/>
        <v>230.76599999999999</v>
      </c>
      <c r="E5894">
        <f t="shared" si="664"/>
        <v>4097.72</v>
      </c>
      <c r="F5894" s="1">
        <f t="shared" si="666"/>
        <v>0</v>
      </c>
      <c r="G5894" s="1">
        <f t="shared" si="666"/>
        <v>18</v>
      </c>
      <c r="H5894" s="1">
        <f t="shared" si="666"/>
        <v>117</v>
      </c>
      <c r="I5894" s="1">
        <f t="shared" si="666"/>
        <v>122</v>
      </c>
      <c r="J5894" s="1">
        <f t="shared" si="666"/>
        <v>43</v>
      </c>
      <c r="K5894" s="1">
        <f t="shared" si="666"/>
        <v>6</v>
      </c>
      <c r="L5894" s="1">
        <f t="shared" si="666"/>
        <v>0</v>
      </c>
      <c r="M5894" s="1">
        <f t="shared" si="666"/>
        <v>0</v>
      </c>
      <c r="N5894" s="1">
        <f t="shared" si="666"/>
        <v>0</v>
      </c>
      <c r="O5894" s="1">
        <f t="shared" si="666"/>
        <v>0</v>
      </c>
      <c r="P5894" s="2"/>
      <c r="Q5894" t="str">
        <f>LOOKUP(C:C, {0,115,230,345,460,575,690,805,920,1035,1150}, {"1"," 0","0 ","0 ","0 ","0 ","0 ","0 ","0 ","0 ","0 "})</f>
        <v xml:space="preserve">0 </v>
      </c>
      <c r="R5894" t="str">
        <f>LOOKUP(C:C, {0,115,230,345,460,575,690,805,920,1035,1150}, {"0 ","1 ","0 ","0 ","0 ","0 ","0 ","0 ","0 ","0 ","0 "})</f>
        <v xml:space="preserve">0 </v>
      </c>
      <c r="S5894" t="str">
        <f>LOOKUP(C:C, {0,115,230,345,460,575,690,805,920,1035,1150}, {" 0","0 ","1 ","0 "," 0","0 ","0 ","0 ","0 ","0 ","0 "})</f>
        <v xml:space="preserve">0 </v>
      </c>
      <c r="T5894" t="str">
        <f>LOOKUP(C:C, {0,115,230,345,460,575,690,805,920,1035,1150}, {"0 ","0 ","0 ","1 ","0 ","0 ","0 ","0 ","0 ","0 ","0 "})</f>
        <v xml:space="preserve">0 </v>
      </c>
      <c r="U5894" t="str">
        <f>LOOKUP(C:C, {0,115,230,345,460,575,690,805,920,1035,1150}, {" 0","0 ","0 ","0 ","1 ","0 ","0 ","0 ","0 ","0 ","0 "})</f>
        <v xml:space="preserve">0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0 </v>
      </c>
      <c r="AA5894" s="3" t="str">
        <f>LOOKUP(C:C, {0,115,230,345,460,575,690,805,920,1035,1150}, {" "," "," "," "," "," "," "," "," "," ","1 "})</f>
        <v xml:space="preserve">1 </v>
      </c>
    </row>
    <row r="5895" spans="1:27" x14ac:dyDescent="0.25">
      <c r="A5895">
        <v>233657</v>
      </c>
      <c r="B5895">
        <v>927</v>
      </c>
      <c r="C5895">
        <f t="shared" si="662"/>
        <v>296</v>
      </c>
      <c r="D5895">
        <f t="shared" si="663"/>
        <v>233.65700000000001</v>
      </c>
      <c r="E5895">
        <f t="shared" si="664"/>
        <v>4100.6109999999999</v>
      </c>
      <c r="F5895" s="1">
        <f t="shared" si="666"/>
        <v>0</v>
      </c>
      <c r="G5895" s="1">
        <f t="shared" si="666"/>
        <v>18</v>
      </c>
      <c r="H5895" s="1">
        <f t="shared" si="666"/>
        <v>118</v>
      </c>
      <c r="I5895" s="1">
        <f t="shared" si="666"/>
        <v>122</v>
      </c>
      <c r="J5895" s="1">
        <f t="shared" si="666"/>
        <v>43</v>
      </c>
      <c r="K5895" s="1">
        <f t="shared" si="666"/>
        <v>6</v>
      </c>
      <c r="L5895" s="1">
        <f t="shared" si="666"/>
        <v>0</v>
      </c>
      <c r="M5895" s="1">
        <f t="shared" si="666"/>
        <v>0</v>
      </c>
      <c r="N5895" s="1">
        <f t="shared" si="666"/>
        <v>0</v>
      </c>
      <c r="O5895" s="1">
        <f t="shared" si="666"/>
        <v>0</v>
      </c>
      <c r="P5895" s="2"/>
      <c r="Q5895" t="str">
        <f>LOOKUP(C:C, {0,115,230,345,460,575,690,805,920,1035,1150}, {"1"," 0","0 ","0 ","0 ","0 ","0 ","0 ","0 ","0 ","0 "})</f>
        <v xml:space="preserve">0 </v>
      </c>
      <c r="R5895" t="str">
        <f>LOOKUP(C:C, {0,115,230,345,460,575,690,805,920,1035,1150}, {"0 ","1 ","0 ","0 ","0 ","0 ","0 ","0 ","0 ","0 ","0 "})</f>
        <v xml:space="preserve">0 </v>
      </c>
      <c r="S5895" t="str">
        <f>LOOKUP(C:C, {0,115,230,345,460,575,690,805,920,1035,1150}, {" 0","0 ","1 ","0 "," 0","0 ","0 ","0 ","0 ","0 ","0 "})</f>
        <v xml:space="preserve">1 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0 </v>
      </c>
      <c r="V5895" t="str">
        <f>LOOKUP(C:C, {0,115,230,345,460,575,690,805,920,1035,1150}, {"0 ","0 ","0 ","0 ","0 ","1 ","0 ","0 ","0 ","0 ","0 "})</f>
        <v xml:space="preserve">0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0 </v>
      </c>
      <c r="Y5895" t="str">
        <f>LOOKUP(C:C, {0,115,230,345,460,575,690,805,920,1035,1150}, {" 0","0 ","0 ","0 ","0 ","0 ","0 ","0 ","1 ","0 ","0 "})</f>
        <v xml:space="preserve">0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 </v>
      </c>
    </row>
    <row r="5896" spans="1:27" x14ac:dyDescent="0.25">
      <c r="A5896">
        <v>234172</v>
      </c>
      <c r="B5896">
        <v>773</v>
      </c>
      <c r="C5896">
        <f t="shared" si="662"/>
        <v>450</v>
      </c>
      <c r="D5896">
        <f t="shared" si="663"/>
        <v>234.172</v>
      </c>
      <c r="E5896">
        <f t="shared" si="664"/>
        <v>4101.1260000000002</v>
      </c>
      <c r="F5896" s="1">
        <f t="shared" ref="F5896:O5911" si="667">F5895+Q5896</f>
        <v>0</v>
      </c>
      <c r="G5896" s="1">
        <f t="shared" si="667"/>
        <v>18</v>
      </c>
      <c r="H5896" s="1">
        <f t="shared" si="667"/>
        <v>118</v>
      </c>
      <c r="I5896" s="1">
        <f t="shared" si="667"/>
        <v>123</v>
      </c>
      <c r="J5896" s="1">
        <f t="shared" si="667"/>
        <v>43</v>
      </c>
      <c r="K5896" s="1">
        <f t="shared" si="667"/>
        <v>6</v>
      </c>
      <c r="L5896" s="1">
        <f t="shared" si="667"/>
        <v>0</v>
      </c>
      <c r="M5896" s="1">
        <f t="shared" si="667"/>
        <v>0</v>
      </c>
      <c r="N5896" s="1">
        <f t="shared" si="667"/>
        <v>0</v>
      </c>
      <c r="O5896" s="1">
        <f t="shared" si="667"/>
        <v>0</v>
      </c>
      <c r="P5896" s="2"/>
      <c r="Q5896" t="str">
        <f>LOOKUP(C:C, {0,115,230,345,460,575,690,805,920,1035,1150}, {"1"," 0","0 ","0 ","0 ","0 ","0 ","0 ","0 ","0 ","0 "})</f>
        <v xml:space="preserve">0 </v>
      </c>
      <c r="R5896" t="str">
        <f>LOOKUP(C:C, {0,115,230,345,460,575,690,805,920,1035,1150}, {"0 ","1 ","0 ","0 ","0 ","0 ","0 ","0 ","0 ","0 ","0 "})</f>
        <v xml:space="preserve">0 </v>
      </c>
      <c r="S5896" t="str">
        <f>LOOKUP(C:C, {0,115,230,345,460,575,690,805,920,1035,1150}, {" 0","0 ","1 ","0 "," 0","0 ","0 ","0 ","0 ","0 ","0 "})</f>
        <v xml:space="preserve">0 </v>
      </c>
      <c r="T5896" t="str">
        <f>LOOKUP(C:C, {0,115,230,345,460,575,690,805,920,1035,1150}, {"0 ","0 ","0 ","1 ","0 ","0 ","0 ","0 ","0 ","0 ","0 "})</f>
        <v xml:space="preserve">1 </v>
      </c>
      <c r="U5896" t="str">
        <f>LOOKUP(C:C, {0,115,230,345,460,575,690,805,920,1035,1150}, {" 0","0 ","0 ","0 ","1 ","0 ","0 ","0 ","0 ","0 ","0 "})</f>
        <v xml:space="preserve">0 </v>
      </c>
      <c r="V5896" t="str">
        <f>LOOKUP(C:C, {0,115,230,345,460,575,690,805,920,1035,1150}, {"0 ","0 ","0 ","0 ","0 ","1 ","0 ","0 ","0 ","0 ","0 "})</f>
        <v xml:space="preserve">0 </v>
      </c>
      <c r="W5896" t="str">
        <f>LOOKUP(C:C, {0,115,230,345,460,575,690,805,920,1035,1150}, {" 0","0 ","0 ","0 ","0 ","0 ","1 ","0 ","0 ","0 ","0 "})</f>
        <v xml:space="preserve">0 </v>
      </c>
      <c r="X5896" t="str">
        <f>LOOKUP(C:C, {0,115,230,345,460,575,690,805,920,1035,1150}, {" 0","0 ","0 ","0 ","0 ","0 ","0 ","1 ","0 ","0 ","0 "})</f>
        <v xml:space="preserve">0 </v>
      </c>
      <c r="Y5896" t="str">
        <f>LOOKUP(C:C, {0,115,230,345,460,575,690,805,920,1035,1150}, {" 0","0 ","0 ","0 ","0 ","0 ","0 ","0 ","1 ","0 ","0 "})</f>
        <v xml:space="preserve">0 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234313</v>
      </c>
      <c r="B5897">
        <v>850</v>
      </c>
      <c r="C5897">
        <f t="shared" si="662"/>
        <v>373</v>
      </c>
      <c r="D5897">
        <f t="shared" si="663"/>
        <v>234.31299999999999</v>
      </c>
      <c r="E5897">
        <f t="shared" si="664"/>
        <v>4101.2669999999998</v>
      </c>
      <c r="F5897" s="1">
        <f t="shared" si="667"/>
        <v>0</v>
      </c>
      <c r="G5897" s="1">
        <f t="shared" si="667"/>
        <v>18</v>
      </c>
      <c r="H5897" s="1">
        <f t="shared" si="667"/>
        <v>118</v>
      </c>
      <c r="I5897" s="1">
        <f t="shared" si="667"/>
        <v>124</v>
      </c>
      <c r="J5897" s="1">
        <f t="shared" si="667"/>
        <v>43</v>
      </c>
      <c r="K5897" s="1">
        <f t="shared" si="667"/>
        <v>6</v>
      </c>
      <c r="L5897" s="1">
        <f t="shared" si="667"/>
        <v>0</v>
      </c>
      <c r="M5897" s="1">
        <f t="shared" si="667"/>
        <v>0</v>
      </c>
      <c r="N5897" s="1">
        <f t="shared" si="667"/>
        <v>0</v>
      </c>
      <c r="O5897" s="1">
        <f t="shared" si="667"/>
        <v>0</v>
      </c>
      <c r="P5897" s="2"/>
      <c r="Q5897" t="str">
        <f>LOOKUP(C:C, {0,115,230,345,460,575,690,805,920,1035,1150}, {"1"," 0","0 ","0 ","0 ","0 ","0 ","0 ","0 ","0 ","0 "})</f>
        <v xml:space="preserve">0 </v>
      </c>
      <c r="R5897" t="str">
        <f>LOOKUP(C:C, {0,115,230,345,460,575,690,805,920,1035,1150}, {"0 ","1 ","0 ","0 ","0 ","0 ","0 ","0 ","0 ","0 ","0 "})</f>
        <v xml:space="preserve">0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1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0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 </v>
      </c>
    </row>
    <row r="5898" spans="1:27" x14ac:dyDescent="0.25">
      <c r="A5898">
        <v>234532</v>
      </c>
      <c r="B5898">
        <v>773</v>
      </c>
      <c r="C5898">
        <f t="shared" si="662"/>
        <v>450</v>
      </c>
      <c r="D5898">
        <f t="shared" si="663"/>
        <v>234.53200000000001</v>
      </c>
      <c r="E5898">
        <f t="shared" si="664"/>
        <v>4101.4859999999999</v>
      </c>
      <c r="F5898" s="1">
        <f t="shared" si="667"/>
        <v>0</v>
      </c>
      <c r="G5898" s="1">
        <f t="shared" si="667"/>
        <v>18</v>
      </c>
      <c r="H5898" s="1">
        <f t="shared" si="667"/>
        <v>118</v>
      </c>
      <c r="I5898" s="1">
        <f t="shared" si="667"/>
        <v>125</v>
      </c>
      <c r="J5898" s="1">
        <f t="shared" si="667"/>
        <v>43</v>
      </c>
      <c r="K5898" s="1">
        <f t="shared" si="667"/>
        <v>6</v>
      </c>
      <c r="L5898" s="1">
        <f t="shared" si="667"/>
        <v>0</v>
      </c>
      <c r="M5898" s="1">
        <f t="shared" si="667"/>
        <v>0</v>
      </c>
      <c r="N5898" s="1">
        <f t="shared" si="667"/>
        <v>0</v>
      </c>
      <c r="O5898" s="1">
        <f t="shared" si="667"/>
        <v>0</v>
      </c>
      <c r="P5898" s="2"/>
      <c r="Q5898" t="str">
        <f>LOOKUP(C:C, {0,115,230,345,460,575,690,805,920,1035,1150}, {"1"," 0","0 ","0 ","0 ","0 ","0 ","0 ","0 ","0 ","0 "})</f>
        <v xml:space="preserve">0 </v>
      </c>
      <c r="R5898" t="str">
        <f>LOOKUP(C:C, {0,115,230,345,460,575,690,805,920,1035,1150}, {"0 ","1 ","0 ","0 ","0 ","0 ","0 ","0 ","0 ","0 ","0 "})</f>
        <v xml:space="preserve">0 </v>
      </c>
      <c r="S5898" t="str">
        <f>LOOKUP(C:C, {0,115,230,345,460,575,690,805,920,1035,1150}, {" 0","0 ","1 ","0 "," 0","0 ","0 ","0 ","0 ","0 ","0 "})</f>
        <v xml:space="preserve">0 </v>
      </c>
      <c r="T5898" t="str">
        <f>LOOKUP(C:C, {0,115,230,345,460,575,690,805,920,1035,1150}, {"0 ","0 ","0 ","1 ","0 ","0 ","0 ","0 ","0 ","0 ","0 "})</f>
        <v xml:space="preserve">1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 </v>
      </c>
    </row>
    <row r="5899" spans="1:27" x14ac:dyDescent="0.25">
      <c r="A5899">
        <v>234813</v>
      </c>
      <c r="B5899">
        <v>676</v>
      </c>
      <c r="C5899">
        <f t="shared" si="662"/>
        <v>547</v>
      </c>
      <c r="D5899">
        <f t="shared" si="663"/>
        <v>234.81299999999999</v>
      </c>
      <c r="E5899">
        <f t="shared" si="664"/>
        <v>4101.7669999999998</v>
      </c>
      <c r="F5899" s="1">
        <f t="shared" si="667"/>
        <v>0</v>
      </c>
      <c r="G5899" s="1">
        <f t="shared" si="667"/>
        <v>18</v>
      </c>
      <c r="H5899" s="1">
        <f t="shared" si="667"/>
        <v>118</v>
      </c>
      <c r="I5899" s="1">
        <f t="shared" si="667"/>
        <v>125</v>
      </c>
      <c r="J5899" s="1">
        <f t="shared" si="667"/>
        <v>44</v>
      </c>
      <c r="K5899" s="1">
        <f t="shared" si="667"/>
        <v>6</v>
      </c>
      <c r="L5899" s="1">
        <f t="shared" si="667"/>
        <v>0</v>
      </c>
      <c r="M5899" s="1">
        <f t="shared" si="667"/>
        <v>0</v>
      </c>
      <c r="N5899" s="1">
        <f t="shared" si="667"/>
        <v>0</v>
      </c>
      <c r="O5899" s="1">
        <f t="shared" si="667"/>
        <v>0</v>
      </c>
      <c r="P5899" s="2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 0</v>
      </c>
      <c r="T5899" t="str">
        <f>LOOKUP(C:C, {0,115,230,345,460,575,690,805,920,1035,1150}, {"0 ","0 ","0 ","1 ","0 ","0 ","0 ","0 ","0 ","0 ","0 "})</f>
        <v xml:space="preserve">0 </v>
      </c>
      <c r="U5899" t="str">
        <f>LOOKUP(C:C, {0,115,230,345,460,575,690,805,920,1035,1150}, {" 0","0 ","0 ","0 ","1 ","0 ","0 ","0 ","0 ","0 ","0 "})</f>
        <v xml:space="preserve">1 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0 </v>
      </c>
      <c r="X5899" t="str">
        <f>LOOKUP(C:C, {0,115,230,345,460,575,690,805,920,1035,1150}, {" 0","0 ","0 ","0 ","0 ","0 ","0 ","1 ","0 ","0 ","0 "})</f>
        <v xml:space="preserve">0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 </v>
      </c>
    </row>
    <row r="5900" spans="1:27" x14ac:dyDescent="0.25">
      <c r="A5900">
        <v>234875</v>
      </c>
      <c r="B5900">
        <v>890</v>
      </c>
      <c r="C5900">
        <f t="shared" si="662"/>
        <v>333</v>
      </c>
      <c r="D5900">
        <f t="shared" si="663"/>
        <v>234.875</v>
      </c>
      <c r="E5900">
        <f t="shared" si="664"/>
        <v>4101.8289999999997</v>
      </c>
      <c r="F5900" s="1">
        <f t="shared" si="667"/>
        <v>0</v>
      </c>
      <c r="G5900" s="1">
        <f t="shared" si="667"/>
        <v>18</v>
      </c>
      <c r="H5900" s="1">
        <f t="shared" si="667"/>
        <v>119</v>
      </c>
      <c r="I5900" s="1">
        <f t="shared" si="667"/>
        <v>125</v>
      </c>
      <c r="J5900" s="1">
        <f t="shared" si="667"/>
        <v>44</v>
      </c>
      <c r="K5900" s="1">
        <f t="shared" si="667"/>
        <v>6</v>
      </c>
      <c r="L5900" s="1">
        <f t="shared" si="667"/>
        <v>0</v>
      </c>
      <c r="M5900" s="1">
        <f t="shared" si="667"/>
        <v>0</v>
      </c>
      <c r="N5900" s="1">
        <f t="shared" si="667"/>
        <v>0</v>
      </c>
      <c r="O5900" s="1">
        <f t="shared" si="667"/>
        <v>0</v>
      </c>
      <c r="P5900" s="2"/>
      <c r="Q5900" t="str">
        <f>LOOKUP(C:C, {0,115,230,345,460,575,690,805,920,1035,1150}, {"1"," 0","0 ","0 ","0 ","0 ","0 ","0 ","0 ","0 ","0 "})</f>
        <v xml:space="preserve">0 </v>
      </c>
      <c r="R5900" t="str">
        <f>LOOKUP(C:C, {0,115,230,345,460,575,690,805,920,1035,1150}, {"0 ","1 ","0 ","0 ","0 ","0 ","0 ","0 ","0 ","0 ","0 "})</f>
        <v xml:space="preserve">0 </v>
      </c>
      <c r="S5900" t="str">
        <f>LOOKUP(C:C, {0,115,230,345,460,575,690,805,920,1035,1150}, {" 0","0 ","1 ","0 "," 0","0 ","0 ","0 ","0 ","0 ","0 "})</f>
        <v xml:space="preserve">1 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0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0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0 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 </v>
      </c>
    </row>
    <row r="5901" spans="1:27" x14ac:dyDescent="0.25">
      <c r="A5901">
        <v>235235</v>
      </c>
      <c r="B5901">
        <v>773</v>
      </c>
      <c r="C5901">
        <f t="shared" si="662"/>
        <v>450</v>
      </c>
      <c r="D5901">
        <f t="shared" si="663"/>
        <v>235.23500000000001</v>
      </c>
      <c r="E5901">
        <f t="shared" si="664"/>
        <v>4102.1890000000003</v>
      </c>
      <c r="F5901" s="1">
        <f t="shared" si="667"/>
        <v>0</v>
      </c>
      <c r="G5901" s="1">
        <f t="shared" si="667"/>
        <v>18</v>
      </c>
      <c r="H5901" s="1">
        <f t="shared" si="667"/>
        <v>119</v>
      </c>
      <c r="I5901" s="1">
        <f t="shared" si="667"/>
        <v>126</v>
      </c>
      <c r="J5901" s="1">
        <f t="shared" si="667"/>
        <v>44</v>
      </c>
      <c r="K5901" s="1">
        <f t="shared" si="667"/>
        <v>6</v>
      </c>
      <c r="L5901" s="1">
        <f t="shared" si="667"/>
        <v>0</v>
      </c>
      <c r="M5901" s="1">
        <f t="shared" si="667"/>
        <v>0</v>
      </c>
      <c r="N5901" s="1">
        <f t="shared" si="667"/>
        <v>0</v>
      </c>
      <c r="O5901" s="1">
        <f t="shared" si="667"/>
        <v>0</v>
      </c>
      <c r="P5901" s="2"/>
      <c r="Q5901" t="str">
        <f>LOOKUP(C:C, {0,115,230,345,460,575,690,805,920,1035,1150}, {"1"," 0","0 ","0 ","0 ","0 ","0 ","0 ","0 ","0 ","0 "})</f>
        <v xml:space="preserve">0 </v>
      </c>
      <c r="R5901" t="str">
        <f>LOOKUP(C:C, {0,115,230,345,460,575,690,805,920,1035,1150}, {"0 ","1 ","0 ","0 ","0 ","0 ","0 ","0 ","0 ","0 ","0 "})</f>
        <v xml:space="preserve">0 </v>
      </c>
      <c r="S5901" t="str">
        <f>LOOKUP(C:C, {0,115,230,345,460,575,690,805,920,1035,1150}, {" 0","0 ","1 ","0 "," 0","0 ","0 ","0 ","0 ","0 ","0 "})</f>
        <v xml:space="preserve">0 </v>
      </c>
      <c r="T5901" t="str">
        <f>LOOKUP(C:C, {0,115,230,345,460,575,690,805,920,1035,1150}, {"0 ","0 ","0 ","1 ","0 ","0 ","0 ","0 ","0 ","0 ","0 "})</f>
        <v xml:space="preserve">1 </v>
      </c>
      <c r="U5901" t="str">
        <f>LOOKUP(C:C, {0,115,230,345,460,575,690,805,920,1035,1150}, {" 0","0 ","0 ","0 ","1 ","0 ","0 ","0 ","0 ","0 ","0 "})</f>
        <v xml:space="preserve">0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0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235360</v>
      </c>
      <c r="B5902">
        <v>947</v>
      </c>
      <c r="C5902">
        <f t="shared" si="662"/>
        <v>276</v>
      </c>
      <c r="D5902">
        <f t="shared" si="663"/>
        <v>235.36</v>
      </c>
      <c r="E5902">
        <f t="shared" si="664"/>
        <v>4102.3140000000003</v>
      </c>
      <c r="F5902" s="1">
        <f t="shared" si="667"/>
        <v>0</v>
      </c>
      <c r="G5902" s="1">
        <f t="shared" si="667"/>
        <v>18</v>
      </c>
      <c r="H5902" s="1">
        <f t="shared" si="667"/>
        <v>120</v>
      </c>
      <c r="I5902" s="1">
        <f t="shared" si="667"/>
        <v>126</v>
      </c>
      <c r="J5902" s="1">
        <f t="shared" si="667"/>
        <v>44</v>
      </c>
      <c r="K5902" s="1">
        <f t="shared" si="667"/>
        <v>6</v>
      </c>
      <c r="L5902" s="1">
        <f t="shared" si="667"/>
        <v>0</v>
      </c>
      <c r="M5902" s="1">
        <f t="shared" si="667"/>
        <v>0</v>
      </c>
      <c r="N5902" s="1">
        <f t="shared" si="667"/>
        <v>0</v>
      </c>
      <c r="O5902" s="1">
        <f t="shared" si="667"/>
        <v>0</v>
      </c>
      <c r="P5902" s="2"/>
      <c r="Q5902" t="str">
        <f>LOOKUP(C:C, {0,115,230,345,460,575,690,805,920,1035,1150}, {"1"," 0","0 ","0 ","0 ","0 ","0 ","0 ","0 ","0 ","0 "})</f>
        <v xml:space="preserve">0 </v>
      </c>
      <c r="R5902" t="str">
        <f>LOOKUP(C:C, {0,115,230,345,460,575,690,805,920,1035,1150}, {"0 ","1 ","0 ","0 ","0 ","0 ","0 ","0 ","0 ","0 ","0 "})</f>
        <v xml:space="preserve">0 </v>
      </c>
      <c r="S5902" t="str">
        <f>LOOKUP(C:C, {0,115,230,345,460,575,690,805,920,1035,1150}, {" 0","0 ","1 ","0 "," 0","0 ","0 ","0 ","0 ","0 ","0 "})</f>
        <v xml:space="preserve">1 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0 </v>
      </c>
      <c r="W5902" t="str">
        <f>LOOKUP(C:C, {0,115,230,345,460,575,690,805,920,1035,1150}, {" 0","0 ","0 ","0 ","0 ","0 ","1 ","0 ","0 ","0 ","0 "})</f>
        <v xml:space="preserve">0 </v>
      </c>
      <c r="X5902" t="str">
        <f>LOOKUP(C:C, {0,115,230,345,460,575,690,805,920,1035,1150}, {" 0","0 ","0 ","0 ","0 ","0 ","0 ","1 ","0 ","0 ","0 "})</f>
        <v xml:space="preserve">0 </v>
      </c>
      <c r="Y5902" t="str">
        <f>LOOKUP(C:C, {0,115,230,345,460,575,690,805,920,1035,1150}, {" 0","0 ","0 ","0 ","0 ","0 ","0 ","0 ","1 ","0 ","0 "})</f>
        <v xml:space="preserve">0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236219</v>
      </c>
      <c r="B5903">
        <v>1005</v>
      </c>
      <c r="C5903">
        <f t="shared" si="662"/>
        <v>218</v>
      </c>
      <c r="D5903">
        <f t="shared" si="663"/>
        <v>236.21899999999999</v>
      </c>
      <c r="E5903">
        <f t="shared" si="664"/>
        <v>4103.1729999999998</v>
      </c>
      <c r="F5903" s="1">
        <f t="shared" si="667"/>
        <v>0</v>
      </c>
      <c r="G5903" s="1">
        <f t="shared" si="667"/>
        <v>19</v>
      </c>
      <c r="H5903" s="1">
        <f t="shared" si="667"/>
        <v>120</v>
      </c>
      <c r="I5903" s="1">
        <f t="shared" si="667"/>
        <v>126</v>
      </c>
      <c r="J5903" s="1">
        <f t="shared" si="667"/>
        <v>44</v>
      </c>
      <c r="K5903" s="1">
        <f t="shared" si="667"/>
        <v>6</v>
      </c>
      <c r="L5903" s="1">
        <f t="shared" si="667"/>
        <v>0</v>
      </c>
      <c r="M5903" s="1">
        <f t="shared" si="667"/>
        <v>0</v>
      </c>
      <c r="N5903" s="1">
        <f t="shared" si="667"/>
        <v>0</v>
      </c>
      <c r="O5903" s="1">
        <f t="shared" si="667"/>
        <v>0</v>
      </c>
      <c r="P5903" s="2"/>
      <c r="Q5903" t="str">
        <f>LOOKUP(C:C, {0,115,230,345,460,575,690,805,920,1035,1150}, {"1"," 0","0 ","0 ","0 ","0 ","0 ","0 ","0 ","0 ","0 "})</f>
        <v xml:space="preserve"> 0</v>
      </c>
      <c r="R5903" t="str">
        <f>LOOKUP(C:C, {0,115,230,345,460,575,690,805,920,1035,1150}, {"0 ","1 ","0 ","0 ","0 ","0 ","0 ","0 ","0 ","0 ","0 "})</f>
        <v xml:space="preserve">1 </v>
      </c>
      <c r="S5903" t="str">
        <f>LOOKUP(C:C, {0,115,230,345,460,575,690,805,920,1035,1150}, {" 0","0 ","1 ","0 "," 0","0 ","0 ","0 ","0 ","0 ","0 "})</f>
        <v xml:space="preserve">0 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0 </v>
      </c>
      <c r="V5903" t="str">
        <f>LOOKUP(C:C, {0,115,230,345,460,575,690,805,920,1035,1150}, {"0 ","0 ","0 ","0 ","0 ","1 ","0 ","0 ","0 ","0 ","0 "})</f>
        <v xml:space="preserve">0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0 </v>
      </c>
      <c r="Y5903" t="str">
        <f>LOOKUP(C:C, {0,115,230,345,460,575,690,805,920,1035,1150}, {" 0","0 ","0 ","0 ","0 ","0 ","0 ","0 ","1 ","0 ","0 "})</f>
        <v xml:space="preserve">0 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 </v>
      </c>
    </row>
    <row r="5904" spans="1:27" x14ac:dyDescent="0.25">
      <c r="A5904">
        <v>236610</v>
      </c>
      <c r="B5904">
        <v>850</v>
      </c>
      <c r="C5904">
        <f t="shared" si="662"/>
        <v>373</v>
      </c>
      <c r="D5904">
        <f t="shared" si="663"/>
        <v>236.61</v>
      </c>
      <c r="E5904">
        <f t="shared" si="664"/>
        <v>4103.5640000000003</v>
      </c>
      <c r="F5904" s="1">
        <f t="shared" si="667"/>
        <v>0</v>
      </c>
      <c r="G5904" s="1">
        <f t="shared" si="667"/>
        <v>19</v>
      </c>
      <c r="H5904" s="1">
        <f t="shared" si="667"/>
        <v>120</v>
      </c>
      <c r="I5904" s="1">
        <f t="shared" si="667"/>
        <v>127</v>
      </c>
      <c r="J5904" s="1">
        <f t="shared" si="667"/>
        <v>44</v>
      </c>
      <c r="K5904" s="1">
        <f t="shared" si="667"/>
        <v>6</v>
      </c>
      <c r="L5904" s="1">
        <f t="shared" si="667"/>
        <v>0</v>
      </c>
      <c r="M5904" s="1">
        <f t="shared" si="667"/>
        <v>0</v>
      </c>
      <c r="N5904" s="1">
        <f t="shared" si="667"/>
        <v>0</v>
      </c>
      <c r="O5904" s="1">
        <f t="shared" si="667"/>
        <v>0</v>
      </c>
      <c r="P5904" s="2"/>
      <c r="Q5904" t="str">
        <f>LOOKUP(C:C, {0,115,230,345,460,575,690,805,920,1035,1150}, {"1"," 0","0 ","0 ","0 ","0 ","0 ","0 ","0 ","0 ","0 "})</f>
        <v xml:space="preserve">0 </v>
      </c>
      <c r="R5904" t="str">
        <f>LOOKUP(C:C, {0,115,230,345,460,575,690,805,920,1035,1150}, {"0 ","1 ","0 ","0 ","0 ","0 ","0 ","0 ","0 ","0 ","0 "})</f>
        <v xml:space="preserve">0 </v>
      </c>
      <c r="S5904" t="str">
        <f>LOOKUP(C:C, {0,115,230,345,460,575,690,805,920,1035,1150}, {" 0","0 ","1 ","0 "," 0","0 ","0 ","0 ","0 ","0 ","0 "})</f>
        <v xml:space="preserve">0 </v>
      </c>
      <c r="T5904" t="str">
        <f>LOOKUP(C:C, {0,115,230,345,460,575,690,805,920,1035,1150}, {"0 ","0 ","0 ","1 ","0 ","0 ","0 ","0 ","0 ","0 ","0 "})</f>
        <v xml:space="preserve">1 </v>
      </c>
      <c r="U5904" t="str">
        <f>LOOKUP(C:C, {0,115,230,345,460,575,690,805,920,1035,1150}, {" 0","0 ","0 ","0 ","1 ","0 ","0 ","0 ","0 ","0 ","0 "})</f>
        <v xml:space="preserve">0 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0 </v>
      </c>
      <c r="X5904" t="str">
        <f>LOOKUP(C:C, {0,115,230,345,460,575,690,805,920,1035,1150}, {" 0","0 ","0 ","0 ","0 ","0 ","0 ","1 ","0 ","0 ","0 "})</f>
        <v xml:space="preserve">0 </v>
      </c>
      <c r="Y5904" t="str">
        <f>LOOKUP(C:C, {0,115,230,345,460,575,690,805,920,1035,1150}, {" 0","0 ","0 ","0 ","0 ","0 ","0 ","0 ","1 ","0 ","0 "})</f>
        <v xml:space="preserve">0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 </v>
      </c>
    </row>
    <row r="5905" spans="1:27" x14ac:dyDescent="0.25">
      <c r="A5905">
        <v>236610</v>
      </c>
      <c r="B5905">
        <v>0</v>
      </c>
      <c r="C5905">
        <f t="shared" si="662"/>
        <v>1223</v>
      </c>
      <c r="D5905">
        <f t="shared" si="663"/>
        <v>236.61</v>
      </c>
      <c r="E5905">
        <f t="shared" si="664"/>
        <v>4103.5640000000003</v>
      </c>
      <c r="F5905" s="1">
        <f t="shared" si="667"/>
        <v>0</v>
      </c>
      <c r="G5905" s="1">
        <f t="shared" si="667"/>
        <v>19</v>
      </c>
      <c r="H5905" s="1">
        <f t="shared" si="667"/>
        <v>120</v>
      </c>
      <c r="I5905" s="1">
        <f t="shared" si="667"/>
        <v>127</v>
      </c>
      <c r="J5905" s="1">
        <f t="shared" si="667"/>
        <v>44</v>
      </c>
      <c r="K5905" s="1">
        <f t="shared" si="667"/>
        <v>6</v>
      </c>
      <c r="L5905" s="1">
        <f t="shared" si="667"/>
        <v>0</v>
      </c>
      <c r="M5905" s="1">
        <f t="shared" si="667"/>
        <v>0</v>
      </c>
      <c r="N5905" s="1">
        <f t="shared" si="667"/>
        <v>0</v>
      </c>
      <c r="O5905" s="1">
        <f t="shared" si="667"/>
        <v>0</v>
      </c>
      <c r="P5905" s="2"/>
      <c r="Q5905" t="str">
        <f>LOOKUP(C:C, {0,115,230,345,460,575,690,805,920,1035,1150}, {"1"," 0","0 ","0 ","0 ","0 ","0 ","0 ","0 ","0 ","0 "})</f>
        <v xml:space="preserve">0 </v>
      </c>
      <c r="R5905" t="str">
        <f>LOOKUP(C:C, {0,115,230,345,460,575,690,805,920,1035,1150}, {"0 ","1 ","0 ","0 ","0 ","0 ","0 ","0 ","0 ","0 ","0 "})</f>
        <v xml:space="preserve">0 </v>
      </c>
      <c r="S5905" t="str">
        <f>LOOKUP(C:C, {0,115,230,345,460,575,690,805,920,1035,1150}, {" 0","0 ","1 ","0 "," 0","0 ","0 ","0 ","0 ","0 ","0 "})</f>
        <v xml:space="preserve">0 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0 </v>
      </c>
      <c r="V5905" t="str">
        <f>LOOKUP(C:C, {0,115,230,345,460,575,690,805,920,1035,1150}, {"0 ","0 ","0 ","0 ","0 ","1 ","0 ","0 ","0 ","0 ","0 "})</f>
        <v xml:space="preserve">0 </v>
      </c>
      <c r="W5905" t="str">
        <f>LOOKUP(C:C, {0,115,230,345,460,575,690,805,920,1035,1150}, {" 0","0 ","0 ","0 ","0 ","0 ","1 ","0 ","0 ","0 ","0 "})</f>
        <v xml:space="preserve">0 </v>
      </c>
      <c r="X5905" t="str">
        <f>LOOKUP(C:C, {0,115,230,345,460,575,690,805,920,1035,1150}, {" 0","0 ","0 ","0 ","0 ","0 ","0 ","1 ","0 ","0 ","0 "})</f>
        <v xml:space="preserve">0 </v>
      </c>
      <c r="Y5905" t="str">
        <f>LOOKUP(C:C, {0,115,230,345,460,575,690,805,920,1035,1150}, {" 0","0 ","0 ","0 ","0 ","0 ","0 ","0 ","1 ","0 ","0 "})</f>
        <v xml:space="preserve">0 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1 </v>
      </c>
    </row>
    <row r="5906" spans="1:27" x14ac:dyDescent="0.25">
      <c r="A5906">
        <v>239625</v>
      </c>
      <c r="B5906">
        <v>0</v>
      </c>
      <c r="C5906">
        <f t="shared" si="662"/>
        <v>1223</v>
      </c>
      <c r="D5906">
        <f t="shared" si="663"/>
        <v>239.625</v>
      </c>
      <c r="E5906">
        <f t="shared" si="664"/>
        <v>4106.5789999999997</v>
      </c>
      <c r="F5906" s="1">
        <f t="shared" si="667"/>
        <v>0</v>
      </c>
      <c r="G5906" s="1">
        <f t="shared" si="667"/>
        <v>19</v>
      </c>
      <c r="H5906" s="1">
        <f t="shared" si="667"/>
        <v>120</v>
      </c>
      <c r="I5906" s="1">
        <f t="shared" si="667"/>
        <v>127</v>
      </c>
      <c r="J5906" s="1">
        <f t="shared" si="667"/>
        <v>44</v>
      </c>
      <c r="K5906" s="1">
        <f t="shared" si="667"/>
        <v>6</v>
      </c>
      <c r="L5906" s="1">
        <f t="shared" si="667"/>
        <v>0</v>
      </c>
      <c r="M5906" s="1">
        <f t="shared" si="667"/>
        <v>0</v>
      </c>
      <c r="N5906" s="1">
        <f t="shared" si="667"/>
        <v>0</v>
      </c>
      <c r="O5906" s="1">
        <f t="shared" si="667"/>
        <v>0</v>
      </c>
      <c r="P5906" s="2"/>
      <c r="Q5906" t="str">
        <f>LOOKUP(C:C, {0,115,230,345,460,575,690,805,920,1035,1150}, {"1"," 0","0 ","0 ","0 ","0 ","0 ","0 ","0 ","0 ","0 "})</f>
        <v xml:space="preserve">0 </v>
      </c>
      <c r="R5906" t="str">
        <f>LOOKUP(C:C, {0,115,230,345,460,575,690,805,920,1035,1150}, {"0 ","1 ","0 ","0 ","0 ","0 ","0 ","0 ","0 ","0 ","0 "})</f>
        <v xml:space="preserve">0 </v>
      </c>
      <c r="S5906" t="str">
        <f>LOOKUP(C:C, {0,115,230,345,460,575,690,805,920,1035,1150}, {" 0","0 ","1 ","0 "," 0","0 ","0 ","0 ","0 ","0 ","0 "})</f>
        <v xml:space="preserve">0 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0 </v>
      </c>
      <c r="V5906" t="str">
        <f>LOOKUP(C:C, {0,115,230,345,460,575,690,805,920,1035,1150}, {"0 ","0 ","0 ","0 ","0 ","1 ","0 ","0 ","0 ","0 ","0 "})</f>
        <v xml:space="preserve">0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1 </v>
      </c>
    </row>
    <row r="5907" spans="1:27" x14ac:dyDescent="0.25">
      <c r="A5907">
        <v>243157</v>
      </c>
      <c r="B5907">
        <v>792</v>
      </c>
      <c r="C5907">
        <f t="shared" si="662"/>
        <v>431</v>
      </c>
      <c r="D5907">
        <f t="shared" si="663"/>
        <v>243.15700000000001</v>
      </c>
      <c r="E5907">
        <f t="shared" si="664"/>
        <v>4110.1109999999999</v>
      </c>
      <c r="F5907" s="1">
        <f t="shared" si="667"/>
        <v>0</v>
      </c>
      <c r="G5907" s="1">
        <f t="shared" si="667"/>
        <v>19</v>
      </c>
      <c r="H5907" s="1">
        <f t="shared" si="667"/>
        <v>120</v>
      </c>
      <c r="I5907" s="1">
        <f t="shared" si="667"/>
        <v>128</v>
      </c>
      <c r="J5907" s="1">
        <f t="shared" si="667"/>
        <v>44</v>
      </c>
      <c r="K5907" s="1">
        <f t="shared" si="667"/>
        <v>6</v>
      </c>
      <c r="L5907" s="1">
        <f t="shared" si="667"/>
        <v>0</v>
      </c>
      <c r="M5907" s="1">
        <f t="shared" si="667"/>
        <v>0</v>
      </c>
      <c r="N5907" s="1">
        <f t="shared" si="667"/>
        <v>0</v>
      </c>
      <c r="O5907" s="1">
        <f t="shared" si="667"/>
        <v>0</v>
      </c>
      <c r="P5907" s="2"/>
      <c r="Q5907" t="str">
        <f>LOOKUP(C:C, {0,115,230,345,460,575,690,805,920,1035,1150}, {"1"," 0","0 ","0 ","0 ","0 ","0 ","0 ","0 ","0 ","0 "})</f>
        <v xml:space="preserve">0 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0 </v>
      </c>
      <c r="T5907" t="str">
        <f>LOOKUP(C:C, {0,115,230,345,460,575,690,805,920,1035,1150}, {"0 ","0 ","0 ","1 ","0 ","0 ","0 ","0 ","0 ","0 ","0 "})</f>
        <v xml:space="preserve">1 </v>
      </c>
      <c r="U5907" t="str">
        <f>LOOKUP(C:C, {0,115,230,345,460,575,690,805,920,1035,1150}, {" 0","0 ","0 ","0 ","1 ","0 ","0 ","0 ","0 ","0 ","0 "})</f>
        <v xml:space="preserve">0 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0 </v>
      </c>
      <c r="X5907" t="str">
        <f>LOOKUP(C:C, {0,115,230,345,460,575,690,805,920,1035,1150}, {" 0","0 ","0 ","0 ","0 ","0 ","0 ","1 ","0 ","0 ","0 "})</f>
        <v xml:space="preserve">0 </v>
      </c>
      <c r="Y5907" t="str">
        <f>LOOKUP(C:C, {0,115,230,345,460,575,690,805,920,1035,1150}, {" 0","0 ","0 ","0 ","0 ","0 ","0 ","0 ","1 ","0 ","0 "})</f>
        <v xml:space="preserve">0 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 </v>
      </c>
    </row>
    <row r="5908" spans="1:27" x14ac:dyDescent="0.25">
      <c r="A5908">
        <v>243219</v>
      </c>
      <c r="B5908">
        <v>715</v>
      </c>
      <c r="C5908">
        <f t="shared" si="662"/>
        <v>508</v>
      </c>
      <c r="D5908">
        <f t="shared" si="663"/>
        <v>243.21899999999999</v>
      </c>
      <c r="E5908">
        <f t="shared" si="664"/>
        <v>4110.1729999999998</v>
      </c>
      <c r="F5908" s="1">
        <f t="shared" si="667"/>
        <v>0</v>
      </c>
      <c r="G5908" s="1">
        <f t="shared" si="667"/>
        <v>19</v>
      </c>
      <c r="H5908" s="1">
        <f t="shared" si="667"/>
        <v>120</v>
      </c>
      <c r="I5908" s="1">
        <f t="shared" si="667"/>
        <v>128</v>
      </c>
      <c r="J5908" s="1">
        <f t="shared" si="667"/>
        <v>45</v>
      </c>
      <c r="K5908" s="1">
        <f t="shared" si="667"/>
        <v>6</v>
      </c>
      <c r="L5908" s="1">
        <f t="shared" si="667"/>
        <v>0</v>
      </c>
      <c r="M5908" s="1">
        <f t="shared" si="667"/>
        <v>0</v>
      </c>
      <c r="N5908" s="1">
        <f t="shared" si="667"/>
        <v>0</v>
      </c>
      <c r="O5908" s="1">
        <f t="shared" si="667"/>
        <v>0</v>
      </c>
      <c r="P5908" s="2"/>
      <c r="Q5908" t="str">
        <f>LOOKUP(C:C, {0,115,230,345,460,575,690,805,920,1035,1150}, {"1"," 0","0 ","0 ","0 ","0 ","0 ","0 ","0 ","0 ","0 "})</f>
        <v xml:space="preserve">0 </v>
      </c>
      <c r="R5908" t="str">
        <f>LOOKUP(C:C, {0,115,230,345,460,575,690,805,920,1035,1150}, {"0 ","1 ","0 ","0 ","0 ","0 ","0 ","0 ","0 ","0 ","0 "})</f>
        <v xml:space="preserve">0 </v>
      </c>
      <c r="S5908" t="str">
        <f>LOOKUP(C:C, {0,115,230,345,460,575,690,805,920,1035,1150}, {" 0","0 ","1 ","0 "," 0","0 ","0 ","0 ","0 ","0 ","0 "})</f>
        <v xml:space="preserve"> 0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1 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0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 </v>
      </c>
    </row>
    <row r="5909" spans="1:27" x14ac:dyDescent="0.25">
      <c r="A5909">
        <v>243438</v>
      </c>
      <c r="B5909">
        <v>715</v>
      </c>
      <c r="C5909">
        <f t="shared" si="662"/>
        <v>508</v>
      </c>
      <c r="D5909">
        <f t="shared" si="663"/>
        <v>243.43799999999999</v>
      </c>
      <c r="E5909">
        <f t="shared" si="664"/>
        <v>4110.3919999999998</v>
      </c>
      <c r="F5909" s="1">
        <f t="shared" si="667"/>
        <v>0</v>
      </c>
      <c r="G5909" s="1">
        <f t="shared" si="667"/>
        <v>19</v>
      </c>
      <c r="H5909" s="1">
        <f t="shared" si="667"/>
        <v>120</v>
      </c>
      <c r="I5909" s="1">
        <f t="shared" si="667"/>
        <v>128</v>
      </c>
      <c r="J5909" s="1">
        <f t="shared" si="667"/>
        <v>46</v>
      </c>
      <c r="K5909" s="1">
        <f t="shared" si="667"/>
        <v>6</v>
      </c>
      <c r="L5909" s="1">
        <f t="shared" si="667"/>
        <v>0</v>
      </c>
      <c r="M5909" s="1">
        <f t="shared" si="667"/>
        <v>0</v>
      </c>
      <c r="N5909" s="1">
        <f t="shared" si="667"/>
        <v>0</v>
      </c>
      <c r="O5909" s="1">
        <f t="shared" si="667"/>
        <v>0</v>
      </c>
      <c r="P5909" s="2"/>
      <c r="Q5909" t="str">
        <f>LOOKUP(C:C, {0,115,230,345,460,575,690,805,920,1035,1150}, {"1"," 0","0 ","0 ","0 ","0 ","0 ","0 ","0 ","0 ","0 "})</f>
        <v xml:space="preserve">0 </v>
      </c>
      <c r="R5909" t="str">
        <f>LOOKUP(C:C, {0,115,230,345,460,575,690,805,920,1035,1150}, {"0 ","1 ","0 ","0 ","0 ","0 ","0 ","0 ","0 ","0 ","0 "})</f>
        <v xml:space="preserve">0 </v>
      </c>
      <c r="S5909" t="str">
        <f>LOOKUP(C:C, {0,115,230,345,460,575,690,805,920,1035,1150}, {" 0","0 ","1 ","0 "," 0","0 ","0 ","0 ","0 ","0 ","0 "})</f>
        <v xml:space="preserve"> 0</v>
      </c>
      <c r="T5909" t="str">
        <f>LOOKUP(C:C, {0,115,230,345,460,575,690,805,920,1035,1150}, {"0 ","0 ","0 ","1 ","0 ","0 ","0 ","0 ","0 ","0 ","0 "})</f>
        <v xml:space="preserve">0 </v>
      </c>
      <c r="U5909" t="str">
        <f>LOOKUP(C:C, {0,115,230,345,460,575,690,805,920,1035,1150}, {" 0","0 ","0 ","0 ","1 ","0 ","0 ","0 ","0 ","0 ","0 "})</f>
        <v xml:space="preserve">1 </v>
      </c>
      <c r="V5909" t="str">
        <f>LOOKUP(C:C, {0,115,230,345,460,575,690,805,920,1035,1150}, {"0 ","0 ","0 ","0 ","0 ","1 ","0 ","0 ","0 ","0 ","0 "})</f>
        <v xml:space="preserve">0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0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 </v>
      </c>
    </row>
    <row r="5910" spans="1:27" x14ac:dyDescent="0.25">
      <c r="A5910">
        <v>243719</v>
      </c>
      <c r="B5910">
        <v>657</v>
      </c>
      <c r="C5910">
        <f t="shared" si="662"/>
        <v>566</v>
      </c>
      <c r="D5910">
        <f t="shared" si="663"/>
        <v>243.71899999999999</v>
      </c>
      <c r="E5910">
        <f t="shared" si="664"/>
        <v>4110.6729999999998</v>
      </c>
      <c r="F5910" s="1">
        <f t="shared" si="667"/>
        <v>0</v>
      </c>
      <c r="G5910" s="1">
        <f t="shared" si="667"/>
        <v>19</v>
      </c>
      <c r="H5910" s="1">
        <f t="shared" si="667"/>
        <v>120</v>
      </c>
      <c r="I5910" s="1">
        <f t="shared" si="667"/>
        <v>128</v>
      </c>
      <c r="J5910" s="1">
        <f t="shared" si="667"/>
        <v>47</v>
      </c>
      <c r="K5910" s="1">
        <f t="shared" si="667"/>
        <v>6</v>
      </c>
      <c r="L5910" s="1">
        <f t="shared" si="667"/>
        <v>0</v>
      </c>
      <c r="M5910" s="1">
        <f t="shared" si="667"/>
        <v>0</v>
      </c>
      <c r="N5910" s="1">
        <f t="shared" si="667"/>
        <v>0</v>
      </c>
      <c r="O5910" s="1">
        <f t="shared" si="667"/>
        <v>0</v>
      </c>
      <c r="P5910" s="2"/>
      <c r="Q5910" t="str">
        <f>LOOKUP(C:C, {0,115,230,345,460,575,690,805,920,1035,1150}, {"1"," 0","0 ","0 ","0 ","0 ","0 ","0 ","0 ","0 ","0 "})</f>
        <v xml:space="preserve">0 </v>
      </c>
      <c r="R5910" t="str">
        <f>LOOKUP(C:C, {0,115,230,345,460,575,690,805,920,1035,1150}, {"0 ","1 ","0 ","0 ","0 ","0 ","0 ","0 ","0 ","0 ","0 "})</f>
        <v xml:space="preserve">0 </v>
      </c>
      <c r="S5910" t="str">
        <f>LOOKUP(C:C, {0,115,230,345,460,575,690,805,920,1035,1150}, {" 0","0 ","1 ","0 "," 0","0 ","0 ","0 ","0 ","0 ","0 "})</f>
        <v xml:space="preserve"> 0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1 </v>
      </c>
      <c r="V5910" t="str">
        <f>LOOKUP(C:C, {0,115,230,345,460,575,690,805,920,1035,1150}, {"0 ","0 ","0 ","0 ","0 ","1 ","0 ","0 ","0 ","0 ","0 "})</f>
        <v xml:space="preserve">0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 </v>
      </c>
    </row>
    <row r="5911" spans="1:27" x14ac:dyDescent="0.25">
      <c r="A5911">
        <v>244032</v>
      </c>
      <c r="B5911">
        <v>927</v>
      </c>
      <c r="C5911">
        <f t="shared" si="662"/>
        <v>296</v>
      </c>
      <c r="D5911">
        <f t="shared" si="663"/>
        <v>244.03200000000001</v>
      </c>
      <c r="E5911">
        <f t="shared" si="664"/>
        <v>4110.9859999999999</v>
      </c>
      <c r="F5911" s="1">
        <f t="shared" si="667"/>
        <v>0</v>
      </c>
      <c r="G5911" s="1">
        <f t="shared" si="667"/>
        <v>19</v>
      </c>
      <c r="H5911" s="1">
        <f t="shared" si="667"/>
        <v>121</v>
      </c>
      <c r="I5911" s="1">
        <f t="shared" si="667"/>
        <v>128</v>
      </c>
      <c r="J5911" s="1">
        <f t="shared" si="667"/>
        <v>47</v>
      </c>
      <c r="K5911" s="1">
        <f t="shared" si="667"/>
        <v>6</v>
      </c>
      <c r="L5911" s="1">
        <f t="shared" si="667"/>
        <v>0</v>
      </c>
      <c r="M5911" s="1">
        <f t="shared" si="667"/>
        <v>0</v>
      </c>
      <c r="N5911" s="1">
        <f t="shared" si="667"/>
        <v>0</v>
      </c>
      <c r="O5911" s="1">
        <f t="shared" si="667"/>
        <v>0</v>
      </c>
      <c r="P5911" s="2"/>
      <c r="Q5911" t="str">
        <f>LOOKUP(C:C, {0,115,230,345,460,575,690,805,920,1035,1150}, {"1"," 0","0 ","0 ","0 ","0 ","0 ","0 ","0 ","0 ","0 "})</f>
        <v xml:space="preserve">0 </v>
      </c>
      <c r="R5911" t="str">
        <f>LOOKUP(C:C, {0,115,230,345,460,575,690,805,920,1035,1150}, {"0 ","1 ","0 ","0 ","0 ","0 ","0 ","0 ","0 ","0 ","0 "})</f>
        <v xml:space="preserve">0 </v>
      </c>
      <c r="S5911" t="str">
        <f>LOOKUP(C:C, {0,115,230,345,460,575,690,805,920,1035,1150}, {" 0","0 ","1 ","0 "," 0","0 ","0 ","0 ","0 ","0 ","0 "})</f>
        <v xml:space="preserve">1 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0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0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 </v>
      </c>
    </row>
    <row r="5912" spans="1:27" x14ac:dyDescent="0.25">
      <c r="A5912">
        <v>244360</v>
      </c>
      <c r="B5912">
        <v>947</v>
      </c>
      <c r="C5912">
        <f t="shared" si="662"/>
        <v>276</v>
      </c>
      <c r="D5912">
        <f t="shared" si="663"/>
        <v>244.36</v>
      </c>
      <c r="E5912">
        <f t="shared" si="664"/>
        <v>4111.3140000000003</v>
      </c>
      <c r="F5912" s="1">
        <f t="shared" ref="F5912:O5927" si="668">F5911+Q5912</f>
        <v>0</v>
      </c>
      <c r="G5912" s="1">
        <f t="shared" si="668"/>
        <v>19</v>
      </c>
      <c r="H5912" s="1">
        <f t="shared" si="668"/>
        <v>122</v>
      </c>
      <c r="I5912" s="1">
        <f t="shared" si="668"/>
        <v>128</v>
      </c>
      <c r="J5912" s="1">
        <f t="shared" si="668"/>
        <v>47</v>
      </c>
      <c r="K5912" s="1">
        <f t="shared" si="668"/>
        <v>6</v>
      </c>
      <c r="L5912" s="1">
        <f t="shared" si="668"/>
        <v>0</v>
      </c>
      <c r="M5912" s="1">
        <f t="shared" si="668"/>
        <v>0</v>
      </c>
      <c r="N5912" s="1">
        <f t="shared" si="668"/>
        <v>0</v>
      </c>
      <c r="O5912" s="1">
        <f t="shared" si="668"/>
        <v>0</v>
      </c>
      <c r="P5912" s="2"/>
      <c r="Q5912" t="str">
        <f>LOOKUP(C:C, {0,115,230,345,460,575,690,805,920,1035,1150}, {"1"," 0","0 ","0 ","0 ","0 ","0 ","0 ","0 ","0 ","0 "})</f>
        <v xml:space="preserve">0 </v>
      </c>
      <c r="R5912" t="str">
        <f>LOOKUP(C:C, {0,115,230,345,460,575,690,805,920,1035,1150}, {"0 ","1 ","0 ","0 ","0 ","0 ","0 ","0 ","0 ","0 ","0 "})</f>
        <v xml:space="preserve">0 </v>
      </c>
      <c r="S5912" t="str">
        <f>LOOKUP(C:C, {0,115,230,345,460,575,690,805,920,1035,1150}, {" 0","0 ","1 ","0 "," 0","0 ","0 ","0 ","0 ","0 ","0 "})</f>
        <v xml:space="preserve">1 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0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 </v>
      </c>
    </row>
    <row r="5913" spans="1:27" x14ac:dyDescent="0.25">
      <c r="A5913">
        <v>244735</v>
      </c>
      <c r="B5913">
        <v>773</v>
      </c>
      <c r="C5913">
        <f t="shared" si="662"/>
        <v>450</v>
      </c>
      <c r="D5913">
        <f t="shared" si="663"/>
        <v>244.73500000000001</v>
      </c>
      <c r="E5913">
        <f t="shared" si="664"/>
        <v>4111.6890000000003</v>
      </c>
      <c r="F5913" s="1">
        <f t="shared" si="668"/>
        <v>0</v>
      </c>
      <c r="G5913" s="1">
        <f t="shared" si="668"/>
        <v>19</v>
      </c>
      <c r="H5913" s="1">
        <f t="shared" si="668"/>
        <v>122</v>
      </c>
      <c r="I5913" s="1">
        <f t="shared" si="668"/>
        <v>129</v>
      </c>
      <c r="J5913" s="1">
        <f t="shared" si="668"/>
        <v>47</v>
      </c>
      <c r="K5913" s="1">
        <f t="shared" si="668"/>
        <v>6</v>
      </c>
      <c r="L5913" s="1">
        <f t="shared" si="668"/>
        <v>0</v>
      </c>
      <c r="M5913" s="1">
        <f t="shared" si="668"/>
        <v>0</v>
      </c>
      <c r="N5913" s="1">
        <f t="shared" si="668"/>
        <v>0</v>
      </c>
      <c r="O5913" s="1">
        <f t="shared" si="668"/>
        <v>0</v>
      </c>
      <c r="P5913" s="2"/>
      <c r="Q5913" t="str">
        <f>LOOKUP(C:C, {0,115,230,345,460,575,690,805,920,1035,1150}, {"1"," 0","0 ","0 ","0 ","0 ","0 ","0 ","0 ","0 ","0 "})</f>
        <v xml:space="preserve">0 </v>
      </c>
      <c r="R5913" t="str">
        <f>LOOKUP(C:C, {0,115,230,345,460,575,690,805,920,1035,1150}, {"0 ","1 ","0 ","0 ","0 ","0 ","0 ","0 ","0 ","0 ","0 "})</f>
        <v xml:space="preserve">0 </v>
      </c>
      <c r="S5913" t="str">
        <f>LOOKUP(C:C, {0,115,230,345,460,575,690,805,920,1035,1150}, {" 0","0 ","1 ","0 "," 0","0 ","0 ","0 ","0 ","0 ","0 "})</f>
        <v xml:space="preserve">0 </v>
      </c>
      <c r="T5913" t="str">
        <f>LOOKUP(C:C, {0,115,230,345,460,575,690,805,920,1035,1150}, {"0 ","0 ","0 ","1 ","0 ","0 ","0 ","0 ","0 ","0 ","0 "})</f>
        <v xml:space="preserve">1 </v>
      </c>
      <c r="U5913" t="str">
        <f>LOOKUP(C:C, {0,115,230,345,460,575,690,805,920,1035,1150}, {" 0","0 ","0 ","0 ","1 ","0 ","0 ","0 ","0 ","0 ","0 "})</f>
        <v xml:space="preserve">0 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0 </v>
      </c>
      <c r="X5913" t="str">
        <f>LOOKUP(C:C, {0,115,230,345,460,575,690,805,920,1035,1150}, {" 0","0 ","0 ","0 ","0 ","0 ","0 ","1 ","0 ","0 ","0 "})</f>
        <v xml:space="preserve">0 </v>
      </c>
      <c r="Y5913" t="str">
        <f>LOOKUP(C:C, {0,115,230,345,460,575,690,805,920,1035,1150}, {" 0","0 ","0 ","0 ","0 ","0 ","0 ","0 ","1 ","0 ","0 "})</f>
        <v xml:space="preserve">0 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 </v>
      </c>
    </row>
    <row r="5914" spans="1:27" x14ac:dyDescent="0.25">
      <c r="A5914">
        <v>245110</v>
      </c>
      <c r="B5914">
        <v>966</v>
      </c>
      <c r="C5914">
        <f t="shared" si="662"/>
        <v>257</v>
      </c>
      <c r="D5914">
        <f t="shared" si="663"/>
        <v>245.11</v>
      </c>
      <c r="E5914">
        <f t="shared" si="664"/>
        <v>4112.0640000000003</v>
      </c>
      <c r="F5914" s="1">
        <f t="shared" si="668"/>
        <v>0</v>
      </c>
      <c r="G5914" s="1">
        <f t="shared" si="668"/>
        <v>19</v>
      </c>
      <c r="H5914" s="1">
        <f t="shared" si="668"/>
        <v>123</v>
      </c>
      <c r="I5914" s="1">
        <f t="shared" si="668"/>
        <v>129</v>
      </c>
      <c r="J5914" s="1">
        <f t="shared" si="668"/>
        <v>47</v>
      </c>
      <c r="K5914" s="1">
        <f t="shared" si="668"/>
        <v>6</v>
      </c>
      <c r="L5914" s="1">
        <f t="shared" si="668"/>
        <v>0</v>
      </c>
      <c r="M5914" s="1">
        <f t="shared" si="668"/>
        <v>0</v>
      </c>
      <c r="N5914" s="1">
        <f t="shared" si="668"/>
        <v>0</v>
      </c>
      <c r="O5914" s="1">
        <f t="shared" si="668"/>
        <v>0</v>
      </c>
      <c r="P5914" s="2"/>
      <c r="Q5914" t="str">
        <f>LOOKUP(C:C, {0,115,230,345,460,575,690,805,920,1035,1150}, {"1"," 0","0 ","0 ","0 ","0 ","0 ","0 ","0 ","0 ","0 "})</f>
        <v xml:space="preserve">0 </v>
      </c>
      <c r="R5914" t="str">
        <f>LOOKUP(C:C, {0,115,230,345,460,575,690,805,920,1035,1150}, {"0 ","1 ","0 ","0 ","0 ","0 ","0 ","0 ","0 ","0 ","0 "})</f>
        <v xml:space="preserve">0 </v>
      </c>
      <c r="S5914" t="str">
        <f>LOOKUP(C:C, {0,115,230,345,460,575,690,805,920,1035,1150}, {" 0","0 ","1 ","0 "," 0","0 ","0 ","0 ","0 ","0 ","0 "})</f>
        <v xml:space="preserve">1 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0 </v>
      </c>
      <c r="V5914" t="str">
        <f>LOOKUP(C:C, {0,115,230,345,460,575,690,805,920,1035,1150}, {"0 ","0 ","0 ","0 ","0 ","1 ","0 ","0 ","0 ","0 ","0 "})</f>
        <v xml:space="preserve">0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0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 </v>
      </c>
    </row>
    <row r="5915" spans="1:27" x14ac:dyDescent="0.25">
      <c r="A5915">
        <v>245625</v>
      </c>
      <c r="B5915">
        <v>870</v>
      </c>
      <c r="C5915">
        <f t="shared" si="662"/>
        <v>353</v>
      </c>
      <c r="D5915">
        <f t="shared" si="663"/>
        <v>245.625</v>
      </c>
      <c r="E5915">
        <f t="shared" si="664"/>
        <v>4112.5789999999997</v>
      </c>
      <c r="F5915" s="1">
        <f t="shared" si="668"/>
        <v>0</v>
      </c>
      <c r="G5915" s="1">
        <f t="shared" si="668"/>
        <v>19</v>
      </c>
      <c r="H5915" s="1">
        <f t="shared" si="668"/>
        <v>123</v>
      </c>
      <c r="I5915" s="1">
        <f t="shared" si="668"/>
        <v>130</v>
      </c>
      <c r="J5915" s="1">
        <f t="shared" si="668"/>
        <v>47</v>
      </c>
      <c r="K5915" s="1">
        <f t="shared" si="668"/>
        <v>6</v>
      </c>
      <c r="L5915" s="1">
        <f t="shared" si="668"/>
        <v>0</v>
      </c>
      <c r="M5915" s="1">
        <f t="shared" si="668"/>
        <v>0</v>
      </c>
      <c r="N5915" s="1">
        <f t="shared" si="668"/>
        <v>0</v>
      </c>
      <c r="O5915" s="1">
        <f t="shared" si="668"/>
        <v>0</v>
      </c>
      <c r="P5915" s="2"/>
      <c r="Q5915" t="str">
        <f>LOOKUP(C:C, {0,115,230,345,460,575,690,805,920,1035,1150}, {"1"," 0","0 ","0 ","0 ","0 ","0 ","0 ","0 ","0 ","0 "})</f>
        <v xml:space="preserve">0 </v>
      </c>
      <c r="R5915" t="str">
        <f>LOOKUP(C:C, {0,115,230,345,460,575,690,805,920,1035,1150}, {"0 ","1 ","0 ","0 ","0 ","0 ","0 ","0 ","0 ","0 ","0 "})</f>
        <v xml:space="preserve">0 </v>
      </c>
      <c r="S5915" t="str">
        <f>LOOKUP(C:C, {0,115,230,345,460,575,690,805,920,1035,1150}, {" 0","0 ","1 ","0 "," 0","0 ","0 ","0 ","0 ","0 ","0 "})</f>
        <v xml:space="preserve">0 </v>
      </c>
      <c r="T5915" t="str">
        <f>LOOKUP(C:C, {0,115,230,345,460,575,690,805,920,1035,1150}, {"0 ","0 ","0 ","1 ","0 ","0 ","0 ","0 ","0 ","0 ","0 "})</f>
        <v xml:space="preserve">1 </v>
      </c>
      <c r="U5915" t="str">
        <f>LOOKUP(C:C, {0,115,230,345,460,575,690,805,920,1035,1150}, {" 0","0 ","0 ","0 ","1 ","0 ","0 ","0 ","0 ","0 ","0 "})</f>
        <v xml:space="preserve">0 </v>
      </c>
      <c r="V5915" t="str">
        <f>LOOKUP(C:C, {0,115,230,345,460,575,690,805,920,1035,1150}, {"0 ","0 ","0 ","0 ","0 ","1 ","0 ","0 ","0 ","0 ","0 "})</f>
        <v xml:space="preserve">0 </v>
      </c>
      <c r="W5915" t="str">
        <f>LOOKUP(C:C, {0,115,230,345,460,575,690,805,920,1035,1150}, {" 0","0 ","0 ","0 ","0 ","0 ","1 ","0 ","0 ","0 ","0 "})</f>
        <v xml:space="preserve">0 </v>
      </c>
      <c r="X5915" t="str">
        <f>LOOKUP(C:C, {0,115,230,345,460,575,690,805,920,1035,1150}, {" 0","0 ","0 ","0 ","0 ","0 ","0 ","1 ","0 ","0 ","0 "})</f>
        <v xml:space="preserve">0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 </v>
      </c>
    </row>
    <row r="5916" spans="1:27" x14ac:dyDescent="0.25">
      <c r="A5916">
        <v>246500</v>
      </c>
      <c r="B5916">
        <v>966</v>
      </c>
      <c r="C5916">
        <f t="shared" si="662"/>
        <v>257</v>
      </c>
      <c r="D5916">
        <f t="shared" si="663"/>
        <v>246.5</v>
      </c>
      <c r="E5916">
        <f t="shared" si="664"/>
        <v>4113.4539999999997</v>
      </c>
      <c r="F5916" s="1">
        <f t="shared" si="668"/>
        <v>0</v>
      </c>
      <c r="G5916" s="1">
        <f t="shared" si="668"/>
        <v>19</v>
      </c>
      <c r="H5916" s="1">
        <f t="shared" si="668"/>
        <v>124</v>
      </c>
      <c r="I5916" s="1">
        <f t="shared" si="668"/>
        <v>130</v>
      </c>
      <c r="J5916" s="1">
        <f t="shared" si="668"/>
        <v>47</v>
      </c>
      <c r="K5916" s="1">
        <f t="shared" si="668"/>
        <v>6</v>
      </c>
      <c r="L5916" s="1">
        <f t="shared" si="668"/>
        <v>0</v>
      </c>
      <c r="M5916" s="1">
        <f t="shared" si="668"/>
        <v>0</v>
      </c>
      <c r="N5916" s="1">
        <f t="shared" si="668"/>
        <v>0</v>
      </c>
      <c r="O5916" s="1">
        <f t="shared" si="668"/>
        <v>0</v>
      </c>
      <c r="P5916" s="2"/>
      <c r="Q5916" t="str">
        <f>LOOKUP(C:C, {0,115,230,345,460,575,690,805,920,1035,1150}, {"1"," 0","0 ","0 ","0 ","0 ","0 ","0 ","0 ","0 ","0 "})</f>
        <v xml:space="preserve">0 </v>
      </c>
      <c r="R5916" t="str">
        <f>LOOKUP(C:C, {0,115,230,345,460,575,690,805,920,1035,1150}, {"0 ","1 ","0 ","0 ","0 ","0 ","0 ","0 ","0 ","0 ","0 "})</f>
        <v xml:space="preserve">0 </v>
      </c>
      <c r="S5916" t="str">
        <f>LOOKUP(C:C, {0,115,230,345,460,575,690,805,920,1035,1150}, {" 0","0 ","1 ","0 "," 0","0 ","0 ","0 ","0 ","0 ","0 "})</f>
        <v xml:space="preserve">1 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0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 </v>
      </c>
    </row>
    <row r="5917" spans="1:27" x14ac:dyDescent="0.25">
      <c r="A5917">
        <v>246953</v>
      </c>
      <c r="B5917">
        <v>811</v>
      </c>
      <c r="C5917">
        <f t="shared" si="662"/>
        <v>412</v>
      </c>
      <c r="D5917">
        <f t="shared" si="663"/>
        <v>246.953</v>
      </c>
      <c r="E5917">
        <f t="shared" si="664"/>
        <v>4113.9070000000002</v>
      </c>
      <c r="F5917" s="1">
        <f t="shared" si="668"/>
        <v>0</v>
      </c>
      <c r="G5917" s="1">
        <f t="shared" si="668"/>
        <v>19</v>
      </c>
      <c r="H5917" s="1">
        <f t="shared" si="668"/>
        <v>124</v>
      </c>
      <c r="I5917" s="1">
        <f t="shared" si="668"/>
        <v>131</v>
      </c>
      <c r="J5917" s="1">
        <f t="shared" si="668"/>
        <v>47</v>
      </c>
      <c r="K5917" s="1">
        <f t="shared" si="668"/>
        <v>6</v>
      </c>
      <c r="L5917" s="1">
        <f t="shared" si="668"/>
        <v>0</v>
      </c>
      <c r="M5917" s="1">
        <f t="shared" si="668"/>
        <v>0</v>
      </c>
      <c r="N5917" s="1">
        <f t="shared" si="668"/>
        <v>0</v>
      </c>
      <c r="O5917" s="1">
        <f t="shared" si="668"/>
        <v>0</v>
      </c>
      <c r="P5917" s="2"/>
      <c r="Q5917" t="str">
        <f>LOOKUP(C:C, {0,115,230,345,460,575,690,805,920,1035,1150}, {"1"," 0","0 ","0 ","0 ","0 ","0 ","0 ","0 ","0 ","0 "})</f>
        <v xml:space="preserve">0 </v>
      </c>
      <c r="R5917" t="str">
        <f>LOOKUP(C:C, {0,115,230,345,460,575,690,805,920,1035,1150}, {"0 ","1 ","0 ","0 ","0 ","0 ","0 ","0 ","0 ","0 ","0 "})</f>
        <v xml:space="preserve">0 </v>
      </c>
      <c r="S5917" t="str">
        <f>LOOKUP(C:C, {0,115,230,345,460,575,690,805,920,1035,1150}, {" 0","0 ","1 ","0 "," 0","0 ","0 ","0 ","0 ","0 ","0 "})</f>
        <v xml:space="preserve">0 </v>
      </c>
      <c r="T5917" t="str">
        <f>LOOKUP(C:C, {0,115,230,345,460,575,690,805,920,1035,1150}, {"0 ","0 ","0 ","1 ","0 ","0 ","0 ","0 ","0 ","0 ","0 "})</f>
        <v xml:space="preserve">1 </v>
      </c>
      <c r="U5917" t="str">
        <f>LOOKUP(C:C, {0,115,230,345,460,575,690,805,920,1035,1150}, {" 0","0 ","0 ","0 ","1 ","0 ","0 ","0 ","0 ","0 ","0 "})</f>
        <v xml:space="preserve">0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0 </v>
      </c>
      <c r="X5917" t="str">
        <f>LOOKUP(C:C, {0,115,230,345,460,575,690,805,920,1035,1150}, {" 0","0 ","0 ","0 ","0 ","0 ","0 ","1 ","0 ","0 ","0 "})</f>
        <v xml:space="preserve">0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 </v>
      </c>
    </row>
    <row r="5918" spans="1:27" x14ac:dyDescent="0.25">
      <c r="A5918">
        <v>247375</v>
      </c>
      <c r="B5918">
        <v>1082</v>
      </c>
      <c r="C5918">
        <f t="shared" si="662"/>
        <v>141</v>
      </c>
      <c r="D5918">
        <f t="shared" si="663"/>
        <v>247.375</v>
      </c>
      <c r="E5918">
        <f t="shared" si="664"/>
        <v>4114.3289999999997</v>
      </c>
      <c r="F5918" s="1">
        <f t="shared" si="668"/>
        <v>0</v>
      </c>
      <c r="G5918" s="1">
        <f t="shared" si="668"/>
        <v>20</v>
      </c>
      <c r="H5918" s="1">
        <f t="shared" si="668"/>
        <v>124</v>
      </c>
      <c r="I5918" s="1">
        <f t="shared" si="668"/>
        <v>131</v>
      </c>
      <c r="J5918" s="1">
        <f t="shared" si="668"/>
        <v>47</v>
      </c>
      <c r="K5918" s="1">
        <f t="shared" si="668"/>
        <v>6</v>
      </c>
      <c r="L5918" s="1">
        <f t="shared" si="668"/>
        <v>0</v>
      </c>
      <c r="M5918" s="1">
        <f t="shared" si="668"/>
        <v>0</v>
      </c>
      <c r="N5918" s="1">
        <f t="shared" si="668"/>
        <v>0</v>
      </c>
      <c r="O5918" s="1">
        <f t="shared" si="668"/>
        <v>0</v>
      </c>
      <c r="P5918" s="2"/>
      <c r="Q5918" t="str">
        <f>LOOKUP(C:C, {0,115,230,345,460,575,690,805,920,1035,1150}, {"1"," 0","0 ","0 ","0 ","0 ","0 ","0 ","0 ","0 ","0 "})</f>
        <v xml:space="preserve"> 0</v>
      </c>
      <c r="R5918" t="str">
        <f>LOOKUP(C:C, {0,115,230,345,460,575,690,805,920,1035,1150}, {"0 ","1 ","0 ","0 ","0 ","0 ","0 ","0 ","0 ","0 ","0 "})</f>
        <v xml:space="preserve">1 </v>
      </c>
      <c r="S5918" t="str">
        <f>LOOKUP(C:C, {0,115,230,345,460,575,690,805,920,1035,1150}, {" 0","0 ","1 ","0 "," 0","0 ","0 ","0 ","0 ","0 ","0 "})</f>
        <v xml:space="preserve">0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0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0 </v>
      </c>
      <c r="AA5918" s="3" t="str">
        <f>LOOKUP(C:C, {0,115,230,345,460,575,690,805,920,1035,1150}, {" "," "," "," "," "," "," "," "," "," ","1 "})</f>
        <v xml:space="preserve"> </v>
      </c>
    </row>
    <row r="5919" spans="1:27" x14ac:dyDescent="0.25">
      <c r="A5919">
        <v>248203</v>
      </c>
      <c r="B5919">
        <v>890</v>
      </c>
      <c r="C5919">
        <f t="shared" si="662"/>
        <v>333</v>
      </c>
      <c r="D5919">
        <f t="shared" si="663"/>
        <v>248.203</v>
      </c>
      <c r="E5919">
        <f t="shared" si="664"/>
        <v>4115.1570000000002</v>
      </c>
      <c r="F5919" s="1">
        <f t="shared" si="668"/>
        <v>0</v>
      </c>
      <c r="G5919" s="1">
        <f t="shared" si="668"/>
        <v>20</v>
      </c>
      <c r="H5919" s="1">
        <f t="shared" si="668"/>
        <v>125</v>
      </c>
      <c r="I5919" s="1">
        <f t="shared" si="668"/>
        <v>131</v>
      </c>
      <c r="J5919" s="1">
        <f t="shared" si="668"/>
        <v>47</v>
      </c>
      <c r="K5919" s="1">
        <f t="shared" si="668"/>
        <v>6</v>
      </c>
      <c r="L5919" s="1">
        <f t="shared" si="668"/>
        <v>0</v>
      </c>
      <c r="M5919" s="1">
        <f t="shared" si="668"/>
        <v>0</v>
      </c>
      <c r="N5919" s="1">
        <f t="shared" si="668"/>
        <v>0</v>
      </c>
      <c r="O5919" s="1">
        <f t="shared" si="668"/>
        <v>0</v>
      </c>
      <c r="P5919" s="2"/>
      <c r="Q5919" t="str">
        <f>LOOKUP(C:C, {0,115,230,345,460,575,690,805,920,1035,1150}, {"1"," 0","0 ","0 ","0 ","0 ","0 ","0 ","0 ","0 ","0 "})</f>
        <v xml:space="preserve">0 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1 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0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0 </v>
      </c>
      <c r="AA5919" s="3" t="str">
        <f>LOOKUP(C:C, {0,115,230,345,460,575,690,805,920,1035,1150}, {" "," "," "," "," "," "," "," "," "," ","1 "})</f>
        <v xml:space="preserve"> </v>
      </c>
    </row>
    <row r="5920" spans="1:27" x14ac:dyDescent="0.25">
      <c r="A5920">
        <v>248578</v>
      </c>
      <c r="B5920">
        <v>1043</v>
      </c>
      <c r="C5920">
        <f t="shared" si="662"/>
        <v>180</v>
      </c>
      <c r="D5920">
        <f t="shared" si="663"/>
        <v>248.578</v>
      </c>
      <c r="E5920">
        <f t="shared" si="664"/>
        <v>4115.5320000000002</v>
      </c>
      <c r="F5920" s="1">
        <f t="shared" si="668"/>
        <v>0</v>
      </c>
      <c r="G5920" s="1">
        <f t="shared" si="668"/>
        <v>21</v>
      </c>
      <c r="H5920" s="1">
        <f t="shared" si="668"/>
        <v>125</v>
      </c>
      <c r="I5920" s="1">
        <f t="shared" si="668"/>
        <v>131</v>
      </c>
      <c r="J5920" s="1">
        <f t="shared" si="668"/>
        <v>47</v>
      </c>
      <c r="K5920" s="1">
        <f t="shared" si="668"/>
        <v>6</v>
      </c>
      <c r="L5920" s="1">
        <f t="shared" si="668"/>
        <v>0</v>
      </c>
      <c r="M5920" s="1">
        <f t="shared" si="668"/>
        <v>0</v>
      </c>
      <c r="N5920" s="1">
        <f t="shared" si="668"/>
        <v>0</v>
      </c>
      <c r="O5920" s="1">
        <f t="shared" si="668"/>
        <v>0</v>
      </c>
      <c r="P5920" s="2"/>
      <c r="Q5920" t="str">
        <f>LOOKUP(C:C, {0,115,230,345,460,575,690,805,920,1035,1150}, {"1"," 0","0 ","0 ","0 ","0 ","0 ","0 ","0 ","0 ","0 "})</f>
        <v xml:space="preserve"> 0</v>
      </c>
      <c r="R5920" t="str">
        <f>LOOKUP(C:C, {0,115,230,345,460,575,690,805,920,1035,1150}, {"0 ","1 ","0 ","0 ","0 ","0 ","0 ","0 ","0 ","0 ","0 "})</f>
        <v xml:space="preserve">1 </v>
      </c>
      <c r="S5920" t="str">
        <f>LOOKUP(C:C, {0,115,230,345,460,575,690,805,920,1035,1150}, {" 0","0 ","1 ","0 "," 0","0 ","0 ","0 ","0 ","0 ","0 "})</f>
        <v xml:space="preserve">0 </v>
      </c>
      <c r="T5920" t="str">
        <f>LOOKUP(C:C, {0,115,230,345,460,575,690,805,920,1035,1150}, {"0 ","0 ","0 ","1 ","0 ","0 ","0 ","0 ","0 ","0 ","0 "})</f>
        <v xml:space="preserve">0 </v>
      </c>
      <c r="U5920" t="str">
        <f>LOOKUP(C:C, {0,115,230,345,460,575,690,805,920,1035,1150}, {" 0","0 ","0 ","0 ","1 ","0 ","0 ","0 ","0 ","0 ","0 "})</f>
        <v xml:space="preserve">0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0 </v>
      </c>
      <c r="X5920" t="str">
        <f>LOOKUP(C:C, {0,115,230,345,460,575,690,805,920,1035,1150}, {" 0","0 ","0 ","0 ","0 ","0 ","0 ","1 ","0 ","0 ","0 "})</f>
        <v xml:space="preserve">0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0 </v>
      </c>
      <c r="AA5920" s="3" t="str">
        <f>LOOKUP(C:C, {0,115,230,345,460,575,690,805,920,1035,1150}, {" "," "," "," "," "," "," "," "," "," ","1 "})</f>
        <v xml:space="preserve"> </v>
      </c>
    </row>
    <row r="5921" spans="1:27" x14ac:dyDescent="0.25">
      <c r="A5921">
        <v>249032</v>
      </c>
      <c r="B5921">
        <v>735</v>
      </c>
      <c r="C5921">
        <f t="shared" si="662"/>
        <v>488</v>
      </c>
      <c r="D5921">
        <f t="shared" si="663"/>
        <v>249.03200000000001</v>
      </c>
      <c r="E5921">
        <f t="shared" si="664"/>
        <v>4115.9859999999999</v>
      </c>
      <c r="F5921" s="1">
        <f t="shared" si="668"/>
        <v>0</v>
      </c>
      <c r="G5921" s="1">
        <f t="shared" si="668"/>
        <v>21</v>
      </c>
      <c r="H5921" s="1">
        <f t="shared" si="668"/>
        <v>125</v>
      </c>
      <c r="I5921" s="1">
        <f t="shared" si="668"/>
        <v>131</v>
      </c>
      <c r="J5921" s="1">
        <f t="shared" si="668"/>
        <v>48</v>
      </c>
      <c r="K5921" s="1">
        <f t="shared" si="668"/>
        <v>6</v>
      </c>
      <c r="L5921" s="1">
        <f t="shared" si="668"/>
        <v>0</v>
      </c>
      <c r="M5921" s="1">
        <f t="shared" si="668"/>
        <v>0</v>
      </c>
      <c r="N5921" s="1">
        <f t="shared" si="668"/>
        <v>0</v>
      </c>
      <c r="O5921" s="1">
        <f t="shared" si="668"/>
        <v>0</v>
      </c>
      <c r="P5921" s="2"/>
      <c r="Q5921" t="str">
        <f>LOOKUP(C:C, {0,115,230,345,460,575,690,805,920,1035,1150}, {"1"," 0","0 ","0 ","0 ","0 ","0 ","0 ","0 ","0 ","0 "})</f>
        <v xml:space="preserve">0 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 0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1 </v>
      </c>
      <c r="V5921" t="str">
        <f>LOOKUP(C:C, {0,115,230,345,460,575,690,805,920,1035,1150}, {"0 ","0 ","0 ","0 ","0 ","1 ","0 ","0 ","0 ","0 ","0 "})</f>
        <v xml:space="preserve">0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0 </v>
      </c>
      <c r="Y5921" t="str">
        <f>LOOKUP(C:C, {0,115,230,345,460,575,690,805,920,1035,1150}, {" 0","0 ","0 ","0 ","0 ","0 ","0 ","0 ","1 ","0 ","0 "})</f>
        <v xml:space="preserve">0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249391</v>
      </c>
      <c r="B5922">
        <v>947</v>
      </c>
      <c r="C5922">
        <f t="shared" si="662"/>
        <v>276</v>
      </c>
      <c r="D5922">
        <f t="shared" si="663"/>
        <v>249.39099999999999</v>
      </c>
      <c r="E5922">
        <f t="shared" si="664"/>
        <v>4116.3450000000003</v>
      </c>
      <c r="F5922" s="1">
        <f t="shared" si="668"/>
        <v>0</v>
      </c>
      <c r="G5922" s="1">
        <f t="shared" si="668"/>
        <v>21</v>
      </c>
      <c r="H5922" s="1">
        <f t="shared" si="668"/>
        <v>126</v>
      </c>
      <c r="I5922" s="1">
        <f t="shared" si="668"/>
        <v>131</v>
      </c>
      <c r="J5922" s="1">
        <f t="shared" si="668"/>
        <v>48</v>
      </c>
      <c r="K5922" s="1">
        <f t="shared" si="668"/>
        <v>6</v>
      </c>
      <c r="L5922" s="1">
        <f t="shared" si="668"/>
        <v>0</v>
      </c>
      <c r="M5922" s="1">
        <f t="shared" si="668"/>
        <v>0</v>
      </c>
      <c r="N5922" s="1">
        <f t="shared" si="668"/>
        <v>0</v>
      </c>
      <c r="O5922" s="1">
        <f t="shared" si="668"/>
        <v>0</v>
      </c>
      <c r="P5922" s="2"/>
      <c r="Q5922" t="str">
        <f>LOOKUP(C:C, {0,115,230,345,460,575,690,805,920,1035,1150}, {"1"," 0","0 ","0 ","0 ","0 ","0 ","0 ","0 ","0 ","0 "})</f>
        <v xml:space="preserve">0 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1 </v>
      </c>
      <c r="T5922" t="str">
        <f>LOOKUP(C:C, {0,115,230,345,460,575,690,805,920,1035,1150}, {"0 ","0 ","0 ","1 ","0 ","0 ","0 ","0 ","0 ","0 ","0 "})</f>
        <v xml:space="preserve">0 </v>
      </c>
      <c r="U5922" t="str">
        <f>LOOKUP(C:C, {0,115,230,345,460,575,690,805,920,1035,1150}, {" 0","0 ","0 ","0 ","1 ","0 ","0 ","0 ","0 ","0 ","0 "})</f>
        <v xml:space="preserve">0 </v>
      </c>
      <c r="V5922" t="str">
        <f>LOOKUP(C:C, {0,115,230,345,460,575,690,805,920,1035,1150}, {"0 ","0 ","0 ","0 ","0 ","1 ","0 ","0 ","0 ","0 ","0 "})</f>
        <v xml:space="preserve">0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0 </v>
      </c>
      <c r="Y5922" t="str">
        <f>LOOKUP(C:C, {0,115,230,345,460,575,690,805,920,1035,1150}, {" 0","0 ","0 ","0 ","0 ","0 ","0 ","0 ","1 ","0 ","0 "})</f>
        <v xml:space="preserve">0 </v>
      </c>
      <c r="Z5922" t="str">
        <f>LOOKUP(C:C, {0,115,230,345,460,575,690,805,920,1035,1150}, {"0 ","0 ","0 ","0 ","0 ","0 ","0 ","0 ","0 ","1 ","0 "})</f>
        <v xml:space="preserve">0 </v>
      </c>
      <c r="AA5922" s="3" t="str">
        <f>LOOKUP(C:C, {0,115,230,345,460,575,690,805,920,1035,1150}, {" "," "," "," "," "," "," "," "," "," ","1 "})</f>
        <v xml:space="preserve"> </v>
      </c>
    </row>
    <row r="5923" spans="1:27" x14ac:dyDescent="0.25">
      <c r="A5923">
        <v>250094</v>
      </c>
      <c r="B5923">
        <v>715</v>
      </c>
      <c r="C5923">
        <f t="shared" si="662"/>
        <v>508</v>
      </c>
      <c r="D5923">
        <f t="shared" si="663"/>
        <v>250.09399999999999</v>
      </c>
      <c r="E5923">
        <f t="shared" si="664"/>
        <v>4117.0479999999998</v>
      </c>
      <c r="F5923" s="1">
        <f t="shared" si="668"/>
        <v>0</v>
      </c>
      <c r="G5923" s="1">
        <f t="shared" si="668"/>
        <v>21</v>
      </c>
      <c r="H5923" s="1">
        <f t="shared" si="668"/>
        <v>126</v>
      </c>
      <c r="I5923" s="1">
        <f t="shared" si="668"/>
        <v>131</v>
      </c>
      <c r="J5923" s="1">
        <f t="shared" si="668"/>
        <v>49</v>
      </c>
      <c r="K5923" s="1">
        <f t="shared" si="668"/>
        <v>6</v>
      </c>
      <c r="L5923" s="1">
        <f t="shared" si="668"/>
        <v>0</v>
      </c>
      <c r="M5923" s="1">
        <f t="shared" si="668"/>
        <v>0</v>
      </c>
      <c r="N5923" s="1">
        <f t="shared" si="668"/>
        <v>0</v>
      </c>
      <c r="O5923" s="1">
        <f t="shared" si="668"/>
        <v>0</v>
      </c>
      <c r="P5923" s="2"/>
      <c r="Q5923" t="str">
        <f>LOOKUP(C:C, {0,115,230,345,460,575,690,805,920,1035,1150}, {"1"," 0","0 ","0 ","0 ","0 ","0 ","0 ","0 ","0 ","0 "})</f>
        <v xml:space="preserve">0 </v>
      </c>
      <c r="R5923" t="str">
        <f>LOOKUP(C:C, {0,115,230,345,460,575,690,805,920,1035,1150}, {"0 ","1 ","0 ","0 ","0 ","0 ","0 ","0 ","0 ","0 ","0 "})</f>
        <v xml:space="preserve">0 </v>
      </c>
      <c r="S5923" t="str">
        <f>LOOKUP(C:C, {0,115,230,345,460,575,690,805,920,1035,1150}, {" 0","0 ","1 ","0 "," 0","0 ","0 ","0 ","0 ","0 ","0 "})</f>
        <v xml:space="preserve"> 0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1 </v>
      </c>
      <c r="V5923" t="str">
        <f>LOOKUP(C:C, {0,115,230,345,460,575,690,805,920,1035,1150}, {"0 ","0 ","0 ","0 ","0 ","1 ","0 ","0 ","0 ","0 ","0 "})</f>
        <v xml:space="preserve">0 </v>
      </c>
      <c r="W5923" t="str">
        <f>LOOKUP(C:C, {0,115,230,345,460,575,690,805,920,1035,1150}, {" 0","0 ","0 ","0 ","0 ","0 ","1 ","0 ","0 ","0 ","0 "})</f>
        <v xml:space="preserve">0 </v>
      </c>
      <c r="X5923" t="str">
        <f>LOOKUP(C:C, {0,115,230,345,460,575,690,805,920,1035,1150}, {" 0","0 ","0 ","0 ","0 ","0 ","0 ","1 ","0 ","0 ","0 "})</f>
        <v xml:space="preserve">0 </v>
      </c>
      <c r="Y5923" t="str">
        <f>LOOKUP(C:C, {0,115,230,345,460,575,690,805,920,1035,1150}, {" 0","0 ","0 ","0 ","0 ","0 ","0 ","0 ","1 ","0 ","0 "})</f>
        <v xml:space="preserve">0 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 </v>
      </c>
    </row>
    <row r="5924" spans="1:27" x14ac:dyDescent="0.25">
      <c r="A5924">
        <v>251094</v>
      </c>
      <c r="B5924">
        <v>927</v>
      </c>
      <c r="C5924">
        <f t="shared" si="662"/>
        <v>296</v>
      </c>
      <c r="D5924">
        <f t="shared" si="663"/>
        <v>251.09399999999999</v>
      </c>
      <c r="E5924">
        <f t="shared" si="664"/>
        <v>4118.0479999999998</v>
      </c>
      <c r="F5924" s="1">
        <f t="shared" si="668"/>
        <v>0</v>
      </c>
      <c r="G5924" s="1">
        <f t="shared" si="668"/>
        <v>21</v>
      </c>
      <c r="H5924" s="1">
        <f t="shared" si="668"/>
        <v>127</v>
      </c>
      <c r="I5924" s="1">
        <f t="shared" si="668"/>
        <v>131</v>
      </c>
      <c r="J5924" s="1">
        <f t="shared" si="668"/>
        <v>49</v>
      </c>
      <c r="K5924" s="1">
        <f t="shared" si="668"/>
        <v>6</v>
      </c>
      <c r="L5924" s="1">
        <f t="shared" si="668"/>
        <v>0</v>
      </c>
      <c r="M5924" s="1">
        <f t="shared" si="668"/>
        <v>0</v>
      </c>
      <c r="N5924" s="1">
        <f t="shared" si="668"/>
        <v>0</v>
      </c>
      <c r="O5924" s="1">
        <f t="shared" si="668"/>
        <v>0</v>
      </c>
      <c r="P5924" s="2"/>
      <c r="Q5924" t="str">
        <f>LOOKUP(C:C, {0,115,230,345,460,575,690,805,920,1035,1150}, {"1"," 0","0 ","0 ","0 ","0 ","0 ","0 ","0 ","0 ","0 "})</f>
        <v xml:space="preserve">0 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1 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0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0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 </v>
      </c>
    </row>
    <row r="5925" spans="1:27" x14ac:dyDescent="0.25">
      <c r="A5925">
        <v>251891</v>
      </c>
      <c r="B5925">
        <v>850</v>
      </c>
      <c r="C5925">
        <f t="shared" si="662"/>
        <v>373</v>
      </c>
      <c r="D5925">
        <f t="shared" si="663"/>
        <v>251.89099999999999</v>
      </c>
      <c r="E5925">
        <f t="shared" si="664"/>
        <v>4118.8450000000003</v>
      </c>
      <c r="F5925" s="1">
        <f t="shared" si="668"/>
        <v>0</v>
      </c>
      <c r="G5925" s="1">
        <f t="shared" si="668"/>
        <v>21</v>
      </c>
      <c r="H5925" s="1">
        <f t="shared" si="668"/>
        <v>127</v>
      </c>
      <c r="I5925" s="1">
        <f t="shared" si="668"/>
        <v>132</v>
      </c>
      <c r="J5925" s="1">
        <f t="shared" si="668"/>
        <v>49</v>
      </c>
      <c r="K5925" s="1">
        <f t="shared" si="668"/>
        <v>6</v>
      </c>
      <c r="L5925" s="1">
        <f t="shared" si="668"/>
        <v>0</v>
      </c>
      <c r="M5925" s="1">
        <f t="shared" si="668"/>
        <v>0</v>
      </c>
      <c r="N5925" s="1">
        <f t="shared" si="668"/>
        <v>0</v>
      </c>
      <c r="O5925" s="1">
        <f t="shared" si="668"/>
        <v>0</v>
      </c>
      <c r="P5925" s="2"/>
      <c r="Q5925" t="str">
        <f>LOOKUP(C:C, {0,115,230,345,460,575,690,805,920,1035,1150}, {"1"," 0","0 ","0 ","0 ","0 ","0 ","0 ","0 ","0 ","0 "})</f>
        <v xml:space="preserve">0 </v>
      </c>
      <c r="R5925" t="str">
        <f>LOOKUP(C:C, {0,115,230,345,460,575,690,805,920,1035,1150}, {"0 ","1 ","0 ","0 ","0 ","0 ","0 ","0 ","0 ","0 ","0 "})</f>
        <v xml:space="preserve">0 </v>
      </c>
      <c r="S5925" t="str">
        <f>LOOKUP(C:C, {0,115,230,345,460,575,690,805,920,1035,1150}, {" 0","0 ","1 ","0 "," 0","0 ","0 ","0 ","0 ","0 ","0 "})</f>
        <v xml:space="preserve">0 </v>
      </c>
      <c r="T5925" t="str">
        <f>LOOKUP(C:C, {0,115,230,345,460,575,690,805,920,1035,1150}, {"0 ","0 ","0 ","1 ","0 ","0 ","0 ","0 ","0 ","0 ","0 "})</f>
        <v xml:space="preserve">1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0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0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 </v>
      </c>
    </row>
    <row r="5926" spans="1:27" x14ac:dyDescent="0.25">
      <c r="A5926">
        <v>251891</v>
      </c>
      <c r="B5926">
        <v>0</v>
      </c>
      <c r="C5926">
        <f t="shared" ref="C5926:C5989" si="669">1223-B5926</f>
        <v>1223</v>
      </c>
      <c r="D5926">
        <f t="shared" ref="D5926:D5989" si="670">A5926/1000</f>
        <v>251.89099999999999</v>
      </c>
      <c r="E5926">
        <f t="shared" ref="E5926:E5989" si="671">D5926+3866.954</f>
        <v>4118.8450000000003</v>
      </c>
      <c r="F5926" s="1">
        <f t="shared" si="668"/>
        <v>0</v>
      </c>
      <c r="G5926" s="1">
        <f t="shared" si="668"/>
        <v>21</v>
      </c>
      <c r="H5926" s="1">
        <f t="shared" si="668"/>
        <v>127</v>
      </c>
      <c r="I5926" s="1">
        <f t="shared" si="668"/>
        <v>132</v>
      </c>
      <c r="J5926" s="1">
        <f t="shared" si="668"/>
        <v>49</v>
      </c>
      <c r="K5926" s="1">
        <f t="shared" si="668"/>
        <v>6</v>
      </c>
      <c r="L5926" s="1">
        <f t="shared" si="668"/>
        <v>0</v>
      </c>
      <c r="M5926" s="1">
        <f t="shared" si="668"/>
        <v>0</v>
      </c>
      <c r="N5926" s="1">
        <f t="shared" si="668"/>
        <v>0</v>
      </c>
      <c r="O5926" s="1">
        <f t="shared" si="668"/>
        <v>0</v>
      </c>
      <c r="P5926" s="2"/>
      <c r="Q5926" t="str">
        <f>LOOKUP(C:C, {0,115,230,345,460,575,690,805,920,1035,1150}, {"1"," 0","0 ","0 ","0 ","0 ","0 ","0 ","0 ","0 ","0 "})</f>
        <v xml:space="preserve">0 </v>
      </c>
      <c r="R5926" t="str">
        <f>LOOKUP(C:C, {0,115,230,345,460,575,690,805,920,1035,1150}, {"0 ","1 ","0 ","0 ","0 ","0 ","0 ","0 ","0 ","0 ","0 "})</f>
        <v xml:space="preserve">0 </v>
      </c>
      <c r="S5926" t="str">
        <f>LOOKUP(C:C, {0,115,230,345,460,575,690,805,920,1035,1150}, {" 0","0 ","1 ","0 "," 0","0 ","0 ","0 ","0 ","0 ","0 "})</f>
        <v xml:space="preserve">0 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0 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0 </v>
      </c>
      <c r="Y5926" t="str">
        <f>LOOKUP(C:C, {0,115,230,345,460,575,690,805,920,1035,1150}, {" 0","0 ","0 ","0 ","0 ","0 ","0 ","0 ","1 ","0 ","0 "})</f>
        <v xml:space="preserve">0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1 </v>
      </c>
    </row>
    <row r="5927" spans="1:27" x14ac:dyDescent="0.25">
      <c r="A5927">
        <v>254907</v>
      </c>
      <c r="B5927">
        <v>0</v>
      </c>
      <c r="C5927">
        <f t="shared" si="669"/>
        <v>1223</v>
      </c>
      <c r="D5927">
        <f t="shared" si="670"/>
        <v>254.90700000000001</v>
      </c>
      <c r="E5927">
        <f t="shared" si="671"/>
        <v>4121.8609999999999</v>
      </c>
      <c r="F5927" s="1">
        <f t="shared" si="668"/>
        <v>0</v>
      </c>
      <c r="G5927" s="1">
        <f t="shared" si="668"/>
        <v>21</v>
      </c>
      <c r="H5927" s="1">
        <f t="shared" si="668"/>
        <v>127</v>
      </c>
      <c r="I5927" s="1">
        <f t="shared" si="668"/>
        <v>132</v>
      </c>
      <c r="J5927" s="1">
        <f t="shared" si="668"/>
        <v>49</v>
      </c>
      <c r="K5927" s="1">
        <f t="shared" si="668"/>
        <v>6</v>
      </c>
      <c r="L5927" s="1">
        <f t="shared" si="668"/>
        <v>0</v>
      </c>
      <c r="M5927" s="1">
        <f t="shared" si="668"/>
        <v>0</v>
      </c>
      <c r="N5927" s="1">
        <f t="shared" si="668"/>
        <v>0</v>
      </c>
      <c r="O5927" s="1">
        <f t="shared" si="668"/>
        <v>0</v>
      </c>
      <c r="P5927" s="2"/>
      <c r="Q5927" t="str">
        <f>LOOKUP(C:C, {0,115,230,345,460,575,690,805,920,1035,1150}, {"1"," 0","0 ","0 ","0 ","0 ","0 ","0 ","0 ","0 ","0 "})</f>
        <v xml:space="preserve">0 </v>
      </c>
      <c r="R5927" t="str">
        <f>LOOKUP(C:C, {0,115,230,345,460,575,690,805,920,1035,1150}, {"0 ","1 ","0 ","0 ","0 ","0 ","0 ","0 ","0 ","0 ","0 "})</f>
        <v xml:space="preserve">0 </v>
      </c>
      <c r="S5927" t="str">
        <f>LOOKUP(C:C, {0,115,230,345,460,575,690,805,920,1035,1150}, {" 0","0 ","1 ","0 "," 0","0 ","0 ","0 ","0 ","0 ","0 "})</f>
        <v xml:space="preserve">0 </v>
      </c>
      <c r="T5927" t="str">
        <f>LOOKUP(C:C, {0,115,230,345,460,575,690,805,920,1035,1150}, {"0 ","0 ","0 ","1 ","0 ","0 ","0 ","0 ","0 ","0 ","0 "})</f>
        <v xml:space="preserve">0 </v>
      </c>
      <c r="U5927" t="str">
        <f>LOOKUP(C:C, {0,115,230,345,460,575,690,805,920,1035,1150}, {" 0","0 ","0 ","0 ","1 ","0 ","0 ","0 ","0 ","0 ","0 "})</f>
        <v xml:space="preserve">0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0 </v>
      </c>
      <c r="Y5927" t="str">
        <f>LOOKUP(C:C, {0,115,230,345,460,575,690,805,920,1035,1150}, {" 0","0 ","0 ","0 ","0 ","0 ","0 ","0 ","1 ","0 ","0 "})</f>
        <v xml:space="preserve">0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1 </v>
      </c>
    </row>
    <row r="5928" spans="1:27" x14ac:dyDescent="0.25">
      <c r="A5928">
        <v>261313</v>
      </c>
      <c r="B5928">
        <v>947</v>
      </c>
      <c r="C5928">
        <f t="shared" si="669"/>
        <v>276</v>
      </c>
      <c r="D5928">
        <f t="shared" si="670"/>
        <v>261.31299999999999</v>
      </c>
      <c r="E5928">
        <f t="shared" si="671"/>
        <v>4128.2669999999998</v>
      </c>
      <c r="F5928" s="1">
        <f t="shared" ref="F5928:O5943" si="672">F5927+Q5928</f>
        <v>0</v>
      </c>
      <c r="G5928" s="1">
        <f t="shared" si="672"/>
        <v>21</v>
      </c>
      <c r="H5928" s="1">
        <f t="shared" si="672"/>
        <v>128</v>
      </c>
      <c r="I5928" s="1">
        <f t="shared" si="672"/>
        <v>132</v>
      </c>
      <c r="J5928" s="1">
        <f t="shared" si="672"/>
        <v>49</v>
      </c>
      <c r="K5928" s="1">
        <f t="shared" si="672"/>
        <v>6</v>
      </c>
      <c r="L5928" s="1">
        <f t="shared" si="672"/>
        <v>0</v>
      </c>
      <c r="M5928" s="1">
        <f t="shared" si="672"/>
        <v>0</v>
      </c>
      <c r="N5928" s="1">
        <f t="shared" si="672"/>
        <v>0</v>
      </c>
      <c r="O5928" s="1">
        <f t="shared" si="672"/>
        <v>0</v>
      </c>
      <c r="P5928" s="2"/>
      <c r="Q5928" t="str">
        <f>LOOKUP(C:C, {0,115,230,345,460,575,690,805,920,1035,1150}, {"1"," 0","0 ","0 ","0 ","0 ","0 ","0 ","0 ","0 ","0 "})</f>
        <v xml:space="preserve">0 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1 </v>
      </c>
      <c r="T5928" t="str">
        <f>LOOKUP(C:C, {0,115,230,345,460,575,690,805,920,1035,1150}, {"0 ","0 ","0 ","1 ","0 ","0 ","0 ","0 ","0 ","0 ","0 "})</f>
        <v xml:space="preserve">0 </v>
      </c>
      <c r="U5928" t="str">
        <f>LOOKUP(C:C, {0,115,230,345,460,575,690,805,920,1035,1150}, {" 0","0 ","0 ","0 ","1 ","0 ","0 ","0 ","0 ","0 ","0 "})</f>
        <v xml:space="preserve">0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0 </v>
      </c>
      <c r="X5928" t="str">
        <f>LOOKUP(C:C, {0,115,230,345,460,575,690,805,920,1035,1150}, {" 0","0 ","0 ","0 ","0 ","0 ","0 ","1 ","0 ","0 ","0 "})</f>
        <v xml:space="preserve">0 </v>
      </c>
      <c r="Y5928" t="str">
        <f>LOOKUP(C:C, {0,115,230,345,460,575,690,805,920,1035,1150}, {" 0","0 ","0 ","0 ","0 ","0 ","0 ","0 ","1 ","0 ","0 "})</f>
        <v xml:space="preserve">0 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 </v>
      </c>
    </row>
    <row r="5929" spans="1:27" x14ac:dyDescent="0.25">
      <c r="A5929">
        <v>261969</v>
      </c>
      <c r="B5929">
        <v>831</v>
      </c>
      <c r="C5929">
        <f t="shared" si="669"/>
        <v>392</v>
      </c>
      <c r="D5929">
        <f t="shared" si="670"/>
        <v>261.96899999999999</v>
      </c>
      <c r="E5929">
        <f t="shared" si="671"/>
        <v>4128.9229999999998</v>
      </c>
      <c r="F5929" s="1">
        <f t="shared" si="672"/>
        <v>0</v>
      </c>
      <c r="G5929" s="1">
        <f t="shared" si="672"/>
        <v>21</v>
      </c>
      <c r="H5929" s="1">
        <f t="shared" si="672"/>
        <v>128</v>
      </c>
      <c r="I5929" s="1">
        <f t="shared" si="672"/>
        <v>133</v>
      </c>
      <c r="J5929" s="1">
        <f t="shared" si="672"/>
        <v>49</v>
      </c>
      <c r="K5929" s="1">
        <f t="shared" si="672"/>
        <v>6</v>
      </c>
      <c r="L5929" s="1">
        <f t="shared" si="672"/>
        <v>0</v>
      </c>
      <c r="M5929" s="1">
        <f t="shared" si="672"/>
        <v>0</v>
      </c>
      <c r="N5929" s="1">
        <f t="shared" si="672"/>
        <v>0</v>
      </c>
      <c r="O5929" s="1">
        <f t="shared" si="672"/>
        <v>0</v>
      </c>
      <c r="P5929" s="2"/>
      <c r="Q5929" t="str">
        <f>LOOKUP(C:C, {0,115,230,345,460,575,690,805,920,1035,1150}, {"1"," 0","0 ","0 ","0 ","0 ","0 ","0 ","0 ","0 ","0 "})</f>
        <v xml:space="preserve">0 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0 </v>
      </c>
      <c r="T5929" t="str">
        <f>LOOKUP(C:C, {0,115,230,345,460,575,690,805,920,1035,1150}, {"0 ","0 ","0 ","1 ","0 ","0 ","0 ","0 ","0 ","0 ","0 "})</f>
        <v xml:space="preserve">1 </v>
      </c>
      <c r="U5929" t="str">
        <f>LOOKUP(C:C, {0,115,230,345,460,575,690,805,920,1035,1150}, {" 0","0 ","0 ","0 ","1 ","0 ","0 ","0 ","0 ","0 ","0 "})</f>
        <v xml:space="preserve">0 </v>
      </c>
      <c r="V5929" t="str">
        <f>LOOKUP(C:C, {0,115,230,345,460,575,690,805,920,1035,1150}, {"0 ","0 ","0 ","0 ","0 ","1 ","0 ","0 ","0 ","0 ","0 "})</f>
        <v xml:space="preserve">0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0 </v>
      </c>
      <c r="Y5929" t="str">
        <f>LOOKUP(C:C, {0,115,230,345,460,575,690,805,920,1035,1150}, {" 0","0 ","0 ","0 ","0 ","0 ","0 ","0 ","1 ","0 ","0 "})</f>
        <v xml:space="preserve">0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 </v>
      </c>
    </row>
    <row r="5930" spans="1:27" x14ac:dyDescent="0.25">
      <c r="A5930">
        <v>262047</v>
      </c>
      <c r="B5930">
        <v>985</v>
      </c>
      <c r="C5930">
        <f t="shared" si="669"/>
        <v>238</v>
      </c>
      <c r="D5930">
        <f t="shared" si="670"/>
        <v>262.04700000000003</v>
      </c>
      <c r="E5930">
        <f t="shared" si="671"/>
        <v>4129.0010000000002</v>
      </c>
      <c r="F5930" s="1">
        <f t="shared" si="672"/>
        <v>0</v>
      </c>
      <c r="G5930" s="1">
        <f t="shared" si="672"/>
        <v>21</v>
      </c>
      <c r="H5930" s="1">
        <f t="shared" si="672"/>
        <v>129</v>
      </c>
      <c r="I5930" s="1">
        <f t="shared" si="672"/>
        <v>133</v>
      </c>
      <c r="J5930" s="1">
        <f t="shared" si="672"/>
        <v>49</v>
      </c>
      <c r="K5930" s="1">
        <f t="shared" si="672"/>
        <v>6</v>
      </c>
      <c r="L5930" s="1">
        <f t="shared" si="672"/>
        <v>0</v>
      </c>
      <c r="M5930" s="1">
        <f t="shared" si="672"/>
        <v>0</v>
      </c>
      <c r="N5930" s="1">
        <f t="shared" si="672"/>
        <v>0</v>
      </c>
      <c r="O5930" s="1">
        <f t="shared" si="672"/>
        <v>0</v>
      </c>
      <c r="P5930" s="2"/>
      <c r="Q5930" t="str">
        <f>LOOKUP(C:C, {0,115,230,345,460,575,690,805,920,1035,1150}, {"1"," 0","0 ","0 ","0 ","0 ","0 ","0 ","0 ","0 ","0 "})</f>
        <v xml:space="preserve">0 </v>
      </c>
      <c r="R5930" t="str">
        <f>LOOKUP(C:C, {0,115,230,345,460,575,690,805,920,1035,1150}, {"0 ","1 ","0 ","0 ","0 ","0 ","0 ","0 ","0 ","0 ","0 "})</f>
        <v xml:space="preserve">0 </v>
      </c>
      <c r="S5930" t="str">
        <f>LOOKUP(C:C, {0,115,230,345,460,575,690,805,920,1035,1150}, {" 0","0 ","1 ","0 "," 0","0 ","0 ","0 ","0 ","0 ","0 "})</f>
        <v xml:space="preserve">1 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0 </v>
      </c>
      <c r="V5930" t="str">
        <f>LOOKUP(C:C, {0,115,230,345,460,575,690,805,920,1035,1150}, {"0 ","0 ","0 ","0 ","0 ","1 ","0 ","0 ","0 ","0 ","0 "})</f>
        <v xml:space="preserve">0 </v>
      </c>
      <c r="W5930" t="str">
        <f>LOOKUP(C:C, {0,115,230,345,460,575,690,805,920,1035,1150}, {" 0","0 ","0 ","0 ","0 ","0 ","1 ","0 ","0 ","0 ","0 "})</f>
        <v xml:space="preserve">0 </v>
      </c>
      <c r="X5930" t="str">
        <f>LOOKUP(C:C, {0,115,230,345,460,575,690,805,920,1035,1150}, {" 0","0 ","0 ","0 ","0 ","0 ","0 ","1 ","0 ","0 ","0 "})</f>
        <v xml:space="preserve">0 </v>
      </c>
      <c r="Y5930" t="str">
        <f>LOOKUP(C:C, {0,115,230,345,460,575,690,805,920,1035,1150}, {" 0","0 ","0 ","0 ","0 ","0 ","0 ","0 ","1 ","0 ","0 "})</f>
        <v xml:space="preserve">0 </v>
      </c>
      <c r="Z5930" t="str">
        <f>LOOKUP(C:C, {0,115,230,345,460,575,690,805,920,1035,1150}, {"0 ","0 ","0 ","0 ","0 ","0 ","0 ","0 ","0 ","1 ","0 "})</f>
        <v xml:space="preserve">0 </v>
      </c>
      <c r="AA5930" s="3" t="str">
        <f>LOOKUP(C:C, {0,115,230,345,460,575,690,805,920,1035,1150}, {" "," "," "," "," "," "," "," "," "," ","1 "})</f>
        <v xml:space="preserve"> </v>
      </c>
    </row>
    <row r="5931" spans="1:27" x14ac:dyDescent="0.25">
      <c r="A5931">
        <v>262235</v>
      </c>
      <c r="B5931">
        <v>850</v>
      </c>
      <c r="C5931">
        <f t="shared" si="669"/>
        <v>373</v>
      </c>
      <c r="D5931">
        <f t="shared" si="670"/>
        <v>262.23500000000001</v>
      </c>
      <c r="E5931">
        <f t="shared" si="671"/>
        <v>4129.1890000000003</v>
      </c>
      <c r="F5931" s="1">
        <f t="shared" si="672"/>
        <v>0</v>
      </c>
      <c r="G5931" s="1">
        <f t="shared" si="672"/>
        <v>21</v>
      </c>
      <c r="H5931" s="1">
        <f t="shared" si="672"/>
        <v>129</v>
      </c>
      <c r="I5931" s="1">
        <f t="shared" si="672"/>
        <v>134</v>
      </c>
      <c r="J5931" s="1">
        <f t="shared" si="672"/>
        <v>49</v>
      </c>
      <c r="K5931" s="1">
        <f t="shared" si="672"/>
        <v>6</v>
      </c>
      <c r="L5931" s="1">
        <f t="shared" si="672"/>
        <v>0</v>
      </c>
      <c r="M5931" s="1">
        <f t="shared" si="672"/>
        <v>0</v>
      </c>
      <c r="N5931" s="1">
        <f t="shared" si="672"/>
        <v>0</v>
      </c>
      <c r="O5931" s="1">
        <f t="shared" si="672"/>
        <v>0</v>
      </c>
      <c r="P5931" s="2"/>
      <c r="Q5931" t="str">
        <f>LOOKUP(C:C, {0,115,230,345,460,575,690,805,920,1035,1150}, {"1"," 0","0 ","0 ","0 ","0 ","0 ","0 ","0 ","0 ","0 "})</f>
        <v xml:space="preserve">0 </v>
      </c>
      <c r="R5931" t="str">
        <f>LOOKUP(C:C, {0,115,230,345,460,575,690,805,920,1035,1150}, {"0 ","1 ","0 ","0 ","0 ","0 ","0 ","0 ","0 ","0 ","0 "})</f>
        <v xml:space="preserve">0 </v>
      </c>
      <c r="S5931" t="str">
        <f>LOOKUP(C:C, {0,115,230,345,460,575,690,805,920,1035,1150}, {" 0","0 ","1 ","0 "," 0","0 ","0 ","0 ","0 ","0 ","0 "})</f>
        <v xml:space="preserve">0 </v>
      </c>
      <c r="T5931" t="str">
        <f>LOOKUP(C:C, {0,115,230,345,460,575,690,805,920,1035,1150}, {"0 ","0 ","0 ","1 ","0 ","0 ","0 ","0 ","0 ","0 ","0 "})</f>
        <v xml:space="preserve">1 </v>
      </c>
      <c r="U5931" t="str">
        <f>LOOKUP(C:C, {0,115,230,345,460,575,690,805,920,1035,1150}, {" 0","0 ","0 ","0 ","1 ","0 ","0 ","0 ","0 ","0 ","0 "})</f>
        <v xml:space="preserve">0 </v>
      </c>
      <c r="V5931" t="str">
        <f>LOOKUP(C:C, {0,115,230,345,460,575,690,805,920,1035,1150}, {"0 ","0 ","0 ","0 ","0 ","1 ","0 ","0 ","0 ","0 ","0 "})</f>
        <v xml:space="preserve">0 </v>
      </c>
      <c r="W5931" t="str">
        <f>LOOKUP(C:C, {0,115,230,345,460,575,690,805,920,1035,1150}, {" 0","0 ","0 ","0 ","0 ","0 ","1 ","0 ","0 ","0 ","0 "})</f>
        <v xml:space="preserve">0 </v>
      </c>
      <c r="X5931" t="str">
        <f>LOOKUP(C:C, {0,115,230,345,460,575,690,805,920,1035,1150}, {" 0","0 ","0 ","0 ","0 ","0 ","0 ","1 ","0 ","0 ","0 "})</f>
        <v xml:space="preserve">0 </v>
      </c>
      <c r="Y5931" t="str">
        <f>LOOKUP(C:C, {0,115,230,345,460,575,690,805,920,1035,1150}, {" 0","0 ","0 ","0 ","0 ","0 ","0 ","0 ","1 ","0 ","0 "})</f>
        <v xml:space="preserve">0 </v>
      </c>
      <c r="Z5931" t="str">
        <f>LOOKUP(C:C, {0,115,230,345,460,575,690,805,920,1035,1150}, {"0 ","0 ","0 ","0 ","0 ","0 ","0 ","0 ","0 ","1 ","0 "})</f>
        <v xml:space="preserve">0 </v>
      </c>
      <c r="AA5931" s="3" t="str">
        <f>LOOKUP(C:C, {0,115,230,345,460,575,690,805,920,1035,1150}, {" "," "," "," "," "," "," "," "," "," ","1 "})</f>
        <v xml:space="preserve"> </v>
      </c>
    </row>
    <row r="5932" spans="1:27" x14ac:dyDescent="0.25">
      <c r="A5932">
        <v>262344</v>
      </c>
      <c r="B5932">
        <v>985</v>
      </c>
      <c r="C5932">
        <f t="shared" si="669"/>
        <v>238</v>
      </c>
      <c r="D5932">
        <f t="shared" si="670"/>
        <v>262.34399999999999</v>
      </c>
      <c r="E5932">
        <f t="shared" si="671"/>
        <v>4129.2979999999998</v>
      </c>
      <c r="F5932" s="1">
        <f t="shared" si="672"/>
        <v>0</v>
      </c>
      <c r="G5932" s="1">
        <f t="shared" si="672"/>
        <v>21</v>
      </c>
      <c r="H5932" s="1">
        <f t="shared" si="672"/>
        <v>130</v>
      </c>
      <c r="I5932" s="1">
        <f t="shared" si="672"/>
        <v>134</v>
      </c>
      <c r="J5932" s="1">
        <f t="shared" si="672"/>
        <v>49</v>
      </c>
      <c r="K5932" s="1">
        <f t="shared" si="672"/>
        <v>6</v>
      </c>
      <c r="L5932" s="1">
        <f t="shared" si="672"/>
        <v>0</v>
      </c>
      <c r="M5932" s="1">
        <f t="shared" si="672"/>
        <v>0</v>
      </c>
      <c r="N5932" s="1">
        <f t="shared" si="672"/>
        <v>0</v>
      </c>
      <c r="O5932" s="1">
        <f t="shared" si="672"/>
        <v>0</v>
      </c>
      <c r="P5932" s="2"/>
      <c r="Q5932" t="str">
        <f>LOOKUP(C:C, {0,115,230,345,460,575,690,805,920,1035,1150}, {"1"," 0","0 ","0 ","0 ","0 ","0 ","0 ","0 ","0 ","0 "})</f>
        <v xml:space="preserve">0 </v>
      </c>
      <c r="R5932" t="str">
        <f>LOOKUP(C:C, {0,115,230,345,460,575,690,805,920,1035,1150}, {"0 ","1 ","0 ","0 ","0 ","0 ","0 ","0 ","0 ","0 ","0 "})</f>
        <v xml:space="preserve">0 </v>
      </c>
      <c r="S5932" t="str">
        <f>LOOKUP(C:C, {0,115,230,345,460,575,690,805,920,1035,1150}, {" 0","0 ","1 ","0 "," 0","0 ","0 ","0 ","0 ","0 ","0 "})</f>
        <v xml:space="preserve">1 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0 </v>
      </c>
      <c r="X5932" t="str">
        <f>LOOKUP(C:C, {0,115,230,345,460,575,690,805,920,1035,1150}, {" 0","0 ","0 ","0 ","0 ","0 ","0 ","1 ","0 ","0 ","0 "})</f>
        <v xml:space="preserve">0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 </v>
      </c>
    </row>
    <row r="5933" spans="1:27" x14ac:dyDescent="0.25">
      <c r="A5933">
        <v>262563</v>
      </c>
      <c r="B5933">
        <v>811</v>
      </c>
      <c r="C5933">
        <f t="shared" si="669"/>
        <v>412</v>
      </c>
      <c r="D5933">
        <f t="shared" si="670"/>
        <v>262.56299999999999</v>
      </c>
      <c r="E5933">
        <f t="shared" si="671"/>
        <v>4129.5169999999998</v>
      </c>
      <c r="F5933" s="1">
        <f t="shared" si="672"/>
        <v>0</v>
      </c>
      <c r="G5933" s="1">
        <f t="shared" si="672"/>
        <v>21</v>
      </c>
      <c r="H5933" s="1">
        <f t="shared" si="672"/>
        <v>130</v>
      </c>
      <c r="I5933" s="1">
        <f t="shared" si="672"/>
        <v>135</v>
      </c>
      <c r="J5933" s="1">
        <f t="shared" si="672"/>
        <v>49</v>
      </c>
      <c r="K5933" s="1">
        <f t="shared" si="672"/>
        <v>6</v>
      </c>
      <c r="L5933" s="1">
        <f t="shared" si="672"/>
        <v>0</v>
      </c>
      <c r="M5933" s="1">
        <f t="shared" si="672"/>
        <v>0</v>
      </c>
      <c r="N5933" s="1">
        <f t="shared" si="672"/>
        <v>0</v>
      </c>
      <c r="O5933" s="1">
        <f t="shared" si="672"/>
        <v>0</v>
      </c>
      <c r="P5933" s="2"/>
      <c r="Q5933" t="str">
        <f>LOOKUP(C:C, {0,115,230,345,460,575,690,805,920,1035,1150}, {"1"," 0","0 ","0 ","0 ","0 ","0 ","0 ","0 ","0 ","0 "})</f>
        <v xml:space="preserve">0 </v>
      </c>
      <c r="R5933" t="str">
        <f>LOOKUP(C:C, {0,115,230,345,460,575,690,805,920,1035,1150}, {"0 ","1 ","0 ","0 ","0 ","0 ","0 ","0 ","0 ","0 ","0 "})</f>
        <v xml:space="preserve">0 </v>
      </c>
      <c r="S5933" t="str">
        <f>LOOKUP(C:C, {0,115,230,345,460,575,690,805,920,1035,1150}, {" 0","0 ","1 ","0 "," 0","0 ","0 ","0 ","0 ","0 ","0 "})</f>
        <v xml:space="preserve">0 </v>
      </c>
      <c r="T5933" t="str">
        <f>LOOKUP(C:C, {0,115,230,345,460,575,690,805,920,1035,1150}, {"0 ","0 ","0 ","1 ","0 ","0 ","0 ","0 ","0 ","0 ","0 "})</f>
        <v xml:space="preserve">1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0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 </v>
      </c>
    </row>
    <row r="5934" spans="1:27" x14ac:dyDescent="0.25">
      <c r="A5934">
        <v>263485</v>
      </c>
      <c r="B5934">
        <v>908</v>
      </c>
      <c r="C5934">
        <f t="shared" si="669"/>
        <v>315</v>
      </c>
      <c r="D5934">
        <f t="shared" si="670"/>
        <v>263.48500000000001</v>
      </c>
      <c r="E5934">
        <f t="shared" si="671"/>
        <v>4130.4390000000003</v>
      </c>
      <c r="F5934" s="1">
        <f t="shared" si="672"/>
        <v>0</v>
      </c>
      <c r="G5934" s="1">
        <f t="shared" si="672"/>
        <v>21</v>
      </c>
      <c r="H5934" s="1">
        <f t="shared" si="672"/>
        <v>131</v>
      </c>
      <c r="I5934" s="1">
        <f t="shared" si="672"/>
        <v>135</v>
      </c>
      <c r="J5934" s="1">
        <f t="shared" si="672"/>
        <v>49</v>
      </c>
      <c r="K5934" s="1">
        <f t="shared" si="672"/>
        <v>6</v>
      </c>
      <c r="L5934" s="1">
        <f t="shared" si="672"/>
        <v>0</v>
      </c>
      <c r="M5934" s="1">
        <f t="shared" si="672"/>
        <v>0</v>
      </c>
      <c r="N5934" s="1">
        <f t="shared" si="672"/>
        <v>0</v>
      </c>
      <c r="O5934" s="1">
        <f t="shared" si="672"/>
        <v>0</v>
      </c>
      <c r="P5934" s="2"/>
      <c r="Q5934" t="str">
        <f>LOOKUP(C:C, {0,115,230,345,460,575,690,805,920,1035,1150}, {"1"," 0","0 ","0 ","0 ","0 ","0 ","0 ","0 ","0 ","0 "})</f>
        <v xml:space="preserve">0 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1 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0 </v>
      </c>
      <c r="V5934" t="str">
        <f>LOOKUP(C:C, {0,115,230,345,460,575,690,805,920,1035,1150}, {"0 ","0 ","0 ","0 ","0 ","1 ","0 ","0 ","0 ","0 ","0 "})</f>
        <v xml:space="preserve">0 </v>
      </c>
      <c r="W5934" t="str">
        <f>LOOKUP(C:C, {0,115,230,345,460,575,690,805,920,1035,1150}, {" 0","0 ","0 ","0 ","0 ","0 ","1 ","0 ","0 ","0 ","0 "})</f>
        <v xml:space="preserve">0 </v>
      </c>
      <c r="X5934" t="str">
        <f>LOOKUP(C:C, {0,115,230,345,460,575,690,805,920,1035,1150}, {" 0","0 ","0 ","0 ","0 ","0 ","0 ","1 ","0 ","0 ","0 "})</f>
        <v xml:space="preserve">0 </v>
      </c>
      <c r="Y5934" t="str">
        <f>LOOKUP(C:C, {0,115,230,345,460,575,690,805,920,1035,1150}, {" 0","0 ","0 ","0 ","0 ","0 ","0 ","0 ","1 ","0 ","0 "})</f>
        <v xml:space="preserve">0 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263782</v>
      </c>
      <c r="B5935">
        <v>850</v>
      </c>
      <c r="C5935">
        <f t="shared" si="669"/>
        <v>373</v>
      </c>
      <c r="D5935">
        <f t="shared" si="670"/>
        <v>263.78199999999998</v>
      </c>
      <c r="E5935">
        <f t="shared" si="671"/>
        <v>4130.7359999999999</v>
      </c>
      <c r="F5935" s="1">
        <f t="shared" si="672"/>
        <v>0</v>
      </c>
      <c r="G5935" s="1">
        <f t="shared" si="672"/>
        <v>21</v>
      </c>
      <c r="H5935" s="1">
        <f t="shared" si="672"/>
        <v>131</v>
      </c>
      <c r="I5935" s="1">
        <f t="shared" si="672"/>
        <v>136</v>
      </c>
      <c r="J5935" s="1">
        <f t="shared" si="672"/>
        <v>49</v>
      </c>
      <c r="K5935" s="1">
        <f t="shared" si="672"/>
        <v>6</v>
      </c>
      <c r="L5935" s="1">
        <f t="shared" si="672"/>
        <v>0</v>
      </c>
      <c r="M5935" s="1">
        <f t="shared" si="672"/>
        <v>0</v>
      </c>
      <c r="N5935" s="1">
        <f t="shared" si="672"/>
        <v>0</v>
      </c>
      <c r="O5935" s="1">
        <f t="shared" si="672"/>
        <v>0</v>
      </c>
      <c r="P5935" s="2"/>
      <c r="Q5935" t="str">
        <f>LOOKUP(C:C, {0,115,230,345,460,575,690,805,920,1035,1150}, {"1"," 0","0 ","0 ","0 ","0 ","0 ","0 ","0 ","0 ","0 "})</f>
        <v xml:space="preserve">0 </v>
      </c>
      <c r="R5935" t="str">
        <f>LOOKUP(C:C, {0,115,230,345,460,575,690,805,920,1035,1150}, {"0 ","1 ","0 ","0 ","0 ","0 ","0 ","0 ","0 ","0 ","0 "})</f>
        <v xml:space="preserve">0 </v>
      </c>
      <c r="S5935" t="str">
        <f>LOOKUP(C:C, {0,115,230,345,460,575,690,805,920,1035,1150}, {" 0","0 ","1 ","0 "," 0","0 ","0 ","0 ","0 ","0 ","0 "})</f>
        <v xml:space="preserve">0 </v>
      </c>
      <c r="T5935" t="str">
        <f>LOOKUP(C:C, {0,115,230,345,460,575,690,805,920,1035,1150}, {"0 ","0 ","0 ","1 ","0 ","0 ","0 ","0 ","0 ","0 ","0 "})</f>
        <v xml:space="preserve">1 </v>
      </c>
      <c r="U5935" t="str">
        <f>LOOKUP(C:C, {0,115,230,345,460,575,690,805,920,1035,1150}, {" 0","0 ","0 ","0 ","1 ","0 ","0 ","0 ","0 ","0 ","0 "})</f>
        <v xml:space="preserve">0 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0 </v>
      </c>
      <c r="X5935" t="str">
        <f>LOOKUP(C:C, {0,115,230,345,460,575,690,805,920,1035,1150}, {" 0","0 ","0 ","0 ","0 ","0 ","0 ","1 ","0 ","0 ","0 "})</f>
        <v xml:space="preserve">0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 </v>
      </c>
    </row>
    <row r="5936" spans="1:27" x14ac:dyDescent="0.25">
      <c r="A5936">
        <v>264032</v>
      </c>
      <c r="B5936">
        <v>850</v>
      </c>
      <c r="C5936">
        <f t="shared" si="669"/>
        <v>373</v>
      </c>
      <c r="D5936">
        <f t="shared" si="670"/>
        <v>264.03199999999998</v>
      </c>
      <c r="E5936">
        <f t="shared" si="671"/>
        <v>4130.9859999999999</v>
      </c>
      <c r="F5936" s="1">
        <f t="shared" si="672"/>
        <v>0</v>
      </c>
      <c r="G5936" s="1">
        <f t="shared" si="672"/>
        <v>21</v>
      </c>
      <c r="H5936" s="1">
        <f t="shared" si="672"/>
        <v>131</v>
      </c>
      <c r="I5936" s="1">
        <f t="shared" si="672"/>
        <v>137</v>
      </c>
      <c r="J5936" s="1">
        <f t="shared" si="672"/>
        <v>49</v>
      </c>
      <c r="K5936" s="1">
        <f t="shared" si="672"/>
        <v>6</v>
      </c>
      <c r="L5936" s="1">
        <f t="shared" si="672"/>
        <v>0</v>
      </c>
      <c r="M5936" s="1">
        <f t="shared" si="672"/>
        <v>0</v>
      </c>
      <c r="N5936" s="1">
        <f t="shared" si="672"/>
        <v>0</v>
      </c>
      <c r="O5936" s="1">
        <f t="shared" si="672"/>
        <v>0</v>
      </c>
      <c r="P5936" s="2"/>
      <c r="Q5936" t="str">
        <f>LOOKUP(C:C, {0,115,230,345,460,575,690,805,920,1035,1150}, {"1"," 0","0 ","0 ","0 ","0 ","0 ","0 ","0 ","0 ","0 "})</f>
        <v xml:space="preserve">0 </v>
      </c>
      <c r="R5936" t="str">
        <f>LOOKUP(C:C, {0,115,230,345,460,575,690,805,920,1035,1150}, {"0 ","1 ","0 ","0 ","0 ","0 ","0 ","0 ","0 ","0 ","0 "})</f>
        <v xml:space="preserve">0 </v>
      </c>
      <c r="S5936" t="str">
        <f>LOOKUP(C:C, {0,115,230,345,460,575,690,805,920,1035,1150}, {" 0","0 ","1 ","0 "," 0","0 ","0 ","0 ","0 ","0 ","0 "})</f>
        <v xml:space="preserve">0 </v>
      </c>
      <c r="T5936" t="str">
        <f>LOOKUP(C:C, {0,115,230,345,460,575,690,805,920,1035,1150}, {"0 ","0 ","0 ","1 ","0 ","0 ","0 ","0 ","0 ","0 ","0 "})</f>
        <v xml:space="preserve">1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0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 </v>
      </c>
    </row>
    <row r="5937" spans="1:27" x14ac:dyDescent="0.25">
      <c r="A5937">
        <v>264032</v>
      </c>
      <c r="B5937">
        <v>0</v>
      </c>
      <c r="C5937">
        <f t="shared" si="669"/>
        <v>1223</v>
      </c>
      <c r="D5937">
        <f t="shared" si="670"/>
        <v>264.03199999999998</v>
      </c>
      <c r="E5937">
        <f t="shared" si="671"/>
        <v>4130.9859999999999</v>
      </c>
      <c r="F5937" s="1">
        <f t="shared" si="672"/>
        <v>0</v>
      </c>
      <c r="G5937" s="1">
        <f t="shared" si="672"/>
        <v>21</v>
      </c>
      <c r="H5937" s="1">
        <f t="shared" si="672"/>
        <v>131</v>
      </c>
      <c r="I5937" s="1">
        <f t="shared" si="672"/>
        <v>137</v>
      </c>
      <c r="J5937" s="1">
        <f t="shared" si="672"/>
        <v>49</v>
      </c>
      <c r="K5937" s="1">
        <f t="shared" si="672"/>
        <v>6</v>
      </c>
      <c r="L5937" s="1">
        <f t="shared" si="672"/>
        <v>0</v>
      </c>
      <c r="M5937" s="1">
        <f t="shared" si="672"/>
        <v>0</v>
      </c>
      <c r="N5937" s="1">
        <f t="shared" si="672"/>
        <v>0</v>
      </c>
      <c r="O5937" s="1">
        <f t="shared" si="672"/>
        <v>0</v>
      </c>
      <c r="P5937" s="2"/>
      <c r="Q5937" t="str">
        <f>LOOKUP(C:C, {0,115,230,345,460,575,690,805,920,1035,1150}, {"1"," 0","0 ","0 ","0 ","0 ","0 ","0 ","0 ","0 ","0 "})</f>
        <v xml:space="preserve">0 </v>
      </c>
      <c r="R5937" t="str">
        <f>LOOKUP(C:C, {0,115,230,345,460,575,690,805,920,1035,1150}, {"0 ","1 ","0 ","0 ","0 ","0 ","0 ","0 ","0 ","0 ","0 "})</f>
        <v xml:space="preserve">0 </v>
      </c>
      <c r="S5937" t="str">
        <f>LOOKUP(C:C, {0,115,230,345,460,575,690,805,920,1035,1150}, {" 0","0 ","1 ","0 "," 0","0 ","0 ","0 ","0 ","0 ","0 "})</f>
        <v xml:space="preserve">0 </v>
      </c>
      <c r="T5937" t="str">
        <f>LOOKUP(C:C, {0,115,230,345,460,575,690,805,920,1035,1150}, {"0 ","0 ","0 ","1 ","0 ","0 ","0 ","0 ","0 ","0 ","0 "})</f>
        <v xml:space="preserve">0 </v>
      </c>
      <c r="U5937" t="str">
        <f>LOOKUP(C:C, {0,115,230,345,460,575,690,805,920,1035,1150}, {" 0","0 ","0 ","0 ","1 ","0 ","0 ","0 ","0 ","0 ","0 "})</f>
        <v xml:space="preserve">0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0 </v>
      </c>
      <c r="X5937" t="str">
        <f>LOOKUP(C:C, {0,115,230,345,460,575,690,805,920,1035,1150}, {" 0","0 ","0 ","0 ","0 ","0 ","0 ","1 ","0 ","0 ","0 "})</f>
        <v xml:space="preserve">0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1 </v>
      </c>
    </row>
    <row r="5938" spans="1:27" x14ac:dyDescent="0.25">
      <c r="A5938">
        <v>267063</v>
      </c>
      <c r="B5938">
        <v>0</v>
      </c>
      <c r="C5938">
        <f t="shared" si="669"/>
        <v>1223</v>
      </c>
      <c r="D5938">
        <f t="shared" si="670"/>
        <v>267.06299999999999</v>
      </c>
      <c r="E5938">
        <f t="shared" si="671"/>
        <v>4134.0169999999998</v>
      </c>
      <c r="F5938" s="1">
        <f t="shared" si="672"/>
        <v>0</v>
      </c>
      <c r="G5938" s="1">
        <f t="shared" si="672"/>
        <v>21</v>
      </c>
      <c r="H5938" s="1">
        <f t="shared" si="672"/>
        <v>131</v>
      </c>
      <c r="I5938" s="1">
        <f t="shared" si="672"/>
        <v>137</v>
      </c>
      <c r="J5938" s="1">
        <f t="shared" si="672"/>
        <v>49</v>
      </c>
      <c r="K5938" s="1">
        <f t="shared" si="672"/>
        <v>6</v>
      </c>
      <c r="L5938" s="1">
        <f t="shared" si="672"/>
        <v>0</v>
      </c>
      <c r="M5938" s="1">
        <f t="shared" si="672"/>
        <v>0</v>
      </c>
      <c r="N5938" s="1">
        <f t="shared" si="672"/>
        <v>0</v>
      </c>
      <c r="O5938" s="1">
        <f t="shared" si="672"/>
        <v>0</v>
      </c>
      <c r="P5938" s="2"/>
      <c r="Q5938" t="str">
        <f>LOOKUP(C:C, {0,115,230,345,460,575,690,805,920,1035,1150}, {"1"," 0","0 ","0 ","0 ","0 ","0 ","0 ","0 ","0 ","0 "})</f>
        <v xml:space="preserve">0 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0 </v>
      </c>
      <c r="T5938" t="str">
        <f>LOOKUP(C:C, {0,115,230,345,460,575,690,805,920,1035,1150}, {"0 ","0 ","0 ","1 ","0 ","0 ","0 ","0 ","0 ","0 ","0 "})</f>
        <v xml:space="preserve">0 </v>
      </c>
      <c r="U5938" t="str">
        <f>LOOKUP(C:C, {0,115,230,345,460,575,690,805,920,1035,1150}, {" 0","0 ","0 ","0 ","1 ","0 ","0 ","0 ","0 ","0 ","0 "})</f>
        <v xml:space="preserve">0 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0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1 </v>
      </c>
    </row>
    <row r="5939" spans="1:27" x14ac:dyDescent="0.25">
      <c r="A5939">
        <v>269578</v>
      </c>
      <c r="B5939">
        <v>831</v>
      </c>
      <c r="C5939">
        <f t="shared" si="669"/>
        <v>392</v>
      </c>
      <c r="D5939">
        <f t="shared" si="670"/>
        <v>269.57799999999997</v>
      </c>
      <c r="E5939">
        <f t="shared" si="671"/>
        <v>4136.5320000000002</v>
      </c>
      <c r="F5939" s="1">
        <f t="shared" si="672"/>
        <v>0</v>
      </c>
      <c r="G5939" s="1">
        <f t="shared" si="672"/>
        <v>21</v>
      </c>
      <c r="H5939" s="1">
        <f t="shared" si="672"/>
        <v>131</v>
      </c>
      <c r="I5939" s="1">
        <f t="shared" si="672"/>
        <v>138</v>
      </c>
      <c r="J5939" s="1">
        <f t="shared" si="672"/>
        <v>49</v>
      </c>
      <c r="K5939" s="1">
        <f t="shared" si="672"/>
        <v>6</v>
      </c>
      <c r="L5939" s="1">
        <f t="shared" si="672"/>
        <v>0</v>
      </c>
      <c r="M5939" s="1">
        <f t="shared" si="672"/>
        <v>0</v>
      </c>
      <c r="N5939" s="1">
        <f t="shared" si="672"/>
        <v>0</v>
      </c>
      <c r="O5939" s="1">
        <f t="shared" si="672"/>
        <v>0</v>
      </c>
      <c r="P5939" s="2"/>
      <c r="Q5939" t="str">
        <f>LOOKUP(C:C, {0,115,230,345,460,575,690,805,920,1035,1150}, {"1"," 0","0 ","0 ","0 ","0 ","0 ","0 ","0 ","0 ","0 "})</f>
        <v xml:space="preserve">0 </v>
      </c>
      <c r="R5939" t="str">
        <f>LOOKUP(C:C, {0,115,230,345,460,575,690,805,920,1035,1150}, {"0 ","1 ","0 ","0 ","0 ","0 ","0 ","0 ","0 ","0 ","0 "})</f>
        <v xml:space="preserve">0 </v>
      </c>
      <c r="S5939" t="str">
        <f>LOOKUP(C:C, {0,115,230,345,460,575,690,805,920,1035,1150}, {" 0","0 ","1 ","0 "," 0","0 ","0 ","0 ","0 ","0 ","0 "})</f>
        <v xml:space="preserve">0 </v>
      </c>
      <c r="T5939" t="str">
        <f>LOOKUP(C:C, {0,115,230,345,460,575,690,805,920,1035,1150}, {"0 ","0 ","0 ","1 ","0 ","0 ","0 ","0 ","0 ","0 ","0 "})</f>
        <v xml:space="preserve">1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0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 </v>
      </c>
    </row>
    <row r="5940" spans="1:27" x14ac:dyDescent="0.25">
      <c r="A5940">
        <v>269828</v>
      </c>
      <c r="B5940">
        <v>850</v>
      </c>
      <c r="C5940">
        <f t="shared" si="669"/>
        <v>373</v>
      </c>
      <c r="D5940">
        <f t="shared" si="670"/>
        <v>269.82799999999997</v>
      </c>
      <c r="E5940">
        <f t="shared" si="671"/>
        <v>4136.7820000000002</v>
      </c>
      <c r="F5940" s="1">
        <f t="shared" si="672"/>
        <v>0</v>
      </c>
      <c r="G5940" s="1">
        <f t="shared" si="672"/>
        <v>21</v>
      </c>
      <c r="H5940" s="1">
        <f t="shared" si="672"/>
        <v>131</v>
      </c>
      <c r="I5940" s="1">
        <f t="shared" si="672"/>
        <v>139</v>
      </c>
      <c r="J5940" s="1">
        <f t="shared" si="672"/>
        <v>49</v>
      </c>
      <c r="K5940" s="1">
        <f t="shared" si="672"/>
        <v>6</v>
      </c>
      <c r="L5940" s="1">
        <f t="shared" si="672"/>
        <v>0</v>
      </c>
      <c r="M5940" s="1">
        <f t="shared" si="672"/>
        <v>0</v>
      </c>
      <c r="N5940" s="1">
        <f t="shared" si="672"/>
        <v>0</v>
      </c>
      <c r="O5940" s="1">
        <f t="shared" si="672"/>
        <v>0</v>
      </c>
      <c r="P5940" s="2"/>
      <c r="Q5940" t="str">
        <f>LOOKUP(C:C, {0,115,230,345,460,575,690,805,920,1035,1150}, {"1"," 0","0 ","0 ","0 ","0 ","0 ","0 ","0 ","0 ","0 "})</f>
        <v xml:space="preserve">0 </v>
      </c>
      <c r="R5940" t="str">
        <f>LOOKUP(C:C, {0,115,230,345,460,575,690,805,920,1035,1150}, {"0 ","1 ","0 ","0 ","0 ","0 ","0 ","0 ","0 ","0 ","0 "})</f>
        <v xml:space="preserve">0 </v>
      </c>
      <c r="S5940" t="str">
        <f>LOOKUP(C:C, {0,115,230,345,460,575,690,805,920,1035,1150}, {" 0","0 ","1 ","0 "," 0","0 ","0 ","0 ","0 ","0 ","0 "})</f>
        <v xml:space="preserve">0 </v>
      </c>
      <c r="T5940" t="str">
        <f>LOOKUP(C:C, {0,115,230,345,460,575,690,805,920,1035,1150}, {"0 ","0 ","0 ","1 ","0 ","0 ","0 ","0 ","0 ","0 ","0 "})</f>
        <v xml:space="preserve">1 </v>
      </c>
      <c r="U5940" t="str">
        <f>LOOKUP(C:C, {0,115,230,345,460,575,690,805,920,1035,1150}, {" 0","0 ","0 ","0 ","1 ","0 ","0 ","0 ","0 ","0 ","0 "})</f>
        <v xml:space="preserve">0 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0 </v>
      </c>
      <c r="X5940" t="str">
        <f>LOOKUP(C:C, {0,115,230,345,460,575,690,805,920,1035,1150}, {" 0","0 ","0 ","0 ","0 ","0 ","0 ","1 ","0 ","0 ","0 "})</f>
        <v xml:space="preserve">0 </v>
      </c>
      <c r="Y5940" t="str">
        <f>LOOKUP(C:C, {0,115,230,345,460,575,690,805,920,1035,1150}, {" 0","0 ","0 ","0 ","0 ","0 ","0 ","0 ","1 ","0 ","0 "})</f>
        <v xml:space="preserve">0 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 </v>
      </c>
    </row>
    <row r="5941" spans="1:27" x14ac:dyDescent="0.25">
      <c r="A5941">
        <v>269922</v>
      </c>
      <c r="B5941">
        <v>947</v>
      </c>
      <c r="C5941">
        <f t="shared" si="669"/>
        <v>276</v>
      </c>
      <c r="D5941">
        <f t="shared" si="670"/>
        <v>269.92200000000003</v>
      </c>
      <c r="E5941">
        <f t="shared" si="671"/>
        <v>4136.8760000000002</v>
      </c>
      <c r="F5941" s="1">
        <f t="shared" si="672"/>
        <v>0</v>
      </c>
      <c r="G5941" s="1">
        <f t="shared" si="672"/>
        <v>21</v>
      </c>
      <c r="H5941" s="1">
        <f t="shared" si="672"/>
        <v>132</v>
      </c>
      <c r="I5941" s="1">
        <f t="shared" si="672"/>
        <v>139</v>
      </c>
      <c r="J5941" s="1">
        <f t="shared" si="672"/>
        <v>49</v>
      </c>
      <c r="K5941" s="1">
        <f t="shared" si="672"/>
        <v>6</v>
      </c>
      <c r="L5941" s="1">
        <f t="shared" si="672"/>
        <v>0</v>
      </c>
      <c r="M5941" s="1">
        <f t="shared" si="672"/>
        <v>0</v>
      </c>
      <c r="N5941" s="1">
        <f t="shared" si="672"/>
        <v>0</v>
      </c>
      <c r="O5941" s="1">
        <f t="shared" si="672"/>
        <v>0</v>
      </c>
      <c r="P5941" s="2"/>
      <c r="Q5941" t="str">
        <f>LOOKUP(C:C, {0,115,230,345,460,575,690,805,920,1035,1150}, {"1"," 0","0 ","0 ","0 ","0 ","0 ","0 ","0 ","0 ","0 "})</f>
        <v xml:space="preserve">0 </v>
      </c>
      <c r="R5941" t="str">
        <f>LOOKUP(C:C, {0,115,230,345,460,575,690,805,920,1035,1150}, {"0 ","1 ","0 ","0 ","0 ","0 ","0 ","0 ","0 ","0 ","0 "})</f>
        <v xml:space="preserve">0 </v>
      </c>
      <c r="S5941" t="str">
        <f>LOOKUP(C:C, {0,115,230,345,460,575,690,805,920,1035,1150}, {" 0","0 ","1 ","0 "," 0","0 ","0 ","0 ","0 ","0 ","0 "})</f>
        <v xml:space="preserve">1 </v>
      </c>
      <c r="T5941" t="str">
        <f>LOOKUP(C:C, {0,115,230,345,460,575,690,805,920,1035,1150}, {"0 ","0 ","0 ","1 ","0 ","0 ","0 ","0 ","0 ","0 ","0 "})</f>
        <v xml:space="preserve">0 </v>
      </c>
      <c r="U5941" t="str">
        <f>LOOKUP(C:C, {0,115,230,345,460,575,690,805,920,1035,1150}, {" 0","0 ","0 ","0 ","1 ","0 ","0 ","0 ","0 ","0 ","0 "})</f>
        <v xml:space="preserve">0 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0 </v>
      </c>
      <c r="X5941" t="str">
        <f>LOOKUP(C:C, {0,115,230,345,460,575,690,805,920,1035,1150}, {" 0","0 ","0 ","0 ","0 ","0 ","0 ","1 ","0 ","0 ","0 "})</f>
        <v xml:space="preserve">0 </v>
      </c>
      <c r="Y5941" t="str">
        <f>LOOKUP(C:C, {0,115,230,345,460,575,690,805,920,1035,1150}, {" 0","0 ","0 ","0 ","0 ","0 ","0 ","0 ","1 ","0 ","0 "})</f>
        <v xml:space="preserve">0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 </v>
      </c>
    </row>
    <row r="5942" spans="1:27" x14ac:dyDescent="0.25">
      <c r="A5942">
        <v>270422</v>
      </c>
      <c r="B5942">
        <v>927</v>
      </c>
      <c r="C5942">
        <f t="shared" si="669"/>
        <v>296</v>
      </c>
      <c r="D5942">
        <f t="shared" si="670"/>
        <v>270.42200000000003</v>
      </c>
      <c r="E5942">
        <f t="shared" si="671"/>
        <v>4137.3760000000002</v>
      </c>
      <c r="F5942" s="1">
        <f t="shared" si="672"/>
        <v>0</v>
      </c>
      <c r="G5942" s="1">
        <f t="shared" si="672"/>
        <v>21</v>
      </c>
      <c r="H5942" s="1">
        <f t="shared" si="672"/>
        <v>133</v>
      </c>
      <c r="I5942" s="1">
        <f t="shared" si="672"/>
        <v>139</v>
      </c>
      <c r="J5942" s="1">
        <f t="shared" si="672"/>
        <v>49</v>
      </c>
      <c r="K5942" s="1">
        <f t="shared" si="672"/>
        <v>6</v>
      </c>
      <c r="L5942" s="1">
        <f t="shared" si="672"/>
        <v>0</v>
      </c>
      <c r="M5942" s="1">
        <f t="shared" si="672"/>
        <v>0</v>
      </c>
      <c r="N5942" s="1">
        <f t="shared" si="672"/>
        <v>0</v>
      </c>
      <c r="O5942" s="1">
        <f t="shared" si="672"/>
        <v>0</v>
      </c>
      <c r="P5942" s="2"/>
      <c r="Q5942" t="str">
        <f>LOOKUP(C:C, {0,115,230,345,460,575,690,805,920,1035,1150}, {"1"," 0","0 ","0 ","0 ","0 ","0 ","0 ","0 ","0 ","0 "})</f>
        <v xml:space="preserve">0 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1 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0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0 </v>
      </c>
      <c r="X5942" t="str">
        <f>LOOKUP(C:C, {0,115,230,345,460,575,690,805,920,1035,1150}, {" 0","0 ","0 ","0 ","0 ","0 ","0 ","1 ","0 ","0 ","0 "})</f>
        <v xml:space="preserve">0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 </v>
      </c>
    </row>
    <row r="5943" spans="1:27" x14ac:dyDescent="0.25">
      <c r="A5943">
        <v>271000</v>
      </c>
      <c r="B5943">
        <v>773</v>
      </c>
      <c r="C5943">
        <f t="shared" si="669"/>
        <v>450</v>
      </c>
      <c r="D5943">
        <f t="shared" si="670"/>
        <v>271</v>
      </c>
      <c r="E5943">
        <f t="shared" si="671"/>
        <v>4137.9539999999997</v>
      </c>
      <c r="F5943" s="1">
        <f t="shared" si="672"/>
        <v>0</v>
      </c>
      <c r="G5943" s="1">
        <f t="shared" si="672"/>
        <v>21</v>
      </c>
      <c r="H5943" s="1">
        <f t="shared" si="672"/>
        <v>133</v>
      </c>
      <c r="I5943" s="1">
        <f t="shared" si="672"/>
        <v>140</v>
      </c>
      <c r="J5943" s="1">
        <f t="shared" si="672"/>
        <v>49</v>
      </c>
      <c r="K5943" s="1">
        <f t="shared" si="672"/>
        <v>6</v>
      </c>
      <c r="L5943" s="1">
        <f t="shared" si="672"/>
        <v>0</v>
      </c>
      <c r="M5943" s="1">
        <f t="shared" si="672"/>
        <v>0</v>
      </c>
      <c r="N5943" s="1">
        <f t="shared" si="672"/>
        <v>0</v>
      </c>
      <c r="O5943" s="1">
        <f t="shared" si="672"/>
        <v>0</v>
      </c>
      <c r="P5943" s="2"/>
      <c r="Q5943" t="str">
        <f>LOOKUP(C:C, {0,115,230,345,460,575,690,805,920,1035,1150}, {"1"," 0","0 ","0 ","0 ","0 ","0 ","0 ","0 ","0 ","0 "})</f>
        <v xml:space="preserve">0 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0 </v>
      </c>
      <c r="T5943" t="str">
        <f>LOOKUP(C:C, {0,115,230,345,460,575,690,805,920,1035,1150}, {"0 ","0 ","0 ","1 ","0 ","0 ","0 ","0 ","0 ","0 ","0 "})</f>
        <v xml:space="preserve">1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0 </v>
      </c>
      <c r="W5943" t="str">
        <f>LOOKUP(C:C, {0,115,230,345,460,575,690,805,920,1035,1150}, {" 0","0 ","0 ","0 ","0 ","0 ","1 ","0 ","0 ","0 ","0 "})</f>
        <v xml:space="preserve">0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 </v>
      </c>
    </row>
    <row r="5944" spans="1:27" x14ac:dyDescent="0.25">
      <c r="A5944">
        <v>271422</v>
      </c>
      <c r="B5944">
        <v>1005</v>
      </c>
      <c r="C5944">
        <f t="shared" si="669"/>
        <v>218</v>
      </c>
      <c r="D5944">
        <f t="shared" si="670"/>
        <v>271.42200000000003</v>
      </c>
      <c r="E5944">
        <f t="shared" si="671"/>
        <v>4138.3760000000002</v>
      </c>
      <c r="F5944" s="1">
        <f t="shared" ref="F5944:O5959" si="673">F5943+Q5944</f>
        <v>0</v>
      </c>
      <c r="G5944" s="1">
        <f t="shared" si="673"/>
        <v>22</v>
      </c>
      <c r="H5944" s="1">
        <f t="shared" si="673"/>
        <v>133</v>
      </c>
      <c r="I5944" s="1">
        <f t="shared" si="673"/>
        <v>140</v>
      </c>
      <c r="J5944" s="1">
        <f t="shared" si="673"/>
        <v>49</v>
      </c>
      <c r="K5944" s="1">
        <f t="shared" si="673"/>
        <v>6</v>
      </c>
      <c r="L5944" s="1">
        <f t="shared" si="673"/>
        <v>0</v>
      </c>
      <c r="M5944" s="1">
        <f t="shared" si="673"/>
        <v>0</v>
      </c>
      <c r="N5944" s="1">
        <f t="shared" si="673"/>
        <v>0</v>
      </c>
      <c r="O5944" s="1">
        <f t="shared" si="673"/>
        <v>0</v>
      </c>
      <c r="P5944" s="2"/>
      <c r="Q5944" t="str">
        <f>LOOKUP(C:C, {0,115,230,345,460,575,690,805,920,1035,1150}, {"1"," 0","0 ","0 ","0 ","0 ","0 ","0 ","0 ","0 ","0 "})</f>
        <v xml:space="preserve"> 0</v>
      </c>
      <c r="R5944" t="str">
        <f>LOOKUP(C:C, {0,115,230,345,460,575,690,805,920,1035,1150}, {"0 ","1 ","0 ","0 ","0 ","0 ","0 ","0 ","0 ","0 ","0 "})</f>
        <v xml:space="preserve">1 </v>
      </c>
      <c r="S5944" t="str">
        <f>LOOKUP(C:C, {0,115,230,345,460,575,690,805,920,1035,1150}, {" 0","0 ","1 ","0 "," 0","0 ","0 ","0 ","0 ","0 ","0 "})</f>
        <v xml:space="preserve">0 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0 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0 </v>
      </c>
      <c r="X5944" t="str">
        <f>LOOKUP(C:C, {0,115,230,345,460,575,690,805,920,1035,1150}, {" 0","0 ","0 ","0 ","0 ","0 ","0 ","1 ","0 ","0 ","0 "})</f>
        <v xml:space="preserve">0 </v>
      </c>
      <c r="Y5944" t="str">
        <f>LOOKUP(C:C, {0,115,230,345,460,575,690,805,920,1035,1150}, {" 0","0 ","0 ","0 ","0 ","0 ","0 ","0 ","1 ","0 ","0 "})</f>
        <v xml:space="preserve">0 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 </v>
      </c>
    </row>
    <row r="5945" spans="1:27" x14ac:dyDescent="0.25">
      <c r="A5945">
        <v>271594</v>
      </c>
      <c r="B5945">
        <v>850</v>
      </c>
      <c r="C5945">
        <f t="shared" si="669"/>
        <v>373</v>
      </c>
      <c r="D5945">
        <f t="shared" si="670"/>
        <v>271.59399999999999</v>
      </c>
      <c r="E5945">
        <f t="shared" si="671"/>
        <v>4138.5479999999998</v>
      </c>
      <c r="F5945" s="1">
        <f t="shared" si="673"/>
        <v>0</v>
      </c>
      <c r="G5945" s="1">
        <f t="shared" si="673"/>
        <v>22</v>
      </c>
      <c r="H5945" s="1">
        <f t="shared" si="673"/>
        <v>133</v>
      </c>
      <c r="I5945" s="1">
        <f t="shared" si="673"/>
        <v>141</v>
      </c>
      <c r="J5945" s="1">
        <f t="shared" si="673"/>
        <v>49</v>
      </c>
      <c r="K5945" s="1">
        <f t="shared" si="673"/>
        <v>6</v>
      </c>
      <c r="L5945" s="1">
        <f t="shared" si="673"/>
        <v>0</v>
      </c>
      <c r="M5945" s="1">
        <f t="shared" si="673"/>
        <v>0</v>
      </c>
      <c r="N5945" s="1">
        <f t="shared" si="673"/>
        <v>0</v>
      </c>
      <c r="O5945" s="1">
        <f t="shared" si="673"/>
        <v>0</v>
      </c>
      <c r="P5945" s="2"/>
      <c r="Q5945" t="str">
        <f>LOOKUP(C:C, {0,115,230,345,460,575,690,805,920,1035,1150}, {"1"," 0","0 ","0 ","0 ","0 ","0 ","0 ","0 ","0 ","0 "})</f>
        <v xml:space="preserve">0 </v>
      </c>
      <c r="R5945" t="str">
        <f>LOOKUP(C:C, {0,115,230,345,460,575,690,805,920,1035,1150}, {"0 ","1 ","0 ","0 ","0 ","0 ","0 ","0 ","0 ","0 ","0 "})</f>
        <v xml:space="preserve">0 </v>
      </c>
      <c r="S5945" t="str">
        <f>LOOKUP(C:C, {0,115,230,345,460,575,690,805,920,1035,1150}, {" 0","0 ","1 ","0 "," 0","0 ","0 ","0 ","0 ","0 ","0 "})</f>
        <v xml:space="preserve">0 </v>
      </c>
      <c r="T5945" t="str">
        <f>LOOKUP(C:C, {0,115,230,345,460,575,690,805,920,1035,1150}, {"0 ","0 ","0 ","1 ","0 ","0 ","0 ","0 ","0 ","0 ","0 "})</f>
        <v xml:space="preserve">1 </v>
      </c>
      <c r="U5945" t="str">
        <f>LOOKUP(C:C, {0,115,230,345,460,575,690,805,920,1035,1150}, {" 0","0 ","0 ","0 ","1 ","0 ","0 ","0 ","0 ","0 ","0 "})</f>
        <v xml:space="preserve">0 </v>
      </c>
      <c r="V5945" t="str">
        <f>LOOKUP(C:C, {0,115,230,345,460,575,690,805,920,1035,1150}, {"0 ","0 ","0 ","0 ","0 ","1 ","0 ","0 ","0 ","0 ","0 "})</f>
        <v xml:space="preserve">0 </v>
      </c>
      <c r="W5945" t="str">
        <f>LOOKUP(C:C, {0,115,230,345,460,575,690,805,920,1035,1150}, {" 0","0 ","0 ","0 ","0 ","0 ","1 ","0 ","0 ","0 ","0 "})</f>
        <v xml:space="preserve">0 </v>
      </c>
      <c r="X5945" t="str">
        <f>LOOKUP(C:C, {0,115,230,345,460,575,690,805,920,1035,1150}, {" 0","0 ","0 ","0 ","0 ","0 ","0 ","1 ","0 ","0 ","0 "})</f>
        <v xml:space="preserve">0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 </v>
      </c>
    </row>
    <row r="5946" spans="1:27" x14ac:dyDescent="0.25">
      <c r="A5946">
        <v>272750</v>
      </c>
      <c r="B5946">
        <v>773</v>
      </c>
      <c r="C5946">
        <f t="shared" si="669"/>
        <v>450</v>
      </c>
      <c r="D5946">
        <f t="shared" si="670"/>
        <v>272.75</v>
      </c>
      <c r="E5946">
        <f t="shared" si="671"/>
        <v>4139.7039999999997</v>
      </c>
      <c r="F5946" s="1">
        <f t="shared" si="673"/>
        <v>0</v>
      </c>
      <c r="G5946" s="1">
        <f t="shared" si="673"/>
        <v>22</v>
      </c>
      <c r="H5946" s="1">
        <f t="shared" si="673"/>
        <v>133</v>
      </c>
      <c r="I5946" s="1">
        <f t="shared" si="673"/>
        <v>142</v>
      </c>
      <c r="J5946" s="1">
        <f t="shared" si="673"/>
        <v>49</v>
      </c>
      <c r="K5946" s="1">
        <f t="shared" si="673"/>
        <v>6</v>
      </c>
      <c r="L5946" s="1">
        <f t="shared" si="673"/>
        <v>0</v>
      </c>
      <c r="M5946" s="1">
        <f t="shared" si="673"/>
        <v>0</v>
      </c>
      <c r="N5946" s="1">
        <f t="shared" si="673"/>
        <v>0</v>
      </c>
      <c r="O5946" s="1">
        <f t="shared" si="673"/>
        <v>0</v>
      </c>
      <c r="P5946" s="2"/>
      <c r="Q5946" t="str">
        <f>LOOKUP(C:C, {0,115,230,345,460,575,690,805,920,1035,1150}, {"1"," 0","0 ","0 ","0 ","0 ","0 ","0 ","0 ","0 ","0 "})</f>
        <v xml:space="preserve">0 </v>
      </c>
      <c r="R5946" t="str">
        <f>LOOKUP(C:C, {0,115,230,345,460,575,690,805,920,1035,1150}, {"0 ","1 ","0 ","0 ","0 ","0 ","0 ","0 ","0 ","0 ","0 "})</f>
        <v xml:space="preserve">0 </v>
      </c>
      <c r="S5946" t="str">
        <f>LOOKUP(C:C, {0,115,230,345,460,575,690,805,920,1035,1150}, {" 0","0 ","1 ","0 "," 0","0 ","0 ","0 ","0 ","0 ","0 "})</f>
        <v xml:space="preserve">0 </v>
      </c>
      <c r="T5946" t="str">
        <f>LOOKUP(C:C, {0,115,230,345,460,575,690,805,920,1035,1150}, {"0 ","0 ","0 ","1 ","0 ","0 ","0 ","0 ","0 ","0 ","0 "})</f>
        <v xml:space="preserve">1 </v>
      </c>
      <c r="U5946" t="str">
        <f>LOOKUP(C:C, {0,115,230,345,460,575,690,805,920,1035,1150}, {" 0","0 ","0 ","0 ","1 ","0 ","0 ","0 ","0 ","0 ","0 "})</f>
        <v xml:space="preserve">0 </v>
      </c>
      <c r="V5946" t="str">
        <f>LOOKUP(C:C, {0,115,230,345,460,575,690,805,920,1035,1150}, {"0 ","0 ","0 ","0 ","0 ","1 ","0 ","0 ","0 ","0 ","0 "})</f>
        <v xml:space="preserve">0 </v>
      </c>
      <c r="W5946" t="str">
        <f>LOOKUP(C:C, {0,115,230,345,460,575,690,805,920,1035,1150}, {" 0","0 ","0 ","0 ","0 ","0 ","1 ","0 ","0 ","0 ","0 "})</f>
        <v xml:space="preserve">0 </v>
      </c>
      <c r="X5946" t="str">
        <f>LOOKUP(C:C, {0,115,230,345,460,575,690,805,920,1035,1150}, {" 0","0 ","0 ","0 ","0 ","0 ","0 ","1 ","0 ","0 ","0 "})</f>
        <v xml:space="preserve">0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 </v>
      </c>
    </row>
    <row r="5947" spans="1:27" x14ac:dyDescent="0.25">
      <c r="A5947">
        <v>272750</v>
      </c>
      <c r="B5947">
        <v>0</v>
      </c>
      <c r="C5947">
        <f t="shared" si="669"/>
        <v>1223</v>
      </c>
      <c r="D5947">
        <f t="shared" si="670"/>
        <v>272.75</v>
      </c>
      <c r="E5947">
        <f t="shared" si="671"/>
        <v>4139.7039999999997</v>
      </c>
      <c r="F5947" s="1">
        <f t="shared" si="673"/>
        <v>0</v>
      </c>
      <c r="G5947" s="1">
        <f t="shared" si="673"/>
        <v>22</v>
      </c>
      <c r="H5947" s="1">
        <f t="shared" si="673"/>
        <v>133</v>
      </c>
      <c r="I5947" s="1">
        <f t="shared" si="673"/>
        <v>142</v>
      </c>
      <c r="J5947" s="1">
        <f t="shared" si="673"/>
        <v>49</v>
      </c>
      <c r="K5947" s="1">
        <f t="shared" si="673"/>
        <v>6</v>
      </c>
      <c r="L5947" s="1">
        <f t="shared" si="673"/>
        <v>0</v>
      </c>
      <c r="M5947" s="1">
        <f t="shared" si="673"/>
        <v>0</v>
      </c>
      <c r="N5947" s="1">
        <f t="shared" si="673"/>
        <v>0</v>
      </c>
      <c r="O5947" s="1">
        <f t="shared" si="673"/>
        <v>0</v>
      </c>
      <c r="P5947" s="2"/>
      <c r="Q5947" t="str">
        <f>LOOKUP(C:C, {0,115,230,345,460,575,690,805,920,1035,1150}, {"1"," 0","0 ","0 ","0 ","0 ","0 ","0 ","0 ","0 ","0 "})</f>
        <v xml:space="preserve">0 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0 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0 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0 </v>
      </c>
      <c r="X5947" t="str">
        <f>LOOKUP(C:C, {0,115,230,345,460,575,690,805,920,1035,1150}, {" 0","0 ","0 ","0 ","0 ","0 ","0 ","1 ","0 ","0 ","0 "})</f>
        <v xml:space="preserve">0 </v>
      </c>
      <c r="Y5947" t="str">
        <f>LOOKUP(C:C, {0,115,230,345,460,575,690,805,920,1035,1150}, {" 0","0 ","0 ","0 ","0 ","0 ","0 ","0 ","1 ","0 ","0 "})</f>
        <v xml:space="preserve">0 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1 </v>
      </c>
    </row>
    <row r="5948" spans="1:27" x14ac:dyDescent="0.25">
      <c r="A5948">
        <v>275766</v>
      </c>
      <c r="B5948">
        <v>0</v>
      </c>
      <c r="C5948">
        <f t="shared" si="669"/>
        <v>1223</v>
      </c>
      <c r="D5948">
        <f t="shared" si="670"/>
        <v>275.76600000000002</v>
      </c>
      <c r="E5948">
        <f t="shared" si="671"/>
        <v>4142.72</v>
      </c>
      <c r="F5948" s="1">
        <f t="shared" si="673"/>
        <v>0</v>
      </c>
      <c r="G5948" s="1">
        <f t="shared" si="673"/>
        <v>22</v>
      </c>
      <c r="H5948" s="1">
        <f t="shared" si="673"/>
        <v>133</v>
      </c>
      <c r="I5948" s="1">
        <f t="shared" si="673"/>
        <v>142</v>
      </c>
      <c r="J5948" s="1">
        <f t="shared" si="673"/>
        <v>49</v>
      </c>
      <c r="K5948" s="1">
        <f t="shared" si="673"/>
        <v>6</v>
      </c>
      <c r="L5948" s="1">
        <f t="shared" si="673"/>
        <v>0</v>
      </c>
      <c r="M5948" s="1">
        <f t="shared" si="673"/>
        <v>0</v>
      </c>
      <c r="N5948" s="1">
        <f t="shared" si="673"/>
        <v>0</v>
      </c>
      <c r="O5948" s="1">
        <f t="shared" si="673"/>
        <v>0</v>
      </c>
      <c r="P5948" s="2"/>
      <c r="Q5948" t="str">
        <f>LOOKUP(C:C, {0,115,230,345,460,575,690,805,920,1035,1150}, {"1"," 0","0 ","0 ","0 ","0 ","0 ","0 ","0 ","0 ","0 "})</f>
        <v xml:space="preserve">0 </v>
      </c>
      <c r="R5948" t="str">
        <f>LOOKUP(C:C, {0,115,230,345,460,575,690,805,920,1035,1150}, {"0 ","1 ","0 ","0 ","0 ","0 ","0 ","0 ","0 ","0 ","0 "})</f>
        <v xml:space="preserve">0 </v>
      </c>
      <c r="S5948" t="str">
        <f>LOOKUP(C:C, {0,115,230,345,460,575,690,805,920,1035,1150}, {" 0","0 ","1 ","0 "," 0","0 ","0 ","0 ","0 ","0 ","0 "})</f>
        <v xml:space="preserve">0 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0 </v>
      </c>
      <c r="W5948" t="str">
        <f>LOOKUP(C:C, {0,115,230,345,460,575,690,805,920,1035,1150}, {" 0","0 ","0 ","0 ","0 ","0 ","1 ","0 ","0 ","0 ","0 "})</f>
        <v xml:space="preserve">0 </v>
      </c>
      <c r="X5948" t="str">
        <f>LOOKUP(C:C, {0,115,230,345,460,575,690,805,920,1035,1150}, {" 0","0 ","0 ","0 ","0 ","0 ","0 ","1 ","0 ","0 ","0 "})</f>
        <v xml:space="preserve">0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1 </v>
      </c>
    </row>
    <row r="5949" spans="1:27" x14ac:dyDescent="0.25">
      <c r="A5949">
        <v>278907</v>
      </c>
      <c r="B5949">
        <v>850</v>
      </c>
      <c r="C5949">
        <f t="shared" si="669"/>
        <v>373</v>
      </c>
      <c r="D5949">
        <f t="shared" si="670"/>
        <v>278.90699999999998</v>
      </c>
      <c r="E5949">
        <f t="shared" si="671"/>
        <v>4145.8609999999999</v>
      </c>
      <c r="F5949" s="1">
        <f t="shared" si="673"/>
        <v>0</v>
      </c>
      <c r="G5949" s="1">
        <f t="shared" si="673"/>
        <v>22</v>
      </c>
      <c r="H5949" s="1">
        <f t="shared" si="673"/>
        <v>133</v>
      </c>
      <c r="I5949" s="1">
        <f t="shared" si="673"/>
        <v>143</v>
      </c>
      <c r="J5949" s="1">
        <f t="shared" si="673"/>
        <v>49</v>
      </c>
      <c r="K5949" s="1">
        <f t="shared" si="673"/>
        <v>6</v>
      </c>
      <c r="L5949" s="1">
        <f t="shared" si="673"/>
        <v>0</v>
      </c>
      <c r="M5949" s="1">
        <f t="shared" si="673"/>
        <v>0</v>
      </c>
      <c r="N5949" s="1">
        <f t="shared" si="673"/>
        <v>0</v>
      </c>
      <c r="O5949" s="1">
        <f t="shared" si="673"/>
        <v>0</v>
      </c>
      <c r="P5949" s="2"/>
      <c r="Q5949" t="str">
        <f>LOOKUP(C:C, {0,115,230,345,460,575,690,805,920,1035,1150}, {"1"," 0","0 ","0 ","0 ","0 ","0 ","0 ","0 ","0 ","0 "})</f>
        <v xml:space="preserve">0 </v>
      </c>
      <c r="R5949" t="str">
        <f>LOOKUP(C:C, {0,115,230,345,460,575,690,805,920,1035,1150}, {"0 ","1 ","0 ","0 ","0 ","0 ","0 ","0 ","0 ","0 ","0 "})</f>
        <v xml:space="preserve">0 </v>
      </c>
      <c r="S5949" t="str">
        <f>LOOKUP(C:C, {0,115,230,345,460,575,690,805,920,1035,1150}, {" 0","0 ","1 ","0 "," 0","0 ","0 ","0 ","0 ","0 ","0 "})</f>
        <v xml:space="preserve">0 </v>
      </c>
      <c r="T5949" t="str">
        <f>LOOKUP(C:C, {0,115,230,345,460,575,690,805,920,1035,1150}, {"0 ","0 ","0 ","1 ","0 ","0 ","0 ","0 ","0 ","0 ","0 "})</f>
        <v xml:space="preserve">1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0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279547</v>
      </c>
      <c r="B5950">
        <v>973</v>
      </c>
      <c r="C5950">
        <f t="shared" si="669"/>
        <v>250</v>
      </c>
      <c r="D5950">
        <f t="shared" si="670"/>
        <v>279.54700000000003</v>
      </c>
      <c r="E5950">
        <f t="shared" si="671"/>
        <v>4146.5010000000002</v>
      </c>
      <c r="F5950" s="1">
        <f t="shared" si="673"/>
        <v>0</v>
      </c>
      <c r="G5950" s="1">
        <f t="shared" si="673"/>
        <v>22</v>
      </c>
      <c r="H5950" s="1">
        <f t="shared" si="673"/>
        <v>134</v>
      </c>
      <c r="I5950" s="1">
        <f t="shared" si="673"/>
        <v>143</v>
      </c>
      <c r="J5950" s="1">
        <f t="shared" si="673"/>
        <v>49</v>
      </c>
      <c r="K5950" s="1">
        <f t="shared" si="673"/>
        <v>6</v>
      </c>
      <c r="L5950" s="1">
        <f t="shared" si="673"/>
        <v>0</v>
      </c>
      <c r="M5950" s="1">
        <f t="shared" si="673"/>
        <v>0</v>
      </c>
      <c r="N5950" s="1">
        <f t="shared" si="673"/>
        <v>0</v>
      </c>
      <c r="O5950" s="1">
        <f t="shared" si="673"/>
        <v>0</v>
      </c>
      <c r="P5950" s="2"/>
      <c r="Q5950" t="str">
        <f>LOOKUP(C:C, {0,115,230,345,460,575,690,805,920,1035,1150}, {"1"," 0","0 ","0 ","0 ","0 ","0 ","0 ","0 ","0 ","0 "})</f>
        <v xml:space="preserve">0 </v>
      </c>
      <c r="R5950" t="str">
        <f>LOOKUP(C:C, {0,115,230,345,460,575,690,805,920,1035,1150}, {"0 ","1 ","0 ","0 ","0 ","0 ","0 ","0 ","0 ","0 ","0 "})</f>
        <v xml:space="preserve">0 </v>
      </c>
      <c r="S5950" t="str">
        <f>LOOKUP(C:C, {0,115,230,345,460,575,690,805,920,1035,1150}, {" 0","0 ","1 ","0 "," 0","0 ","0 ","0 ","0 ","0 ","0 "})</f>
        <v xml:space="preserve">1 </v>
      </c>
      <c r="T5950" t="str">
        <f>LOOKUP(C:C, {0,115,230,345,460,575,690,805,920,1035,1150}, {"0 ","0 ","0 ","1 ","0 ","0 ","0 ","0 ","0 ","0 ","0 "})</f>
        <v xml:space="preserve">0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0 </v>
      </c>
      <c r="X5950" t="str">
        <f>LOOKUP(C:C, {0,115,230,345,460,575,690,805,920,1035,1150}, {" 0","0 ","0 ","0 ","0 ","0 ","0 ","1 ","0 ","0 ","0 "})</f>
        <v xml:space="preserve">0 </v>
      </c>
      <c r="Y5950" t="str">
        <f>LOOKUP(C:C, {0,115,230,345,460,575,690,805,920,1035,1150}, {" 0","0 ","0 ","0 ","0 ","0 ","0 ","0 ","1 ","0 ","0 "})</f>
        <v xml:space="preserve">0 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279719</v>
      </c>
      <c r="B5951">
        <v>947</v>
      </c>
      <c r="C5951">
        <f t="shared" si="669"/>
        <v>276</v>
      </c>
      <c r="D5951">
        <f t="shared" si="670"/>
        <v>279.71899999999999</v>
      </c>
      <c r="E5951">
        <f t="shared" si="671"/>
        <v>4146.6729999999998</v>
      </c>
      <c r="F5951" s="1">
        <f t="shared" si="673"/>
        <v>0</v>
      </c>
      <c r="G5951" s="1">
        <f t="shared" si="673"/>
        <v>22</v>
      </c>
      <c r="H5951" s="1">
        <f t="shared" si="673"/>
        <v>135</v>
      </c>
      <c r="I5951" s="1">
        <f t="shared" si="673"/>
        <v>143</v>
      </c>
      <c r="J5951" s="1">
        <f t="shared" si="673"/>
        <v>49</v>
      </c>
      <c r="K5951" s="1">
        <f t="shared" si="673"/>
        <v>6</v>
      </c>
      <c r="L5951" s="1">
        <f t="shared" si="673"/>
        <v>0</v>
      </c>
      <c r="M5951" s="1">
        <f t="shared" si="673"/>
        <v>0</v>
      </c>
      <c r="N5951" s="1">
        <f t="shared" si="673"/>
        <v>0</v>
      </c>
      <c r="O5951" s="1">
        <f t="shared" si="673"/>
        <v>0</v>
      </c>
      <c r="P5951" s="2"/>
      <c r="Q5951" t="str">
        <f>LOOKUP(C:C, {0,115,230,345,460,575,690,805,920,1035,1150}, {"1"," 0","0 ","0 ","0 ","0 ","0 ","0 ","0 ","0 ","0 "})</f>
        <v xml:space="preserve">0 </v>
      </c>
      <c r="R5951" t="str">
        <f>LOOKUP(C:C, {0,115,230,345,460,575,690,805,920,1035,1150}, {"0 ","1 ","0 ","0 ","0 ","0 ","0 ","0 ","0 ","0 ","0 "})</f>
        <v xml:space="preserve">0 </v>
      </c>
      <c r="S5951" t="str">
        <f>LOOKUP(C:C, {0,115,230,345,460,575,690,805,920,1035,1150}, {" 0","0 ","1 ","0 "," 0","0 ","0 ","0 ","0 ","0 ","0 "})</f>
        <v xml:space="preserve">1 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0 </v>
      </c>
      <c r="X5951" t="str">
        <f>LOOKUP(C:C, {0,115,230,345,460,575,690,805,920,1035,1150}, {" 0","0 ","0 ","0 ","0 ","0 ","0 ","1 ","0 ","0 ","0 "})</f>
        <v xml:space="preserve">0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280000</v>
      </c>
      <c r="B5952">
        <v>850</v>
      </c>
      <c r="C5952">
        <f t="shared" si="669"/>
        <v>373</v>
      </c>
      <c r="D5952">
        <f t="shared" si="670"/>
        <v>280</v>
      </c>
      <c r="E5952">
        <f t="shared" si="671"/>
        <v>4146.9539999999997</v>
      </c>
      <c r="F5952" s="1">
        <f t="shared" si="673"/>
        <v>0</v>
      </c>
      <c r="G5952" s="1">
        <f t="shared" si="673"/>
        <v>22</v>
      </c>
      <c r="H5952" s="1">
        <f t="shared" si="673"/>
        <v>135</v>
      </c>
      <c r="I5952" s="1">
        <f t="shared" si="673"/>
        <v>144</v>
      </c>
      <c r="J5952" s="1">
        <f t="shared" si="673"/>
        <v>49</v>
      </c>
      <c r="K5952" s="1">
        <f t="shared" si="673"/>
        <v>6</v>
      </c>
      <c r="L5952" s="1">
        <f t="shared" si="673"/>
        <v>0</v>
      </c>
      <c r="M5952" s="1">
        <f t="shared" si="673"/>
        <v>0</v>
      </c>
      <c r="N5952" s="1">
        <f t="shared" si="673"/>
        <v>0</v>
      </c>
      <c r="O5952" s="1">
        <f t="shared" si="673"/>
        <v>0</v>
      </c>
      <c r="P5952" s="2"/>
      <c r="Q5952" t="str">
        <f>LOOKUP(C:C, {0,115,230,345,460,575,690,805,920,1035,1150}, {"1"," 0","0 ","0 ","0 ","0 ","0 ","0 ","0 ","0 ","0 "})</f>
        <v xml:space="preserve">0 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0 </v>
      </c>
      <c r="T5952" t="str">
        <f>LOOKUP(C:C, {0,115,230,345,460,575,690,805,920,1035,1150}, {"0 ","0 ","0 ","1 ","0 ","0 ","0 ","0 ","0 ","0 ","0 "})</f>
        <v xml:space="preserve">1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0 </v>
      </c>
      <c r="X5952" t="str">
        <f>LOOKUP(C:C, {0,115,230,345,460,575,690,805,920,1035,1150}, {" 0","0 ","0 ","0 ","0 ","0 ","0 ","1 ","0 ","0 ","0 "})</f>
        <v xml:space="preserve">0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 </v>
      </c>
    </row>
    <row r="5953" spans="1:27" x14ac:dyDescent="0.25">
      <c r="A5953">
        <v>280344</v>
      </c>
      <c r="B5953">
        <v>811</v>
      </c>
      <c r="C5953">
        <f t="shared" si="669"/>
        <v>412</v>
      </c>
      <c r="D5953">
        <f t="shared" si="670"/>
        <v>280.34399999999999</v>
      </c>
      <c r="E5953">
        <f t="shared" si="671"/>
        <v>4147.2979999999998</v>
      </c>
      <c r="F5953" s="1">
        <f t="shared" si="673"/>
        <v>0</v>
      </c>
      <c r="G5953" s="1">
        <f t="shared" si="673"/>
        <v>22</v>
      </c>
      <c r="H5953" s="1">
        <f t="shared" si="673"/>
        <v>135</v>
      </c>
      <c r="I5953" s="1">
        <f t="shared" si="673"/>
        <v>145</v>
      </c>
      <c r="J5953" s="1">
        <f t="shared" si="673"/>
        <v>49</v>
      </c>
      <c r="K5953" s="1">
        <f t="shared" si="673"/>
        <v>6</v>
      </c>
      <c r="L5953" s="1">
        <f t="shared" si="673"/>
        <v>0</v>
      </c>
      <c r="M5953" s="1">
        <f t="shared" si="673"/>
        <v>0</v>
      </c>
      <c r="N5953" s="1">
        <f t="shared" si="673"/>
        <v>0</v>
      </c>
      <c r="O5953" s="1">
        <f t="shared" si="673"/>
        <v>0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0 </v>
      </c>
      <c r="T5953" t="str">
        <f>LOOKUP(C:C, {0,115,230,345,460,575,690,805,920,1035,1150}, {"0 ","0 ","0 ","1 ","0 ","0 ","0 ","0 ","0 ","0 ","0 "})</f>
        <v xml:space="preserve">1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0 </v>
      </c>
      <c r="X5953" t="str">
        <f>LOOKUP(C:C, {0,115,230,345,460,575,690,805,920,1035,1150}, {" 0","0 ","0 ","0 ","0 ","0 ","0 ","1 ","0 ","0 ","0 "})</f>
        <v xml:space="preserve">0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 </v>
      </c>
    </row>
    <row r="5954" spans="1:27" x14ac:dyDescent="0.25">
      <c r="A5954">
        <v>280547</v>
      </c>
      <c r="B5954">
        <v>870</v>
      </c>
      <c r="C5954">
        <f t="shared" si="669"/>
        <v>353</v>
      </c>
      <c r="D5954">
        <f t="shared" si="670"/>
        <v>280.54700000000003</v>
      </c>
      <c r="E5954">
        <f t="shared" si="671"/>
        <v>4147.5010000000002</v>
      </c>
      <c r="F5954" s="1">
        <f t="shared" si="673"/>
        <v>0</v>
      </c>
      <c r="G5954" s="1">
        <f t="shared" si="673"/>
        <v>22</v>
      </c>
      <c r="H5954" s="1">
        <f t="shared" si="673"/>
        <v>135</v>
      </c>
      <c r="I5954" s="1">
        <f t="shared" si="673"/>
        <v>146</v>
      </c>
      <c r="J5954" s="1">
        <f t="shared" si="673"/>
        <v>49</v>
      </c>
      <c r="K5954" s="1">
        <f t="shared" si="673"/>
        <v>6</v>
      </c>
      <c r="L5954" s="1">
        <f t="shared" si="673"/>
        <v>0</v>
      </c>
      <c r="M5954" s="1">
        <f t="shared" si="673"/>
        <v>0</v>
      </c>
      <c r="N5954" s="1">
        <f t="shared" si="673"/>
        <v>0</v>
      </c>
      <c r="O5954" s="1">
        <f t="shared" si="673"/>
        <v>0</v>
      </c>
      <c r="P5954" s="2"/>
      <c r="Q5954" t="str">
        <f>LOOKUP(C:C, {0,115,230,345,460,575,690,805,920,1035,1150}, {"1"," 0","0 ","0 ","0 ","0 ","0 ","0 ","0 ","0 ","0 "})</f>
        <v xml:space="preserve">0 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0 </v>
      </c>
      <c r="T5954" t="str">
        <f>LOOKUP(C:C, {0,115,230,345,460,575,690,805,920,1035,1150}, {"0 ","0 ","0 ","1 ","0 ","0 ","0 ","0 ","0 ","0 ","0 "})</f>
        <v xml:space="preserve">1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0 </v>
      </c>
      <c r="W5954" t="str">
        <f>LOOKUP(C:C, {0,115,230,345,460,575,690,805,920,1035,1150}, {" 0","0 ","0 ","0 ","0 ","0 ","1 ","0 ","0 ","0 ","0 "})</f>
        <v xml:space="preserve">0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0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 </v>
      </c>
    </row>
    <row r="5955" spans="1:27" x14ac:dyDescent="0.25">
      <c r="A5955">
        <v>280797</v>
      </c>
      <c r="B5955">
        <v>755</v>
      </c>
      <c r="C5955">
        <f t="shared" si="669"/>
        <v>468</v>
      </c>
      <c r="D5955">
        <f t="shared" si="670"/>
        <v>280.79700000000003</v>
      </c>
      <c r="E5955">
        <f t="shared" si="671"/>
        <v>4147.7510000000002</v>
      </c>
      <c r="F5955" s="1">
        <f t="shared" si="673"/>
        <v>0</v>
      </c>
      <c r="G5955" s="1">
        <f t="shared" si="673"/>
        <v>22</v>
      </c>
      <c r="H5955" s="1">
        <f t="shared" si="673"/>
        <v>135</v>
      </c>
      <c r="I5955" s="1">
        <f t="shared" si="673"/>
        <v>146</v>
      </c>
      <c r="J5955" s="1">
        <f t="shared" si="673"/>
        <v>50</v>
      </c>
      <c r="K5955" s="1">
        <f t="shared" si="673"/>
        <v>6</v>
      </c>
      <c r="L5955" s="1">
        <f t="shared" si="673"/>
        <v>0</v>
      </c>
      <c r="M5955" s="1">
        <f t="shared" si="673"/>
        <v>0</v>
      </c>
      <c r="N5955" s="1">
        <f t="shared" si="673"/>
        <v>0</v>
      </c>
      <c r="O5955" s="1">
        <f t="shared" si="673"/>
        <v>0</v>
      </c>
      <c r="P5955" s="2"/>
      <c r="Q5955" t="str">
        <f>LOOKUP(C:C, {0,115,230,345,460,575,690,805,920,1035,1150}, {"1"," 0","0 ","0 ","0 ","0 ","0 ","0 ","0 ","0 ","0 "})</f>
        <v xml:space="preserve">0 </v>
      </c>
      <c r="R5955" t="str">
        <f>LOOKUP(C:C, {0,115,230,345,460,575,690,805,920,1035,1150}, {"0 ","1 ","0 ","0 ","0 ","0 ","0 ","0 ","0 ","0 ","0 "})</f>
        <v xml:space="preserve">0 </v>
      </c>
      <c r="S5955" t="str">
        <f>LOOKUP(C:C, {0,115,230,345,460,575,690,805,920,1035,1150}, {" 0","0 ","1 ","0 "," 0","0 ","0 ","0 ","0 ","0 ","0 "})</f>
        <v xml:space="preserve"> 0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1 </v>
      </c>
      <c r="V5955" t="str">
        <f>LOOKUP(C:C, {0,115,230,345,460,575,690,805,920,1035,1150}, {"0 ","0 ","0 ","0 ","0 ","1 ","0 ","0 ","0 ","0 ","0 "})</f>
        <v xml:space="preserve">0 </v>
      </c>
      <c r="W5955" t="str">
        <f>LOOKUP(C:C, {0,115,230,345,460,575,690,805,920,1035,1150}, {" 0","0 ","0 ","0 ","0 ","0 ","1 ","0 ","0 ","0 ","0 "})</f>
        <v xml:space="preserve">0 </v>
      </c>
      <c r="X5955" t="str">
        <f>LOOKUP(C:C, {0,115,230,345,460,575,690,805,920,1035,1150}, {" 0","0 ","0 ","0 ","0 ","0 ","0 ","1 ","0 ","0 ","0 "})</f>
        <v xml:space="preserve">0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 </v>
      </c>
    </row>
    <row r="5956" spans="1:27" x14ac:dyDescent="0.25">
      <c r="A5956">
        <v>281094</v>
      </c>
      <c r="B5956">
        <v>947</v>
      </c>
      <c r="C5956">
        <f t="shared" si="669"/>
        <v>276</v>
      </c>
      <c r="D5956">
        <f t="shared" si="670"/>
        <v>281.09399999999999</v>
      </c>
      <c r="E5956">
        <f t="shared" si="671"/>
        <v>4148.0479999999998</v>
      </c>
      <c r="F5956" s="1">
        <f t="shared" si="673"/>
        <v>0</v>
      </c>
      <c r="G5956" s="1">
        <f t="shared" si="673"/>
        <v>22</v>
      </c>
      <c r="H5956" s="1">
        <f t="shared" si="673"/>
        <v>136</v>
      </c>
      <c r="I5956" s="1">
        <f t="shared" si="673"/>
        <v>146</v>
      </c>
      <c r="J5956" s="1">
        <f t="shared" si="673"/>
        <v>50</v>
      </c>
      <c r="K5956" s="1">
        <f t="shared" si="673"/>
        <v>6</v>
      </c>
      <c r="L5956" s="1">
        <f t="shared" si="673"/>
        <v>0</v>
      </c>
      <c r="M5956" s="1">
        <f t="shared" si="673"/>
        <v>0</v>
      </c>
      <c r="N5956" s="1">
        <f t="shared" si="673"/>
        <v>0</v>
      </c>
      <c r="O5956" s="1">
        <f t="shared" si="673"/>
        <v>0</v>
      </c>
      <c r="P5956" s="2"/>
      <c r="Q5956" t="str">
        <f>LOOKUP(C:C, {0,115,230,345,460,575,690,805,920,1035,1150}, {"1"," 0","0 ","0 ","0 ","0 ","0 ","0 ","0 ","0 ","0 "})</f>
        <v xml:space="preserve">0 </v>
      </c>
      <c r="R5956" t="str">
        <f>LOOKUP(C:C, {0,115,230,345,460,575,690,805,920,1035,1150}, {"0 ","1 ","0 ","0 ","0 ","0 ","0 ","0 ","0 ","0 ","0 "})</f>
        <v xml:space="preserve">0 </v>
      </c>
      <c r="S5956" t="str">
        <f>LOOKUP(C:C, {0,115,230,345,460,575,690,805,920,1035,1150}, {" 0","0 ","1 ","0 "," 0","0 ","0 ","0 ","0 ","0 ","0 "})</f>
        <v xml:space="preserve">1 </v>
      </c>
      <c r="T5956" t="str">
        <f>LOOKUP(C:C, {0,115,230,345,460,575,690,805,920,1035,1150}, {"0 ","0 ","0 ","1 ","0 ","0 ","0 ","0 ","0 ","0 ","0 "})</f>
        <v xml:space="preserve">0 </v>
      </c>
      <c r="U5956" t="str">
        <f>LOOKUP(C:C, {0,115,230,345,460,575,690,805,920,1035,1150}, {" 0","0 ","0 ","0 ","1 ","0 ","0 ","0 ","0 ","0 ","0 "})</f>
        <v xml:space="preserve">0 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0 </v>
      </c>
      <c r="X5956" t="str">
        <f>LOOKUP(C:C, {0,115,230,345,460,575,690,805,920,1035,1150}, {" 0","0 ","0 ","0 ","0 ","0 ","0 ","1 ","0 ","0 ","0 "})</f>
        <v xml:space="preserve">0 </v>
      </c>
      <c r="Y5956" t="str">
        <f>LOOKUP(C:C, {0,115,230,345,460,575,690,805,920,1035,1150}, {" 0","0 ","0 ","0 ","0 ","0 ","0 ","0 ","1 ","0 ","0 "})</f>
        <v xml:space="preserve">0 </v>
      </c>
      <c r="Z5956" t="str">
        <f>LOOKUP(C:C, {0,115,230,345,460,575,690,805,920,1035,1150}, {"0 ","0 ","0 ","0 ","0 ","0 ","0 ","0 ","0 ","1 ","0 "})</f>
        <v xml:space="preserve">0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281297</v>
      </c>
      <c r="B5957">
        <v>985</v>
      </c>
      <c r="C5957">
        <f t="shared" si="669"/>
        <v>238</v>
      </c>
      <c r="D5957">
        <f t="shared" si="670"/>
        <v>281.29700000000003</v>
      </c>
      <c r="E5957">
        <f t="shared" si="671"/>
        <v>4148.2510000000002</v>
      </c>
      <c r="F5957" s="1">
        <f t="shared" si="673"/>
        <v>0</v>
      </c>
      <c r="G5957" s="1">
        <f t="shared" si="673"/>
        <v>22</v>
      </c>
      <c r="H5957" s="1">
        <f t="shared" si="673"/>
        <v>137</v>
      </c>
      <c r="I5957" s="1">
        <f t="shared" si="673"/>
        <v>146</v>
      </c>
      <c r="J5957" s="1">
        <f t="shared" si="673"/>
        <v>50</v>
      </c>
      <c r="K5957" s="1">
        <f t="shared" si="673"/>
        <v>6</v>
      </c>
      <c r="L5957" s="1">
        <f t="shared" si="673"/>
        <v>0</v>
      </c>
      <c r="M5957" s="1">
        <f t="shared" si="673"/>
        <v>0</v>
      </c>
      <c r="N5957" s="1">
        <f t="shared" si="673"/>
        <v>0</v>
      </c>
      <c r="O5957" s="1">
        <f t="shared" si="673"/>
        <v>0</v>
      </c>
      <c r="P5957" s="2"/>
      <c r="Q5957" t="str">
        <f>LOOKUP(C:C, {0,115,230,345,460,575,690,805,920,1035,1150}, {"1"," 0","0 ","0 ","0 ","0 ","0 ","0 ","0 ","0 ","0 "})</f>
        <v xml:space="preserve">0 </v>
      </c>
      <c r="R5957" t="str">
        <f>LOOKUP(C:C, {0,115,230,345,460,575,690,805,920,1035,1150}, {"0 ","1 ","0 ","0 ","0 ","0 ","0 ","0 ","0 ","0 ","0 "})</f>
        <v xml:space="preserve">0 </v>
      </c>
      <c r="S5957" t="str">
        <f>LOOKUP(C:C, {0,115,230,345,460,575,690,805,920,1035,1150}, {" 0","0 ","1 ","0 "," 0","0 ","0 ","0 ","0 ","0 ","0 "})</f>
        <v xml:space="preserve">1 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0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0 </v>
      </c>
      <c r="Y5957" t="str">
        <f>LOOKUP(C:C, {0,115,230,345,460,575,690,805,920,1035,1150}, {" 0","0 ","0 ","0 ","0 ","0 ","0 ","0 ","1 ","0 ","0 "})</f>
        <v xml:space="preserve">0 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 </v>
      </c>
    </row>
    <row r="5958" spans="1:27" x14ac:dyDescent="0.25">
      <c r="A5958">
        <v>281985</v>
      </c>
      <c r="B5958">
        <v>870</v>
      </c>
      <c r="C5958">
        <f t="shared" si="669"/>
        <v>353</v>
      </c>
      <c r="D5958">
        <f t="shared" si="670"/>
        <v>281.98500000000001</v>
      </c>
      <c r="E5958">
        <f t="shared" si="671"/>
        <v>4148.9390000000003</v>
      </c>
      <c r="F5958" s="1">
        <f t="shared" si="673"/>
        <v>0</v>
      </c>
      <c r="G5958" s="1">
        <f t="shared" si="673"/>
        <v>22</v>
      </c>
      <c r="H5958" s="1">
        <f t="shared" si="673"/>
        <v>137</v>
      </c>
      <c r="I5958" s="1">
        <f t="shared" si="673"/>
        <v>147</v>
      </c>
      <c r="J5958" s="1">
        <f t="shared" si="673"/>
        <v>50</v>
      </c>
      <c r="K5958" s="1">
        <f t="shared" si="673"/>
        <v>6</v>
      </c>
      <c r="L5958" s="1">
        <f t="shared" si="673"/>
        <v>0</v>
      </c>
      <c r="M5958" s="1">
        <f t="shared" si="673"/>
        <v>0</v>
      </c>
      <c r="N5958" s="1">
        <f t="shared" si="673"/>
        <v>0</v>
      </c>
      <c r="O5958" s="1">
        <f t="shared" si="673"/>
        <v>0</v>
      </c>
      <c r="P5958" s="2"/>
      <c r="Q5958" t="str">
        <f>LOOKUP(C:C, {0,115,230,345,460,575,690,805,920,1035,1150}, {"1"," 0","0 ","0 ","0 ","0 ","0 ","0 ","0 ","0 ","0 "})</f>
        <v xml:space="preserve">0 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0 </v>
      </c>
      <c r="T5958" t="str">
        <f>LOOKUP(C:C, {0,115,230,345,460,575,690,805,920,1035,1150}, {"0 ","0 ","0 ","1 ","0 ","0 ","0 ","0 ","0 ","0 ","0 "})</f>
        <v xml:space="preserve">1 </v>
      </c>
      <c r="U5958" t="str">
        <f>LOOKUP(C:C, {0,115,230,345,460,575,690,805,920,1035,1150}, {" 0","0 ","0 ","0 ","1 ","0 ","0 ","0 ","0 ","0 ","0 "})</f>
        <v xml:space="preserve">0 </v>
      </c>
      <c r="V5958" t="str">
        <f>LOOKUP(C:C, {0,115,230,345,460,575,690,805,920,1035,1150}, {"0 ","0 ","0 ","0 ","0 ","1 ","0 ","0 ","0 ","0 ","0 "})</f>
        <v xml:space="preserve">0 </v>
      </c>
      <c r="W5958" t="str">
        <f>LOOKUP(C:C, {0,115,230,345,460,575,690,805,920,1035,1150}, {" 0","0 ","0 ","0 ","0 ","0 ","1 ","0 ","0 ","0 ","0 "})</f>
        <v xml:space="preserve">0 </v>
      </c>
      <c r="X5958" t="str">
        <f>LOOKUP(C:C, {0,115,230,345,460,575,690,805,920,1035,1150}, {" 0","0 ","0 ","0 ","0 ","0 ","0 ","1 ","0 ","0 ","0 "})</f>
        <v xml:space="preserve">0 </v>
      </c>
      <c r="Y5958" t="str">
        <f>LOOKUP(C:C, {0,115,230,345,460,575,690,805,920,1035,1150}, {" 0","0 ","0 ","0 ","0 ","0 ","0 ","0 ","1 ","0 ","0 "})</f>
        <v xml:space="preserve">0 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 </v>
      </c>
    </row>
    <row r="5959" spans="1:27" x14ac:dyDescent="0.25">
      <c r="A5959">
        <v>281985</v>
      </c>
      <c r="B5959">
        <v>0</v>
      </c>
      <c r="C5959">
        <f t="shared" si="669"/>
        <v>1223</v>
      </c>
      <c r="D5959">
        <f t="shared" si="670"/>
        <v>281.98500000000001</v>
      </c>
      <c r="E5959">
        <f t="shared" si="671"/>
        <v>4148.9390000000003</v>
      </c>
      <c r="F5959" s="1">
        <f t="shared" si="673"/>
        <v>0</v>
      </c>
      <c r="G5959" s="1">
        <f t="shared" si="673"/>
        <v>22</v>
      </c>
      <c r="H5959" s="1">
        <f t="shared" si="673"/>
        <v>137</v>
      </c>
      <c r="I5959" s="1">
        <f t="shared" si="673"/>
        <v>147</v>
      </c>
      <c r="J5959" s="1">
        <f t="shared" si="673"/>
        <v>50</v>
      </c>
      <c r="K5959" s="1">
        <f t="shared" si="673"/>
        <v>6</v>
      </c>
      <c r="L5959" s="1">
        <f t="shared" si="673"/>
        <v>0</v>
      </c>
      <c r="M5959" s="1">
        <f t="shared" si="673"/>
        <v>0</v>
      </c>
      <c r="N5959" s="1">
        <f t="shared" si="673"/>
        <v>0</v>
      </c>
      <c r="O5959" s="1">
        <f t="shared" si="673"/>
        <v>0</v>
      </c>
      <c r="P5959" s="2"/>
      <c r="Q5959" t="str">
        <f>LOOKUP(C:C, {0,115,230,345,460,575,690,805,920,1035,1150}, {"1"," 0","0 ","0 ","0 ","0 ","0 ","0 ","0 ","0 ","0 "})</f>
        <v xml:space="preserve">0 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0 </v>
      </c>
      <c r="T5959" t="str">
        <f>LOOKUP(C:C, {0,115,230,345,460,575,690,805,920,1035,1150}, {"0 ","0 ","0 ","1 ","0 ","0 ","0 ","0 ","0 ","0 ","0 "})</f>
        <v xml:space="preserve">0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0 </v>
      </c>
      <c r="X5959" t="str">
        <f>LOOKUP(C:C, {0,115,230,345,460,575,690,805,920,1035,1150}, {" 0","0 ","0 ","0 ","0 ","0 ","0 ","1 ","0 ","0 ","0 "})</f>
        <v xml:space="preserve">0 </v>
      </c>
      <c r="Y5959" t="str">
        <f>LOOKUP(C:C, {0,115,230,345,460,575,690,805,920,1035,1150}, {" 0","0 ","0 ","0 ","0 ","0 ","0 ","0 ","1 ","0 ","0 "})</f>
        <v xml:space="preserve">0 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1 </v>
      </c>
    </row>
    <row r="5960" spans="1:27" x14ac:dyDescent="0.25">
      <c r="A5960">
        <v>285016</v>
      </c>
      <c r="B5960">
        <v>0</v>
      </c>
      <c r="C5960">
        <f t="shared" si="669"/>
        <v>1223</v>
      </c>
      <c r="D5960">
        <f t="shared" si="670"/>
        <v>285.01600000000002</v>
      </c>
      <c r="E5960">
        <f t="shared" si="671"/>
        <v>4151.97</v>
      </c>
      <c r="F5960" s="1">
        <f t="shared" ref="F5960:O5975" si="674">F5959+Q5960</f>
        <v>0</v>
      </c>
      <c r="G5960" s="1">
        <f t="shared" si="674"/>
        <v>22</v>
      </c>
      <c r="H5960" s="1">
        <f t="shared" si="674"/>
        <v>137</v>
      </c>
      <c r="I5960" s="1">
        <f t="shared" si="674"/>
        <v>147</v>
      </c>
      <c r="J5960" s="1">
        <f t="shared" si="674"/>
        <v>50</v>
      </c>
      <c r="K5960" s="1">
        <f t="shared" si="674"/>
        <v>6</v>
      </c>
      <c r="L5960" s="1">
        <f t="shared" si="674"/>
        <v>0</v>
      </c>
      <c r="M5960" s="1">
        <f t="shared" si="674"/>
        <v>0</v>
      </c>
      <c r="N5960" s="1">
        <f t="shared" si="674"/>
        <v>0</v>
      </c>
      <c r="O5960" s="1">
        <f t="shared" si="674"/>
        <v>0</v>
      </c>
      <c r="P5960" s="2"/>
      <c r="Q5960" t="str">
        <f>LOOKUP(C:C, {0,115,230,345,460,575,690,805,920,1035,1150}, {"1"," 0","0 ","0 ","0 ","0 ","0 ","0 ","0 ","0 ","0 "})</f>
        <v xml:space="preserve">0 </v>
      </c>
      <c r="R5960" t="str">
        <f>LOOKUP(C:C, {0,115,230,345,460,575,690,805,920,1035,1150}, {"0 ","1 ","0 ","0 ","0 ","0 ","0 ","0 ","0 ","0 ","0 "})</f>
        <v xml:space="preserve">0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0 </v>
      </c>
      <c r="W5960" t="str">
        <f>LOOKUP(C:C, {0,115,230,345,460,575,690,805,920,1035,1150}, {" 0","0 ","0 ","0 ","0 ","0 ","1 ","0 ","0 ","0 ","0 "})</f>
        <v xml:space="preserve">0 </v>
      </c>
      <c r="X5960" t="str">
        <f>LOOKUP(C:C, {0,115,230,345,460,575,690,805,920,1035,1150}, {" 0","0 ","0 ","0 ","0 ","0 ","0 ","1 ","0 ","0 ","0 "})</f>
        <v xml:space="preserve">0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1 </v>
      </c>
    </row>
    <row r="5961" spans="1:27" x14ac:dyDescent="0.25">
      <c r="A5961">
        <v>288782</v>
      </c>
      <c r="B5961">
        <v>890</v>
      </c>
      <c r="C5961">
        <f t="shared" si="669"/>
        <v>333</v>
      </c>
      <c r="D5961">
        <f t="shared" si="670"/>
        <v>288.78199999999998</v>
      </c>
      <c r="E5961">
        <f t="shared" si="671"/>
        <v>4155.7359999999999</v>
      </c>
      <c r="F5961" s="1">
        <f t="shared" si="674"/>
        <v>0</v>
      </c>
      <c r="G5961" s="1">
        <f t="shared" si="674"/>
        <v>22</v>
      </c>
      <c r="H5961" s="1">
        <f t="shared" si="674"/>
        <v>138</v>
      </c>
      <c r="I5961" s="1">
        <f t="shared" si="674"/>
        <v>147</v>
      </c>
      <c r="J5961" s="1">
        <f t="shared" si="674"/>
        <v>50</v>
      </c>
      <c r="K5961" s="1">
        <f t="shared" si="674"/>
        <v>6</v>
      </c>
      <c r="L5961" s="1">
        <f t="shared" si="674"/>
        <v>0</v>
      </c>
      <c r="M5961" s="1">
        <f t="shared" si="674"/>
        <v>0</v>
      </c>
      <c r="N5961" s="1">
        <f t="shared" si="674"/>
        <v>0</v>
      </c>
      <c r="O5961" s="1">
        <f t="shared" si="674"/>
        <v>0</v>
      </c>
      <c r="P5961" s="2"/>
      <c r="Q5961" t="str">
        <f>LOOKUP(C:C, {0,115,230,345,460,575,690,805,920,1035,1150}, {"1"," 0","0 ","0 ","0 ","0 ","0 ","0 ","0 ","0 ","0 "})</f>
        <v xml:space="preserve">0 </v>
      </c>
      <c r="R5961" t="str">
        <f>LOOKUP(C:C, {0,115,230,345,460,575,690,805,920,1035,1150}, {"0 ","1 ","0 ","0 ","0 ","0 ","0 ","0 ","0 ","0 ","0 "})</f>
        <v xml:space="preserve">0 </v>
      </c>
      <c r="S5961" t="str">
        <f>LOOKUP(C:C, {0,115,230,345,460,575,690,805,920,1035,1150}, {" 0","0 ","1 ","0 "," 0","0 ","0 ","0 ","0 ","0 ","0 "})</f>
        <v xml:space="preserve">1 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0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0 </v>
      </c>
      <c r="X5961" t="str">
        <f>LOOKUP(C:C, {0,115,230,345,460,575,690,805,920,1035,1150}, {" 0","0 ","0 ","0 ","0 ","0 ","0 ","1 ","0 ","0 ","0 "})</f>
        <v xml:space="preserve">0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 </v>
      </c>
    </row>
    <row r="5962" spans="1:27" x14ac:dyDescent="0.25">
      <c r="A5962">
        <v>288875</v>
      </c>
      <c r="B5962">
        <v>890</v>
      </c>
      <c r="C5962">
        <f t="shared" si="669"/>
        <v>333</v>
      </c>
      <c r="D5962">
        <f t="shared" si="670"/>
        <v>288.875</v>
      </c>
      <c r="E5962">
        <f t="shared" si="671"/>
        <v>4155.8289999999997</v>
      </c>
      <c r="F5962" s="1">
        <f t="shared" si="674"/>
        <v>0</v>
      </c>
      <c r="G5962" s="1">
        <f t="shared" si="674"/>
        <v>22</v>
      </c>
      <c r="H5962" s="1">
        <f t="shared" si="674"/>
        <v>139</v>
      </c>
      <c r="I5962" s="1">
        <f t="shared" si="674"/>
        <v>147</v>
      </c>
      <c r="J5962" s="1">
        <f t="shared" si="674"/>
        <v>50</v>
      </c>
      <c r="K5962" s="1">
        <f t="shared" si="674"/>
        <v>6</v>
      </c>
      <c r="L5962" s="1">
        <f t="shared" si="674"/>
        <v>0</v>
      </c>
      <c r="M5962" s="1">
        <f t="shared" si="674"/>
        <v>0</v>
      </c>
      <c r="N5962" s="1">
        <f t="shared" si="674"/>
        <v>0</v>
      </c>
      <c r="O5962" s="1">
        <f t="shared" si="674"/>
        <v>0</v>
      </c>
      <c r="P5962" s="2"/>
      <c r="Q5962" t="str">
        <f>LOOKUP(C:C, {0,115,230,345,460,575,690,805,920,1035,1150}, {"1"," 0","0 ","0 ","0 ","0 ","0 ","0 ","0 ","0 ","0 "})</f>
        <v xml:space="preserve">0 </v>
      </c>
      <c r="R5962" t="str">
        <f>LOOKUP(C:C, {0,115,230,345,460,575,690,805,920,1035,1150}, {"0 ","1 ","0 ","0 ","0 ","0 ","0 ","0 ","0 ","0 ","0 "})</f>
        <v xml:space="preserve">0 </v>
      </c>
      <c r="S5962" t="str">
        <f>LOOKUP(C:C, {0,115,230,345,460,575,690,805,920,1035,1150}, {" 0","0 ","1 ","0 "," 0","0 ","0 ","0 ","0 ","0 ","0 "})</f>
        <v xml:space="preserve">1 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0 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0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0 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 </v>
      </c>
    </row>
    <row r="5963" spans="1:27" x14ac:dyDescent="0.25">
      <c r="A5963">
        <v>289063</v>
      </c>
      <c r="B5963">
        <v>985</v>
      </c>
      <c r="C5963">
        <f t="shared" si="669"/>
        <v>238</v>
      </c>
      <c r="D5963">
        <f t="shared" si="670"/>
        <v>289.06299999999999</v>
      </c>
      <c r="E5963">
        <f t="shared" si="671"/>
        <v>4156.0169999999998</v>
      </c>
      <c r="F5963" s="1">
        <f t="shared" si="674"/>
        <v>0</v>
      </c>
      <c r="G5963" s="1">
        <f t="shared" si="674"/>
        <v>22</v>
      </c>
      <c r="H5963" s="1">
        <f t="shared" si="674"/>
        <v>140</v>
      </c>
      <c r="I5963" s="1">
        <f t="shared" si="674"/>
        <v>147</v>
      </c>
      <c r="J5963" s="1">
        <f t="shared" si="674"/>
        <v>50</v>
      </c>
      <c r="K5963" s="1">
        <f t="shared" si="674"/>
        <v>6</v>
      </c>
      <c r="L5963" s="1">
        <f t="shared" si="674"/>
        <v>0</v>
      </c>
      <c r="M5963" s="1">
        <f t="shared" si="674"/>
        <v>0</v>
      </c>
      <c r="N5963" s="1">
        <f t="shared" si="674"/>
        <v>0</v>
      </c>
      <c r="O5963" s="1">
        <f t="shared" si="674"/>
        <v>0</v>
      </c>
      <c r="P5963" s="2"/>
      <c r="Q5963" t="str">
        <f>LOOKUP(C:C, {0,115,230,345,460,575,690,805,920,1035,1150}, {"1"," 0","0 ","0 ","0 ","0 ","0 ","0 ","0 ","0 ","0 "})</f>
        <v xml:space="preserve">0 </v>
      </c>
      <c r="R5963" t="str">
        <f>LOOKUP(C:C, {0,115,230,345,460,575,690,805,920,1035,1150}, {"0 ","1 ","0 ","0 ","0 ","0 ","0 ","0 ","0 ","0 ","0 "})</f>
        <v xml:space="preserve">0 </v>
      </c>
      <c r="S5963" t="str">
        <f>LOOKUP(C:C, {0,115,230,345,460,575,690,805,920,1035,1150}, {" 0","0 ","1 ","0 "," 0","0 ","0 ","0 ","0 ","0 ","0 "})</f>
        <v xml:space="preserve">1 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0 </v>
      </c>
      <c r="W5963" t="str">
        <f>LOOKUP(C:C, {0,115,230,345,460,575,690,805,920,1035,1150}, {" 0","0 ","0 ","0 ","0 ","0 ","1 ","0 ","0 ","0 ","0 "})</f>
        <v xml:space="preserve">0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0 </v>
      </c>
      <c r="AA5963" s="3" t="str">
        <f>LOOKUP(C:C, {0,115,230,345,460,575,690,805,920,1035,1150}, {" "," "," "," "," "," "," "," "," "," ","1 "})</f>
        <v xml:space="preserve"> </v>
      </c>
    </row>
    <row r="5964" spans="1:27" x14ac:dyDescent="0.25">
      <c r="A5964">
        <v>289485</v>
      </c>
      <c r="B5964">
        <v>1005</v>
      </c>
      <c r="C5964">
        <f t="shared" si="669"/>
        <v>218</v>
      </c>
      <c r="D5964">
        <f t="shared" si="670"/>
        <v>289.48500000000001</v>
      </c>
      <c r="E5964">
        <f t="shared" si="671"/>
        <v>4156.4390000000003</v>
      </c>
      <c r="F5964" s="1">
        <f t="shared" si="674"/>
        <v>0</v>
      </c>
      <c r="G5964" s="1">
        <f t="shared" si="674"/>
        <v>23</v>
      </c>
      <c r="H5964" s="1">
        <f t="shared" si="674"/>
        <v>140</v>
      </c>
      <c r="I5964" s="1">
        <f t="shared" si="674"/>
        <v>147</v>
      </c>
      <c r="J5964" s="1">
        <f t="shared" si="674"/>
        <v>50</v>
      </c>
      <c r="K5964" s="1">
        <f t="shared" si="674"/>
        <v>6</v>
      </c>
      <c r="L5964" s="1">
        <f t="shared" si="674"/>
        <v>0</v>
      </c>
      <c r="M5964" s="1">
        <f t="shared" si="674"/>
        <v>0</v>
      </c>
      <c r="N5964" s="1">
        <f t="shared" si="674"/>
        <v>0</v>
      </c>
      <c r="O5964" s="1">
        <f t="shared" si="674"/>
        <v>0</v>
      </c>
      <c r="P5964" s="2"/>
      <c r="Q5964" t="str">
        <f>LOOKUP(C:C, {0,115,230,345,460,575,690,805,920,1035,1150}, {"1"," 0","0 ","0 ","0 ","0 ","0 ","0 ","0 ","0 ","0 "})</f>
        <v xml:space="preserve"> 0</v>
      </c>
      <c r="R5964" t="str">
        <f>LOOKUP(C:C, {0,115,230,345,460,575,690,805,920,1035,1150}, {"0 ","1 ","0 ","0 ","0 ","0 ","0 ","0 ","0 ","0 ","0 "})</f>
        <v xml:space="preserve">1 </v>
      </c>
      <c r="S5964" t="str">
        <f>LOOKUP(C:C, {0,115,230,345,460,575,690,805,920,1035,1150}, {" 0","0 ","1 ","0 "," 0","0 ","0 ","0 ","0 ","0 ","0 "})</f>
        <v xml:space="preserve">0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0 </v>
      </c>
      <c r="X5964" t="str">
        <f>LOOKUP(C:C, {0,115,230,345,460,575,690,805,920,1035,1150}, {" 0","0 ","0 ","0 ","0 ","0 ","0 ","1 ","0 ","0 ","0 "})</f>
        <v xml:space="preserve">0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 </v>
      </c>
    </row>
    <row r="5965" spans="1:27" x14ac:dyDescent="0.25">
      <c r="A5965">
        <v>289563</v>
      </c>
      <c r="B5965">
        <v>890</v>
      </c>
      <c r="C5965">
        <f t="shared" si="669"/>
        <v>333</v>
      </c>
      <c r="D5965">
        <f t="shared" si="670"/>
        <v>289.56299999999999</v>
      </c>
      <c r="E5965">
        <f t="shared" si="671"/>
        <v>4156.5169999999998</v>
      </c>
      <c r="F5965" s="1">
        <f t="shared" si="674"/>
        <v>0</v>
      </c>
      <c r="G5965" s="1">
        <f t="shared" si="674"/>
        <v>23</v>
      </c>
      <c r="H5965" s="1">
        <f t="shared" si="674"/>
        <v>141</v>
      </c>
      <c r="I5965" s="1">
        <f t="shared" si="674"/>
        <v>147</v>
      </c>
      <c r="J5965" s="1">
        <f t="shared" si="674"/>
        <v>50</v>
      </c>
      <c r="K5965" s="1">
        <f t="shared" si="674"/>
        <v>6</v>
      </c>
      <c r="L5965" s="1">
        <f t="shared" si="674"/>
        <v>0</v>
      </c>
      <c r="M5965" s="1">
        <f t="shared" si="674"/>
        <v>0</v>
      </c>
      <c r="N5965" s="1">
        <f t="shared" si="674"/>
        <v>0</v>
      </c>
      <c r="O5965" s="1">
        <f t="shared" si="674"/>
        <v>0</v>
      </c>
      <c r="P5965" s="2"/>
      <c r="Q5965" t="str">
        <f>LOOKUP(C:C, {0,115,230,345,460,575,690,805,920,1035,1150}, {"1"," 0","0 ","0 ","0 ","0 ","0 ","0 ","0 ","0 ","0 "})</f>
        <v xml:space="preserve">0 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1 </v>
      </c>
      <c r="T5965" t="str">
        <f>LOOKUP(C:C, {0,115,230,345,460,575,690,805,920,1035,1150}, {"0 ","0 ","0 ","1 ","0 ","0 ","0 ","0 ","0 ","0 ","0 "})</f>
        <v xml:space="preserve">0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0 </v>
      </c>
      <c r="W5965" t="str">
        <f>LOOKUP(C:C, {0,115,230,345,460,575,690,805,920,1035,1150}, {" 0","0 ","0 ","0 ","0 ","0 ","1 ","0 ","0 ","0 ","0 "})</f>
        <v xml:space="preserve">0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0 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 </v>
      </c>
    </row>
    <row r="5966" spans="1:27" x14ac:dyDescent="0.25">
      <c r="A5966">
        <v>290063</v>
      </c>
      <c r="B5966">
        <v>773</v>
      </c>
      <c r="C5966">
        <f t="shared" si="669"/>
        <v>450</v>
      </c>
      <c r="D5966">
        <f t="shared" si="670"/>
        <v>290.06299999999999</v>
      </c>
      <c r="E5966">
        <f t="shared" si="671"/>
        <v>4157.0169999999998</v>
      </c>
      <c r="F5966" s="1">
        <f t="shared" si="674"/>
        <v>0</v>
      </c>
      <c r="G5966" s="1">
        <f t="shared" si="674"/>
        <v>23</v>
      </c>
      <c r="H5966" s="1">
        <f t="shared" si="674"/>
        <v>141</v>
      </c>
      <c r="I5966" s="1">
        <f t="shared" si="674"/>
        <v>148</v>
      </c>
      <c r="J5966" s="1">
        <f t="shared" si="674"/>
        <v>50</v>
      </c>
      <c r="K5966" s="1">
        <f t="shared" si="674"/>
        <v>6</v>
      </c>
      <c r="L5966" s="1">
        <f t="shared" si="674"/>
        <v>0</v>
      </c>
      <c r="M5966" s="1">
        <f t="shared" si="674"/>
        <v>0</v>
      </c>
      <c r="N5966" s="1">
        <f t="shared" si="674"/>
        <v>0</v>
      </c>
      <c r="O5966" s="1">
        <f t="shared" si="674"/>
        <v>0</v>
      </c>
      <c r="P5966" s="2"/>
      <c r="Q5966" t="str">
        <f>LOOKUP(C:C, {0,115,230,345,460,575,690,805,920,1035,1150}, {"1"," 0","0 ","0 ","0 ","0 ","0 ","0 ","0 ","0 ","0 "})</f>
        <v xml:space="preserve">0 </v>
      </c>
      <c r="R5966" t="str">
        <f>LOOKUP(C:C, {0,115,230,345,460,575,690,805,920,1035,1150}, {"0 ","1 ","0 ","0 ","0 ","0 ","0 ","0 ","0 ","0 ","0 "})</f>
        <v xml:space="preserve">0 </v>
      </c>
      <c r="S5966" t="str">
        <f>LOOKUP(C:C, {0,115,230,345,460,575,690,805,920,1035,1150}, {" 0","0 ","1 ","0 "," 0","0 ","0 ","0 ","0 ","0 ","0 "})</f>
        <v xml:space="preserve">0 </v>
      </c>
      <c r="T5966" t="str">
        <f>LOOKUP(C:C, {0,115,230,345,460,575,690,805,920,1035,1150}, {"0 ","0 ","0 ","1 ","0 ","0 ","0 ","0 ","0 ","0 ","0 "})</f>
        <v xml:space="preserve">1 </v>
      </c>
      <c r="U5966" t="str">
        <f>LOOKUP(C:C, {0,115,230,345,460,575,690,805,920,1035,1150}, {" 0","0 ","0 ","0 ","1 ","0 ","0 ","0 ","0 ","0 ","0 "})</f>
        <v xml:space="preserve">0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0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 </v>
      </c>
    </row>
    <row r="5967" spans="1:27" x14ac:dyDescent="0.25">
      <c r="A5967">
        <v>290328</v>
      </c>
      <c r="B5967">
        <v>947</v>
      </c>
      <c r="C5967">
        <f t="shared" si="669"/>
        <v>276</v>
      </c>
      <c r="D5967">
        <f t="shared" si="670"/>
        <v>290.32799999999997</v>
      </c>
      <c r="E5967">
        <f t="shared" si="671"/>
        <v>4157.2820000000002</v>
      </c>
      <c r="F5967" s="1">
        <f t="shared" si="674"/>
        <v>0</v>
      </c>
      <c r="G5967" s="1">
        <f t="shared" si="674"/>
        <v>23</v>
      </c>
      <c r="H5967" s="1">
        <f t="shared" si="674"/>
        <v>142</v>
      </c>
      <c r="I5967" s="1">
        <f t="shared" si="674"/>
        <v>148</v>
      </c>
      <c r="J5967" s="1">
        <f t="shared" si="674"/>
        <v>50</v>
      </c>
      <c r="K5967" s="1">
        <f t="shared" si="674"/>
        <v>6</v>
      </c>
      <c r="L5967" s="1">
        <f t="shared" si="674"/>
        <v>0</v>
      </c>
      <c r="M5967" s="1">
        <f t="shared" si="674"/>
        <v>0</v>
      </c>
      <c r="N5967" s="1">
        <f t="shared" si="674"/>
        <v>0</v>
      </c>
      <c r="O5967" s="1">
        <f t="shared" si="674"/>
        <v>0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1 </v>
      </c>
      <c r="T5967" t="str">
        <f>LOOKUP(C:C, {0,115,230,345,460,575,690,805,920,1035,1150}, {"0 ","0 ","0 ","1 ","0 ","0 ","0 ","0 ","0 ","0 ","0 "})</f>
        <v xml:space="preserve">0 </v>
      </c>
      <c r="U5967" t="str">
        <f>LOOKUP(C:C, {0,115,230,345,460,575,690,805,920,1035,1150}, {" 0","0 ","0 ","0 ","1 ","0 ","0 ","0 ","0 ","0 ","0 "})</f>
        <v xml:space="preserve">0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0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 </v>
      </c>
    </row>
    <row r="5968" spans="1:27" x14ac:dyDescent="0.25">
      <c r="A5968">
        <v>290672</v>
      </c>
      <c r="B5968">
        <v>890</v>
      </c>
      <c r="C5968">
        <f t="shared" si="669"/>
        <v>333</v>
      </c>
      <c r="D5968">
        <f t="shared" si="670"/>
        <v>290.67200000000003</v>
      </c>
      <c r="E5968">
        <f t="shared" si="671"/>
        <v>4157.6260000000002</v>
      </c>
      <c r="F5968" s="1">
        <f t="shared" si="674"/>
        <v>0</v>
      </c>
      <c r="G5968" s="1">
        <f t="shared" si="674"/>
        <v>23</v>
      </c>
      <c r="H5968" s="1">
        <f t="shared" si="674"/>
        <v>143</v>
      </c>
      <c r="I5968" s="1">
        <f t="shared" si="674"/>
        <v>148</v>
      </c>
      <c r="J5968" s="1">
        <f t="shared" si="674"/>
        <v>50</v>
      </c>
      <c r="K5968" s="1">
        <f t="shared" si="674"/>
        <v>6</v>
      </c>
      <c r="L5968" s="1">
        <f t="shared" si="674"/>
        <v>0</v>
      </c>
      <c r="M5968" s="1">
        <f t="shared" si="674"/>
        <v>0</v>
      </c>
      <c r="N5968" s="1">
        <f t="shared" si="674"/>
        <v>0</v>
      </c>
      <c r="O5968" s="1">
        <f t="shared" si="674"/>
        <v>0</v>
      </c>
      <c r="P5968" s="2"/>
      <c r="Q5968" t="str">
        <f>LOOKUP(C:C, {0,115,230,345,460,575,690,805,920,1035,1150}, {"1"," 0","0 ","0 ","0 ","0 ","0 ","0 ","0 ","0 ","0 "})</f>
        <v xml:space="preserve">0 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1 </v>
      </c>
      <c r="T5968" t="str">
        <f>LOOKUP(C:C, {0,115,230,345,460,575,690,805,920,1035,1150}, {"0 ","0 ","0 ","1 ","0 ","0 ","0 ","0 ","0 ","0 ","0 "})</f>
        <v xml:space="preserve">0 </v>
      </c>
      <c r="U5968" t="str">
        <f>LOOKUP(C:C, {0,115,230,345,460,575,690,805,920,1035,1150}, {" 0","0 ","0 ","0 ","1 ","0 ","0 ","0 ","0 ","0 ","0 "})</f>
        <v xml:space="preserve">0 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0 </v>
      </c>
      <c r="X5968" t="str">
        <f>LOOKUP(C:C, {0,115,230,345,460,575,690,805,920,1035,1150}, {" 0","0 ","0 ","0 ","0 ","0 ","0 ","1 ","0 ","0 ","0 "})</f>
        <v xml:space="preserve">0 </v>
      </c>
      <c r="Y5968" t="str">
        <f>LOOKUP(C:C, {0,115,230,345,460,575,690,805,920,1035,1150}, {" 0","0 ","0 ","0 ","0 ","0 ","0 ","0 ","1 ","0 ","0 "})</f>
        <v xml:space="preserve">0 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 </v>
      </c>
    </row>
    <row r="5969" spans="1:27" x14ac:dyDescent="0.25">
      <c r="A5969">
        <v>290735</v>
      </c>
      <c r="B5969">
        <v>947</v>
      </c>
      <c r="C5969">
        <f t="shared" si="669"/>
        <v>276</v>
      </c>
      <c r="D5969">
        <f t="shared" si="670"/>
        <v>290.73500000000001</v>
      </c>
      <c r="E5969">
        <f t="shared" si="671"/>
        <v>4157.6890000000003</v>
      </c>
      <c r="F5969" s="1">
        <f t="shared" si="674"/>
        <v>0</v>
      </c>
      <c r="G5969" s="1">
        <f t="shared" si="674"/>
        <v>23</v>
      </c>
      <c r="H5969" s="1">
        <f t="shared" si="674"/>
        <v>144</v>
      </c>
      <c r="I5969" s="1">
        <f t="shared" si="674"/>
        <v>148</v>
      </c>
      <c r="J5969" s="1">
        <f t="shared" si="674"/>
        <v>50</v>
      </c>
      <c r="K5969" s="1">
        <f t="shared" si="674"/>
        <v>6</v>
      </c>
      <c r="L5969" s="1">
        <f t="shared" si="674"/>
        <v>0</v>
      </c>
      <c r="M5969" s="1">
        <f t="shared" si="674"/>
        <v>0</v>
      </c>
      <c r="N5969" s="1">
        <f t="shared" si="674"/>
        <v>0</v>
      </c>
      <c r="O5969" s="1">
        <f t="shared" si="674"/>
        <v>0</v>
      </c>
      <c r="P5969" s="2"/>
      <c r="Q5969" t="str">
        <f>LOOKUP(C:C, {0,115,230,345,460,575,690,805,920,1035,1150}, {"1"," 0","0 ","0 ","0 ","0 ","0 ","0 ","0 ","0 ","0 "})</f>
        <v xml:space="preserve">0 </v>
      </c>
      <c r="R5969" t="str">
        <f>LOOKUP(C:C, {0,115,230,345,460,575,690,805,920,1035,1150}, {"0 ","1 ","0 ","0 ","0 ","0 ","0 ","0 ","0 ","0 ","0 "})</f>
        <v xml:space="preserve">0 </v>
      </c>
      <c r="S5969" t="str">
        <f>LOOKUP(C:C, {0,115,230,345,460,575,690,805,920,1035,1150}, {" 0","0 ","1 ","0 "," 0","0 ","0 ","0 ","0 ","0 ","0 "})</f>
        <v xml:space="preserve">1 </v>
      </c>
      <c r="T5969" t="str">
        <f>LOOKUP(C:C, {0,115,230,345,460,575,690,805,920,1035,1150}, {"0 ","0 ","0 ","1 ","0 ","0 ","0 ","0 ","0 ","0 ","0 "})</f>
        <v xml:space="preserve">0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0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0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 </v>
      </c>
    </row>
    <row r="5970" spans="1:27" x14ac:dyDescent="0.25">
      <c r="A5970">
        <v>291203</v>
      </c>
      <c r="B5970">
        <v>947</v>
      </c>
      <c r="C5970">
        <f t="shared" si="669"/>
        <v>276</v>
      </c>
      <c r="D5970">
        <f t="shared" si="670"/>
        <v>291.20299999999997</v>
      </c>
      <c r="E5970">
        <f t="shared" si="671"/>
        <v>4158.1570000000002</v>
      </c>
      <c r="F5970" s="1">
        <f t="shared" si="674"/>
        <v>0</v>
      </c>
      <c r="G5970" s="1">
        <f t="shared" si="674"/>
        <v>23</v>
      </c>
      <c r="H5970" s="1">
        <f t="shared" si="674"/>
        <v>145</v>
      </c>
      <c r="I5970" s="1">
        <f t="shared" si="674"/>
        <v>148</v>
      </c>
      <c r="J5970" s="1">
        <f t="shared" si="674"/>
        <v>50</v>
      </c>
      <c r="K5970" s="1">
        <f t="shared" si="674"/>
        <v>6</v>
      </c>
      <c r="L5970" s="1">
        <f t="shared" si="674"/>
        <v>0</v>
      </c>
      <c r="M5970" s="1">
        <f t="shared" si="674"/>
        <v>0</v>
      </c>
      <c r="N5970" s="1">
        <f t="shared" si="674"/>
        <v>0</v>
      </c>
      <c r="O5970" s="1">
        <f t="shared" si="674"/>
        <v>0</v>
      </c>
      <c r="P5970" s="2"/>
      <c r="Q5970" t="str">
        <f>LOOKUP(C:C, {0,115,230,345,460,575,690,805,920,1035,1150}, {"1"," 0","0 ","0 ","0 ","0 ","0 ","0 ","0 ","0 ","0 "})</f>
        <v xml:space="preserve">0 </v>
      </c>
      <c r="R5970" t="str">
        <f>LOOKUP(C:C, {0,115,230,345,460,575,690,805,920,1035,1150}, {"0 ","1 ","0 ","0 ","0 ","0 ","0 ","0 ","0 ","0 ","0 "})</f>
        <v xml:space="preserve">0 </v>
      </c>
      <c r="S5970" t="str">
        <f>LOOKUP(C:C, {0,115,230,345,460,575,690,805,920,1035,1150}, {" 0","0 ","1 ","0 "," 0","0 ","0 ","0 ","0 ","0 ","0 "})</f>
        <v xml:space="preserve">1 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0 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0 </v>
      </c>
      <c r="X5970" t="str">
        <f>LOOKUP(C:C, {0,115,230,345,460,575,690,805,920,1035,1150}, {" 0","0 ","0 ","0 ","0 ","0 ","0 ","1 ","0 ","0 ","0 "})</f>
        <v xml:space="preserve">0 </v>
      </c>
      <c r="Y5970" t="str">
        <f>LOOKUP(C:C, {0,115,230,345,460,575,690,805,920,1035,1150}, {" 0","0 ","0 ","0 ","0 ","0 ","0 ","0 ","1 ","0 ","0 "})</f>
        <v xml:space="preserve">0 </v>
      </c>
      <c r="Z5970" t="str">
        <f>LOOKUP(C:C, {0,115,230,345,460,575,690,805,920,1035,1150}, {"0 ","0 ","0 ","0 ","0 ","0 ","0 ","0 ","0 ","1 ","0 "})</f>
        <v xml:space="preserve">0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291547</v>
      </c>
      <c r="B5971">
        <v>890</v>
      </c>
      <c r="C5971">
        <f t="shared" si="669"/>
        <v>333</v>
      </c>
      <c r="D5971">
        <f t="shared" si="670"/>
        <v>291.54700000000003</v>
      </c>
      <c r="E5971">
        <f t="shared" si="671"/>
        <v>4158.5010000000002</v>
      </c>
      <c r="F5971" s="1">
        <f t="shared" si="674"/>
        <v>0</v>
      </c>
      <c r="G5971" s="1">
        <f t="shared" si="674"/>
        <v>23</v>
      </c>
      <c r="H5971" s="1">
        <f t="shared" si="674"/>
        <v>146</v>
      </c>
      <c r="I5971" s="1">
        <f t="shared" si="674"/>
        <v>148</v>
      </c>
      <c r="J5971" s="1">
        <f t="shared" si="674"/>
        <v>50</v>
      </c>
      <c r="K5971" s="1">
        <f t="shared" si="674"/>
        <v>6</v>
      </c>
      <c r="L5971" s="1">
        <f t="shared" si="674"/>
        <v>0</v>
      </c>
      <c r="M5971" s="1">
        <f t="shared" si="674"/>
        <v>0</v>
      </c>
      <c r="N5971" s="1">
        <f t="shared" si="674"/>
        <v>0</v>
      </c>
      <c r="O5971" s="1">
        <f t="shared" si="674"/>
        <v>0</v>
      </c>
      <c r="P5971" s="2"/>
      <c r="Q5971" t="str">
        <f>LOOKUP(C:C, {0,115,230,345,460,575,690,805,920,1035,1150}, {"1"," 0","0 ","0 ","0 ","0 ","0 ","0 ","0 ","0 ","0 "})</f>
        <v xml:space="preserve">0 </v>
      </c>
      <c r="R5971" t="str">
        <f>LOOKUP(C:C, {0,115,230,345,460,575,690,805,920,1035,1150}, {"0 ","1 ","0 ","0 ","0 ","0 ","0 ","0 ","0 ","0 ","0 "})</f>
        <v xml:space="preserve">0 </v>
      </c>
      <c r="S5971" t="str">
        <f>LOOKUP(C:C, {0,115,230,345,460,575,690,805,920,1035,1150}, {" 0","0 ","1 ","0 "," 0","0 ","0 ","0 ","0 ","0 ","0 "})</f>
        <v xml:space="preserve">1 </v>
      </c>
      <c r="T5971" t="str">
        <f>LOOKUP(C:C, {0,115,230,345,460,575,690,805,920,1035,1150}, {"0 ","0 ","0 ","1 ","0 ","0 ","0 ","0 ","0 ","0 ","0 "})</f>
        <v xml:space="preserve">0 </v>
      </c>
      <c r="U5971" t="str">
        <f>LOOKUP(C:C, {0,115,230,345,460,575,690,805,920,1035,1150}, {" 0","0 ","0 ","0 ","1 ","0 ","0 ","0 ","0 ","0 ","0 "})</f>
        <v xml:space="preserve">0 </v>
      </c>
      <c r="V5971" t="str">
        <f>LOOKUP(C:C, {0,115,230,345,460,575,690,805,920,1035,1150}, {"0 ","0 ","0 ","0 ","0 ","1 ","0 ","0 ","0 ","0 ","0 "})</f>
        <v xml:space="preserve">0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0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 </v>
      </c>
    </row>
    <row r="5972" spans="1:27" x14ac:dyDescent="0.25">
      <c r="A5972">
        <v>291891</v>
      </c>
      <c r="B5972">
        <v>715</v>
      </c>
      <c r="C5972">
        <f t="shared" si="669"/>
        <v>508</v>
      </c>
      <c r="D5972">
        <f t="shared" si="670"/>
        <v>291.89100000000002</v>
      </c>
      <c r="E5972">
        <f t="shared" si="671"/>
        <v>4158.8450000000003</v>
      </c>
      <c r="F5972" s="1">
        <f t="shared" si="674"/>
        <v>0</v>
      </c>
      <c r="G5972" s="1">
        <f t="shared" si="674"/>
        <v>23</v>
      </c>
      <c r="H5972" s="1">
        <f t="shared" si="674"/>
        <v>146</v>
      </c>
      <c r="I5972" s="1">
        <f t="shared" si="674"/>
        <v>148</v>
      </c>
      <c r="J5972" s="1">
        <f t="shared" si="674"/>
        <v>51</v>
      </c>
      <c r="K5972" s="1">
        <f t="shared" si="674"/>
        <v>6</v>
      </c>
      <c r="L5972" s="1">
        <f t="shared" si="674"/>
        <v>0</v>
      </c>
      <c r="M5972" s="1">
        <f t="shared" si="674"/>
        <v>0</v>
      </c>
      <c r="N5972" s="1">
        <f t="shared" si="674"/>
        <v>0</v>
      </c>
      <c r="O5972" s="1">
        <f t="shared" si="674"/>
        <v>0</v>
      </c>
      <c r="P5972" s="2"/>
      <c r="Q5972" t="str">
        <f>LOOKUP(C:C, {0,115,230,345,460,575,690,805,920,1035,1150}, {"1"," 0","0 ","0 ","0 ","0 ","0 ","0 ","0 ","0 ","0 "})</f>
        <v xml:space="preserve">0 </v>
      </c>
      <c r="R5972" t="str">
        <f>LOOKUP(C:C, {0,115,230,345,460,575,690,805,920,1035,1150}, {"0 ","1 ","0 ","0 ","0 ","0 ","0 ","0 ","0 ","0 ","0 "})</f>
        <v xml:space="preserve">0 </v>
      </c>
      <c r="S5972" t="str">
        <f>LOOKUP(C:C, {0,115,230,345,460,575,690,805,920,1035,1150}, {" 0","0 ","1 ","0 "," 0","0 ","0 ","0 ","0 ","0 ","0 "})</f>
        <v xml:space="preserve"> 0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1 </v>
      </c>
      <c r="V5972" t="str">
        <f>LOOKUP(C:C, {0,115,230,345,460,575,690,805,920,1035,1150}, {"0 ","0 ","0 ","0 ","0 ","1 ","0 ","0 ","0 ","0 ","0 "})</f>
        <v xml:space="preserve">0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 </v>
      </c>
    </row>
    <row r="5973" spans="1:27" x14ac:dyDescent="0.25">
      <c r="A5973">
        <v>292078</v>
      </c>
      <c r="B5973">
        <v>715</v>
      </c>
      <c r="C5973">
        <f t="shared" si="669"/>
        <v>508</v>
      </c>
      <c r="D5973">
        <f t="shared" si="670"/>
        <v>292.07799999999997</v>
      </c>
      <c r="E5973">
        <f t="shared" si="671"/>
        <v>4159.0320000000002</v>
      </c>
      <c r="F5973" s="1">
        <f t="shared" si="674"/>
        <v>0</v>
      </c>
      <c r="G5973" s="1">
        <f t="shared" si="674"/>
        <v>23</v>
      </c>
      <c r="H5973" s="1">
        <f t="shared" si="674"/>
        <v>146</v>
      </c>
      <c r="I5973" s="1">
        <f t="shared" si="674"/>
        <v>148</v>
      </c>
      <c r="J5973" s="1">
        <f t="shared" si="674"/>
        <v>52</v>
      </c>
      <c r="K5973" s="1">
        <f t="shared" si="674"/>
        <v>6</v>
      </c>
      <c r="L5973" s="1">
        <f t="shared" si="674"/>
        <v>0</v>
      </c>
      <c r="M5973" s="1">
        <f t="shared" si="674"/>
        <v>0</v>
      </c>
      <c r="N5973" s="1">
        <f t="shared" si="674"/>
        <v>0</v>
      </c>
      <c r="O5973" s="1">
        <f t="shared" si="674"/>
        <v>0</v>
      </c>
      <c r="P5973" s="2"/>
      <c r="Q5973" t="str">
        <f>LOOKUP(C:C, {0,115,230,345,460,575,690,805,920,1035,1150}, {"1"," 0","0 ","0 ","0 ","0 ","0 ","0 ","0 ","0 ","0 "})</f>
        <v xml:space="preserve">0 </v>
      </c>
      <c r="R5973" t="str">
        <f>LOOKUP(C:C, {0,115,230,345,460,575,690,805,920,1035,1150}, {"0 ","1 ","0 ","0 ","0 ","0 ","0 ","0 ","0 ","0 ","0 "})</f>
        <v xml:space="preserve">0 </v>
      </c>
      <c r="S5973" t="str">
        <f>LOOKUP(C:C, {0,115,230,345,460,575,690,805,920,1035,1150}, {" 0","0 ","1 ","0 "," 0","0 ","0 ","0 ","0 ","0 ","0 "})</f>
        <v xml:space="preserve"> 0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1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0 </v>
      </c>
      <c r="X5973" t="str">
        <f>LOOKUP(C:C, {0,115,230,345,460,575,690,805,920,1035,1150}, {" 0","0 ","0 ","0 ","0 ","0 ","0 ","1 ","0 ","0 ","0 "})</f>
        <v xml:space="preserve">0 </v>
      </c>
      <c r="Y5973" t="str">
        <f>LOOKUP(C:C, {0,115,230,345,460,575,690,805,920,1035,1150}, {" 0","0 ","0 ","0 ","0 ","0 ","0 ","0 ","1 ","0 ","0 "})</f>
        <v xml:space="preserve">0 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 </v>
      </c>
    </row>
    <row r="5974" spans="1:27" x14ac:dyDescent="0.25">
      <c r="A5974">
        <v>292407</v>
      </c>
      <c r="B5974">
        <v>966</v>
      </c>
      <c r="C5974">
        <f t="shared" si="669"/>
        <v>257</v>
      </c>
      <c r="D5974">
        <f t="shared" si="670"/>
        <v>292.40699999999998</v>
      </c>
      <c r="E5974">
        <f t="shared" si="671"/>
        <v>4159.3609999999999</v>
      </c>
      <c r="F5974" s="1">
        <f t="shared" si="674"/>
        <v>0</v>
      </c>
      <c r="G5974" s="1">
        <f t="shared" si="674"/>
        <v>23</v>
      </c>
      <c r="H5974" s="1">
        <f t="shared" si="674"/>
        <v>147</v>
      </c>
      <c r="I5974" s="1">
        <f t="shared" si="674"/>
        <v>148</v>
      </c>
      <c r="J5974" s="1">
        <f t="shared" si="674"/>
        <v>52</v>
      </c>
      <c r="K5974" s="1">
        <f t="shared" si="674"/>
        <v>6</v>
      </c>
      <c r="L5974" s="1">
        <f t="shared" si="674"/>
        <v>0</v>
      </c>
      <c r="M5974" s="1">
        <f t="shared" si="674"/>
        <v>0</v>
      </c>
      <c r="N5974" s="1">
        <f t="shared" si="674"/>
        <v>0</v>
      </c>
      <c r="O5974" s="1">
        <f t="shared" si="674"/>
        <v>0</v>
      </c>
      <c r="P5974" s="2"/>
      <c r="Q5974" t="str">
        <f>LOOKUP(C:C, {0,115,230,345,460,575,690,805,920,1035,1150}, {"1"," 0","0 ","0 ","0 ","0 ","0 ","0 ","0 ","0 ","0 "})</f>
        <v xml:space="preserve">0 </v>
      </c>
      <c r="R5974" t="str">
        <f>LOOKUP(C:C, {0,115,230,345,460,575,690,805,920,1035,1150}, {"0 ","1 ","0 ","0 ","0 ","0 ","0 ","0 ","0 ","0 ","0 "})</f>
        <v xml:space="preserve">0 </v>
      </c>
      <c r="S5974" t="str">
        <f>LOOKUP(C:C, {0,115,230,345,460,575,690,805,920,1035,1150}, {" 0","0 ","1 ","0 "," 0","0 ","0 ","0 ","0 ","0 ","0 "})</f>
        <v xml:space="preserve">1 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0 </v>
      </c>
      <c r="X5974" t="str">
        <f>LOOKUP(C:C, {0,115,230,345,460,575,690,805,920,1035,1150}, {" 0","0 ","0 ","0 ","0 ","0 ","0 ","1 ","0 ","0 ","0 "})</f>
        <v xml:space="preserve">0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 </v>
      </c>
    </row>
    <row r="5975" spans="1:27" x14ac:dyDescent="0.25">
      <c r="A5975">
        <v>292469</v>
      </c>
      <c r="B5975">
        <v>947</v>
      </c>
      <c r="C5975">
        <f t="shared" si="669"/>
        <v>276</v>
      </c>
      <c r="D5975">
        <f t="shared" si="670"/>
        <v>292.46899999999999</v>
      </c>
      <c r="E5975">
        <f t="shared" si="671"/>
        <v>4159.4229999999998</v>
      </c>
      <c r="F5975" s="1">
        <f t="shared" si="674"/>
        <v>0</v>
      </c>
      <c r="G5975" s="1">
        <f t="shared" si="674"/>
        <v>23</v>
      </c>
      <c r="H5975" s="1">
        <f t="shared" si="674"/>
        <v>148</v>
      </c>
      <c r="I5975" s="1">
        <f t="shared" si="674"/>
        <v>148</v>
      </c>
      <c r="J5975" s="1">
        <f t="shared" si="674"/>
        <v>52</v>
      </c>
      <c r="K5975" s="1">
        <f t="shared" si="674"/>
        <v>6</v>
      </c>
      <c r="L5975" s="1">
        <f t="shared" si="674"/>
        <v>0</v>
      </c>
      <c r="M5975" s="1">
        <f t="shared" si="674"/>
        <v>0</v>
      </c>
      <c r="N5975" s="1">
        <f t="shared" si="674"/>
        <v>0</v>
      </c>
      <c r="O5975" s="1">
        <f t="shared" si="674"/>
        <v>0</v>
      </c>
      <c r="P5975" s="2"/>
      <c r="Q5975" t="str">
        <f>LOOKUP(C:C, {0,115,230,345,460,575,690,805,920,1035,1150}, {"1"," 0","0 ","0 ","0 ","0 ","0 ","0 ","0 ","0 ","0 "})</f>
        <v xml:space="preserve">0 </v>
      </c>
      <c r="R5975" t="str">
        <f>LOOKUP(C:C, {0,115,230,345,460,575,690,805,920,1035,1150}, {"0 ","1 ","0 ","0 ","0 ","0 ","0 ","0 ","0 ","0 ","0 "})</f>
        <v xml:space="preserve">0 </v>
      </c>
      <c r="S5975" t="str">
        <f>LOOKUP(C:C, {0,115,230,345,460,575,690,805,920,1035,1150}, {" 0","0 ","1 ","0 "," 0","0 ","0 ","0 ","0 ","0 ","0 "})</f>
        <v xml:space="preserve">1 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0 </v>
      </c>
      <c r="V5975" t="str">
        <f>LOOKUP(C:C, {0,115,230,345,460,575,690,805,920,1035,1150}, {"0 ","0 ","0 ","0 ","0 ","1 ","0 ","0 ","0 ","0 ","0 "})</f>
        <v xml:space="preserve">0 </v>
      </c>
      <c r="W5975" t="str">
        <f>LOOKUP(C:C, {0,115,230,345,460,575,690,805,920,1035,1150}, {" 0","0 ","0 ","0 ","0 ","0 ","1 ","0 ","0 ","0 ","0 "})</f>
        <v xml:space="preserve">0 </v>
      </c>
      <c r="X5975" t="str">
        <f>LOOKUP(C:C, {0,115,230,345,460,575,690,805,920,1035,1150}, {" 0","0 ","0 ","0 ","0 ","0 ","0 ","1 ","0 ","0 ","0 "})</f>
        <v xml:space="preserve">0 </v>
      </c>
      <c r="Y5975" t="str">
        <f>LOOKUP(C:C, {0,115,230,345,460,575,690,805,920,1035,1150}, {" 0","0 ","0 ","0 ","0 ","0 ","0 ","0 ","1 ","0 ","0 "})</f>
        <v xml:space="preserve">0 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292797</v>
      </c>
      <c r="B5976">
        <v>831</v>
      </c>
      <c r="C5976">
        <f t="shared" si="669"/>
        <v>392</v>
      </c>
      <c r="D5976">
        <f t="shared" si="670"/>
        <v>292.79700000000003</v>
      </c>
      <c r="E5976">
        <f t="shared" si="671"/>
        <v>4159.7510000000002</v>
      </c>
      <c r="F5976" s="1">
        <f t="shared" ref="F5976:O5991" si="675">F5975+Q5976</f>
        <v>0</v>
      </c>
      <c r="G5976" s="1">
        <f t="shared" si="675"/>
        <v>23</v>
      </c>
      <c r="H5976" s="1">
        <f t="shared" si="675"/>
        <v>148</v>
      </c>
      <c r="I5976" s="1">
        <f t="shared" si="675"/>
        <v>149</v>
      </c>
      <c r="J5976" s="1">
        <f t="shared" si="675"/>
        <v>52</v>
      </c>
      <c r="K5976" s="1">
        <f t="shared" si="675"/>
        <v>6</v>
      </c>
      <c r="L5976" s="1">
        <f t="shared" si="675"/>
        <v>0</v>
      </c>
      <c r="M5976" s="1">
        <f t="shared" si="675"/>
        <v>0</v>
      </c>
      <c r="N5976" s="1">
        <f t="shared" si="675"/>
        <v>0</v>
      </c>
      <c r="O5976" s="1">
        <f t="shared" si="675"/>
        <v>0</v>
      </c>
      <c r="P5976" s="2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0 </v>
      </c>
      <c r="T5976" t="str">
        <f>LOOKUP(C:C, {0,115,230,345,460,575,690,805,920,1035,1150}, {"0 ","0 ","0 ","1 ","0 ","0 ","0 ","0 ","0 ","0 ","0 "})</f>
        <v xml:space="preserve">1 </v>
      </c>
      <c r="U5976" t="str">
        <f>LOOKUP(C:C, {0,115,230,345,460,575,690,805,920,1035,1150}, {" 0","0 ","0 ","0 ","1 ","0 ","0 ","0 ","0 ","0 ","0 "})</f>
        <v xml:space="preserve">0 </v>
      </c>
      <c r="V5976" t="str">
        <f>LOOKUP(C:C, {0,115,230,345,460,575,690,805,920,1035,1150}, {"0 ","0 ","0 ","0 ","0 ","1 ","0 ","0 ","0 ","0 ","0 "})</f>
        <v xml:space="preserve">0 </v>
      </c>
      <c r="W5976" t="str">
        <f>LOOKUP(C:C, {0,115,230,345,460,575,690,805,920,1035,1150}, {" 0","0 ","0 ","0 ","0 ","0 ","1 ","0 ","0 ","0 ","0 "})</f>
        <v xml:space="preserve">0 </v>
      </c>
      <c r="X5976" t="str">
        <f>LOOKUP(C:C, {0,115,230,345,460,575,690,805,920,1035,1150}, {" 0","0 ","0 ","0 ","0 ","0 ","0 ","1 ","0 ","0 ","0 "})</f>
        <v xml:space="preserve">0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293375</v>
      </c>
      <c r="B5977">
        <v>735</v>
      </c>
      <c r="C5977">
        <f t="shared" si="669"/>
        <v>488</v>
      </c>
      <c r="D5977">
        <f t="shared" si="670"/>
        <v>293.375</v>
      </c>
      <c r="E5977">
        <f t="shared" si="671"/>
        <v>4160.3289999999997</v>
      </c>
      <c r="F5977" s="1">
        <f t="shared" si="675"/>
        <v>0</v>
      </c>
      <c r="G5977" s="1">
        <f t="shared" si="675"/>
        <v>23</v>
      </c>
      <c r="H5977" s="1">
        <f t="shared" si="675"/>
        <v>148</v>
      </c>
      <c r="I5977" s="1">
        <f t="shared" si="675"/>
        <v>149</v>
      </c>
      <c r="J5977" s="1">
        <f t="shared" si="675"/>
        <v>53</v>
      </c>
      <c r="K5977" s="1">
        <f t="shared" si="675"/>
        <v>6</v>
      </c>
      <c r="L5977" s="1">
        <f t="shared" si="675"/>
        <v>0</v>
      </c>
      <c r="M5977" s="1">
        <f t="shared" si="675"/>
        <v>0</v>
      </c>
      <c r="N5977" s="1">
        <f t="shared" si="675"/>
        <v>0</v>
      </c>
      <c r="O5977" s="1">
        <f t="shared" si="675"/>
        <v>0</v>
      </c>
      <c r="P5977" s="2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 0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1 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0 </v>
      </c>
      <c r="X5977" t="str">
        <f>LOOKUP(C:C, {0,115,230,345,460,575,690,805,920,1035,1150}, {" 0","0 ","0 ","0 ","0 ","0 ","0 ","1 ","0 ","0 ","0 "})</f>
        <v xml:space="preserve">0 </v>
      </c>
      <c r="Y5977" t="str">
        <f>LOOKUP(C:C, {0,115,230,345,460,575,690,805,920,1035,1150}, {" 0","0 ","0 ","0 ","0 ","0 ","0 ","0 ","1 ","0 ","0 "})</f>
        <v xml:space="preserve">0 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 </v>
      </c>
    </row>
    <row r="5978" spans="1:27" x14ac:dyDescent="0.25">
      <c r="A5978">
        <v>293797</v>
      </c>
      <c r="B5978">
        <v>927</v>
      </c>
      <c r="C5978">
        <f t="shared" si="669"/>
        <v>296</v>
      </c>
      <c r="D5978">
        <f t="shared" si="670"/>
        <v>293.79700000000003</v>
      </c>
      <c r="E5978">
        <f t="shared" si="671"/>
        <v>4160.7510000000002</v>
      </c>
      <c r="F5978" s="1">
        <f t="shared" si="675"/>
        <v>0</v>
      </c>
      <c r="G5978" s="1">
        <f t="shared" si="675"/>
        <v>23</v>
      </c>
      <c r="H5978" s="1">
        <f t="shared" si="675"/>
        <v>149</v>
      </c>
      <c r="I5978" s="1">
        <f t="shared" si="675"/>
        <v>149</v>
      </c>
      <c r="J5978" s="1">
        <f t="shared" si="675"/>
        <v>53</v>
      </c>
      <c r="K5978" s="1">
        <f t="shared" si="675"/>
        <v>6</v>
      </c>
      <c r="L5978" s="1">
        <f t="shared" si="675"/>
        <v>0</v>
      </c>
      <c r="M5978" s="1">
        <f t="shared" si="675"/>
        <v>0</v>
      </c>
      <c r="N5978" s="1">
        <f t="shared" si="675"/>
        <v>0</v>
      </c>
      <c r="O5978" s="1">
        <f t="shared" si="675"/>
        <v>0</v>
      </c>
      <c r="P5978" s="2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1 </v>
      </c>
      <c r="T5978" t="str">
        <f>LOOKUP(C:C, {0,115,230,345,460,575,690,805,920,1035,1150}, {"0 ","0 ","0 ","1 ","0 ","0 ","0 ","0 ","0 ","0 ","0 "})</f>
        <v xml:space="preserve">0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0 </v>
      </c>
      <c r="W5978" t="str">
        <f>LOOKUP(C:C, {0,115,230,345,460,575,690,805,920,1035,1150}, {" 0","0 ","0 ","0 ","0 ","0 ","1 ","0 ","0 ","0 ","0 "})</f>
        <v xml:space="preserve">0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 </v>
      </c>
    </row>
    <row r="5979" spans="1:27" x14ac:dyDescent="0.25">
      <c r="A5979">
        <v>294110</v>
      </c>
      <c r="B5979">
        <v>831</v>
      </c>
      <c r="C5979">
        <f t="shared" si="669"/>
        <v>392</v>
      </c>
      <c r="D5979">
        <f t="shared" si="670"/>
        <v>294.11</v>
      </c>
      <c r="E5979">
        <f t="shared" si="671"/>
        <v>4161.0640000000003</v>
      </c>
      <c r="F5979" s="1">
        <f t="shared" si="675"/>
        <v>0</v>
      </c>
      <c r="G5979" s="1">
        <f t="shared" si="675"/>
        <v>23</v>
      </c>
      <c r="H5979" s="1">
        <f t="shared" si="675"/>
        <v>149</v>
      </c>
      <c r="I5979" s="1">
        <f t="shared" si="675"/>
        <v>150</v>
      </c>
      <c r="J5979" s="1">
        <f t="shared" si="675"/>
        <v>53</v>
      </c>
      <c r="K5979" s="1">
        <f t="shared" si="675"/>
        <v>6</v>
      </c>
      <c r="L5979" s="1">
        <f t="shared" si="675"/>
        <v>0</v>
      </c>
      <c r="M5979" s="1">
        <f t="shared" si="675"/>
        <v>0</v>
      </c>
      <c r="N5979" s="1">
        <f t="shared" si="675"/>
        <v>0</v>
      </c>
      <c r="O5979" s="1">
        <f t="shared" si="675"/>
        <v>0</v>
      </c>
      <c r="P5979" s="2"/>
      <c r="Q5979" t="str">
        <f>LOOKUP(C:C, {0,115,230,345,460,575,690,805,920,1035,1150}, {"1"," 0","0 ","0 ","0 ","0 ","0 ","0 ","0 ","0 ","0 "})</f>
        <v xml:space="preserve">0 </v>
      </c>
      <c r="R5979" t="str">
        <f>LOOKUP(C:C, {0,115,230,345,460,575,690,805,920,1035,1150}, {"0 ","1 ","0 ","0 ","0 ","0 ","0 ","0 ","0 ","0 ","0 "})</f>
        <v xml:space="preserve">0 </v>
      </c>
      <c r="S5979" t="str">
        <f>LOOKUP(C:C, {0,115,230,345,460,575,690,805,920,1035,1150}, {" 0","0 ","1 ","0 "," 0","0 ","0 ","0 ","0 ","0 ","0 "})</f>
        <v xml:space="preserve">0 </v>
      </c>
      <c r="T5979" t="str">
        <f>LOOKUP(C:C, {0,115,230,345,460,575,690,805,920,1035,1150}, {"0 ","0 ","0 ","1 ","0 ","0 ","0 ","0 ","0 ","0 ","0 "})</f>
        <v xml:space="preserve">1 </v>
      </c>
      <c r="U5979" t="str">
        <f>LOOKUP(C:C, {0,115,230,345,460,575,690,805,920,1035,1150}, {" 0","0 ","0 ","0 ","1 ","0 ","0 ","0 ","0 ","0 ","0 "})</f>
        <v xml:space="preserve">0 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0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0 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 </v>
      </c>
    </row>
    <row r="5980" spans="1:27" x14ac:dyDescent="0.25">
      <c r="A5980">
        <v>294516</v>
      </c>
      <c r="B5980">
        <v>831</v>
      </c>
      <c r="C5980">
        <f t="shared" si="669"/>
        <v>392</v>
      </c>
      <c r="D5980">
        <f t="shared" si="670"/>
        <v>294.51600000000002</v>
      </c>
      <c r="E5980">
        <f t="shared" si="671"/>
        <v>4161.47</v>
      </c>
      <c r="F5980" s="1">
        <f t="shared" si="675"/>
        <v>0</v>
      </c>
      <c r="G5980" s="1">
        <f t="shared" si="675"/>
        <v>23</v>
      </c>
      <c r="H5980" s="1">
        <f t="shared" si="675"/>
        <v>149</v>
      </c>
      <c r="I5980" s="1">
        <f t="shared" si="675"/>
        <v>151</v>
      </c>
      <c r="J5980" s="1">
        <f t="shared" si="675"/>
        <v>53</v>
      </c>
      <c r="K5980" s="1">
        <f t="shared" si="675"/>
        <v>6</v>
      </c>
      <c r="L5980" s="1">
        <f t="shared" si="675"/>
        <v>0</v>
      </c>
      <c r="M5980" s="1">
        <f t="shared" si="675"/>
        <v>0</v>
      </c>
      <c r="N5980" s="1">
        <f t="shared" si="675"/>
        <v>0</v>
      </c>
      <c r="O5980" s="1">
        <f t="shared" si="675"/>
        <v>0</v>
      </c>
      <c r="P5980" s="2"/>
      <c r="Q5980" t="str">
        <f>LOOKUP(C:C, {0,115,230,345,460,575,690,805,920,1035,1150}, {"1"," 0","0 ","0 ","0 ","0 ","0 ","0 ","0 ","0 ","0 "})</f>
        <v xml:space="preserve">0 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0 </v>
      </c>
      <c r="T5980" t="str">
        <f>LOOKUP(C:C, {0,115,230,345,460,575,690,805,920,1035,1150}, {"0 ","0 ","0 ","1 ","0 ","0 ","0 ","0 ","0 ","0 ","0 "})</f>
        <v xml:space="preserve">1 </v>
      </c>
      <c r="U5980" t="str">
        <f>LOOKUP(C:C, {0,115,230,345,460,575,690,805,920,1035,1150}, {" 0","0 ","0 ","0 ","1 ","0 ","0 ","0 ","0 ","0 ","0 "})</f>
        <v xml:space="preserve">0 </v>
      </c>
      <c r="V5980" t="str">
        <f>LOOKUP(C:C, {0,115,230,345,460,575,690,805,920,1035,1150}, {"0 ","0 ","0 ","0 ","0 ","1 ","0 ","0 ","0 ","0 ","0 "})</f>
        <v xml:space="preserve">0 </v>
      </c>
      <c r="W5980" t="str">
        <f>LOOKUP(C:C, {0,115,230,345,460,575,690,805,920,1035,1150}, {" 0","0 ","0 ","0 ","0 ","0 ","1 ","0 ","0 ","0 ","0 "})</f>
        <v xml:space="preserve">0 </v>
      </c>
      <c r="X5980" t="str">
        <f>LOOKUP(C:C, {0,115,230,345,460,575,690,805,920,1035,1150}, {" 0","0 ","0 ","0 ","0 ","0 ","0 ","1 ","0 ","0 ","0 "})</f>
        <v xml:space="preserve">0 </v>
      </c>
      <c r="Y5980" t="str">
        <f>LOOKUP(C:C, {0,115,230,345,460,575,690,805,920,1035,1150}, {" 0","0 ","0 ","0 ","0 ","0 ","0 ","0 ","1 ","0 ","0 "})</f>
        <v xml:space="preserve">0 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294985</v>
      </c>
      <c r="B5981">
        <v>638</v>
      </c>
      <c r="C5981">
        <f t="shared" si="669"/>
        <v>585</v>
      </c>
      <c r="D5981">
        <f t="shared" si="670"/>
        <v>294.98500000000001</v>
      </c>
      <c r="E5981">
        <f t="shared" si="671"/>
        <v>4161.9390000000003</v>
      </c>
      <c r="F5981" s="1">
        <f t="shared" si="675"/>
        <v>0</v>
      </c>
      <c r="G5981" s="1">
        <f t="shared" si="675"/>
        <v>23</v>
      </c>
      <c r="H5981" s="1">
        <f t="shared" si="675"/>
        <v>149</v>
      </c>
      <c r="I5981" s="1">
        <f t="shared" si="675"/>
        <v>151</v>
      </c>
      <c r="J5981" s="1">
        <f t="shared" si="675"/>
        <v>53</v>
      </c>
      <c r="K5981" s="1">
        <f t="shared" si="675"/>
        <v>7</v>
      </c>
      <c r="L5981" s="1">
        <f t="shared" si="675"/>
        <v>0</v>
      </c>
      <c r="M5981" s="1">
        <f t="shared" si="675"/>
        <v>0</v>
      </c>
      <c r="N5981" s="1">
        <f t="shared" si="675"/>
        <v>0</v>
      </c>
      <c r="O5981" s="1">
        <f t="shared" si="675"/>
        <v>0</v>
      </c>
      <c r="P5981" s="2"/>
      <c r="Q5981" t="str">
        <f>LOOKUP(C:C, {0,115,230,345,460,575,690,805,920,1035,1150}, {"1"," 0","0 ","0 ","0 ","0 ","0 ","0 ","0 ","0 ","0 "})</f>
        <v xml:space="preserve">0 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0 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1 </v>
      </c>
      <c r="W5981" t="str">
        <f>LOOKUP(C:C, {0,115,230,345,460,575,690,805,920,1035,1150}, {" 0","0 ","0 ","0 ","0 ","0 ","1 ","0 ","0 ","0 ","0 "})</f>
        <v xml:space="preserve">0 </v>
      </c>
      <c r="X5981" t="str">
        <f>LOOKUP(C:C, {0,115,230,345,460,575,690,805,920,1035,1150}, {" 0","0 ","0 ","0 ","0 ","0 ","0 ","1 ","0 ","0 ","0 "})</f>
        <v xml:space="preserve">0 </v>
      </c>
      <c r="Y5981" t="str">
        <f>LOOKUP(C:C, {0,115,230,345,460,575,690,805,920,1035,1150}, {" 0","0 ","0 ","0 ","0 ","0 ","0 ","0 ","1 ","0 ","0 "})</f>
        <v xml:space="preserve">0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 </v>
      </c>
    </row>
    <row r="5982" spans="1:27" x14ac:dyDescent="0.25">
      <c r="A5982">
        <v>295375</v>
      </c>
      <c r="B5982">
        <v>773</v>
      </c>
      <c r="C5982">
        <f t="shared" si="669"/>
        <v>450</v>
      </c>
      <c r="D5982">
        <f t="shared" si="670"/>
        <v>295.375</v>
      </c>
      <c r="E5982">
        <f t="shared" si="671"/>
        <v>4162.3289999999997</v>
      </c>
      <c r="F5982" s="1">
        <f t="shared" si="675"/>
        <v>0</v>
      </c>
      <c r="G5982" s="1">
        <f t="shared" si="675"/>
        <v>23</v>
      </c>
      <c r="H5982" s="1">
        <f t="shared" si="675"/>
        <v>149</v>
      </c>
      <c r="I5982" s="1">
        <f t="shared" si="675"/>
        <v>152</v>
      </c>
      <c r="J5982" s="1">
        <f t="shared" si="675"/>
        <v>53</v>
      </c>
      <c r="K5982" s="1">
        <f t="shared" si="675"/>
        <v>7</v>
      </c>
      <c r="L5982" s="1">
        <f t="shared" si="675"/>
        <v>0</v>
      </c>
      <c r="M5982" s="1">
        <f t="shared" si="675"/>
        <v>0</v>
      </c>
      <c r="N5982" s="1">
        <f t="shared" si="675"/>
        <v>0</v>
      </c>
      <c r="O5982" s="1">
        <f t="shared" si="675"/>
        <v>0</v>
      </c>
      <c r="P5982" s="2"/>
      <c r="Q5982" t="str">
        <f>LOOKUP(C:C, {0,115,230,345,460,575,690,805,920,1035,1150}, {"1"," 0","0 ","0 ","0 ","0 ","0 ","0 ","0 ","0 ","0 "})</f>
        <v xml:space="preserve">0 </v>
      </c>
      <c r="R5982" t="str">
        <f>LOOKUP(C:C, {0,115,230,345,460,575,690,805,920,1035,1150}, {"0 ","1 ","0 ","0 ","0 ","0 ","0 ","0 ","0 ","0 ","0 "})</f>
        <v xml:space="preserve">0 </v>
      </c>
      <c r="S5982" t="str">
        <f>LOOKUP(C:C, {0,115,230,345,460,575,690,805,920,1035,1150}, {" 0","0 ","1 ","0 "," 0","0 ","0 ","0 ","0 ","0 ","0 "})</f>
        <v xml:space="preserve">0 </v>
      </c>
      <c r="T5982" t="str">
        <f>LOOKUP(C:C, {0,115,230,345,460,575,690,805,920,1035,1150}, {"0 ","0 ","0 ","1 ","0 ","0 ","0 ","0 ","0 ","0 ","0 "})</f>
        <v xml:space="preserve">1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0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 </v>
      </c>
    </row>
    <row r="5983" spans="1:27" x14ac:dyDescent="0.25">
      <c r="A5983">
        <v>295375</v>
      </c>
      <c r="B5983">
        <v>0</v>
      </c>
      <c r="C5983">
        <f t="shared" si="669"/>
        <v>1223</v>
      </c>
      <c r="D5983">
        <f t="shared" si="670"/>
        <v>295.375</v>
      </c>
      <c r="E5983">
        <f t="shared" si="671"/>
        <v>4162.3289999999997</v>
      </c>
      <c r="F5983" s="1">
        <f t="shared" si="675"/>
        <v>0</v>
      </c>
      <c r="G5983" s="1">
        <f t="shared" si="675"/>
        <v>23</v>
      </c>
      <c r="H5983" s="1">
        <f t="shared" si="675"/>
        <v>149</v>
      </c>
      <c r="I5983" s="1">
        <f t="shared" si="675"/>
        <v>152</v>
      </c>
      <c r="J5983" s="1">
        <f t="shared" si="675"/>
        <v>53</v>
      </c>
      <c r="K5983" s="1">
        <f t="shared" si="675"/>
        <v>7</v>
      </c>
      <c r="L5983" s="1">
        <f t="shared" si="675"/>
        <v>0</v>
      </c>
      <c r="M5983" s="1">
        <f t="shared" si="675"/>
        <v>0</v>
      </c>
      <c r="N5983" s="1">
        <f t="shared" si="675"/>
        <v>0</v>
      </c>
      <c r="O5983" s="1">
        <f t="shared" si="675"/>
        <v>0</v>
      </c>
      <c r="P5983" s="2"/>
      <c r="Q5983" t="str">
        <f>LOOKUP(C:C, {0,115,230,345,460,575,690,805,920,1035,1150}, {"1"," 0","0 ","0 ","0 ","0 ","0 ","0 ","0 ","0 ","0 "})</f>
        <v xml:space="preserve">0 </v>
      </c>
      <c r="R5983" t="str">
        <f>LOOKUP(C:C, {0,115,230,345,460,575,690,805,920,1035,1150}, {"0 ","1 ","0 ","0 ","0 ","0 ","0 ","0 ","0 ","0 ","0 "})</f>
        <v xml:space="preserve">0 </v>
      </c>
      <c r="S5983" t="str">
        <f>LOOKUP(C:C, {0,115,230,345,460,575,690,805,920,1035,1150}, {" 0","0 ","1 ","0 "," 0","0 ","0 ","0 ","0 ","0 ","0 "})</f>
        <v xml:space="preserve">0 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0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1 </v>
      </c>
    </row>
    <row r="5984" spans="1:27" x14ac:dyDescent="0.25">
      <c r="A5984">
        <v>298391</v>
      </c>
      <c r="B5984">
        <v>0</v>
      </c>
      <c r="C5984">
        <f t="shared" si="669"/>
        <v>1223</v>
      </c>
      <c r="D5984">
        <f t="shared" si="670"/>
        <v>298.39100000000002</v>
      </c>
      <c r="E5984">
        <f t="shared" si="671"/>
        <v>4165.3450000000003</v>
      </c>
      <c r="F5984" s="1">
        <f t="shared" si="675"/>
        <v>0</v>
      </c>
      <c r="G5984" s="1">
        <f t="shared" si="675"/>
        <v>23</v>
      </c>
      <c r="H5984" s="1">
        <f t="shared" si="675"/>
        <v>149</v>
      </c>
      <c r="I5984" s="1">
        <f t="shared" si="675"/>
        <v>152</v>
      </c>
      <c r="J5984" s="1">
        <f t="shared" si="675"/>
        <v>53</v>
      </c>
      <c r="K5984" s="1">
        <f t="shared" si="675"/>
        <v>7</v>
      </c>
      <c r="L5984" s="1">
        <f t="shared" si="675"/>
        <v>0</v>
      </c>
      <c r="M5984" s="1">
        <f t="shared" si="675"/>
        <v>0</v>
      </c>
      <c r="N5984" s="1">
        <f t="shared" si="675"/>
        <v>0</v>
      </c>
      <c r="O5984" s="1">
        <f t="shared" si="675"/>
        <v>0</v>
      </c>
      <c r="P5984" s="2"/>
      <c r="Q5984" t="str">
        <f>LOOKUP(C:C, {0,115,230,345,460,575,690,805,920,1035,1150}, {"1"," 0","0 ","0 ","0 ","0 ","0 ","0 ","0 ","0 ","0 "})</f>
        <v xml:space="preserve">0 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0 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0 </v>
      </c>
      <c r="W5984" t="str">
        <f>LOOKUP(C:C, {0,115,230,345,460,575,690,805,920,1035,1150}, {" 0","0 ","0 ","0 ","0 ","0 ","1 ","0 ","0 ","0 ","0 "})</f>
        <v xml:space="preserve">0 </v>
      </c>
      <c r="X5984" t="str">
        <f>LOOKUP(C:C, {0,115,230,345,460,575,690,805,920,1035,1150}, {" 0","0 ","0 ","0 ","0 ","0 ","0 ","1 ","0 ","0 ","0 "})</f>
        <v xml:space="preserve">0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1 </v>
      </c>
    </row>
    <row r="5985" spans="1:27" x14ac:dyDescent="0.25">
      <c r="A5985">
        <v>301750</v>
      </c>
      <c r="B5985">
        <v>890</v>
      </c>
      <c r="C5985">
        <f t="shared" si="669"/>
        <v>333</v>
      </c>
      <c r="D5985">
        <f t="shared" si="670"/>
        <v>301.75</v>
      </c>
      <c r="E5985">
        <f t="shared" si="671"/>
        <v>4168.7039999999997</v>
      </c>
      <c r="F5985" s="1">
        <f t="shared" si="675"/>
        <v>0</v>
      </c>
      <c r="G5985" s="1">
        <f t="shared" si="675"/>
        <v>23</v>
      </c>
      <c r="H5985" s="1">
        <f t="shared" si="675"/>
        <v>150</v>
      </c>
      <c r="I5985" s="1">
        <f t="shared" si="675"/>
        <v>152</v>
      </c>
      <c r="J5985" s="1">
        <f t="shared" si="675"/>
        <v>53</v>
      </c>
      <c r="K5985" s="1">
        <f t="shared" si="675"/>
        <v>7</v>
      </c>
      <c r="L5985" s="1">
        <f t="shared" si="675"/>
        <v>0</v>
      </c>
      <c r="M5985" s="1">
        <f t="shared" si="675"/>
        <v>0</v>
      </c>
      <c r="N5985" s="1">
        <f t="shared" si="675"/>
        <v>0</v>
      </c>
      <c r="O5985" s="1">
        <f t="shared" si="675"/>
        <v>0</v>
      </c>
      <c r="P5985" s="2"/>
      <c r="Q5985" t="str">
        <f>LOOKUP(C:C, {0,115,230,345,460,575,690,805,920,1035,1150}, {"1"," 0","0 ","0 ","0 ","0 ","0 ","0 ","0 ","0 ","0 "})</f>
        <v xml:space="preserve">0 </v>
      </c>
      <c r="R5985" t="str">
        <f>LOOKUP(C:C, {0,115,230,345,460,575,690,805,920,1035,1150}, {"0 ","1 ","0 ","0 ","0 ","0 ","0 ","0 ","0 ","0 ","0 "})</f>
        <v xml:space="preserve">0 </v>
      </c>
      <c r="S5985" t="str">
        <f>LOOKUP(C:C, {0,115,230,345,460,575,690,805,920,1035,1150}, {" 0","0 ","1 ","0 "," 0","0 ","0 ","0 ","0 ","0 ","0 "})</f>
        <v xml:space="preserve">1 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0 </v>
      </c>
      <c r="X5985" t="str">
        <f>LOOKUP(C:C, {0,115,230,345,460,575,690,805,920,1035,1150}, {" 0","0 ","0 ","0 ","0 ","0 ","0 ","1 ","0 ","0 ","0 "})</f>
        <v xml:space="preserve">0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 </v>
      </c>
    </row>
    <row r="5986" spans="1:27" x14ac:dyDescent="0.25">
      <c r="A5986">
        <v>302344</v>
      </c>
      <c r="B5986">
        <v>890</v>
      </c>
      <c r="C5986">
        <f t="shared" si="669"/>
        <v>333</v>
      </c>
      <c r="D5986">
        <f t="shared" si="670"/>
        <v>302.34399999999999</v>
      </c>
      <c r="E5986">
        <f t="shared" si="671"/>
        <v>4169.2979999999998</v>
      </c>
      <c r="F5986" s="1">
        <f t="shared" si="675"/>
        <v>0</v>
      </c>
      <c r="G5986" s="1">
        <f t="shared" si="675"/>
        <v>23</v>
      </c>
      <c r="H5986" s="1">
        <f t="shared" si="675"/>
        <v>151</v>
      </c>
      <c r="I5986" s="1">
        <f t="shared" si="675"/>
        <v>152</v>
      </c>
      <c r="J5986" s="1">
        <f t="shared" si="675"/>
        <v>53</v>
      </c>
      <c r="K5986" s="1">
        <f t="shared" si="675"/>
        <v>7</v>
      </c>
      <c r="L5986" s="1">
        <f t="shared" si="675"/>
        <v>0</v>
      </c>
      <c r="M5986" s="1">
        <f t="shared" si="675"/>
        <v>0</v>
      </c>
      <c r="N5986" s="1">
        <f t="shared" si="675"/>
        <v>0</v>
      </c>
      <c r="O5986" s="1">
        <f t="shared" si="675"/>
        <v>0</v>
      </c>
      <c r="P5986" s="2"/>
      <c r="Q5986" t="str">
        <f>LOOKUP(C:C, {0,115,230,345,460,575,690,805,920,1035,1150}, {"1"," 0","0 ","0 ","0 ","0 ","0 ","0 ","0 ","0 ","0 "})</f>
        <v xml:space="preserve">0 </v>
      </c>
      <c r="R5986" t="str">
        <f>LOOKUP(C:C, {0,115,230,345,460,575,690,805,920,1035,1150}, {"0 ","1 ","0 ","0 ","0 ","0 ","0 ","0 ","0 ","0 ","0 "})</f>
        <v xml:space="preserve">0 </v>
      </c>
      <c r="S5986" t="str">
        <f>LOOKUP(C:C, {0,115,230,345,460,575,690,805,920,1035,1150}, {" 0","0 ","1 ","0 "," 0","0 ","0 ","0 ","0 ","0 ","0 "})</f>
        <v xml:space="preserve">1 </v>
      </c>
      <c r="T5986" t="str">
        <f>LOOKUP(C:C, {0,115,230,345,460,575,690,805,920,1035,1150}, {"0 ","0 ","0 ","1 ","0 ","0 ","0 ","0 ","0 ","0 ","0 "})</f>
        <v xml:space="preserve">0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0 </v>
      </c>
      <c r="X5986" t="str">
        <f>LOOKUP(C:C, {0,115,230,345,460,575,690,805,920,1035,1150}, {" 0","0 ","0 ","0 ","0 ","0 ","0 ","1 ","0 ","0 ","0 "})</f>
        <v xml:space="preserve">0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303203</v>
      </c>
      <c r="B5987">
        <v>927</v>
      </c>
      <c r="C5987">
        <f t="shared" si="669"/>
        <v>296</v>
      </c>
      <c r="D5987">
        <f t="shared" si="670"/>
        <v>303.20299999999997</v>
      </c>
      <c r="E5987">
        <f t="shared" si="671"/>
        <v>4170.1570000000002</v>
      </c>
      <c r="F5987" s="1">
        <f t="shared" si="675"/>
        <v>0</v>
      </c>
      <c r="G5987" s="1">
        <f t="shared" si="675"/>
        <v>23</v>
      </c>
      <c r="H5987" s="1">
        <f t="shared" si="675"/>
        <v>152</v>
      </c>
      <c r="I5987" s="1">
        <f t="shared" si="675"/>
        <v>152</v>
      </c>
      <c r="J5987" s="1">
        <f t="shared" si="675"/>
        <v>53</v>
      </c>
      <c r="K5987" s="1">
        <f t="shared" si="675"/>
        <v>7</v>
      </c>
      <c r="L5987" s="1">
        <f t="shared" si="675"/>
        <v>0</v>
      </c>
      <c r="M5987" s="1">
        <f t="shared" si="675"/>
        <v>0</v>
      </c>
      <c r="N5987" s="1">
        <f t="shared" si="675"/>
        <v>0</v>
      </c>
      <c r="O5987" s="1">
        <f t="shared" si="675"/>
        <v>0</v>
      </c>
      <c r="P5987" s="2"/>
      <c r="Q5987" t="str">
        <f>LOOKUP(C:C, {0,115,230,345,460,575,690,805,920,1035,1150}, {"1"," 0","0 ","0 ","0 ","0 ","0 ","0 ","0 ","0 ","0 "})</f>
        <v xml:space="preserve">0 </v>
      </c>
      <c r="R5987" t="str">
        <f>LOOKUP(C:C, {0,115,230,345,460,575,690,805,920,1035,1150}, {"0 ","1 ","0 ","0 ","0 ","0 ","0 ","0 ","0 ","0 ","0 "})</f>
        <v xml:space="preserve">0 </v>
      </c>
      <c r="S5987" t="str">
        <f>LOOKUP(C:C, {0,115,230,345,460,575,690,805,920,1035,1150}, {" 0","0 ","1 ","0 "," 0","0 ","0 ","0 ","0 ","0 ","0 "})</f>
        <v xml:space="preserve">1 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0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 </v>
      </c>
    </row>
    <row r="5988" spans="1:27" x14ac:dyDescent="0.25">
      <c r="A5988">
        <v>303422</v>
      </c>
      <c r="B5988">
        <v>966</v>
      </c>
      <c r="C5988">
        <f t="shared" si="669"/>
        <v>257</v>
      </c>
      <c r="D5988">
        <f t="shared" si="670"/>
        <v>303.42200000000003</v>
      </c>
      <c r="E5988">
        <f t="shared" si="671"/>
        <v>4170.3760000000002</v>
      </c>
      <c r="F5988" s="1">
        <f t="shared" si="675"/>
        <v>0</v>
      </c>
      <c r="G5988" s="1">
        <f t="shared" si="675"/>
        <v>23</v>
      </c>
      <c r="H5988" s="1">
        <f t="shared" si="675"/>
        <v>153</v>
      </c>
      <c r="I5988" s="1">
        <f t="shared" si="675"/>
        <v>152</v>
      </c>
      <c r="J5988" s="1">
        <f t="shared" si="675"/>
        <v>53</v>
      </c>
      <c r="K5988" s="1">
        <f t="shared" si="675"/>
        <v>7</v>
      </c>
      <c r="L5988" s="1">
        <f t="shared" si="675"/>
        <v>0</v>
      </c>
      <c r="M5988" s="1">
        <f t="shared" si="675"/>
        <v>0</v>
      </c>
      <c r="N5988" s="1">
        <f t="shared" si="675"/>
        <v>0</v>
      </c>
      <c r="O5988" s="1">
        <f t="shared" si="675"/>
        <v>0</v>
      </c>
      <c r="P5988" s="2"/>
      <c r="Q5988" t="str">
        <f>LOOKUP(C:C, {0,115,230,345,460,575,690,805,920,1035,1150}, {"1"," 0","0 ","0 ","0 ","0 ","0 ","0 ","0 ","0 ","0 "})</f>
        <v xml:space="preserve">0 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1 </v>
      </c>
      <c r="T5988" t="str">
        <f>LOOKUP(C:C, {0,115,230,345,460,575,690,805,920,1035,1150}, {"0 ","0 ","0 ","1 ","0 ","0 ","0 ","0 ","0 ","0 ","0 "})</f>
        <v xml:space="preserve">0 </v>
      </c>
      <c r="U5988" t="str">
        <f>LOOKUP(C:C, {0,115,230,345,460,575,690,805,920,1035,1150}, {" 0","0 ","0 ","0 ","1 ","0 ","0 ","0 ","0 ","0 ","0 "})</f>
        <v xml:space="preserve">0 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0 </v>
      </c>
      <c r="X5988" t="str">
        <f>LOOKUP(C:C, {0,115,230,345,460,575,690,805,920,1035,1150}, {" 0","0 ","0 ","0 ","0 ","0 ","0 ","1 ","0 ","0 ","0 "})</f>
        <v xml:space="preserve">0 </v>
      </c>
      <c r="Y5988" t="str">
        <f>LOOKUP(C:C, {0,115,230,345,460,575,690,805,920,1035,1150}, {" 0","0 ","0 ","0 ","0 ","0 ","0 ","0 ","1 ","0 ","0 "})</f>
        <v xml:space="preserve">0 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 </v>
      </c>
    </row>
    <row r="5989" spans="1:27" x14ac:dyDescent="0.25">
      <c r="A5989">
        <v>303657</v>
      </c>
      <c r="B5989">
        <v>831</v>
      </c>
      <c r="C5989">
        <f t="shared" si="669"/>
        <v>392</v>
      </c>
      <c r="D5989">
        <f t="shared" si="670"/>
        <v>303.65699999999998</v>
      </c>
      <c r="E5989">
        <f t="shared" si="671"/>
        <v>4170.6109999999999</v>
      </c>
      <c r="F5989" s="1">
        <f t="shared" si="675"/>
        <v>0</v>
      </c>
      <c r="G5989" s="1">
        <f t="shared" si="675"/>
        <v>23</v>
      </c>
      <c r="H5989" s="1">
        <f t="shared" si="675"/>
        <v>153</v>
      </c>
      <c r="I5989" s="1">
        <f t="shared" si="675"/>
        <v>153</v>
      </c>
      <c r="J5989" s="1">
        <f t="shared" si="675"/>
        <v>53</v>
      </c>
      <c r="K5989" s="1">
        <f t="shared" si="675"/>
        <v>7</v>
      </c>
      <c r="L5989" s="1">
        <f t="shared" si="675"/>
        <v>0</v>
      </c>
      <c r="M5989" s="1">
        <f t="shared" si="675"/>
        <v>0</v>
      </c>
      <c r="N5989" s="1">
        <f t="shared" si="675"/>
        <v>0</v>
      </c>
      <c r="O5989" s="1">
        <f t="shared" si="675"/>
        <v>0</v>
      </c>
      <c r="P5989" s="2"/>
      <c r="Q5989" t="str">
        <f>LOOKUP(C:C, {0,115,230,345,460,575,690,805,920,1035,1150}, {"1"," 0","0 ","0 ","0 ","0 ","0 ","0 ","0 ","0 ","0 "})</f>
        <v xml:space="preserve">0 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0 </v>
      </c>
      <c r="T5989" t="str">
        <f>LOOKUP(C:C, {0,115,230,345,460,575,690,805,920,1035,1150}, {"0 ","0 ","0 ","1 ","0 ","0 ","0 ","0 ","0 ","0 ","0 "})</f>
        <v xml:space="preserve">1 </v>
      </c>
      <c r="U5989" t="str">
        <f>LOOKUP(C:C, {0,115,230,345,460,575,690,805,920,1035,1150}, {" 0","0 ","0 ","0 ","1 ","0 ","0 ","0 ","0 ","0 ","0 "})</f>
        <v xml:space="preserve">0 </v>
      </c>
      <c r="V5989" t="str">
        <f>LOOKUP(C:C, {0,115,230,345,460,575,690,805,920,1035,1150}, {"0 ","0 ","0 ","0 ","0 ","1 ","0 ","0 ","0 ","0 ","0 "})</f>
        <v xml:space="preserve">0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0 </v>
      </c>
      <c r="Y5989" t="str">
        <f>LOOKUP(C:C, {0,115,230,345,460,575,690,805,920,1035,1150}, {" 0","0 ","0 ","0 ","0 ","0 ","0 ","0 ","1 ","0 ","0 "})</f>
        <v xml:space="preserve">0 </v>
      </c>
      <c r="Z5989" t="str">
        <f>LOOKUP(C:C, {0,115,230,345,460,575,690,805,920,1035,1150}, {"0 ","0 ","0 ","0 ","0 ","0 ","0 ","0 ","0 ","1 ","0 "})</f>
        <v xml:space="preserve">0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303953</v>
      </c>
      <c r="B5990">
        <v>890</v>
      </c>
      <c r="C5990">
        <f t="shared" ref="C5990:C6053" si="676">1223-B5990</f>
        <v>333</v>
      </c>
      <c r="D5990">
        <f t="shared" ref="D5990:D6053" si="677">A5990/1000</f>
        <v>303.95299999999997</v>
      </c>
      <c r="E5990">
        <f t="shared" ref="E5990:E6053" si="678">D5990+3866.954</f>
        <v>4170.9070000000002</v>
      </c>
      <c r="F5990" s="1">
        <f t="shared" si="675"/>
        <v>0</v>
      </c>
      <c r="G5990" s="1">
        <f t="shared" si="675"/>
        <v>23</v>
      </c>
      <c r="H5990" s="1">
        <f t="shared" si="675"/>
        <v>154</v>
      </c>
      <c r="I5990" s="1">
        <f t="shared" si="675"/>
        <v>153</v>
      </c>
      <c r="J5990" s="1">
        <f t="shared" si="675"/>
        <v>53</v>
      </c>
      <c r="K5990" s="1">
        <f t="shared" si="675"/>
        <v>7</v>
      </c>
      <c r="L5990" s="1">
        <f t="shared" si="675"/>
        <v>0</v>
      </c>
      <c r="M5990" s="1">
        <f t="shared" si="675"/>
        <v>0</v>
      </c>
      <c r="N5990" s="1">
        <f t="shared" si="675"/>
        <v>0</v>
      </c>
      <c r="O5990" s="1">
        <f t="shared" si="675"/>
        <v>0</v>
      </c>
      <c r="P5990" s="2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1 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0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0 </v>
      </c>
      <c r="X5990" t="str">
        <f>LOOKUP(C:C, {0,115,230,345,460,575,690,805,920,1035,1150}, {" 0","0 ","0 ","0 ","0 ","0 ","0 ","1 ","0 ","0 ","0 "})</f>
        <v xml:space="preserve">0 </v>
      </c>
      <c r="Y5990" t="str">
        <f>LOOKUP(C:C, {0,115,230,345,460,575,690,805,920,1035,1150}, {" 0","0 ","0 ","0 ","0 ","0 ","0 ","0 ","1 ","0 ","0 "})</f>
        <v xml:space="preserve">0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 </v>
      </c>
    </row>
    <row r="5991" spans="1:27" x14ac:dyDescent="0.25">
      <c r="A5991">
        <v>304016</v>
      </c>
      <c r="B5991">
        <v>890</v>
      </c>
      <c r="C5991">
        <f t="shared" si="676"/>
        <v>333</v>
      </c>
      <c r="D5991">
        <f t="shared" si="677"/>
        <v>304.01600000000002</v>
      </c>
      <c r="E5991">
        <f t="shared" si="678"/>
        <v>4170.97</v>
      </c>
      <c r="F5991" s="1">
        <f t="shared" si="675"/>
        <v>0</v>
      </c>
      <c r="G5991" s="1">
        <f t="shared" si="675"/>
        <v>23</v>
      </c>
      <c r="H5991" s="1">
        <f t="shared" si="675"/>
        <v>155</v>
      </c>
      <c r="I5991" s="1">
        <f t="shared" si="675"/>
        <v>153</v>
      </c>
      <c r="J5991" s="1">
        <f t="shared" si="675"/>
        <v>53</v>
      </c>
      <c r="K5991" s="1">
        <f t="shared" si="675"/>
        <v>7</v>
      </c>
      <c r="L5991" s="1">
        <f t="shared" si="675"/>
        <v>0</v>
      </c>
      <c r="M5991" s="1">
        <f t="shared" si="675"/>
        <v>0</v>
      </c>
      <c r="N5991" s="1">
        <f t="shared" si="675"/>
        <v>0</v>
      </c>
      <c r="O5991" s="1">
        <f t="shared" si="675"/>
        <v>0</v>
      </c>
      <c r="P5991" s="2"/>
      <c r="Q5991" t="str">
        <f>LOOKUP(C:C, {0,115,230,345,460,575,690,805,920,1035,1150}, {"1"," 0","0 ","0 ","0 ","0 ","0 ","0 ","0 ","0 ","0 "})</f>
        <v xml:space="preserve">0 </v>
      </c>
      <c r="R5991" t="str">
        <f>LOOKUP(C:C, {0,115,230,345,460,575,690,805,920,1035,1150}, {"0 ","1 ","0 ","0 ","0 ","0 ","0 ","0 ","0 ","0 ","0 "})</f>
        <v xml:space="preserve">0 </v>
      </c>
      <c r="S5991" t="str">
        <f>LOOKUP(C:C, {0,115,230,345,460,575,690,805,920,1035,1150}, {" 0","0 ","1 ","0 "," 0","0 ","0 ","0 ","0 ","0 ","0 "})</f>
        <v xml:space="preserve">1 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0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 </v>
      </c>
    </row>
    <row r="5992" spans="1:27" x14ac:dyDescent="0.25">
      <c r="A5992">
        <v>304094</v>
      </c>
      <c r="B5992">
        <v>890</v>
      </c>
      <c r="C5992">
        <f t="shared" si="676"/>
        <v>333</v>
      </c>
      <c r="D5992">
        <f t="shared" si="677"/>
        <v>304.09399999999999</v>
      </c>
      <c r="E5992">
        <f t="shared" si="678"/>
        <v>4171.0479999999998</v>
      </c>
      <c r="F5992" s="1">
        <f t="shared" ref="F5992:O6007" si="679">F5991+Q5992</f>
        <v>0</v>
      </c>
      <c r="G5992" s="1">
        <f t="shared" si="679"/>
        <v>23</v>
      </c>
      <c r="H5992" s="1">
        <f t="shared" si="679"/>
        <v>156</v>
      </c>
      <c r="I5992" s="1">
        <f t="shared" si="679"/>
        <v>153</v>
      </c>
      <c r="J5992" s="1">
        <f t="shared" si="679"/>
        <v>53</v>
      </c>
      <c r="K5992" s="1">
        <f t="shared" si="679"/>
        <v>7</v>
      </c>
      <c r="L5992" s="1">
        <f t="shared" si="679"/>
        <v>0</v>
      </c>
      <c r="M5992" s="1">
        <f t="shared" si="679"/>
        <v>0</v>
      </c>
      <c r="N5992" s="1">
        <f t="shared" si="679"/>
        <v>0</v>
      </c>
      <c r="O5992" s="1">
        <f t="shared" si="679"/>
        <v>0</v>
      </c>
      <c r="P5992" s="2"/>
      <c r="Q5992" t="str">
        <f>LOOKUP(C:C, {0,115,230,345,460,575,690,805,920,1035,1150}, {"1"," 0","0 ","0 ","0 ","0 ","0 ","0 ","0 ","0 ","0 "})</f>
        <v xml:space="preserve">0 </v>
      </c>
      <c r="R5992" t="str">
        <f>LOOKUP(C:C, {0,115,230,345,460,575,690,805,920,1035,1150}, {"0 ","1 ","0 ","0 ","0 ","0 ","0 ","0 ","0 ","0 ","0 "})</f>
        <v xml:space="preserve">0 </v>
      </c>
      <c r="S5992" t="str">
        <f>LOOKUP(C:C, {0,115,230,345,460,575,690,805,920,1035,1150}, {" 0","0 ","1 ","0 "," 0","0 ","0 ","0 ","0 ","0 ","0 "})</f>
        <v xml:space="preserve">1 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0 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0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0 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 </v>
      </c>
    </row>
    <row r="5993" spans="1:27" x14ac:dyDescent="0.25">
      <c r="A5993">
        <v>304172</v>
      </c>
      <c r="B5993">
        <v>1005</v>
      </c>
      <c r="C5993">
        <f t="shared" si="676"/>
        <v>218</v>
      </c>
      <c r="D5993">
        <f t="shared" si="677"/>
        <v>304.17200000000003</v>
      </c>
      <c r="E5993">
        <f t="shared" si="678"/>
        <v>4171.1260000000002</v>
      </c>
      <c r="F5993" s="1">
        <f t="shared" si="679"/>
        <v>0</v>
      </c>
      <c r="G5993" s="1">
        <f t="shared" si="679"/>
        <v>24</v>
      </c>
      <c r="H5993" s="1">
        <f t="shared" si="679"/>
        <v>156</v>
      </c>
      <c r="I5993" s="1">
        <f t="shared" si="679"/>
        <v>153</v>
      </c>
      <c r="J5993" s="1">
        <f t="shared" si="679"/>
        <v>53</v>
      </c>
      <c r="K5993" s="1">
        <f t="shared" si="679"/>
        <v>7</v>
      </c>
      <c r="L5993" s="1">
        <f t="shared" si="679"/>
        <v>0</v>
      </c>
      <c r="M5993" s="1">
        <f t="shared" si="679"/>
        <v>0</v>
      </c>
      <c r="N5993" s="1">
        <f t="shared" si="679"/>
        <v>0</v>
      </c>
      <c r="O5993" s="1">
        <f t="shared" si="679"/>
        <v>0</v>
      </c>
      <c r="P5993" s="2"/>
      <c r="Q5993" t="str">
        <f>LOOKUP(C:C, {0,115,230,345,460,575,690,805,920,1035,1150}, {"1"," 0","0 ","0 ","0 ","0 ","0 ","0 ","0 ","0 ","0 "})</f>
        <v xml:space="preserve"> 0</v>
      </c>
      <c r="R5993" t="str">
        <f>LOOKUP(C:C, {0,115,230,345,460,575,690,805,920,1035,1150}, {"0 ","1 ","0 ","0 ","0 ","0 ","0 ","0 ","0 ","0 ","0 "})</f>
        <v xml:space="preserve">1 </v>
      </c>
      <c r="S5993" t="str">
        <f>LOOKUP(C:C, {0,115,230,345,460,575,690,805,920,1035,1150}, {" 0","0 ","1 ","0 "," 0","0 ","0 ","0 ","0 ","0 ","0 "})</f>
        <v xml:space="preserve">0 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0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0 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 </v>
      </c>
    </row>
    <row r="5994" spans="1:27" x14ac:dyDescent="0.25">
      <c r="A5994">
        <v>304532</v>
      </c>
      <c r="B5994">
        <v>908</v>
      </c>
      <c r="C5994">
        <f t="shared" si="676"/>
        <v>315</v>
      </c>
      <c r="D5994">
        <f t="shared" si="677"/>
        <v>304.53199999999998</v>
      </c>
      <c r="E5994">
        <f t="shared" si="678"/>
        <v>4171.4859999999999</v>
      </c>
      <c r="F5994" s="1">
        <f t="shared" si="679"/>
        <v>0</v>
      </c>
      <c r="G5994" s="1">
        <f t="shared" si="679"/>
        <v>24</v>
      </c>
      <c r="H5994" s="1">
        <f t="shared" si="679"/>
        <v>157</v>
      </c>
      <c r="I5994" s="1">
        <f t="shared" si="679"/>
        <v>153</v>
      </c>
      <c r="J5994" s="1">
        <f t="shared" si="679"/>
        <v>53</v>
      </c>
      <c r="K5994" s="1">
        <f t="shared" si="679"/>
        <v>7</v>
      </c>
      <c r="L5994" s="1">
        <f t="shared" si="679"/>
        <v>0</v>
      </c>
      <c r="M5994" s="1">
        <f t="shared" si="679"/>
        <v>0</v>
      </c>
      <c r="N5994" s="1">
        <f t="shared" si="679"/>
        <v>0</v>
      </c>
      <c r="O5994" s="1">
        <f t="shared" si="679"/>
        <v>0</v>
      </c>
      <c r="P5994" s="2"/>
      <c r="Q5994" t="str">
        <f>LOOKUP(C:C, {0,115,230,345,460,575,690,805,920,1035,1150}, {"1"," 0","0 ","0 ","0 ","0 ","0 ","0 ","0 ","0 ","0 "})</f>
        <v xml:space="preserve">0 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1 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0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0 </v>
      </c>
      <c r="X5994" t="str">
        <f>LOOKUP(C:C, {0,115,230,345,460,575,690,805,920,1035,1150}, {" 0","0 ","0 ","0 ","0 ","0 ","0 ","1 ","0 ","0 ","0 "})</f>
        <v xml:space="preserve">0 </v>
      </c>
      <c r="Y5994" t="str">
        <f>LOOKUP(C:C, {0,115,230,345,460,575,690,805,920,1035,1150}, {" 0","0 ","0 ","0 ","0 ","0 ","0 ","0 ","1 ","0 ","0 "})</f>
        <v xml:space="preserve">0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 </v>
      </c>
    </row>
    <row r="5995" spans="1:27" x14ac:dyDescent="0.25">
      <c r="A5995">
        <v>304563</v>
      </c>
      <c r="B5995">
        <v>890</v>
      </c>
      <c r="C5995">
        <f t="shared" si="676"/>
        <v>333</v>
      </c>
      <c r="D5995">
        <f t="shared" si="677"/>
        <v>304.56299999999999</v>
      </c>
      <c r="E5995">
        <f t="shared" si="678"/>
        <v>4171.5169999999998</v>
      </c>
      <c r="F5995" s="1">
        <f t="shared" si="679"/>
        <v>0</v>
      </c>
      <c r="G5995" s="1">
        <f t="shared" si="679"/>
        <v>24</v>
      </c>
      <c r="H5995" s="1">
        <f t="shared" si="679"/>
        <v>158</v>
      </c>
      <c r="I5995" s="1">
        <f t="shared" si="679"/>
        <v>153</v>
      </c>
      <c r="J5995" s="1">
        <f t="shared" si="679"/>
        <v>53</v>
      </c>
      <c r="K5995" s="1">
        <f t="shared" si="679"/>
        <v>7</v>
      </c>
      <c r="L5995" s="1">
        <f t="shared" si="679"/>
        <v>0</v>
      </c>
      <c r="M5995" s="1">
        <f t="shared" si="679"/>
        <v>0</v>
      </c>
      <c r="N5995" s="1">
        <f t="shared" si="679"/>
        <v>0</v>
      </c>
      <c r="O5995" s="1">
        <f t="shared" si="679"/>
        <v>0</v>
      </c>
      <c r="P5995" s="2"/>
      <c r="Q5995" t="str">
        <f>LOOKUP(C:C, {0,115,230,345,460,575,690,805,920,1035,1150}, {"1"," 0","0 ","0 ","0 ","0 ","0 ","0 ","0 ","0 ","0 "})</f>
        <v xml:space="preserve">0 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1 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0 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0 </v>
      </c>
      <c r="X5995" t="str">
        <f>LOOKUP(C:C, {0,115,230,345,460,575,690,805,920,1035,1150}, {" 0","0 ","0 ","0 ","0 ","0 ","0 ","1 ","0 ","0 ","0 "})</f>
        <v xml:space="preserve">0 </v>
      </c>
      <c r="Y5995" t="str">
        <f>LOOKUP(C:C, {0,115,230,345,460,575,690,805,920,1035,1150}, {" 0","0 ","0 ","0 ","0 ","0 ","0 ","0 ","1 ","0 ","0 "})</f>
        <v xml:space="preserve">0 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 </v>
      </c>
    </row>
    <row r="5996" spans="1:27" x14ac:dyDescent="0.25">
      <c r="A5996">
        <v>304844</v>
      </c>
      <c r="B5996">
        <v>890</v>
      </c>
      <c r="C5996">
        <f t="shared" si="676"/>
        <v>333</v>
      </c>
      <c r="D5996">
        <f t="shared" si="677"/>
        <v>304.84399999999999</v>
      </c>
      <c r="E5996">
        <f t="shared" si="678"/>
        <v>4171.7979999999998</v>
      </c>
      <c r="F5996" s="1">
        <f t="shared" si="679"/>
        <v>0</v>
      </c>
      <c r="G5996" s="1">
        <f t="shared" si="679"/>
        <v>24</v>
      </c>
      <c r="H5996" s="1">
        <f t="shared" si="679"/>
        <v>159</v>
      </c>
      <c r="I5996" s="1">
        <f t="shared" si="679"/>
        <v>153</v>
      </c>
      <c r="J5996" s="1">
        <f t="shared" si="679"/>
        <v>53</v>
      </c>
      <c r="K5996" s="1">
        <f t="shared" si="679"/>
        <v>7</v>
      </c>
      <c r="L5996" s="1">
        <f t="shared" si="679"/>
        <v>0</v>
      </c>
      <c r="M5996" s="1">
        <f t="shared" si="679"/>
        <v>0</v>
      </c>
      <c r="N5996" s="1">
        <f t="shared" si="679"/>
        <v>0</v>
      </c>
      <c r="O5996" s="1">
        <f t="shared" si="679"/>
        <v>0</v>
      </c>
      <c r="P5996" s="2"/>
      <c r="Q5996" t="str">
        <f>LOOKUP(C:C, {0,115,230,345,460,575,690,805,920,1035,1150}, {"1"," 0","0 ","0 ","0 ","0 ","0 ","0 ","0 ","0 ","0 "})</f>
        <v xml:space="preserve">0 </v>
      </c>
      <c r="R5996" t="str">
        <f>LOOKUP(C:C, {0,115,230,345,460,575,690,805,920,1035,1150}, {"0 ","1 ","0 ","0 ","0 ","0 ","0 ","0 ","0 ","0 ","0 "})</f>
        <v xml:space="preserve">0 </v>
      </c>
      <c r="S5996" t="str">
        <f>LOOKUP(C:C, {0,115,230,345,460,575,690,805,920,1035,1150}, {" 0","0 ","1 ","0 "," 0","0 ","0 ","0 ","0 ","0 ","0 "})</f>
        <v xml:space="preserve">1 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0 </v>
      </c>
      <c r="V5996" t="str">
        <f>LOOKUP(C:C, {0,115,230,345,460,575,690,805,920,1035,1150}, {"0 ","0 ","0 ","0 ","0 ","1 ","0 ","0 ","0 ","0 ","0 "})</f>
        <v xml:space="preserve">0 </v>
      </c>
      <c r="W5996" t="str">
        <f>LOOKUP(C:C, {0,115,230,345,460,575,690,805,920,1035,1150}, {" 0","0 ","0 ","0 ","0 ","0 ","1 ","0 ","0 ","0 ","0 "})</f>
        <v xml:space="preserve">0 </v>
      </c>
      <c r="X5996" t="str">
        <f>LOOKUP(C:C, {0,115,230,345,460,575,690,805,920,1035,1150}, {" 0","0 ","0 ","0 ","0 ","0 ","0 ","1 ","0 ","0 ","0 "})</f>
        <v xml:space="preserve">0 </v>
      </c>
      <c r="Y5996" t="str">
        <f>LOOKUP(C:C, {0,115,230,345,460,575,690,805,920,1035,1150}, {" 0","0 ","0 ","0 ","0 ","0 ","0 ","0 ","1 ","0 ","0 "})</f>
        <v xml:space="preserve">0 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 </v>
      </c>
    </row>
    <row r="5997" spans="1:27" x14ac:dyDescent="0.25">
      <c r="A5997">
        <v>305766</v>
      </c>
      <c r="B5997">
        <v>947</v>
      </c>
      <c r="C5997">
        <f t="shared" si="676"/>
        <v>276</v>
      </c>
      <c r="D5997">
        <f t="shared" si="677"/>
        <v>305.76600000000002</v>
      </c>
      <c r="E5997">
        <f t="shared" si="678"/>
        <v>4172.72</v>
      </c>
      <c r="F5997" s="1">
        <f t="shared" si="679"/>
        <v>0</v>
      </c>
      <c r="G5997" s="1">
        <f t="shared" si="679"/>
        <v>24</v>
      </c>
      <c r="H5997" s="1">
        <f t="shared" si="679"/>
        <v>160</v>
      </c>
      <c r="I5997" s="1">
        <f t="shared" si="679"/>
        <v>153</v>
      </c>
      <c r="J5997" s="1">
        <f t="shared" si="679"/>
        <v>53</v>
      </c>
      <c r="K5997" s="1">
        <f t="shared" si="679"/>
        <v>7</v>
      </c>
      <c r="L5997" s="1">
        <f t="shared" si="679"/>
        <v>0</v>
      </c>
      <c r="M5997" s="1">
        <f t="shared" si="679"/>
        <v>0</v>
      </c>
      <c r="N5997" s="1">
        <f t="shared" si="679"/>
        <v>0</v>
      </c>
      <c r="O5997" s="1">
        <f t="shared" si="679"/>
        <v>0</v>
      </c>
      <c r="P5997" s="2"/>
      <c r="Q5997" t="str">
        <f>LOOKUP(C:C, {0,115,230,345,460,575,690,805,920,1035,1150}, {"1"," 0","0 ","0 ","0 ","0 ","0 ","0 ","0 ","0 ","0 "})</f>
        <v xml:space="preserve">0 </v>
      </c>
      <c r="R5997" t="str">
        <f>LOOKUP(C:C, {0,115,230,345,460,575,690,805,920,1035,1150}, {"0 ","1 ","0 ","0 ","0 ","0 ","0 ","0 ","0 ","0 ","0 "})</f>
        <v xml:space="preserve">0 </v>
      </c>
      <c r="S5997" t="str">
        <f>LOOKUP(C:C, {0,115,230,345,460,575,690,805,920,1035,1150}, {" 0","0 ","1 ","0 "," 0","0 ","0 ","0 ","0 ","0 ","0 "})</f>
        <v xml:space="preserve">1 </v>
      </c>
      <c r="T5997" t="str">
        <f>LOOKUP(C:C, {0,115,230,345,460,575,690,805,920,1035,1150}, {"0 ","0 ","0 ","1 ","0 ","0 ","0 ","0 ","0 ","0 ","0 "})</f>
        <v xml:space="preserve">0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0 </v>
      </c>
      <c r="W5997" t="str">
        <f>LOOKUP(C:C, {0,115,230,345,460,575,690,805,920,1035,1150}, {" 0","0 ","0 ","0 ","0 ","0 ","1 ","0 ","0 ","0 ","0 "})</f>
        <v xml:space="preserve">0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0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 </v>
      </c>
    </row>
    <row r="5998" spans="1:27" x14ac:dyDescent="0.25">
      <c r="A5998">
        <v>306110</v>
      </c>
      <c r="B5998">
        <v>811</v>
      </c>
      <c r="C5998">
        <f t="shared" si="676"/>
        <v>412</v>
      </c>
      <c r="D5998">
        <f t="shared" si="677"/>
        <v>306.11</v>
      </c>
      <c r="E5998">
        <f t="shared" si="678"/>
        <v>4173.0640000000003</v>
      </c>
      <c r="F5998" s="1">
        <f t="shared" si="679"/>
        <v>0</v>
      </c>
      <c r="G5998" s="1">
        <f t="shared" si="679"/>
        <v>24</v>
      </c>
      <c r="H5998" s="1">
        <f t="shared" si="679"/>
        <v>160</v>
      </c>
      <c r="I5998" s="1">
        <f t="shared" si="679"/>
        <v>154</v>
      </c>
      <c r="J5998" s="1">
        <f t="shared" si="679"/>
        <v>53</v>
      </c>
      <c r="K5998" s="1">
        <f t="shared" si="679"/>
        <v>7</v>
      </c>
      <c r="L5998" s="1">
        <f t="shared" si="679"/>
        <v>0</v>
      </c>
      <c r="M5998" s="1">
        <f t="shared" si="679"/>
        <v>0</v>
      </c>
      <c r="N5998" s="1">
        <f t="shared" si="679"/>
        <v>0</v>
      </c>
      <c r="O5998" s="1">
        <f t="shared" si="679"/>
        <v>0</v>
      </c>
      <c r="P5998" s="2"/>
      <c r="Q5998" t="str">
        <f>LOOKUP(C:C, {0,115,230,345,460,575,690,805,920,1035,1150}, {"1"," 0","0 ","0 ","0 ","0 ","0 ","0 ","0 ","0 ","0 "})</f>
        <v xml:space="preserve">0 </v>
      </c>
      <c r="R5998" t="str">
        <f>LOOKUP(C:C, {0,115,230,345,460,575,690,805,920,1035,1150}, {"0 ","1 ","0 ","0 ","0 ","0 ","0 ","0 ","0 ","0 ","0 "})</f>
        <v xml:space="preserve">0 </v>
      </c>
      <c r="S5998" t="str">
        <f>LOOKUP(C:C, {0,115,230,345,460,575,690,805,920,1035,1150}, {" 0","0 ","1 ","0 "," 0","0 ","0 ","0 ","0 ","0 ","0 "})</f>
        <v xml:space="preserve">0 </v>
      </c>
      <c r="T5998" t="str">
        <f>LOOKUP(C:C, {0,115,230,345,460,575,690,805,920,1035,1150}, {"0 ","0 ","0 ","1 ","0 ","0 ","0 ","0 ","0 ","0 ","0 "})</f>
        <v xml:space="preserve">1 </v>
      </c>
      <c r="U5998" t="str">
        <f>LOOKUP(C:C, {0,115,230,345,460,575,690,805,920,1035,1150}, {" 0","0 ","0 ","0 ","1 ","0 ","0 ","0 ","0 ","0 ","0 "})</f>
        <v xml:space="preserve">0 </v>
      </c>
      <c r="V5998" t="str">
        <f>LOOKUP(C:C, {0,115,230,345,460,575,690,805,920,1035,1150}, {"0 ","0 ","0 ","0 ","0 ","1 ","0 ","0 ","0 ","0 ","0 "})</f>
        <v xml:space="preserve">0 </v>
      </c>
      <c r="W5998" t="str">
        <f>LOOKUP(C:C, {0,115,230,345,460,575,690,805,920,1035,1150}, {" 0","0 ","0 ","0 ","0 ","0 ","1 ","0 ","0 ","0 ","0 "})</f>
        <v xml:space="preserve">0 </v>
      </c>
      <c r="X5998" t="str">
        <f>LOOKUP(C:C, {0,115,230,345,460,575,690,805,920,1035,1150}, {" 0","0 ","0 ","0 ","0 ","0 ","0 ","1 ","0 ","0 ","0 "})</f>
        <v xml:space="preserve">0 </v>
      </c>
      <c r="Y5998" t="str">
        <f>LOOKUP(C:C, {0,115,230,345,460,575,690,805,920,1035,1150}, {" 0","0 ","0 ","0 ","0 ","0 ","0 ","0 ","1 ","0 ","0 "})</f>
        <v xml:space="preserve">0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306563</v>
      </c>
      <c r="B5999">
        <v>600</v>
      </c>
      <c r="C5999">
        <f t="shared" si="676"/>
        <v>623</v>
      </c>
      <c r="D5999">
        <f t="shared" si="677"/>
        <v>306.56299999999999</v>
      </c>
      <c r="E5999">
        <f t="shared" si="678"/>
        <v>4173.5169999999998</v>
      </c>
      <c r="F5999" s="1">
        <f t="shared" si="679"/>
        <v>0</v>
      </c>
      <c r="G5999" s="1">
        <f t="shared" si="679"/>
        <v>24</v>
      </c>
      <c r="H5999" s="1">
        <f t="shared" si="679"/>
        <v>160</v>
      </c>
      <c r="I5999" s="1">
        <f t="shared" si="679"/>
        <v>154</v>
      </c>
      <c r="J5999" s="1">
        <f t="shared" si="679"/>
        <v>53</v>
      </c>
      <c r="K5999" s="1">
        <f t="shared" si="679"/>
        <v>8</v>
      </c>
      <c r="L5999" s="1">
        <f t="shared" si="679"/>
        <v>0</v>
      </c>
      <c r="M5999" s="1">
        <f t="shared" si="679"/>
        <v>0</v>
      </c>
      <c r="N5999" s="1">
        <f t="shared" si="679"/>
        <v>0</v>
      </c>
      <c r="O5999" s="1">
        <f t="shared" si="679"/>
        <v>0</v>
      </c>
      <c r="P5999" s="2"/>
      <c r="Q5999" t="str">
        <f>LOOKUP(C:C, {0,115,230,345,460,575,690,805,920,1035,1150}, {"1"," 0","0 ","0 ","0 ","0 ","0 ","0 ","0 ","0 ","0 "})</f>
        <v xml:space="preserve">0 </v>
      </c>
      <c r="R5999" t="str">
        <f>LOOKUP(C:C, {0,115,230,345,460,575,690,805,920,1035,1150}, {"0 ","1 ","0 ","0 ","0 ","0 ","0 ","0 ","0 ","0 ","0 "})</f>
        <v xml:space="preserve">0 </v>
      </c>
      <c r="S5999" t="str">
        <f>LOOKUP(C:C, {0,115,230,345,460,575,690,805,920,1035,1150}, {" 0","0 ","1 ","0 "," 0","0 ","0 ","0 ","0 ","0 ","0 "})</f>
        <v xml:space="preserve">0 </v>
      </c>
      <c r="T5999" t="str">
        <f>LOOKUP(C:C, {0,115,230,345,460,575,690,805,920,1035,1150}, {"0 ","0 ","0 ","1 ","0 ","0 ","0 ","0 ","0 ","0 ","0 "})</f>
        <v xml:space="preserve">0 </v>
      </c>
      <c r="U5999" t="str">
        <f>LOOKUP(C:C, {0,115,230,345,460,575,690,805,920,1035,1150}, {" 0","0 ","0 ","0 ","1 ","0 ","0 ","0 ","0 ","0 ","0 "})</f>
        <v xml:space="preserve">0 </v>
      </c>
      <c r="V5999" t="str">
        <f>LOOKUP(C:C, {0,115,230,345,460,575,690,805,920,1035,1150}, {"0 ","0 ","0 ","0 ","0 ","1 ","0 ","0 ","0 ","0 ","0 "})</f>
        <v xml:space="preserve">1 </v>
      </c>
      <c r="W5999" t="str">
        <f>LOOKUP(C:C, {0,115,230,345,460,575,690,805,920,1035,1150}, {" 0","0 ","0 ","0 ","0 ","0 ","1 ","0 ","0 ","0 ","0 "})</f>
        <v xml:space="preserve">0 </v>
      </c>
      <c r="X5999" t="str">
        <f>LOOKUP(C:C, {0,115,230,345,460,575,690,805,920,1035,1150}, {" 0","0 ","0 ","0 ","0 ","0 ","0 ","1 ","0 ","0 ","0 "})</f>
        <v xml:space="preserve">0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0 </v>
      </c>
      <c r="AA5999" s="3" t="str">
        <f>LOOKUP(C:C, {0,115,230,345,460,575,690,805,920,1035,1150}, {" "," "," "," "," "," "," "," "," "," ","1 "})</f>
        <v xml:space="preserve"> </v>
      </c>
    </row>
    <row r="6000" spans="1:27" x14ac:dyDescent="0.25">
      <c r="A6000">
        <v>306953</v>
      </c>
      <c r="B6000">
        <v>668</v>
      </c>
      <c r="C6000">
        <f t="shared" si="676"/>
        <v>555</v>
      </c>
      <c r="D6000">
        <f t="shared" si="677"/>
        <v>306.95299999999997</v>
      </c>
      <c r="E6000">
        <f t="shared" si="678"/>
        <v>4173.9070000000002</v>
      </c>
      <c r="F6000" s="1">
        <f t="shared" si="679"/>
        <v>0</v>
      </c>
      <c r="G6000" s="1">
        <f t="shared" si="679"/>
        <v>24</v>
      </c>
      <c r="H6000" s="1">
        <f t="shared" si="679"/>
        <v>160</v>
      </c>
      <c r="I6000" s="1">
        <f t="shared" si="679"/>
        <v>154</v>
      </c>
      <c r="J6000" s="1">
        <f t="shared" si="679"/>
        <v>54</v>
      </c>
      <c r="K6000" s="1">
        <f t="shared" si="679"/>
        <v>8</v>
      </c>
      <c r="L6000" s="1">
        <f t="shared" si="679"/>
        <v>0</v>
      </c>
      <c r="M6000" s="1">
        <f t="shared" si="679"/>
        <v>0</v>
      </c>
      <c r="N6000" s="1">
        <f t="shared" si="679"/>
        <v>0</v>
      </c>
      <c r="O6000" s="1">
        <f t="shared" si="679"/>
        <v>0</v>
      </c>
      <c r="P6000" s="2"/>
      <c r="Q6000" t="str">
        <f>LOOKUP(C:C, {0,115,230,345,460,575,690,805,920,1035,1150}, {"1"," 0","0 ","0 ","0 ","0 ","0 ","0 ","0 ","0 ","0 "})</f>
        <v xml:space="preserve">0 </v>
      </c>
      <c r="R6000" t="str">
        <f>LOOKUP(C:C, {0,115,230,345,460,575,690,805,920,1035,1150}, {"0 ","1 ","0 ","0 ","0 ","0 ","0 ","0 ","0 ","0 ","0 "})</f>
        <v xml:space="preserve">0 </v>
      </c>
      <c r="S6000" t="str">
        <f>LOOKUP(C:C, {0,115,230,345,460,575,690,805,920,1035,1150}, {" 0","0 ","1 ","0 "," 0","0 ","0 ","0 ","0 ","0 ","0 "})</f>
        <v xml:space="preserve"> 0</v>
      </c>
      <c r="T6000" t="str">
        <f>LOOKUP(C:C, {0,115,230,345,460,575,690,805,920,1035,1150}, {"0 ","0 ","0 ","1 ","0 ","0 ","0 ","0 ","0 ","0 ","0 "})</f>
        <v xml:space="preserve">0 </v>
      </c>
      <c r="U6000" t="str">
        <f>LOOKUP(C:C, {0,115,230,345,460,575,690,805,920,1035,1150}, {" 0","0 ","0 ","0 ","1 ","0 ","0 ","0 ","0 ","0 ","0 "})</f>
        <v xml:space="preserve">1 </v>
      </c>
      <c r="V6000" t="str">
        <f>LOOKUP(C:C, {0,115,230,345,460,575,690,805,920,1035,1150}, {"0 ","0 ","0 ","0 ","0 ","1 ","0 ","0 ","0 ","0 ","0 "})</f>
        <v xml:space="preserve">0 </v>
      </c>
      <c r="W6000" t="str">
        <f>LOOKUP(C:C, {0,115,230,345,460,575,690,805,920,1035,1150}, {" 0","0 ","0 ","0 ","0 ","0 ","1 ","0 ","0 ","0 ","0 "})</f>
        <v xml:space="preserve">0 </v>
      </c>
      <c r="X6000" t="str">
        <f>LOOKUP(C:C, {0,115,230,345,460,575,690,805,920,1035,1150}, {" 0","0 ","0 ","0 ","0 ","0 ","0 ","1 ","0 ","0 ","0 "})</f>
        <v xml:space="preserve">0 </v>
      </c>
      <c r="Y6000" t="str">
        <f>LOOKUP(C:C, {0,115,230,345,460,575,690,805,920,1035,1150}, {" 0","0 ","0 ","0 ","0 ","0 ","0 ","0 ","1 ","0 ","0 "})</f>
        <v xml:space="preserve">0 </v>
      </c>
      <c r="Z6000" t="str">
        <f>LOOKUP(C:C, {0,115,230,345,460,575,690,805,920,1035,1150}, {"0 ","0 ","0 ","0 ","0 ","0 ","0 ","0 ","0 ","1 ","0 "})</f>
        <v xml:space="preserve">0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307313</v>
      </c>
      <c r="B6001">
        <v>747</v>
      </c>
      <c r="C6001">
        <f t="shared" si="676"/>
        <v>476</v>
      </c>
      <c r="D6001">
        <f t="shared" si="677"/>
        <v>307.31299999999999</v>
      </c>
      <c r="E6001">
        <f t="shared" si="678"/>
        <v>4174.2669999999998</v>
      </c>
      <c r="F6001" s="1">
        <f t="shared" si="679"/>
        <v>0</v>
      </c>
      <c r="G6001" s="1">
        <f t="shared" si="679"/>
        <v>24</v>
      </c>
      <c r="H6001" s="1">
        <f t="shared" si="679"/>
        <v>160</v>
      </c>
      <c r="I6001" s="1">
        <f t="shared" si="679"/>
        <v>154</v>
      </c>
      <c r="J6001" s="1">
        <f t="shared" si="679"/>
        <v>55</v>
      </c>
      <c r="K6001" s="1">
        <f t="shared" si="679"/>
        <v>8</v>
      </c>
      <c r="L6001" s="1">
        <f t="shared" si="679"/>
        <v>0</v>
      </c>
      <c r="M6001" s="1">
        <f t="shared" si="679"/>
        <v>0</v>
      </c>
      <c r="N6001" s="1">
        <f t="shared" si="679"/>
        <v>0</v>
      </c>
      <c r="O6001" s="1">
        <f t="shared" si="679"/>
        <v>0</v>
      </c>
      <c r="P6001" s="2"/>
      <c r="Q6001" t="str">
        <f>LOOKUP(C:C, {0,115,230,345,460,575,690,805,920,1035,1150}, {"1"," 0","0 ","0 ","0 ","0 ","0 ","0 ","0 ","0 ","0 "})</f>
        <v xml:space="preserve">0 </v>
      </c>
      <c r="R6001" t="str">
        <f>LOOKUP(C:C, {0,115,230,345,460,575,690,805,920,1035,1150}, {"0 ","1 ","0 ","0 ","0 ","0 ","0 ","0 ","0 ","0 ","0 "})</f>
        <v xml:space="preserve">0 </v>
      </c>
      <c r="S6001" t="str">
        <f>LOOKUP(C:C, {0,115,230,345,460,575,690,805,920,1035,1150}, {" 0","0 ","1 ","0 "," 0","0 ","0 ","0 ","0 ","0 ","0 "})</f>
        <v xml:space="preserve"> 0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1 </v>
      </c>
      <c r="V6001" t="str">
        <f>LOOKUP(C:C, {0,115,230,345,460,575,690,805,920,1035,1150}, {"0 ","0 ","0 ","0 ","0 ","1 ","0 ","0 ","0 ","0 ","0 "})</f>
        <v xml:space="preserve">0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0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 </v>
      </c>
    </row>
    <row r="6002" spans="1:27" x14ac:dyDescent="0.25">
      <c r="A6002">
        <v>307641</v>
      </c>
      <c r="B6002">
        <v>657</v>
      </c>
      <c r="C6002">
        <f t="shared" si="676"/>
        <v>566</v>
      </c>
      <c r="D6002">
        <f t="shared" si="677"/>
        <v>307.64100000000002</v>
      </c>
      <c r="E6002">
        <f t="shared" si="678"/>
        <v>4174.5950000000003</v>
      </c>
      <c r="F6002" s="1">
        <f t="shared" si="679"/>
        <v>0</v>
      </c>
      <c r="G6002" s="1">
        <f t="shared" si="679"/>
        <v>24</v>
      </c>
      <c r="H6002" s="1">
        <f t="shared" si="679"/>
        <v>160</v>
      </c>
      <c r="I6002" s="1">
        <f t="shared" si="679"/>
        <v>154</v>
      </c>
      <c r="J6002" s="1">
        <f t="shared" si="679"/>
        <v>56</v>
      </c>
      <c r="K6002" s="1">
        <f t="shared" si="679"/>
        <v>8</v>
      </c>
      <c r="L6002" s="1">
        <f t="shared" si="679"/>
        <v>0</v>
      </c>
      <c r="M6002" s="1">
        <f t="shared" si="679"/>
        <v>0</v>
      </c>
      <c r="N6002" s="1">
        <f t="shared" si="679"/>
        <v>0</v>
      </c>
      <c r="O6002" s="1">
        <f t="shared" si="679"/>
        <v>0</v>
      </c>
      <c r="P6002" s="2"/>
      <c r="Q6002" t="str">
        <f>LOOKUP(C:C, {0,115,230,345,460,575,690,805,920,1035,1150}, {"1"," 0","0 ","0 ","0 ","0 ","0 ","0 ","0 ","0 ","0 "})</f>
        <v xml:space="preserve">0 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 0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1 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0 </v>
      </c>
      <c r="X6002" t="str">
        <f>LOOKUP(C:C, {0,115,230,345,460,575,690,805,920,1035,1150}, {" 0","0 ","0 ","0 ","0 ","0 ","0 ","1 ","0 ","0 ","0 "})</f>
        <v xml:space="preserve">0 </v>
      </c>
      <c r="Y6002" t="str">
        <f>LOOKUP(C:C, {0,115,230,345,460,575,690,805,920,1035,1150}, {" 0","0 ","0 ","0 ","0 ","0 ","0 ","0 ","1 ","0 ","0 "})</f>
        <v xml:space="preserve">0 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 </v>
      </c>
    </row>
    <row r="6003" spans="1:27" x14ac:dyDescent="0.25">
      <c r="A6003">
        <v>308063</v>
      </c>
      <c r="B6003">
        <v>560</v>
      </c>
      <c r="C6003">
        <f t="shared" si="676"/>
        <v>663</v>
      </c>
      <c r="D6003">
        <f t="shared" si="677"/>
        <v>308.06299999999999</v>
      </c>
      <c r="E6003">
        <f t="shared" si="678"/>
        <v>4175.0169999999998</v>
      </c>
      <c r="F6003" s="1">
        <f t="shared" si="679"/>
        <v>0</v>
      </c>
      <c r="G6003" s="1">
        <f t="shared" si="679"/>
        <v>24</v>
      </c>
      <c r="H6003" s="1">
        <f t="shared" si="679"/>
        <v>160</v>
      </c>
      <c r="I6003" s="1">
        <f t="shared" si="679"/>
        <v>154</v>
      </c>
      <c r="J6003" s="1">
        <f t="shared" si="679"/>
        <v>56</v>
      </c>
      <c r="K6003" s="1">
        <f t="shared" si="679"/>
        <v>9</v>
      </c>
      <c r="L6003" s="1">
        <f t="shared" si="679"/>
        <v>0</v>
      </c>
      <c r="M6003" s="1">
        <f t="shared" si="679"/>
        <v>0</v>
      </c>
      <c r="N6003" s="1">
        <f t="shared" si="679"/>
        <v>0</v>
      </c>
      <c r="O6003" s="1">
        <f t="shared" si="679"/>
        <v>0</v>
      </c>
      <c r="P6003" s="2"/>
      <c r="Q6003" t="str">
        <f>LOOKUP(C:C, {0,115,230,345,460,575,690,805,920,1035,1150}, {"1"," 0","0 ","0 ","0 ","0 ","0 ","0 ","0 ","0 ","0 "})</f>
        <v xml:space="preserve">0 </v>
      </c>
      <c r="R6003" t="str">
        <f>LOOKUP(C:C, {0,115,230,345,460,575,690,805,920,1035,1150}, {"0 ","1 ","0 ","0 ","0 ","0 ","0 ","0 ","0 ","0 ","0 "})</f>
        <v xml:space="preserve">0 </v>
      </c>
      <c r="S6003" t="str">
        <f>LOOKUP(C:C, {0,115,230,345,460,575,690,805,920,1035,1150}, {" 0","0 ","1 ","0 "," 0","0 ","0 ","0 ","0 ","0 ","0 "})</f>
        <v xml:space="preserve">0 </v>
      </c>
      <c r="T6003" t="str">
        <f>LOOKUP(C:C, {0,115,230,345,460,575,690,805,920,1035,1150}, {"0 ","0 ","0 ","1 ","0 ","0 ","0 ","0 ","0 ","0 ","0 "})</f>
        <v xml:space="preserve">0 </v>
      </c>
      <c r="U6003" t="str">
        <f>LOOKUP(C:C, {0,115,230,345,460,575,690,805,920,1035,1150}, {" 0","0 ","0 ","0 ","1 ","0 ","0 ","0 ","0 ","0 ","0 "})</f>
        <v xml:space="preserve">0 </v>
      </c>
      <c r="V6003" t="str">
        <f>LOOKUP(C:C, {0,115,230,345,460,575,690,805,920,1035,1150}, {"0 ","0 ","0 ","0 ","0 ","1 ","0 ","0 ","0 ","0 ","0 "})</f>
        <v xml:space="preserve">1 </v>
      </c>
      <c r="W6003" t="str">
        <f>LOOKUP(C:C, {0,115,230,345,460,575,690,805,920,1035,1150}, {" 0","0 ","0 ","0 ","0 ","0 ","1 ","0 ","0 ","0 ","0 "})</f>
        <v xml:space="preserve">0 </v>
      </c>
      <c r="X6003" t="str">
        <f>LOOKUP(C:C, {0,115,230,345,460,575,690,805,920,1035,1150}, {" 0","0 ","0 ","0 ","0 ","0 ","0 ","1 ","0 ","0 ","0 "})</f>
        <v xml:space="preserve">0 </v>
      </c>
      <c r="Y6003" t="str">
        <f>LOOKUP(C:C, {0,115,230,345,460,575,690,805,920,1035,1150}, {" 0","0 ","0 ","0 ","0 ","0 ","0 ","0 ","1 ","0 ","0 "})</f>
        <v xml:space="preserve">0 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 </v>
      </c>
    </row>
    <row r="6004" spans="1:27" x14ac:dyDescent="0.25">
      <c r="A6004">
        <v>308422</v>
      </c>
      <c r="B6004">
        <v>792</v>
      </c>
      <c r="C6004">
        <f t="shared" si="676"/>
        <v>431</v>
      </c>
      <c r="D6004">
        <f t="shared" si="677"/>
        <v>308.42200000000003</v>
      </c>
      <c r="E6004">
        <f t="shared" si="678"/>
        <v>4175.3760000000002</v>
      </c>
      <c r="F6004" s="1">
        <f t="shared" si="679"/>
        <v>0</v>
      </c>
      <c r="G6004" s="1">
        <f t="shared" si="679"/>
        <v>24</v>
      </c>
      <c r="H6004" s="1">
        <f t="shared" si="679"/>
        <v>160</v>
      </c>
      <c r="I6004" s="1">
        <f t="shared" si="679"/>
        <v>155</v>
      </c>
      <c r="J6004" s="1">
        <f t="shared" si="679"/>
        <v>56</v>
      </c>
      <c r="K6004" s="1">
        <f t="shared" si="679"/>
        <v>9</v>
      </c>
      <c r="L6004" s="1">
        <f t="shared" si="679"/>
        <v>0</v>
      </c>
      <c r="M6004" s="1">
        <f t="shared" si="679"/>
        <v>0</v>
      </c>
      <c r="N6004" s="1">
        <f t="shared" si="679"/>
        <v>0</v>
      </c>
      <c r="O6004" s="1">
        <f t="shared" si="679"/>
        <v>0</v>
      </c>
      <c r="P6004" s="2"/>
      <c r="Q6004" t="str">
        <f>LOOKUP(C:C, {0,115,230,345,460,575,690,805,920,1035,1150}, {"1"," 0","0 ","0 ","0 ","0 ","0 ","0 ","0 ","0 ","0 "})</f>
        <v xml:space="preserve">0 </v>
      </c>
      <c r="R6004" t="str">
        <f>LOOKUP(C:C, {0,115,230,345,460,575,690,805,920,1035,1150}, {"0 ","1 ","0 ","0 ","0 ","0 ","0 ","0 ","0 ","0 ","0 "})</f>
        <v xml:space="preserve">0 </v>
      </c>
      <c r="S6004" t="str">
        <f>LOOKUP(C:C, {0,115,230,345,460,575,690,805,920,1035,1150}, {" 0","0 ","1 ","0 "," 0","0 ","0 ","0 ","0 ","0 ","0 "})</f>
        <v xml:space="preserve">0 </v>
      </c>
      <c r="T6004" t="str">
        <f>LOOKUP(C:C, {0,115,230,345,460,575,690,805,920,1035,1150}, {"0 ","0 ","0 ","1 ","0 ","0 ","0 ","0 ","0 ","0 ","0 "})</f>
        <v xml:space="preserve">1 </v>
      </c>
      <c r="U6004" t="str">
        <f>LOOKUP(C:C, {0,115,230,345,460,575,690,805,920,1035,1150}, {" 0","0 ","0 ","0 ","1 ","0 ","0 ","0 ","0 ","0 ","0 "})</f>
        <v xml:space="preserve">0 </v>
      </c>
      <c r="V6004" t="str">
        <f>LOOKUP(C:C, {0,115,230,345,460,575,690,805,920,1035,1150}, {"0 ","0 ","0 ","0 ","0 ","1 ","0 ","0 ","0 ","0 ","0 "})</f>
        <v xml:space="preserve">0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0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0 </v>
      </c>
      <c r="AA6004" s="3" t="str">
        <f>LOOKUP(C:C, {0,115,230,345,460,575,690,805,920,1035,1150}, {" "," "," "," "," "," "," "," "," "," ","1 "})</f>
        <v xml:space="preserve"> </v>
      </c>
    </row>
    <row r="6005" spans="1:27" x14ac:dyDescent="0.25">
      <c r="A6005">
        <v>308844</v>
      </c>
      <c r="B6005">
        <v>696</v>
      </c>
      <c r="C6005">
        <f t="shared" si="676"/>
        <v>527</v>
      </c>
      <c r="D6005">
        <f t="shared" si="677"/>
        <v>308.84399999999999</v>
      </c>
      <c r="E6005">
        <f t="shared" si="678"/>
        <v>4175.7979999999998</v>
      </c>
      <c r="F6005" s="1">
        <f t="shared" si="679"/>
        <v>0</v>
      </c>
      <c r="G6005" s="1">
        <f t="shared" si="679"/>
        <v>24</v>
      </c>
      <c r="H6005" s="1">
        <f t="shared" si="679"/>
        <v>160</v>
      </c>
      <c r="I6005" s="1">
        <f t="shared" si="679"/>
        <v>155</v>
      </c>
      <c r="J6005" s="1">
        <f t="shared" si="679"/>
        <v>57</v>
      </c>
      <c r="K6005" s="1">
        <f t="shared" si="679"/>
        <v>9</v>
      </c>
      <c r="L6005" s="1">
        <f t="shared" si="679"/>
        <v>0</v>
      </c>
      <c r="M6005" s="1">
        <f t="shared" si="679"/>
        <v>0</v>
      </c>
      <c r="N6005" s="1">
        <f t="shared" si="679"/>
        <v>0</v>
      </c>
      <c r="O6005" s="1">
        <f t="shared" si="679"/>
        <v>0</v>
      </c>
      <c r="P6005" s="2"/>
      <c r="Q6005" t="str">
        <f>LOOKUP(C:C, {0,115,230,345,460,575,690,805,920,1035,1150}, {"1"," 0","0 ","0 ","0 ","0 ","0 ","0 ","0 ","0 ","0 "})</f>
        <v xml:space="preserve">0 </v>
      </c>
      <c r="R6005" t="str">
        <f>LOOKUP(C:C, {0,115,230,345,460,575,690,805,920,1035,1150}, {"0 ","1 ","0 ","0 ","0 ","0 ","0 ","0 ","0 ","0 ","0 "})</f>
        <v xml:space="preserve">0 </v>
      </c>
      <c r="S6005" t="str">
        <f>LOOKUP(C:C, {0,115,230,345,460,575,690,805,920,1035,1150}, {" 0","0 ","1 ","0 "," 0","0 ","0 ","0 ","0 ","0 ","0 "})</f>
        <v xml:space="preserve"> 0</v>
      </c>
      <c r="T6005" t="str">
        <f>LOOKUP(C:C, {0,115,230,345,460,575,690,805,920,1035,1150}, {"0 ","0 ","0 ","1 ","0 ","0 ","0 ","0 ","0 ","0 ","0 "})</f>
        <v xml:space="preserve">0 </v>
      </c>
      <c r="U6005" t="str">
        <f>LOOKUP(C:C, {0,115,230,345,460,575,690,805,920,1035,1150}, {" 0","0 ","0 ","0 ","1 ","0 ","0 ","0 ","0 ","0 ","0 "})</f>
        <v xml:space="preserve">1 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0 </v>
      </c>
      <c r="X6005" t="str">
        <f>LOOKUP(C:C, {0,115,230,345,460,575,690,805,920,1035,1150}, {" 0","0 ","0 ","0 ","0 ","0 ","0 ","1 ","0 ","0 ","0 "})</f>
        <v xml:space="preserve">0 </v>
      </c>
      <c r="Y6005" t="str">
        <f>LOOKUP(C:C, {0,115,230,345,460,575,690,805,920,1035,1150}, {" 0","0 ","0 ","0 ","0 ","0 ","0 ","0 ","1 ","0 ","0 "})</f>
        <v xml:space="preserve">0 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 </v>
      </c>
    </row>
    <row r="6006" spans="1:27" x14ac:dyDescent="0.25">
      <c r="A6006">
        <v>309219</v>
      </c>
      <c r="B6006">
        <v>755</v>
      </c>
      <c r="C6006">
        <f t="shared" si="676"/>
        <v>468</v>
      </c>
      <c r="D6006">
        <f t="shared" si="677"/>
        <v>309.21899999999999</v>
      </c>
      <c r="E6006">
        <f t="shared" si="678"/>
        <v>4176.1729999999998</v>
      </c>
      <c r="F6006" s="1">
        <f t="shared" si="679"/>
        <v>0</v>
      </c>
      <c r="G6006" s="1">
        <f t="shared" si="679"/>
        <v>24</v>
      </c>
      <c r="H6006" s="1">
        <f t="shared" si="679"/>
        <v>160</v>
      </c>
      <c r="I6006" s="1">
        <f t="shared" si="679"/>
        <v>155</v>
      </c>
      <c r="J6006" s="1">
        <f t="shared" si="679"/>
        <v>58</v>
      </c>
      <c r="K6006" s="1">
        <f t="shared" si="679"/>
        <v>9</v>
      </c>
      <c r="L6006" s="1">
        <f t="shared" si="679"/>
        <v>0</v>
      </c>
      <c r="M6006" s="1">
        <f t="shared" si="679"/>
        <v>0</v>
      </c>
      <c r="N6006" s="1">
        <f t="shared" si="679"/>
        <v>0</v>
      </c>
      <c r="O6006" s="1">
        <f t="shared" si="679"/>
        <v>0</v>
      </c>
      <c r="P6006" s="2"/>
      <c r="Q6006" t="str">
        <f>LOOKUP(C:C, {0,115,230,345,460,575,690,805,920,1035,1150}, {"1"," 0","0 ","0 ","0 ","0 ","0 ","0 ","0 ","0 ","0 "})</f>
        <v xml:space="preserve">0 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 0</v>
      </c>
      <c r="T6006" t="str">
        <f>LOOKUP(C:C, {0,115,230,345,460,575,690,805,920,1035,1150}, {"0 ","0 ","0 ","1 ","0 ","0 ","0 ","0 ","0 ","0 ","0 "})</f>
        <v xml:space="preserve">0 </v>
      </c>
      <c r="U6006" t="str">
        <f>LOOKUP(C:C, {0,115,230,345,460,575,690,805,920,1035,1150}, {" 0","0 ","0 ","0 ","1 ","0 ","0 ","0 ","0 ","0 ","0 "})</f>
        <v xml:space="preserve">1 </v>
      </c>
      <c r="V6006" t="str">
        <f>LOOKUP(C:C, {0,115,230,345,460,575,690,805,920,1035,1150}, {"0 ","0 ","0 ","0 ","0 ","1 ","0 ","0 ","0 ","0 ","0 "})</f>
        <v xml:space="preserve">0 </v>
      </c>
      <c r="W6006" t="str">
        <f>LOOKUP(C:C, {0,115,230,345,460,575,690,805,920,1035,1150}, {" 0","0 ","0 ","0 ","0 ","0 ","1 ","0 ","0 ","0 ","0 "})</f>
        <v xml:space="preserve">0 </v>
      </c>
      <c r="X6006" t="str">
        <f>LOOKUP(C:C, {0,115,230,345,460,575,690,805,920,1035,1150}, {" 0","0 ","0 ","0 ","0 ","0 ","0 ","1 ","0 ","0 ","0 "})</f>
        <v xml:space="preserve">0 </v>
      </c>
      <c r="Y6006" t="str">
        <f>LOOKUP(C:C, {0,115,230,345,460,575,690,805,920,1035,1150}, {" 0","0 ","0 ","0 ","0 ","0 ","0 ","0 ","1 ","0 ","0 "})</f>
        <v xml:space="preserve">0 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 </v>
      </c>
    </row>
    <row r="6007" spans="1:27" x14ac:dyDescent="0.25">
      <c r="A6007">
        <v>309578</v>
      </c>
      <c r="B6007">
        <v>657</v>
      </c>
      <c r="C6007">
        <f t="shared" si="676"/>
        <v>566</v>
      </c>
      <c r="D6007">
        <f t="shared" si="677"/>
        <v>309.57799999999997</v>
      </c>
      <c r="E6007">
        <f t="shared" si="678"/>
        <v>4176.5320000000002</v>
      </c>
      <c r="F6007" s="1">
        <f t="shared" si="679"/>
        <v>0</v>
      </c>
      <c r="G6007" s="1">
        <f t="shared" si="679"/>
        <v>24</v>
      </c>
      <c r="H6007" s="1">
        <f t="shared" si="679"/>
        <v>160</v>
      </c>
      <c r="I6007" s="1">
        <f t="shared" si="679"/>
        <v>155</v>
      </c>
      <c r="J6007" s="1">
        <f t="shared" si="679"/>
        <v>59</v>
      </c>
      <c r="K6007" s="1">
        <f t="shared" si="679"/>
        <v>9</v>
      </c>
      <c r="L6007" s="1">
        <f t="shared" si="679"/>
        <v>0</v>
      </c>
      <c r="M6007" s="1">
        <f t="shared" si="679"/>
        <v>0</v>
      </c>
      <c r="N6007" s="1">
        <f t="shared" si="679"/>
        <v>0</v>
      </c>
      <c r="O6007" s="1">
        <f t="shared" si="679"/>
        <v>0</v>
      </c>
      <c r="P6007" s="2"/>
      <c r="Q6007" t="str">
        <f>LOOKUP(C:C, {0,115,230,345,460,575,690,805,920,1035,1150}, {"1"," 0","0 ","0 ","0 ","0 ","0 ","0 ","0 ","0 ","0 "})</f>
        <v xml:space="preserve">0 </v>
      </c>
      <c r="R6007" t="str">
        <f>LOOKUP(C:C, {0,115,230,345,460,575,690,805,920,1035,1150}, {"0 ","1 ","0 ","0 ","0 ","0 ","0 ","0 ","0 ","0 ","0 "})</f>
        <v xml:space="preserve">0 </v>
      </c>
      <c r="S6007" t="str">
        <f>LOOKUP(C:C, {0,115,230,345,460,575,690,805,920,1035,1150}, {" 0","0 ","1 ","0 "," 0","0 ","0 ","0 ","0 ","0 ","0 "})</f>
        <v xml:space="preserve"> 0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1 </v>
      </c>
      <c r="V6007" t="str">
        <f>LOOKUP(C:C, {0,115,230,345,460,575,690,805,920,1035,1150}, {"0 ","0 ","0 ","0 ","0 ","1 ","0 ","0 ","0 ","0 ","0 "})</f>
        <v xml:space="preserve">0 </v>
      </c>
      <c r="W6007" t="str">
        <f>LOOKUP(C:C, {0,115,230,345,460,575,690,805,920,1035,1150}, {" 0","0 ","0 ","0 ","0 ","0 ","1 ","0 ","0 ","0 ","0 "})</f>
        <v xml:space="preserve">0 </v>
      </c>
      <c r="X6007" t="str">
        <f>LOOKUP(C:C, {0,115,230,345,460,575,690,805,920,1035,1150}, {" 0","0 ","0 ","0 ","0 ","0 ","0 ","1 ","0 ","0 ","0 "})</f>
        <v xml:space="preserve">0 </v>
      </c>
      <c r="Y6007" t="str">
        <f>LOOKUP(C:C, {0,115,230,345,460,575,690,805,920,1035,1150}, {" 0","0 ","0 ","0 ","0 ","0 ","0 ","0 ","1 ","0 ","0 "})</f>
        <v xml:space="preserve">0 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 </v>
      </c>
    </row>
    <row r="6008" spans="1:27" x14ac:dyDescent="0.25">
      <c r="A6008">
        <v>309610</v>
      </c>
      <c r="B6008">
        <v>670</v>
      </c>
      <c r="C6008">
        <f t="shared" si="676"/>
        <v>553</v>
      </c>
      <c r="D6008">
        <f t="shared" si="677"/>
        <v>309.61</v>
      </c>
      <c r="E6008">
        <f t="shared" si="678"/>
        <v>4176.5640000000003</v>
      </c>
      <c r="F6008" s="1">
        <f t="shared" ref="F6008:O6023" si="680">F6007+Q6008</f>
        <v>0</v>
      </c>
      <c r="G6008" s="1">
        <f t="shared" si="680"/>
        <v>24</v>
      </c>
      <c r="H6008" s="1">
        <f t="shared" si="680"/>
        <v>160</v>
      </c>
      <c r="I6008" s="1">
        <f t="shared" si="680"/>
        <v>155</v>
      </c>
      <c r="J6008" s="1">
        <f t="shared" si="680"/>
        <v>60</v>
      </c>
      <c r="K6008" s="1">
        <f t="shared" si="680"/>
        <v>9</v>
      </c>
      <c r="L6008" s="1">
        <f t="shared" si="680"/>
        <v>0</v>
      </c>
      <c r="M6008" s="1">
        <f t="shared" si="680"/>
        <v>0</v>
      </c>
      <c r="N6008" s="1">
        <f t="shared" si="680"/>
        <v>0</v>
      </c>
      <c r="O6008" s="1">
        <f t="shared" si="680"/>
        <v>0</v>
      </c>
      <c r="P6008" s="2"/>
      <c r="Q6008" t="str">
        <f>LOOKUP(C:C, {0,115,230,345,460,575,690,805,920,1035,1150}, {"1"," 0","0 ","0 ","0 ","0 ","0 ","0 ","0 ","0 ","0 "})</f>
        <v xml:space="preserve">0 </v>
      </c>
      <c r="R6008" t="str">
        <f>LOOKUP(C:C, {0,115,230,345,460,575,690,805,920,1035,1150}, {"0 ","1 ","0 ","0 ","0 ","0 ","0 ","0 ","0 ","0 ","0 "})</f>
        <v xml:space="preserve">0 </v>
      </c>
      <c r="S6008" t="str">
        <f>LOOKUP(C:C, {0,115,230,345,460,575,690,805,920,1035,1150}, {" 0","0 ","1 ","0 "," 0","0 ","0 ","0 ","0 ","0 ","0 "})</f>
        <v xml:space="preserve"> 0</v>
      </c>
      <c r="T6008" t="str">
        <f>LOOKUP(C:C, {0,115,230,345,460,575,690,805,920,1035,1150}, {"0 ","0 ","0 ","1 ","0 ","0 ","0 ","0 ","0 ","0 ","0 "})</f>
        <v xml:space="preserve">0 </v>
      </c>
      <c r="U6008" t="str">
        <f>LOOKUP(C:C, {0,115,230,345,460,575,690,805,920,1035,1150}, {" 0","0 ","0 ","0 ","1 ","0 ","0 ","0 ","0 ","0 ","0 "})</f>
        <v xml:space="preserve">1 </v>
      </c>
      <c r="V6008" t="str">
        <f>LOOKUP(C:C, {0,115,230,345,460,575,690,805,920,1035,1150}, {"0 ","0 ","0 ","0 ","0 ","1 ","0 ","0 ","0 ","0 ","0 "})</f>
        <v xml:space="preserve">0 </v>
      </c>
      <c r="W6008" t="str">
        <f>LOOKUP(C:C, {0,115,230,345,460,575,690,805,920,1035,1150}, {" 0","0 ","0 ","0 ","0 ","0 ","1 ","0 ","0 ","0 ","0 "})</f>
        <v xml:space="preserve">0 </v>
      </c>
      <c r="X6008" t="str">
        <f>LOOKUP(C:C, {0,115,230,345,460,575,690,805,920,1035,1150}, {" 0","0 ","0 ","0 ","0 ","0 ","0 ","1 ","0 ","0 ","0 "})</f>
        <v xml:space="preserve">0 </v>
      </c>
      <c r="Y6008" t="str">
        <f>LOOKUP(C:C, {0,115,230,345,460,575,690,805,920,1035,1150}, {" 0","0 ","0 ","0 ","0 ","0 ","0 ","0 ","1 ","0 ","0 "})</f>
        <v xml:space="preserve">0 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 </v>
      </c>
    </row>
    <row r="6009" spans="1:27" x14ac:dyDescent="0.25">
      <c r="A6009">
        <v>310438</v>
      </c>
      <c r="B6009">
        <v>735</v>
      </c>
      <c r="C6009">
        <f t="shared" si="676"/>
        <v>488</v>
      </c>
      <c r="D6009">
        <f t="shared" si="677"/>
        <v>310.43799999999999</v>
      </c>
      <c r="E6009">
        <f t="shared" si="678"/>
        <v>4177.3919999999998</v>
      </c>
      <c r="F6009" s="1">
        <f t="shared" si="680"/>
        <v>0</v>
      </c>
      <c r="G6009" s="1">
        <f t="shared" si="680"/>
        <v>24</v>
      </c>
      <c r="H6009" s="1">
        <f t="shared" si="680"/>
        <v>160</v>
      </c>
      <c r="I6009" s="1">
        <f t="shared" si="680"/>
        <v>155</v>
      </c>
      <c r="J6009" s="1">
        <f t="shared" si="680"/>
        <v>61</v>
      </c>
      <c r="K6009" s="1">
        <f t="shared" si="680"/>
        <v>9</v>
      </c>
      <c r="L6009" s="1">
        <f t="shared" si="680"/>
        <v>0</v>
      </c>
      <c r="M6009" s="1">
        <f t="shared" si="680"/>
        <v>0</v>
      </c>
      <c r="N6009" s="1">
        <f t="shared" si="680"/>
        <v>0</v>
      </c>
      <c r="O6009" s="1">
        <f t="shared" si="680"/>
        <v>0</v>
      </c>
      <c r="P6009" s="2"/>
      <c r="Q6009" t="str">
        <f>LOOKUP(C:C, {0,115,230,345,460,575,690,805,920,1035,1150}, {"1"," 0","0 ","0 ","0 ","0 ","0 ","0 ","0 ","0 ","0 "})</f>
        <v xml:space="preserve">0 </v>
      </c>
      <c r="R6009" t="str">
        <f>LOOKUP(C:C, {0,115,230,345,460,575,690,805,920,1035,1150}, {"0 ","1 ","0 ","0 ","0 ","0 ","0 ","0 ","0 ","0 ","0 "})</f>
        <v xml:space="preserve">0 </v>
      </c>
      <c r="S6009" t="str">
        <f>LOOKUP(C:C, {0,115,230,345,460,575,690,805,920,1035,1150}, {" 0","0 ","1 ","0 "," 0","0 ","0 ","0 ","0 ","0 ","0 "})</f>
        <v xml:space="preserve"> 0</v>
      </c>
      <c r="T6009" t="str">
        <f>LOOKUP(C:C, {0,115,230,345,460,575,690,805,920,1035,1150}, {"0 ","0 ","0 ","1 ","0 ","0 ","0 ","0 ","0 ","0 ","0 "})</f>
        <v xml:space="preserve">0 </v>
      </c>
      <c r="U6009" t="str">
        <f>LOOKUP(C:C, {0,115,230,345,460,575,690,805,920,1035,1150}, {" 0","0 ","0 ","0 ","1 ","0 ","0 ","0 ","0 ","0 ","0 "})</f>
        <v xml:space="preserve">1 </v>
      </c>
      <c r="V6009" t="str">
        <f>LOOKUP(C:C, {0,115,230,345,460,575,690,805,920,1035,1150}, {"0 ","0 ","0 ","0 ","0 ","1 ","0 ","0 ","0 ","0 ","0 "})</f>
        <v xml:space="preserve">0 </v>
      </c>
      <c r="W6009" t="str">
        <f>LOOKUP(C:C, {0,115,230,345,460,575,690,805,920,1035,1150}, {" 0","0 ","0 ","0 ","0 ","0 ","1 ","0 ","0 ","0 ","0 "})</f>
        <v xml:space="preserve">0 </v>
      </c>
      <c r="X6009" t="str">
        <f>LOOKUP(C:C, {0,115,230,345,460,575,690,805,920,1035,1150}, {" 0","0 ","0 ","0 ","0 ","0 ","0 ","1 ","0 ","0 ","0 "})</f>
        <v xml:space="preserve">0 </v>
      </c>
      <c r="Y6009" t="str">
        <f>LOOKUP(C:C, {0,115,230,345,460,575,690,805,920,1035,1150}, {" 0","0 ","0 ","0 ","0 ","0 ","0 ","0 ","1 ","0 ","0 "})</f>
        <v xml:space="preserve">0 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 </v>
      </c>
    </row>
    <row r="6010" spans="1:27" x14ac:dyDescent="0.25">
      <c r="A6010">
        <v>310891</v>
      </c>
      <c r="B6010">
        <v>811</v>
      </c>
      <c r="C6010">
        <f t="shared" si="676"/>
        <v>412</v>
      </c>
      <c r="D6010">
        <f t="shared" si="677"/>
        <v>310.89100000000002</v>
      </c>
      <c r="E6010">
        <f t="shared" si="678"/>
        <v>4177.8450000000003</v>
      </c>
      <c r="F6010" s="1">
        <f t="shared" si="680"/>
        <v>0</v>
      </c>
      <c r="G6010" s="1">
        <f t="shared" si="680"/>
        <v>24</v>
      </c>
      <c r="H6010" s="1">
        <f t="shared" si="680"/>
        <v>160</v>
      </c>
      <c r="I6010" s="1">
        <f t="shared" si="680"/>
        <v>156</v>
      </c>
      <c r="J6010" s="1">
        <f t="shared" si="680"/>
        <v>61</v>
      </c>
      <c r="K6010" s="1">
        <f t="shared" si="680"/>
        <v>9</v>
      </c>
      <c r="L6010" s="1">
        <f t="shared" si="680"/>
        <v>0</v>
      </c>
      <c r="M6010" s="1">
        <f t="shared" si="680"/>
        <v>0</v>
      </c>
      <c r="N6010" s="1">
        <f t="shared" si="680"/>
        <v>0</v>
      </c>
      <c r="O6010" s="1">
        <f t="shared" si="680"/>
        <v>0</v>
      </c>
      <c r="P6010" s="2"/>
      <c r="Q6010" t="str">
        <f>LOOKUP(C:C, {0,115,230,345,460,575,690,805,920,1035,1150}, {"1"," 0","0 ","0 ","0 ","0 ","0 ","0 ","0 ","0 ","0 "})</f>
        <v xml:space="preserve">0 </v>
      </c>
      <c r="R6010" t="str">
        <f>LOOKUP(C:C, {0,115,230,345,460,575,690,805,920,1035,1150}, {"0 ","1 ","0 ","0 ","0 ","0 ","0 ","0 ","0 ","0 ","0 "})</f>
        <v xml:space="preserve">0 </v>
      </c>
      <c r="S6010" t="str">
        <f>LOOKUP(C:C, {0,115,230,345,460,575,690,805,920,1035,1150}, {" 0","0 ","1 ","0 "," 0","0 ","0 ","0 ","0 ","0 ","0 "})</f>
        <v xml:space="preserve">0 </v>
      </c>
      <c r="T6010" t="str">
        <f>LOOKUP(C:C, {0,115,230,345,460,575,690,805,920,1035,1150}, {"0 ","0 ","0 ","1 ","0 ","0 ","0 ","0 ","0 ","0 ","0 "})</f>
        <v xml:space="preserve">1 </v>
      </c>
      <c r="U6010" t="str">
        <f>LOOKUP(C:C, {0,115,230,345,460,575,690,805,920,1035,1150}, {" 0","0 ","0 ","0 ","1 ","0 ","0 ","0 ","0 ","0 ","0 "})</f>
        <v xml:space="preserve">0 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0 </v>
      </c>
      <c r="X6010" t="str">
        <f>LOOKUP(C:C, {0,115,230,345,460,575,690,805,920,1035,1150}, {" 0","0 ","0 ","0 ","0 ","0 ","0 ","1 ","0 ","0 ","0 "})</f>
        <v xml:space="preserve">0 </v>
      </c>
      <c r="Y6010" t="str">
        <f>LOOKUP(C:C, {0,115,230,345,460,575,690,805,920,1035,1150}, {" 0","0 ","0 ","0 ","0 ","0 ","0 ","0 ","1 ","0 ","0 "})</f>
        <v xml:space="preserve">0 </v>
      </c>
      <c r="Z6010" t="str">
        <f>LOOKUP(C:C, {0,115,230,345,460,575,690,805,920,1035,1150}, {"0 ","0 ","0 ","0 ","0 ","0 ","0 ","0 ","0 ","1 ","0 "})</f>
        <v xml:space="preserve">0 </v>
      </c>
      <c r="AA6010" s="3" t="str">
        <f>LOOKUP(C:C, {0,115,230,345,460,575,690,805,920,1035,1150}, {" "," "," "," "," "," "," "," "," "," ","1 "})</f>
        <v xml:space="preserve"> </v>
      </c>
    </row>
    <row r="6011" spans="1:27" x14ac:dyDescent="0.25">
      <c r="A6011">
        <v>310907</v>
      </c>
      <c r="B6011">
        <v>845</v>
      </c>
      <c r="C6011">
        <f t="shared" si="676"/>
        <v>378</v>
      </c>
      <c r="D6011">
        <f t="shared" si="677"/>
        <v>310.90699999999998</v>
      </c>
      <c r="E6011">
        <f t="shared" si="678"/>
        <v>4177.8609999999999</v>
      </c>
      <c r="F6011" s="1">
        <f t="shared" si="680"/>
        <v>0</v>
      </c>
      <c r="G6011" s="1">
        <f t="shared" si="680"/>
        <v>24</v>
      </c>
      <c r="H6011" s="1">
        <f t="shared" si="680"/>
        <v>160</v>
      </c>
      <c r="I6011" s="1">
        <f t="shared" si="680"/>
        <v>157</v>
      </c>
      <c r="J6011" s="1">
        <f t="shared" si="680"/>
        <v>61</v>
      </c>
      <c r="K6011" s="1">
        <f t="shared" si="680"/>
        <v>9</v>
      </c>
      <c r="L6011" s="1">
        <f t="shared" si="680"/>
        <v>0</v>
      </c>
      <c r="M6011" s="1">
        <f t="shared" si="680"/>
        <v>0</v>
      </c>
      <c r="N6011" s="1">
        <f t="shared" si="680"/>
        <v>0</v>
      </c>
      <c r="O6011" s="1">
        <f t="shared" si="680"/>
        <v>0</v>
      </c>
      <c r="P6011" s="2"/>
      <c r="Q6011" t="str">
        <f>LOOKUP(C:C, {0,115,230,345,460,575,690,805,920,1035,1150}, {"1"," 0","0 ","0 ","0 ","0 ","0 ","0 ","0 ","0 ","0 "})</f>
        <v xml:space="preserve">0 </v>
      </c>
      <c r="R6011" t="str">
        <f>LOOKUP(C:C, {0,115,230,345,460,575,690,805,920,1035,1150}, {"0 ","1 ","0 ","0 ","0 ","0 ","0 ","0 ","0 ","0 ","0 "})</f>
        <v xml:space="preserve">0 </v>
      </c>
      <c r="S6011" t="str">
        <f>LOOKUP(C:C, {0,115,230,345,460,575,690,805,920,1035,1150}, {" 0","0 ","1 ","0 "," 0","0 ","0 ","0 ","0 ","0 ","0 "})</f>
        <v xml:space="preserve">0 </v>
      </c>
      <c r="T6011" t="str">
        <f>LOOKUP(C:C, {0,115,230,345,460,575,690,805,920,1035,1150}, {"0 ","0 ","0 ","1 ","0 ","0 ","0 ","0 ","0 ","0 ","0 "})</f>
        <v xml:space="preserve">1 </v>
      </c>
      <c r="U6011" t="str">
        <f>LOOKUP(C:C, {0,115,230,345,460,575,690,805,920,1035,1150}, {" 0","0 ","0 ","0 ","1 ","0 ","0 ","0 ","0 ","0 ","0 "})</f>
        <v xml:space="preserve">0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0 </v>
      </c>
      <c r="X6011" t="str">
        <f>LOOKUP(C:C, {0,115,230,345,460,575,690,805,920,1035,1150}, {" 0","0 ","0 ","0 ","0 ","0 ","0 ","1 ","0 ","0 ","0 "})</f>
        <v xml:space="preserve">0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3" t="str">
        <f>LOOKUP(C:C, {0,115,230,345,460,575,690,805,920,1035,1150}, {" "," "," "," "," "," "," "," "," "," ","1 "})</f>
        <v xml:space="preserve"> </v>
      </c>
    </row>
    <row r="6012" spans="1:27" x14ac:dyDescent="0.25">
      <c r="A6012">
        <v>310907</v>
      </c>
      <c r="B6012">
        <v>0</v>
      </c>
      <c r="C6012">
        <f t="shared" si="676"/>
        <v>1223</v>
      </c>
      <c r="D6012">
        <f t="shared" si="677"/>
        <v>310.90699999999998</v>
      </c>
      <c r="E6012">
        <f t="shared" si="678"/>
        <v>4177.8609999999999</v>
      </c>
      <c r="F6012" s="1">
        <f t="shared" si="680"/>
        <v>0</v>
      </c>
      <c r="G6012" s="1">
        <f t="shared" si="680"/>
        <v>24</v>
      </c>
      <c r="H6012" s="1">
        <f t="shared" si="680"/>
        <v>160</v>
      </c>
      <c r="I6012" s="1">
        <f t="shared" si="680"/>
        <v>157</v>
      </c>
      <c r="J6012" s="1">
        <f t="shared" si="680"/>
        <v>61</v>
      </c>
      <c r="K6012" s="1">
        <f t="shared" si="680"/>
        <v>9</v>
      </c>
      <c r="L6012" s="1">
        <f t="shared" si="680"/>
        <v>0</v>
      </c>
      <c r="M6012" s="1">
        <f t="shared" si="680"/>
        <v>0</v>
      </c>
      <c r="N6012" s="1">
        <f t="shared" si="680"/>
        <v>0</v>
      </c>
      <c r="O6012" s="1">
        <f t="shared" si="680"/>
        <v>0</v>
      </c>
      <c r="P6012" s="2"/>
      <c r="Q6012" t="str">
        <f>LOOKUP(C:C, {0,115,230,345,460,575,690,805,920,1035,1150}, {"1"," 0","0 ","0 ","0 ","0 ","0 ","0 ","0 ","0 ","0 "})</f>
        <v xml:space="preserve">0 </v>
      </c>
      <c r="R6012" t="str">
        <f>LOOKUP(C:C, {0,115,230,345,460,575,690,805,920,1035,1150}, {"0 ","1 ","0 ","0 ","0 ","0 ","0 ","0 ","0 ","0 ","0 "})</f>
        <v xml:space="preserve">0 </v>
      </c>
      <c r="S6012" t="str">
        <f>LOOKUP(C:C, {0,115,230,345,460,575,690,805,920,1035,1150}, {" 0","0 ","1 ","0 "," 0","0 ","0 ","0 ","0 ","0 ","0 "})</f>
        <v xml:space="preserve">0 </v>
      </c>
      <c r="T6012" t="str">
        <f>LOOKUP(C:C, {0,115,230,345,460,575,690,805,920,1035,1150}, {"0 ","0 ","0 ","1 ","0 ","0 ","0 ","0 ","0 ","0 ","0 "})</f>
        <v xml:space="preserve">0 </v>
      </c>
      <c r="U6012" t="str">
        <f>LOOKUP(C:C, {0,115,230,345,460,575,690,805,920,1035,1150}, {" 0","0 ","0 ","0 ","1 ","0 ","0 ","0 ","0 ","0 ","0 "})</f>
        <v xml:space="preserve">0 </v>
      </c>
      <c r="V6012" t="str">
        <f>LOOKUP(C:C, {0,115,230,345,460,575,690,805,920,1035,1150}, {"0 ","0 ","0 ","0 ","0 ","1 ","0 ","0 ","0 ","0 ","0 "})</f>
        <v xml:space="preserve">0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0 </v>
      </c>
      <c r="Y6012" t="str">
        <f>LOOKUP(C:C, {0,115,230,345,460,575,690,805,920,1035,1150}, {" 0","0 ","0 ","0 ","0 ","0 ","0 ","0 ","1 ","0 ","0 "})</f>
        <v xml:space="preserve">0 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1 </v>
      </c>
    </row>
    <row r="6013" spans="1:27" x14ac:dyDescent="0.25">
      <c r="A6013">
        <v>313938</v>
      </c>
      <c r="B6013">
        <v>0</v>
      </c>
      <c r="C6013">
        <f t="shared" si="676"/>
        <v>1223</v>
      </c>
      <c r="D6013">
        <f t="shared" si="677"/>
        <v>313.93799999999999</v>
      </c>
      <c r="E6013">
        <f t="shared" si="678"/>
        <v>4180.8919999999998</v>
      </c>
      <c r="F6013" s="1">
        <f t="shared" si="680"/>
        <v>0</v>
      </c>
      <c r="G6013" s="1">
        <f t="shared" si="680"/>
        <v>24</v>
      </c>
      <c r="H6013" s="1">
        <f t="shared" si="680"/>
        <v>160</v>
      </c>
      <c r="I6013" s="1">
        <f t="shared" si="680"/>
        <v>157</v>
      </c>
      <c r="J6013" s="1">
        <f t="shared" si="680"/>
        <v>61</v>
      </c>
      <c r="K6013" s="1">
        <f t="shared" si="680"/>
        <v>9</v>
      </c>
      <c r="L6013" s="1">
        <f t="shared" si="680"/>
        <v>0</v>
      </c>
      <c r="M6013" s="1">
        <f t="shared" si="680"/>
        <v>0</v>
      </c>
      <c r="N6013" s="1">
        <f t="shared" si="680"/>
        <v>0</v>
      </c>
      <c r="O6013" s="1">
        <f t="shared" si="680"/>
        <v>0</v>
      </c>
      <c r="P6013" s="2"/>
      <c r="Q6013" t="str">
        <f>LOOKUP(C:C, {0,115,230,345,460,575,690,805,920,1035,1150}, {"1"," 0","0 ","0 ","0 ","0 ","0 ","0 ","0 ","0 ","0 "})</f>
        <v xml:space="preserve">0 </v>
      </c>
      <c r="R6013" t="str">
        <f>LOOKUP(C:C, {0,115,230,345,460,575,690,805,920,1035,1150}, {"0 ","1 ","0 ","0 ","0 ","0 ","0 ","0 ","0 ","0 ","0 "})</f>
        <v xml:space="preserve">0 </v>
      </c>
      <c r="S6013" t="str">
        <f>LOOKUP(C:C, {0,115,230,345,460,575,690,805,920,1035,1150}, {" 0","0 ","1 ","0 "," 0","0 ","0 ","0 ","0 ","0 ","0 "})</f>
        <v xml:space="preserve">0 </v>
      </c>
      <c r="T6013" t="str">
        <f>LOOKUP(C:C, {0,115,230,345,460,575,690,805,920,1035,1150}, {"0 ","0 ","0 ","1 ","0 ","0 ","0 ","0 ","0 ","0 ","0 "})</f>
        <v xml:space="preserve">0 </v>
      </c>
      <c r="U6013" t="str">
        <f>LOOKUP(C:C, {0,115,230,345,460,575,690,805,920,1035,1150}, {" 0","0 ","0 ","0 ","1 ","0 ","0 ","0 ","0 ","0 ","0 "})</f>
        <v xml:space="preserve">0 </v>
      </c>
      <c r="V6013" t="str">
        <f>LOOKUP(C:C, {0,115,230,345,460,575,690,805,920,1035,1150}, {"0 ","0 ","0 ","0 ","0 ","1 ","0 ","0 ","0 ","0 ","0 "})</f>
        <v xml:space="preserve">0 </v>
      </c>
      <c r="W6013" t="str">
        <f>LOOKUP(C:C, {0,115,230,345,460,575,690,805,920,1035,1150}, {" 0","0 ","0 ","0 ","0 ","0 ","1 ","0 ","0 ","0 ","0 "})</f>
        <v xml:space="preserve">0 </v>
      </c>
      <c r="X6013" t="str">
        <f>LOOKUP(C:C, {0,115,230,345,460,575,690,805,920,1035,1150}, {" 0","0 ","0 ","0 ","0 ","0 ","0 ","1 ","0 ","0 ","0 "})</f>
        <v xml:space="preserve">0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0 </v>
      </c>
      <c r="AA6013" s="3" t="str">
        <f>LOOKUP(C:C, {0,115,230,345,460,575,690,805,920,1035,1150}, {" "," "," "," "," "," "," "," "," "," ","1 "})</f>
        <v xml:space="preserve">1 </v>
      </c>
    </row>
    <row r="6014" spans="1:27" x14ac:dyDescent="0.25">
      <c r="A6014">
        <v>318672</v>
      </c>
      <c r="B6014">
        <v>890</v>
      </c>
      <c r="C6014">
        <f t="shared" si="676"/>
        <v>333</v>
      </c>
      <c r="D6014">
        <f t="shared" si="677"/>
        <v>318.67200000000003</v>
      </c>
      <c r="E6014">
        <f t="shared" si="678"/>
        <v>4185.6260000000002</v>
      </c>
      <c r="F6014" s="1">
        <f t="shared" si="680"/>
        <v>0</v>
      </c>
      <c r="G6014" s="1">
        <f t="shared" si="680"/>
        <v>24</v>
      </c>
      <c r="H6014" s="1">
        <f t="shared" si="680"/>
        <v>161</v>
      </c>
      <c r="I6014" s="1">
        <f t="shared" si="680"/>
        <v>157</v>
      </c>
      <c r="J6014" s="1">
        <f t="shared" si="680"/>
        <v>61</v>
      </c>
      <c r="K6014" s="1">
        <f t="shared" si="680"/>
        <v>9</v>
      </c>
      <c r="L6014" s="1">
        <f t="shared" si="680"/>
        <v>0</v>
      </c>
      <c r="M6014" s="1">
        <f t="shared" si="680"/>
        <v>0</v>
      </c>
      <c r="N6014" s="1">
        <f t="shared" si="680"/>
        <v>0</v>
      </c>
      <c r="O6014" s="1">
        <f t="shared" si="680"/>
        <v>0</v>
      </c>
      <c r="P6014" s="2"/>
      <c r="Q6014" t="str">
        <f>LOOKUP(C:C, {0,115,230,345,460,575,690,805,920,1035,1150}, {"1"," 0","0 ","0 ","0 ","0 ","0 ","0 ","0 ","0 ","0 "})</f>
        <v xml:space="preserve">0 </v>
      </c>
      <c r="R6014" t="str">
        <f>LOOKUP(C:C, {0,115,230,345,460,575,690,805,920,1035,1150}, {"0 ","1 ","0 ","0 ","0 ","0 ","0 ","0 ","0 ","0 ","0 "})</f>
        <v xml:space="preserve">0 </v>
      </c>
      <c r="S6014" t="str">
        <f>LOOKUP(C:C, {0,115,230,345,460,575,690,805,920,1035,1150}, {" 0","0 ","1 ","0 "," 0","0 ","0 ","0 ","0 ","0 ","0 "})</f>
        <v xml:space="preserve">1 </v>
      </c>
      <c r="T6014" t="str">
        <f>LOOKUP(C:C, {0,115,230,345,460,575,690,805,920,1035,1150}, {"0 ","0 ","0 ","1 ","0 ","0 ","0 ","0 ","0 ","0 ","0 "})</f>
        <v xml:space="preserve">0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0 </v>
      </c>
      <c r="X6014" t="str">
        <f>LOOKUP(C:C, {0,115,230,345,460,575,690,805,920,1035,1150}, {" 0","0 ","0 ","0 ","0 ","0 ","0 ","1 ","0 ","0 ","0 "})</f>
        <v xml:space="preserve">0 </v>
      </c>
      <c r="Y6014" t="str">
        <f>LOOKUP(C:C, {0,115,230,345,460,575,690,805,920,1035,1150}, {" 0","0 ","0 ","0 ","0 ","0 ","0 ","0 ","1 ","0 ","0 "})</f>
        <v xml:space="preserve">0 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 </v>
      </c>
    </row>
    <row r="6015" spans="1:27" x14ac:dyDescent="0.25">
      <c r="A6015">
        <v>318782</v>
      </c>
      <c r="B6015">
        <v>1005</v>
      </c>
      <c r="C6015">
        <f t="shared" si="676"/>
        <v>218</v>
      </c>
      <c r="D6015">
        <f t="shared" si="677"/>
        <v>318.78199999999998</v>
      </c>
      <c r="E6015">
        <f t="shared" si="678"/>
        <v>4185.7359999999999</v>
      </c>
      <c r="F6015" s="1">
        <f t="shared" si="680"/>
        <v>0</v>
      </c>
      <c r="G6015" s="1">
        <f t="shared" si="680"/>
        <v>25</v>
      </c>
      <c r="H6015" s="1">
        <f t="shared" si="680"/>
        <v>161</v>
      </c>
      <c r="I6015" s="1">
        <f t="shared" si="680"/>
        <v>157</v>
      </c>
      <c r="J6015" s="1">
        <f t="shared" si="680"/>
        <v>61</v>
      </c>
      <c r="K6015" s="1">
        <f t="shared" si="680"/>
        <v>9</v>
      </c>
      <c r="L6015" s="1">
        <f t="shared" si="680"/>
        <v>0</v>
      </c>
      <c r="M6015" s="1">
        <f t="shared" si="680"/>
        <v>0</v>
      </c>
      <c r="N6015" s="1">
        <f t="shared" si="680"/>
        <v>0</v>
      </c>
      <c r="O6015" s="1">
        <f t="shared" si="680"/>
        <v>0</v>
      </c>
      <c r="P6015" s="2"/>
      <c r="Q6015" t="str">
        <f>LOOKUP(C:C, {0,115,230,345,460,575,690,805,920,1035,1150}, {"1"," 0","0 ","0 ","0 ","0 ","0 ","0 ","0 ","0 ","0 "})</f>
        <v xml:space="preserve"> 0</v>
      </c>
      <c r="R6015" t="str">
        <f>LOOKUP(C:C, {0,115,230,345,460,575,690,805,920,1035,1150}, {"0 ","1 ","0 ","0 ","0 ","0 ","0 ","0 ","0 ","0 ","0 "})</f>
        <v xml:space="preserve">1 </v>
      </c>
      <c r="S6015" t="str">
        <f>LOOKUP(C:C, {0,115,230,345,460,575,690,805,920,1035,1150}, {" 0","0 ","1 ","0 "," 0","0 ","0 ","0 ","0 ","0 ","0 "})</f>
        <v xml:space="preserve">0 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0 </v>
      </c>
      <c r="V6015" t="str">
        <f>LOOKUP(C:C, {0,115,230,345,460,575,690,805,920,1035,1150}, {"0 ","0 ","0 ","0 ","0 ","1 ","0 ","0 ","0 ","0 ","0 "})</f>
        <v xml:space="preserve">0 </v>
      </c>
      <c r="W6015" t="str">
        <f>LOOKUP(C:C, {0,115,230,345,460,575,690,805,920,1035,1150}, {" 0","0 ","0 ","0 ","0 ","0 ","1 ","0 ","0 ","0 ","0 "})</f>
        <v xml:space="preserve">0 </v>
      </c>
      <c r="X6015" t="str">
        <f>LOOKUP(C:C, {0,115,230,345,460,575,690,805,920,1035,1150}, {" 0","0 ","0 ","0 ","0 ","0 ","0 ","1 ","0 ","0 ","0 "})</f>
        <v xml:space="preserve">0 </v>
      </c>
      <c r="Y6015" t="str">
        <f>LOOKUP(C:C, {0,115,230,345,460,575,690,805,920,1035,1150}, {" 0","0 ","0 ","0 ","0 ","0 ","0 ","0 ","1 ","0 ","0 "})</f>
        <v xml:space="preserve">0 </v>
      </c>
      <c r="Z6015" t="str">
        <f>LOOKUP(C:C, {0,115,230,345,460,575,690,805,920,1035,1150}, {"0 ","0 ","0 ","0 ","0 ","0 ","0 ","0 ","0 ","1 ","0 "})</f>
        <v xml:space="preserve">0 </v>
      </c>
      <c r="AA6015" s="3" t="str">
        <f>LOOKUP(C:C, {0,115,230,345,460,575,690,805,920,1035,1150}, {" "," "," "," "," "," "," "," "," "," ","1 "})</f>
        <v xml:space="preserve"> </v>
      </c>
    </row>
    <row r="6016" spans="1:27" x14ac:dyDescent="0.25">
      <c r="A6016">
        <v>318813</v>
      </c>
      <c r="B6016">
        <v>1025</v>
      </c>
      <c r="C6016">
        <f t="shared" si="676"/>
        <v>198</v>
      </c>
      <c r="D6016">
        <f t="shared" si="677"/>
        <v>318.81299999999999</v>
      </c>
      <c r="E6016">
        <f t="shared" si="678"/>
        <v>4185.7669999999998</v>
      </c>
      <c r="F6016" s="1">
        <f t="shared" si="680"/>
        <v>0</v>
      </c>
      <c r="G6016" s="1">
        <f t="shared" si="680"/>
        <v>26</v>
      </c>
      <c r="H6016" s="1">
        <f t="shared" si="680"/>
        <v>161</v>
      </c>
      <c r="I6016" s="1">
        <f t="shared" si="680"/>
        <v>157</v>
      </c>
      <c r="J6016" s="1">
        <f t="shared" si="680"/>
        <v>61</v>
      </c>
      <c r="K6016" s="1">
        <f t="shared" si="680"/>
        <v>9</v>
      </c>
      <c r="L6016" s="1">
        <f t="shared" si="680"/>
        <v>0</v>
      </c>
      <c r="M6016" s="1">
        <f t="shared" si="680"/>
        <v>0</v>
      </c>
      <c r="N6016" s="1">
        <f t="shared" si="680"/>
        <v>0</v>
      </c>
      <c r="O6016" s="1">
        <f t="shared" si="680"/>
        <v>0</v>
      </c>
      <c r="P6016" s="2"/>
      <c r="Q6016" t="str">
        <f>LOOKUP(C:C, {0,115,230,345,460,575,690,805,920,1035,1150}, {"1"," 0","0 ","0 ","0 ","0 ","0 ","0 ","0 ","0 ","0 "})</f>
        <v xml:space="preserve"> 0</v>
      </c>
      <c r="R6016" t="str">
        <f>LOOKUP(C:C, {0,115,230,345,460,575,690,805,920,1035,1150}, {"0 ","1 ","0 ","0 ","0 ","0 ","0 ","0 ","0 ","0 ","0 "})</f>
        <v xml:space="preserve">1 </v>
      </c>
      <c r="S6016" t="str">
        <f>LOOKUP(C:C, {0,115,230,345,460,575,690,805,920,1035,1150}, {" 0","0 ","1 ","0 "," 0","0 ","0 ","0 ","0 ","0 ","0 "})</f>
        <v xml:space="preserve">0 </v>
      </c>
      <c r="T6016" t="str">
        <f>LOOKUP(C:C, {0,115,230,345,460,575,690,805,920,1035,1150}, {"0 ","0 ","0 ","1 ","0 ","0 ","0 ","0 ","0 ","0 ","0 "})</f>
        <v xml:space="preserve">0 </v>
      </c>
      <c r="U6016" t="str">
        <f>LOOKUP(C:C, {0,115,230,345,460,575,690,805,920,1035,1150}, {" 0","0 ","0 ","0 ","1 ","0 ","0 ","0 ","0 ","0 ","0 "})</f>
        <v xml:space="preserve">0 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0 </v>
      </c>
      <c r="X6016" t="str">
        <f>LOOKUP(C:C, {0,115,230,345,460,575,690,805,920,1035,1150}, {" 0","0 ","0 ","0 ","0 ","0 ","0 ","1 ","0 ","0 ","0 "})</f>
        <v xml:space="preserve">0 </v>
      </c>
      <c r="Y6016" t="str">
        <f>LOOKUP(C:C, {0,115,230,345,460,575,690,805,920,1035,1150}, {" 0","0 ","0 ","0 ","0 ","0 ","0 ","0 ","1 ","0 ","0 "})</f>
        <v xml:space="preserve">0 </v>
      </c>
      <c r="Z6016" t="str">
        <f>LOOKUP(C:C, {0,115,230,345,460,575,690,805,920,1035,1150}, {"0 ","0 ","0 ","0 ","0 ","0 ","0 ","0 ","0 ","1 ","0 "})</f>
        <v xml:space="preserve">0 </v>
      </c>
      <c r="AA6016" s="3" t="str">
        <f>LOOKUP(C:C, {0,115,230,345,460,575,690,805,920,1035,1150}, {" "," "," "," "," "," "," "," "," "," ","1 "})</f>
        <v xml:space="preserve"> </v>
      </c>
    </row>
    <row r="6017" spans="1:27" x14ac:dyDescent="0.25">
      <c r="A6017">
        <v>318891</v>
      </c>
      <c r="B6017">
        <v>850</v>
      </c>
      <c r="C6017">
        <f t="shared" si="676"/>
        <v>373</v>
      </c>
      <c r="D6017">
        <f t="shared" si="677"/>
        <v>318.89100000000002</v>
      </c>
      <c r="E6017">
        <f t="shared" si="678"/>
        <v>4185.8450000000003</v>
      </c>
      <c r="F6017" s="1">
        <f t="shared" si="680"/>
        <v>0</v>
      </c>
      <c r="G6017" s="1">
        <f t="shared" si="680"/>
        <v>26</v>
      </c>
      <c r="H6017" s="1">
        <f t="shared" si="680"/>
        <v>161</v>
      </c>
      <c r="I6017" s="1">
        <f t="shared" si="680"/>
        <v>158</v>
      </c>
      <c r="J6017" s="1">
        <f t="shared" si="680"/>
        <v>61</v>
      </c>
      <c r="K6017" s="1">
        <f t="shared" si="680"/>
        <v>9</v>
      </c>
      <c r="L6017" s="1">
        <f t="shared" si="680"/>
        <v>0</v>
      </c>
      <c r="M6017" s="1">
        <f t="shared" si="680"/>
        <v>0</v>
      </c>
      <c r="N6017" s="1">
        <f t="shared" si="680"/>
        <v>0</v>
      </c>
      <c r="O6017" s="1">
        <f t="shared" si="680"/>
        <v>0</v>
      </c>
      <c r="P6017" s="2"/>
      <c r="Q6017" t="str">
        <f>LOOKUP(C:C, {0,115,230,345,460,575,690,805,920,1035,1150}, {"1"," 0","0 ","0 ","0 ","0 ","0 ","0 ","0 ","0 ","0 "})</f>
        <v xml:space="preserve">0 </v>
      </c>
      <c r="R6017" t="str">
        <f>LOOKUP(C:C, {0,115,230,345,460,575,690,805,920,1035,1150}, {"0 ","1 ","0 ","0 ","0 ","0 ","0 ","0 ","0 ","0 ","0 "})</f>
        <v xml:space="preserve">0 </v>
      </c>
      <c r="S6017" t="str">
        <f>LOOKUP(C:C, {0,115,230,345,460,575,690,805,920,1035,1150}, {" 0","0 ","1 ","0 "," 0","0 ","0 ","0 ","0 ","0 ","0 "})</f>
        <v xml:space="preserve">0 </v>
      </c>
      <c r="T6017" t="str">
        <f>LOOKUP(C:C, {0,115,230,345,460,575,690,805,920,1035,1150}, {"0 ","0 ","0 ","1 ","0 ","0 ","0 ","0 ","0 ","0 ","0 "})</f>
        <v xml:space="preserve">1 </v>
      </c>
      <c r="U6017" t="str">
        <f>LOOKUP(C:C, {0,115,230,345,460,575,690,805,920,1035,1150}, {" 0","0 ","0 ","0 ","1 ","0 ","0 ","0 ","0 ","0 ","0 "})</f>
        <v xml:space="preserve">0 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0 </v>
      </c>
      <c r="X6017" t="str">
        <f>LOOKUP(C:C, {0,115,230,345,460,575,690,805,920,1035,1150}, {" 0","0 ","0 ","0 ","0 ","0 ","0 ","1 ","0 ","0 ","0 "})</f>
        <v xml:space="preserve">0 </v>
      </c>
      <c r="Y6017" t="str">
        <f>LOOKUP(C:C, {0,115,230,345,460,575,690,805,920,1035,1150}, {" 0","0 ","0 ","0 ","0 ","0 ","0 ","0 ","1 ","0 ","0 "})</f>
        <v xml:space="preserve">0 </v>
      </c>
      <c r="Z6017" t="str">
        <f>LOOKUP(C:C, {0,115,230,345,460,575,690,805,920,1035,1150}, {"0 ","0 ","0 ","0 ","0 ","0 ","0 ","0 ","0 ","1 ","0 "})</f>
        <v xml:space="preserve">0 </v>
      </c>
      <c r="AA6017" s="3" t="str">
        <f>LOOKUP(C:C, {0,115,230,345,460,575,690,805,920,1035,1150}, {" "," "," "," "," "," "," "," "," "," ","1 "})</f>
        <v xml:space="preserve"> </v>
      </c>
    </row>
    <row r="6018" spans="1:27" x14ac:dyDescent="0.25">
      <c r="A6018">
        <v>319157</v>
      </c>
      <c r="B6018">
        <v>696</v>
      </c>
      <c r="C6018">
        <f t="shared" si="676"/>
        <v>527</v>
      </c>
      <c r="D6018">
        <f t="shared" si="677"/>
        <v>319.15699999999998</v>
      </c>
      <c r="E6018">
        <f t="shared" si="678"/>
        <v>4186.1109999999999</v>
      </c>
      <c r="F6018" s="1">
        <f t="shared" si="680"/>
        <v>0</v>
      </c>
      <c r="G6018" s="1">
        <f t="shared" si="680"/>
        <v>26</v>
      </c>
      <c r="H6018" s="1">
        <f t="shared" si="680"/>
        <v>161</v>
      </c>
      <c r="I6018" s="1">
        <f t="shared" si="680"/>
        <v>158</v>
      </c>
      <c r="J6018" s="1">
        <f t="shared" si="680"/>
        <v>62</v>
      </c>
      <c r="K6018" s="1">
        <f t="shared" si="680"/>
        <v>9</v>
      </c>
      <c r="L6018" s="1">
        <f t="shared" si="680"/>
        <v>0</v>
      </c>
      <c r="M6018" s="1">
        <f t="shared" si="680"/>
        <v>0</v>
      </c>
      <c r="N6018" s="1">
        <f t="shared" si="680"/>
        <v>0</v>
      </c>
      <c r="O6018" s="1">
        <f t="shared" si="680"/>
        <v>0</v>
      </c>
      <c r="P6018" s="2"/>
      <c r="Q6018" t="str">
        <f>LOOKUP(C:C, {0,115,230,345,460,575,690,805,920,1035,1150}, {"1"," 0","0 ","0 ","0 ","0 ","0 ","0 ","0 ","0 ","0 "})</f>
        <v xml:space="preserve">0 </v>
      </c>
      <c r="R6018" t="str">
        <f>LOOKUP(C:C, {0,115,230,345,460,575,690,805,920,1035,1150}, {"0 ","1 ","0 ","0 ","0 ","0 ","0 ","0 ","0 ","0 ","0 "})</f>
        <v xml:space="preserve">0 </v>
      </c>
      <c r="S6018" t="str">
        <f>LOOKUP(C:C, {0,115,230,345,460,575,690,805,920,1035,1150}, {" 0","0 ","1 ","0 "," 0","0 ","0 ","0 ","0 ","0 ","0 "})</f>
        <v xml:space="preserve"> 0</v>
      </c>
      <c r="T6018" t="str">
        <f>LOOKUP(C:C, {0,115,230,345,460,575,690,805,920,1035,1150}, {"0 ","0 ","0 ","1 ","0 ","0 ","0 ","0 ","0 ","0 ","0 "})</f>
        <v xml:space="preserve">0 </v>
      </c>
      <c r="U6018" t="str">
        <f>LOOKUP(C:C, {0,115,230,345,460,575,690,805,920,1035,1150}, {" 0","0 ","0 ","0 ","1 ","0 ","0 ","0 ","0 ","0 ","0 "})</f>
        <v xml:space="preserve">1 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0 </v>
      </c>
      <c r="X6018" t="str">
        <f>LOOKUP(C:C, {0,115,230,345,460,575,690,805,920,1035,1150}, {" 0","0 ","0 ","0 ","0 ","0 ","0 ","1 ","0 ","0 ","0 "})</f>
        <v xml:space="preserve">0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0 </v>
      </c>
      <c r="AA6018" s="3" t="str">
        <f>LOOKUP(C:C, {0,115,230,345,460,575,690,805,920,1035,1150}, {" "," "," "," "," "," "," "," "," "," ","1 "})</f>
        <v xml:space="preserve"> </v>
      </c>
    </row>
    <row r="6019" spans="1:27" x14ac:dyDescent="0.25">
      <c r="A6019">
        <v>319235</v>
      </c>
      <c r="B6019">
        <v>890</v>
      </c>
      <c r="C6019">
        <f t="shared" si="676"/>
        <v>333</v>
      </c>
      <c r="D6019">
        <f t="shared" si="677"/>
        <v>319.23500000000001</v>
      </c>
      <c r="E6019">
        <f t="shared" si="678"/>
        <v>4186.1890000000003</v>
      </c>
      <c r="F6019" s="1">
        <f t="shared" si="680"/>
        <v>0</v>
      </c>
      <c r="G6019" s="1">
        <f t="shared" si="680"/>
        <v>26</v>
      </c>
      <c r="H6019" s="1">
        <f t="shared" si="680"/>
        <v>162</v>
      </c>
      <c r="I6019" s="1">
        <f t="shared" si="680"/>
        <v>158</v>
      </c>
      <c r="J6019" s="1">
        <f t="shared" si="680"/>
        <v>62</v>
      </c>
      <c r="K6019" s="1">
        <f t="shared" si="680"/>
        <v>9</v>
      </c>
      <c r="L6019" s="1">
        <f t="shared" si="680"/>
        <v>0</v>
      </c>
      <c r="M6019" s="1">
        <f t="shared" si="680"/>
        <v>0</v>
      </c>
      <c r="N6019" s="1">
        <f t="shared" si="680"/>
        <v>0</v>
      </c>
      <c r="O6019" s="1">
        <f t="shared" si="680"/>
        <v>0</v>
      </c>
      <c r="P6019" s="2"/>
      <c r="Q6019" t="str">
        <f>LOOKUP(C:C, {0,115,230,345,460,575,690,805,920,1035,1150}, {"1"," 0","0 ","0 ","0 ","0 ","0 ","0 ","0 ","0 ","0 "})</f>
        <v xml:space="preserve">0 </v>
      </c>
      <c r="R6019" t="str">
        <f>LOOKUP(C:C, {0,115,230,345,460,575,690,805,920,1035,1150}, {"0 ","1 ","0 ","0 ","0 ","0 ","0 ","0 ","0 ","0 ","0 "})</f>
        <v xml:space="preserve">0 </v>
      </c>
      <c r="S6019" t="str">
        <f>LOOKUP(C:C, {0,115,230,345,460,575,690,805,920,1035,1150}, {" 0","0 ","1 ","0 "," 0","0 ","0 ","0 ","0 ","0 ","0 "})</f>
        <v xml:space="preserve">1 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0 </v>
      </c>
      <c r="V6019" t="str">
        <f>LOOKUP(C:C, {0,115,230,345,460,575,690,805,920,1035,1150}, {"0 ","0 ","0 ","0 ","0 ","1 ","0 ","0 ","0 ","0 ","0 "})</f>
        <v xml:space="preserve">0 </v>
      </c>
      <c r="W6019" t="str">
        <f>LOOKUP(C:C, {0,115,230,345,460,575,690,805,920,1035,1150}, {" 0","0 ","0 ","0 ","0 ","0 ","1 ","0 ","0 ","0 ","0 "})</f>
        <v xml:space="preserve">0 </v>
      </c>
      <c r="X6019" t="str">
        <f>LOOKUP(C:C, {0,115,230,345,460,575,690,805,920,1035,1150}, {" 0","0 ","0 ","0 ","0 ","0 ","0 ","1 ","0 ","0 ","0 "})</f>
        <v xml:space="preserve">0 </v>
      </c>
      <c r="Y6019" t="str">
        <f>LOOKUP(C:C, {0,115,230,345,460,575,690,805,920,1035,1150}, {" 0","0 ","0 ","0 ","0 ","0 ","0 ","0 ","1 ","0 ","0 "})</f>
        <v xml:space="preserve">0 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 </v>
      </c>
    </row>
    <row r="6020" spans="1:27" x14ac:dyDescent="0.25">
      <c r="A6020">
        <v>319282</v>
      </c>
      <c r="B6020">
        <v>927</v>
      </c>
      <c r="C6020">
        <f t="shared" si="676"/>
        <v>296</v>
      </c>
      <c r="D6020">
        <f t="shared" si="677"/>
        <v>319.28199999999998</v>
      </c>
      <c r="E6020">
        <f t="shared" si="678"/>
        <v>4186.2359999999999</v>
      </c>
      <c r="F6020" s="1">
        <f t="shared" si="680"/>
        <v>0</v>
      </c>
      <c r="G6020" s="1">
        <f t="shared" si="680"/>
        <v>26</v>
      </c>
      <c r="H6020" s="1">
        <f t="shared" si="680"/>
        <v>163</v>
      </c>
      <c r="I6020" s="1">
        <f t="shared" si="680"/>
        <v>158</v>
      </c>
      <c r="J6020" s="1">
        <f t="shared" si="680"/>
        <v>62</v>
      </c>
      <c r="K6020" s="1">
        <f t="shared" si="680"/>
        <v>9</v>
      </c>
      <c r="L6020" s="1">
        <f t="shared" si="680"/>
        <v>0</v>
      </c>
      <c r="M6020" s="1">
        <f t="shared" si="680"/>
        <v>0</v>
      </c>
      <c r="N6020" s="1">
        <f t="shared" si="680"/>
        <v>0</v>
      </c>
      <c r="O6020" s="1">
        <f t="shared" si="680"/>
        <v>0</v>
      </c>
      <c r="P6020" s="2"/>
      <c r="Q6020" t="str">
        <f>LOOKUP(C:C, {0,115,230,345,460,575,690,805,920,1035,1150}, {"1"," 0","0 ","0 ","0 ","0 ","0 ","0 ","0 ","0 ","0 "})</f>
        <v xml:space="preserve">0 </v>
      </c>
      <c r="R6020" t="str">
        <f>LOOKUP(C:C, {0,115,230,345,460,575,690,805,920,1035,1150}, {"0 ","1 ","0 ","0 ","0 ","0 ","0 ","0 ","0 ","0 ","0 "})</f>
        <v xml:space="preserve">0 </v>
      </c>
      <c r="S6020" t="str">
        <f>LOOKUP(C:C, {0,115,230,345,460,575,690,805,920,1035,1150}, {" 0","0 ","1 ","0 "," 0","0 ","0 ","0 ","0 ","0 ","0 "})</f>
        <v xml:space="preserve">1 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0 </v>
      </c>
      <c r="V6020" t="str">
        <f>LOOKUP(C:C, {0,115,230,345,460,575,690,805,920,1035,1150}, {"0 ","0 ","0 ","0 ","0 ","1 ","0 ","0 ","0 ","0 ","0 "})</f>
        <v xml:space="preserve">0 </v>
      </c>
      <c r="W6020" t="str">
        <f>LOOKUP(C:C, {0,115,230,345,460,575,690,805,920,1035,1150}, {" 0","0 ","0 ","0 ","0 ","0 ","1 ","0 ","0 ","0 ","0 "})</f>
        <v xml:space="preserve">0 </v>
      </c>
      <c r="X6020" t="str">
        <f>LOOKUP(C:C, {0,115,230,345,460,575,690,805,920,1035,1150}, {" 0","0 ","0 ","0 ","0 ","0 ","0 ","1 ","0 ","0 ","0 "})</f>
        <v xml:space="preserve">0 </v>
      </c>
      <c r="Y6020" t="str">
        <f>LOOKUP(C:C, {0,115,230,345,460,575,690,805,920,1035,1150}, {" 0","0 ","0 ","0 ","0 ","0 ","0 ","0 ","1 ","0 ","0 "})</f>
        <v xml:space="preserve">0 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 </v>
      </c>
    </row>
    <row r="6021" spans="1:27" x14ac:dyDescent="0.25">
      <c r="A6021">
        <v>320016</v>
      </c>
      <c r="B6021">
        <v>927</v>
      </c>
      <c r="C6021">
        <f t="shared" si="676"/>
        <v>296</v>
      </c>
      <c r="D6021">
        <f t="shared" si="677"/>
        <v>320.01600000000002</v>
      </c>
      <c r="E6021">
        <f t="shared" si="678"/>
        <v>4186.97</v>
      </c>
      <c r="F6021" s="1">
        <f t="shared" si="680"/>
        <v>0</v>
      </c>
      <c r="G6021" s="1">
        <f t="shared" si="680"/>
        <v>26</v>
      </c>
      <c r="H6021" s="1">
        <f t="shared" si="680"/>
        <v>164</v>
      </c>
      <c r="I6021" s="1">
        <f t="shared" si="680"/>
        <v>158</v>
      </c>
      <c r="J6021" s="1">
        <f t="shared" si="680"/>
        <v>62</v>
      </c>
      <c r="K6021" s="1">
        <f t="shared" si="680"/>
        <v>9</v>
      </c>
      <c r="L6021" s="1">
        <f t="shared" si="680"/>
        <v>0</v>
      </c>
      <c r="M6021" s="1">
        <f t="shared" si="680"/>
        <v>0</v>
      </c>
      <c r="N6021" s="1">
        <f t="shared" si="680"/>
        <v>0</v>
      </c>
      <c r="O6021" s="1">
        <f t="shared" si="680"/>
        <v>0</v>
      </c>
      <c r="P6021" s="2"/>
      <c r="Q6021" t="str">
        <f>LOOKUP(C:C, {0,115,230,345,460,575,690,805,920,1035,1150}, {"1"," 0","0 ","0 ","0 ","0 ","0 ","0 ","0 ","0 ","0 "})</f>
        <v xml:space="preserve">0 </v>
      </c>
      <c r="R6021" t="str">
        <f>LOOKUP(C:C, {0,115,230,345,460,575,690,805,920,1035,1150}, {"0 ","1 ","0 ","0 ","0 ","0 ","0 ","0 ","0 ","0 ","0 "})</f>
        <v xml:space="preserve">0 </v>
      </c>
      <c r="S6021" t="str">
        <f>LOOKUP(C:C, {0,115,230,345,460,575,690,805,920,1035,1150}, {" 0","0 ","1 ","0 "," 0","0 ","0 ","0 ","0 ","0 ","0 "})</f>
        <v xml:space="preserve">1 </v>
      </c>
      <c r="T6021" t="str">
        <f>LOOKUP(C:C, {0,115,230,345,460,575,690,805,920,1035,1150}, {"0 ","0 ","0 ","1 ","0 ","0 ","0 ","0 ","0 ","0 ","0 "})</f>
        <v xml:space="preserve">0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0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0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 </v>
      </c>
    </row>
    <row r="6022" spans="1:27" x14ac:dyDescent="0.25">
      <c r="A6022">
        <v>320313</v>
      </c>
      <c r="B6022">
        <v>927</v>
      </c>
      <c r="C6022">
        <f t="shared" si="676"/>
        <v>296</v>
      </c>
      <c r="D6022">
        <f t="shared" si="677"/>
        <v>320.31299999999999</v>
      </c>
      <c r="E6022">
        <f t="shared" si="678"/>
        <v>4187.2669999999998</v>
      </c>
      <c r="F6022" s="1">
        <f t="shared" si="680"/>
        <v>0</v>
      </c>
      <c r="G6022" s="1">
        <f t="shared" si="680"/>
        <v>26</v>
      </c>
      <c r="H6022" s="1">
        <f t="shared" si="680"/>
        <v>165</v>
      </c>
      <c r="I6022" s="1">
        <f t="shared" si="680"/>
        <v>158</v>
      </c>
      <c r="J6022" s="1">
        <f t="shared" si="680"/>
        <v>62</v>
      </c>
      <c r="K6022" s="1">
        <f t="shared" si="680"/>
        <v>9</v>
      </c>
      <c r="L6022" s="1">
        <f t="shared" si="680"/>
        <v>0</v>
      </c>
      <c r="M6022" s="1">
        <f t="shared" si="680"/>
        <v>0</v>
      </c>
      <c r="N6022" s="1">
        <f t="shared" si="680"/>
        <v>0</v>
      </c>
      <c r="O6022" s="1">
        <f t="shared" si="680"/>
        <v>0</v>
      </c>
      <c r="P6022" s="2"/>
      <c r="Q6022" t="str">
        <f>LOOKUP(C:C, {0,115,230,345,460,575,690,805,920,1035,1150}, {"1"," 0","0 ","0 ","0 ","0 ","0 ","0 ","0 ","0 ","0 "})</f>
        <v xml:space="preserve">0 </v>
      </c>
      <c r="R6022" t="str">
        <f>LOOKUP(C:C, {0,115,230,345,460,575,690,805,920,1035,1150}, {"0 ","1 ","0 ","0 ","0 ","0 ","0 ","0 ","0 ","0 ","0 "})</f>
        <v xml:space="preserve">0 </v>
      </c>
      <c r="S6022" t="str">
        <f>LOOKUP(C:C, {0,115,230,345,460,575,690,805,920,1035,1150}, {" 0","0 ","1 ","0 "," 0","0 ","0 ","0 ","0 ","0 ","0 "})</f>
        <v xml:space="preserve">1 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0 </v>
      </c>
      <c r="V6022" t="str">
        <f>LOOKUP(C:C, {0,115,230,345,460,575,690,805,920,1035,1150}, {"0 ","0 ","0 ","0 ","0 ","1 ","0 ","0 ","0 ","0 ","0 "})</f>
        <v xml:space="preserve">0 </v>
      </c>
      <c r="W6022" t="str">
        <f>LOOKUP(C:C, {0,115,230,345,460,575,690,805,920,1035,1150}, {" 0","0 ","0 ","0 ","0 ","0 ","1 ","0 ","0 ","0 ","0 "})</f>
        <v xml:space="preserve">0 </v>
      </c>
      <c r="X6022" t="str">
        <f>LOOKUP(C:C, {0,115,230,345,460,575,690,805,920,1035,1150}, {" 0","0 ","0 ","0 ","0 ","0 ","0 ","1 ","0 ","0 ","0 "})</f>
        <v xml:space="preserve">0 </v>
      </c>
      <c r="Y6022" t="str">
        <f>LOOKUP(C:C, {0,115,230,345,460,575,690,805,920,1035,1150}, {" 0","0 ","0 ","0 ","0 ","0 ","0 ","0 ","1 ","0 ","0 "})</f>
        <v xml:space="preserve">0 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 </v>
      </c>
    </row>
    <row r="6023" spans="1:27" x14ac:dyDescent="0.25">
      <c r="A6023">
        <v>320844</v>
      </c>
      <c r="B6023">
        <v>870</v>
      </c>
      <c r="C6023">
        <f t="shared" si="676"/>
        <v>353</v>
      </c>
      <c r="D6023">
        <f t="shared" si="677"/>
        <v>320.84399999999999</v>
      </c>
      <c r="E6023">
        <f t="shared" si="678"/>
        <v>4187.7979999999998</v>
      </c>
      <c r="F6023" s="1">
        <f t="shared" si="680"/>
        <v>0</v>
      </c>
      <c r="G6023" s="1">
        <f t="shared" si="680"/>
        <v>26</v>
      </c>
      <c r="H6023" s="1">
        <f t="shared" si="680"/>
        <v>165</v>
      </c>
      <c r="I6023" s="1">
        <f t="shared" si="680"/>
        <v>159</v>
      </c>
      <c r="J6023" s="1">
        <f t="shared" si="680"/>
        <v>62</v>
      </c>
      <c r="K6023" s="1">
        <f t="shared" si="680"/>
        <v>9</v>
      </c>
      <c r="L6023" s="1">
        <f t="shared" si="680"/>
        <v>0</v>
      </c>
      <c r="M6023" s="1">
        <f t="shared" si="680"/>
        <v>0</v>
      </c>
      <c r="N6023" s="1">
        <f t="shared" si="680"/>
        <v>0</v>
      </c>
      <c r="O6023" s="1">
        <f t="shared" si="680"/>
        <v>0</v>
      </c>
      <c r="P6023" s="2"/>
      <c r="Q6023" t="str">
        <f>LOOKUP(C:C, {0,115,230,345,460,575,690,805,920,1035,1150}, {"1"," 0","0 ","0 ","0 ","0 ","0 ","0 ","0 ","0 ","0 "})</f>
        <v xml:space="preserve">0 </v>
      </c>
      <c r="R6023" t="str">
        <f>LOOKUP(C:C, {0,115,230,345,460,575,690,805,920,1035,1150}, {"0 ","1 ","0 ","0 ","0 ","0 ","0 ","0 ","0 ","0 ","0 "})</f>
        <v xml:space="preserve">0 </v>
      </c>
      <c r="S6023" t="str">
        <f>LOOKUP(C:C, {0,115,230,345,460,575,690,805,920,1035,1150}, {" 0","0 ","1 ","0 "," 0","0 ","0 ","0 ","0 ","0 ","0 "})</f>
        <v xml:space="preserve">0 </v>
      </c>
      <c r="T6023" t="str">
        <f>LOOKUP(C:C, {0,115,230,345,460,575,690,805,920,1035,1150}, {"0 ","0 ","0 ","1 ","0 ","0 ","0 ","0 ","0 ","0 ","0 "})</f>
        <v xml:space="preserve">1 </v>
      </c>
      <c r="U6023" t="str">
        <f>LOOKUP(C:C, {0,115,230,345,460,575,690,805,920,1035,1150}, {" 0","0 ","0 ","0 ","1 ","0 ","0 ","0 ","0 ","0 ","0 "})</f>
        <v xml:space="preserve">0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0 </v>
      </c>
      <c r="X6023" t="str">
        <f>LOOKUP(C:C, {0,115,230,345,460,575,690,805,920,1035,1150}, {" 0","0 ","0 ","0 ","0 ","0 ","0 ","1 ","0 ","0 ","0 "})</f>
        <v xml:space="preserve">0 </v>
      </c>
      <c r="Y6023" t="str">
        <f>LOOKUP(C:C, {0,115,230,345,460,575,690,805,920,1035,1150}, {" 0","0 ","0 ","0 ","0 ","0 ","0 ","0 ","1 ","0 ","0 "})</f>
        <v xml:space="preserve">0 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 </v>
      </c>
    </row>
    <row r="6024" spans="1:27" x14ac:dyDescent="0.25">
      <c r="A6024">
        <v>321188</v>
      </c>
      <c r="B6024">
        <v>927</v>
      </c>
      <c r="C6024">
        <f t="shared" si="676"/>
        <v>296</v>
      </c>
      <c r="D6024">
        <f t="shared" si="677"/>
        <v>321.18799999999999</v>
      </c>
      <c r="E6024">
        <f t="shared" si="678"/>
        <v>4188.1419999999998</v>
      </c>
      <c r="F6024" s="1">
        <f t="shared" ref="F6024:O6039" si="681">F6023+Q6024</f>
        <v>0</v>
      </c>
      <c r="G6024" s="1">
        <f t="shared" si="681"/>
        <v>26</v>
      </c>
      <c r="H6024" s="1">
        <f t="shared" si="681"/>
        <v>166</v>
      </c>
      <c r="I6024" s="1">
        <f t="shared" si="681"/>
        <v>159</v>
      </c>
      <c r="J6024" s="1">
        <f t="shared" si="681"/>
        <v>62</v>
      </c>
      <c r="K6024" s="1">
        <f t="shared" si="681"/>
        <v>9</v>
      </c>
      <c r="L6024" s="1">
        <f t="shared" si="681"/>
        <v>0</v>
      </c>
      <c r="M6024" s="1">
        <f t="shared" si="681"/>
        <v>0</v>
      </c>
      <c r="N6024" s="1">
        <f t="shared" si="681"/>
        <v>0</v>
      </c>
      <c r="O6024" s="1">
        <f t="shared" si="681"/>
        <v>0</v>
      </c>
      <c r="P6024" s="2"/>
      <c r="Q6024" t="str">
        <f>LOOKUP(C:C, {0,115,230,345,460,575,690,805,920,1035,1150}, {"1"," 0","0 ","0 ","0 ","0 ","0 ","0 ","0 ","0 ","0 "})</f>
        <v xml:space="preserve">0 </v>
      </c>
      <c r="R6024" t="str">
        <f>LOOKUP(C:C, {0,115,230,345,460,575,690,805,920,1035,1150}, {"0 ","1 ","0 ","0 ","0 ","0 ","0 ","0 ","0 ","0 ","0 "})</f>
        <v xml:space="preserve">0 </v>
      </c>
      <c r="S6024" t="str">
        <f>LOOKUP(C:C, {0,115,230,345,460,575,690,805,920,1035,1150}, {" 0","0 ","1 ","0 "," 0","0 ","0 ","0 ","0 ","0 ","0 "})</f>
        <v xml:space="preserve">1 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0 </v>
      </c>
      <c r="V6024" t="str">
        <f>LOOKUP(C:C, {0,115,230,345,460,575,690,805,920,1035,1150}, {"0 ","0 ","0 ","0 ","0 ","1 ","0 ","0 ","0 ","0 ","0 "})</f>
        <v xml:space="preserve">0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 </v>
      </c>
    </row>
    <row r="6025" spans="1:27" x14ac:dyDescent="0.25">
      <c r="A6025">
        <v>321547</v>
      </c>
      <c r="B6025">
        <v>908</v>
      </c>
      <c r="C6025">
        <f t="shared" si="676"/>
        <v>315</v>
      </c>
      <c r="D6025">
        <f t="shared" si="677"/>
        <v>321.54700000000003</v>
      </c>
      <c r="E6025">
        <f t="shared" si="678"/>
        <v>4188.5010000000002</v>
      </c>
      <c r="F6025" s="1">
        <f t="shared" si="681"/>
        <v>0</v>
      </c>
      <c r="G6025" s="1">
        <f t="shared" si="681"/>
        <v>26</v>
      </c>
      <c r="H6025" s="1">
        <f t="shared" si="681"/>
        <v>167</v>
      </c>
      <c r="I6025" s="1">
        <f t="shared" si="681"/>
        <v>159</v>
      </c>
      <c r="J6025" s="1">
        <f t="shared" si="681"/>
        <v>62</v>
      </c>
      <c r="K6025" s="1">
        <f t="shared" si="681"/>
        <v>9</v>
      </c>
      <c r="L6025" s="1">
        <f t="shared" si="681"/>
        <v>0</v>
      </c>
      <c r="M6025" s="1">
        <f t="shared" si="681"/>
        <v>0</v>
      </c>
      <c r="N6025" s="1">
        <f t="shared" si="681"/>
        <v>0</v>
      </c>
      <c r="O6025" s="1">
        <f t="shared" si="681"/>
        <v>0</v>
      </c>
      <c r="P6025" s="2"/>
      <c r="Q6025" t="str">
        <f>LOOKUP(C:C, {0,115,230,345,460,575,690,805,920,1035,1150}, {"1"," 0","0 ","0 ","0 ","0 ","0 ","0 ","0 ","0 ","0 "})</f>
        <v xml:space="preserve">0 </v>
      </c>
      <c r="R6025" t="str">
        <f>LOOKUP(C:C, {0,115,230,345,460,575,690,805,920,1035,1150}, {"0 ","1 ","0 ","0 ","0 ","0 ","0 ","0 ","0 ","0 ","0 "})</f>
        <v xml:space="preserve">0 </v>
      </c>
      <c r="S6025" t="str">
        <f>LOOKUP(C:C, {0,115,230,345,460,575,690,805,920,1035,1150}, {" 0","0 ","1 ","0 "," 0","0 ","0 ","0 ","0 ","0 ","0 "})</f>
        <v xml:space="preserve">1 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0 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0 </v>
      </c>
      <c r="X6025" t="str">
        <f>LOOKUP(C:C, {0,115,230,345,460,575,690,805,920,1035,1150}, {" 0","0 ","0 ","0 ","0 ","0 ","0 ","1 ","0 ","0 ","0 "})</f>
        <v xml:space="preserve">0 </v>
      </c>
      <c r="Y6025" t="str">
        <f>LOOKUP(C:C, {0,115,230,345,460,575,690,805,920,1035,1150}, {" 0","0 ","0 ","0 ","0 ","0 ","0 ","0 ","1 ","0 ","0 "})</f>
        <v xml:space="preserve">0 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 </v>
      </c>
    </row>
    <row r="6026" spans="1:27" x14ac:dyDescent="0.25">
      <c r="A6026">
        <v>322141</v>
      </c>
      <c r="B6026">
        <v>927</v>
      </c>
      <c r="C6026">
        <f t="shared" si="676"/>
        <v>296</v>
      </c>
      <c r="D6026">
        <f t="shared" si="677"/>
        <v>322.14100000000002</v>
      </c>
      <c r="E6026">
        <f t="shared" si="678"/>
        <v>4189.0950000000003</v>
      </c>
      <c r="F6026" s="1">
        <f t="shared" si="681"/>
        <v>0</v>
      </c>
      <c r="G6026" s="1">
        <f t="shared" si="681"/>
        <v>26</v>
      </c>
      <c r="H6026" s="1">
        <f t="shared" si="681"/>
        <v>168</v>
      </c>
      <c r="I6026" s="1">
        <f t="shared" si="681"/>
        <v>159</v>
      </c>
      <c r="J6026" s="1">
        <f t="shared" si="681"/>
        <v>62</v>
      </c>
      <c r="K6026" s="1">
        <f t="shared" si="681"/>
        <v>9</v>
      </c>
      <c r="L6026" s="1">
        <f t="shared" si="681"/>
        <v>0</v>
      </c>
      <c r="M6026" s="1">
        <f t="shared" si="681"/>
        <v>0</v>
      </c>
      <c r="N6026" s="1">
        <f t="shared" si="681"/>
        <v>0</v>
      </c>
      <c r="O6026" s="1">
        <f t="shared" si="681"/>
        <v>0</v>
      </c>
      <c r="P6026" s="2"/>
      <c r="Q6026" t="str">
        <f>LOOKUP(C:C, {0,115,230,345,460,575,690,805,920,1035,1150}, {"1"," 0","0 ","0 ","0 ","0 ","0 ","0 ","0 ","0 ","0 "})</f>
        <v xml:space="preserve">0 </v>
      </c>
      <c r="R6026" t="str">
        <f>LOOKUP(C:C, {0,115,230,345,460,575,690,805,920,1035,1150}, {"0 ","1 ","0 ","0 ","0 ","0 ","0 ","0 ","0 ","0 ","0 "})</f>
        <v xml:space="preserve">0 </v>
      </c>
      <c r="S6026" t="str">
        <f>LOOKUP(C:C, {0,115,230,345,460,575,690,805,920,1035,1150}, {" 0","0 ","1 ","0 "," 0","0 ","0 ","0 ","0 ","0 ","0 "})</f>
        <v xml:space="preserve">1 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0 </v>
      </c>
      <c r="V6026" t="str">
        <f>LOOKUP(C:C, {0,115,230,345,460,575,690,805,920,1035,1150}, {"0 ","0 ","0 ","0 ","0 ","1 ","0 ","0 ","0 ","0 ","0 "})</f>
        <v xml:space="preserve">0 </v>
      </c>
      <c r="W6026" t="str">
        <f>LOOKUP(C:C, {0,115,230,345,460,575,690,805,920,1035,1150}, {" 0","0 ","0 ","0 ","0 ","0 ","1 ","0 ","0 ","0 ","0 "})</f>
        <v xml:space="preserve">0 </v>
      </c>
      <c r="X6026" t="str">
        <f>LOOKUP(C:C, {0,115,230,345,460,575,690,805,920,1035,1150}, {" 0","0 ","0 ","0 ","0 ","0 ","0 ","1 ","0 ","0 ","0 "})</f>
        <v xml:space="preserve">0 </v>
      </c>
      <c r="Y6026" t="str">
        <f>LOOKUP(C:C, {0,115,230,345,460,575,690,805,920,1035,1150}, {" 0","0 ","0 ","0 ","0 ","0 ","0 ","0 ","1 ","0 ","0 "})</f>
        <v xml:space="preserve">0 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 </v>
      </c>
    </row>
    <row r="6027" spans="1:27" x14ac:dyDescent="0.25">
      <c r="A6027">
        <v>322219</v>
      </c>
      <c r="B6027">
        <v>1005</v>
      </c>
      <c r="C6027">
        <f t="shared" si="676"/>
        <v>218</v>
      </c>
      <c r="D6027">
        <f t="shared" si="677"/>
        <v>322.21899999999999</v>
      </c>
      <c r="E6027">
        <f t="shared" si="678"/>
        <v>4189.1729999999998</v>
      </c>
      <c r="F6027" s="1">
        <f t="shared" si="681"/>
        <v>0</v>
      </c>
      <c r="G6027" s="1">
        <f t="shared" si="681"/>
        <v>27</v>
      </c>
      <c r="H6027" s="1">
        <f t="shared" si="681"/>
        <v>168</v>
      </c>
      <c r="I6027" s="1">
        <f t="shared" si="681"/>
        <v>159</v>
      </c>
      <c r="J6027" s="1">
        <f t="shared" si="681"/>
        <v>62</v>
      </c>
      <c r="K6027" s="1">
        <f t="shared" si="681"/>
        <v>9</v>
      </c>
      <c r="L6027" s="1">
        <f t="shared" si="681"/>
        <v>0</v>
      </c>
      <c r="M6027" s="1">
        <f t="shared" si="681"/>
        <v>0</v>
      </c>
      <c r="N6027" s="1">
        <f t="shared" si="681"/>
        <v>0</v>
      </c>
      <c r="O6027" s="1">
        <f t="shared" si="681"/>
        <v>0</v>
      </c>
      <c r="P6027" s="2"/>
      <c r="Q6027" t="str">
        <f>LOOKUP(C:C, {0,115,230,345,460,575,690,805,920,1035,1150}, {"1"," 0","0 ","0 ","0 ","0 ","0 ","0 ","0 ","0 ","0 "})</f>
        <v xml:space="preserve"> 0</v>
      </c>
      <c r="R6027" t="str">
        <f>LOOKUP(C:C, {0,115,230,345,460,575,690,805,920,1035,1150}, {"0 ","1 ","0 ","0 ","0 ","0 ","0 ","0 ","0 ","0 ","0 "})</f>
        <v xml:space="preserve">1 </v>
      </c>
      <c r="S6027" t="str">
        <f>LOOKUP(C:C, {0,115,230,345,460,575,690,805,920,1035,1150}, {" 0","0 ","1 ","0 "," 0","0 ","0 ","0 ","0 ","0 ","0 "})</f>
        <v xml:space="preserve">0 </v>
      </c>
      <c r="T6027" t="str">
        <f>LOOKUP(C:C, {0,115,230,345,460,575,690,805,920,1035,1150}, {"0 ","0 ","0 ","1 ","0 ","0 ","0 ","0 ","0 ","0 ","0 "})</f>
        <v xml:space="preserve">0 </v>
      </c>
      <c r="U6027" t="str">
        <f>LOOKUP(C:C, {0,115,230,345,460,575,690,805,920,1035,1150}, {" 0","0 ","0 ","0 ","1 ","0 ","0 ","0 ","0 ","0 ","0 "})</f>
        <v xml:space="preserve">0 </v>
      </c>
      <c r="V6027" t="str">
        <f>LOOKUP(C:C, {0,115,230,345,460,575,690,805,920,1035,1150}, {"0 ","0 ","0 ","0 ","0 ","1 ","0 ","0 ","0 ","0 ","0 "})</f>
        <v xml:space="preserve">0 </v>
      </c>
      <c r="W6027" t="str">
        <f>LOOKUP(C:C, {0,115,230,345,460,575,690,805,920,1035,1150}, {" 0","0 ","0 ","0 ","0 ","0 ","1 ","0 ","0 ","0 ","0 "})</f>
        <v xml:space="preserve">0 </v>
      </c>
      <c r="X6027" t="str">
        <f>LOOKUP(C:C, {0,115,230,345,460,575,690,805,920,1035,1150}, {" 0","0 ","0 ","0 ","0 ","0 ","0 ","1 ","0 ","0 ","0 "})</f>
        <v xml:space="preserve">0 </v>
      </c>
      <c r="Y6027" t="str">
        <f>LOOKUP(C:C, {0,115,230,345,460,575,690,805,920,1035,1150}, {" 0","0 ","0 ","0 ","0 ","0 ","0 ","0 ","1 ","0 ","0 "})</f>
        <v xml:space="preserve">0 </v>
      </c>
      <c r="Z6027" t="str">
        <f>LOOKUP(C:C, {0,115,230,345,460,575,690,805,920,1035,1150}, {"0 ","0 ","0 ","0 ","0 ","0 ","0 ","0 ","0 ","1 ","0 "})</f>
        <v xml:space="preserve">0 </v>
      </c>
      <c r="AA6027" s="3" t="str">
        <f>LOOKUP(C:C, {0,115,230,345,460,575,690,805,920,1035,1150}, {" "," "," "," "," "," "," "," "," "," ","1 "})</f>
        <v xml:space="preserve"> </v>
      </c>
    </row>
    <row r="6028" spans="1:27" x14ac:dyDescent="0.25">
      <c r="A6028">
        <v>322688</v>
      </c>
      <c r="B6028">
        <v>985</v>
      </c>
      <c r="C6028">
        <f t="shared" si="676"/>
        <v>238</v>
      </c>
      <c r="D6028">
        <f t="shared" si="677"/>
        <v>322.68799999999999</v>
      </c>
      <c r="E6028">
        <f t="shared" si="678"/>
        <v>4189.6419999999998</v>
      </c>
      <c r="F6028" s="1">
        <f t="shared" si="681"/>
        <v>0</v>
      </c>
      <c r="G6028" s="1">
        <f t="shared" si="681"/>
        <v>27</v>
      </c>
      <c r="H6028" s="1">
        <f t="shared" si="681"/>
        <v>169</v>
      </c>
      <c r="I6028" s="1">
        <f t="shared" si="681"/>
        <v>159</v>
      </c>
      <c r="J6028" s="1">
        <f t="shared" si="681"/>
        <v>62</v>
      </c>
      <c r="K6028" s="1">
        <f t="shared" si="681"/>
        <v>9</v>
      </c>
      <c r="L6028" s="1">
        <f t="shared" si="681"/>
        <v>0</v>
      </c>
      <c r="M6028" s="1">
        <f t="shared" si="681"/>
        <v>0</v>
      </c>
      <c r="N6028" s="1">
        <f t="shared" si="681"/>
        <v>0</v>
      </c>
      <c r="O6028" s="1">
        <f t="shared" si="681"/>
        <v>0</v>
      </c>
      <c r="P6028" s="2"/>
      <c r="Q6028" t="str">
        <f>LOOKUP(C:C, {0,115,230,345,460,575,690,805,920,1035,1150}, {"1"," 0","0 ","0 ","0 ","0 ","0 ","0 ","0 ","0 ","0 "})</f>
        <v xml:space="preserve">0 </v>
      </c>
      <c r="R6028" t="str">
        <f>LOOKUP(C:C, {0,115,230,345,460,575,690,805,920,1035,1150}, {"0 ","1 ","0 ","0 ","0 ","0 ","0 ","0 ","0 ","0 ","0 "})</f>
        <v xml:space="preserve">0 </v>
      </c>
      <c r="S6028" t="str">
        <f>LOOKUP(C:C, {0,115,230,345,460,575,690,805,920,1035,1150}, {" 0","0 ","1 ","0 "," 0","0 ","0 ","0 ","0 ","0 ","0 "})</f>
        <v xml:space="preserve">1 </v>
      </c>
      <c r="T6028" t="str">
        <f>LOOKUP(C:C, {0,115,230,345,460,575,690,805,920,1035,1150}, {"0 ","0 ","0 ","1 ","0 ","0 ","0 ","0 ","0 ","0 ","0 "})</f>
        <v xml:space="preserve">0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0 </v>
      </c>
      <c r="W6028" t="str">
        <f>LOOKUP(C:C, {0,115,230,345,460,575,690,805,920,1035,1150}, {" 0","0 ","0 ","0 ","0 ","0 ","1 ","0 ","0 ","0 ","0 "})</f>
        <v xml:space="preserve">0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 </v>
      </c>
    </row>
    <row r="6029" spans="1:27" x14ac:dyDescent="0.25">
      <c r="A6029">
        <v>322735</v>
      </c>
      <c r="B6029">
        <v>1002</v>
      </c>
      <c r="C6029">
        <f t="shared" si="676"/>
        <v>221</v>
      </c>
      <c r="D6029">
        <f t="shared" si="677"/>
        <v>322.73500000000001</v>
      </c>
      <c r="E6029">
        <f t="shared" si="678"/>
        <v>4189.6890000000003</v>
      </c>
      <c r="F6029" s="1">
        <f t="shared" si="681"/>
        <v>0</v>
      </c>
      <c r="G6029" s="1">
        <f t="shared" si="681"/>
        <v>28</v>
      </c>
      <c r="H6029" s="1">
        <f t="shared" si="681"/>
        <v>169</v>
      </c>
      <c r="I6029" s="1">
        <f t="shared" si="681"/>
        <v>159</v>
      </c>
      <c r="J6029" s="1">
        <f t="shared" si="681"/>
        <v>62</v>
      </c>
      <c r="K6029" s="1">
        <f t="shared" si="681"/>
        <v>9</v>
      </c>
      <c r="L6029" s="1">
        <f t="shared" si="681"/>
        <v>0</v>
      </c>
      <c r="M6029" s="1">
        <f t="shared" si="681"/>
        <v>0</v>
      </c>
      <c r="N6029" s="1">
        <f t="shared" si="681"/>
        <v>0</v>
      </c>
      <c r="O6029" s="1">
        <f t="shared" si="681"/>
        <v>0</v>
      </c>
      <c r="P6029" s="2"/>
      <c r="Q6029" t="str">
        <f>LOOKUP(C:C, {0,115,230,345,460,575,690,805,920,1035,1150}, {"1"," 0","0 ","0 ","0 ","0 ","0 ","0 ","0 ","0 ","0 "})</f>
        <v xml:space="preserve"> 0</v>
      </c>
      <c r="R6029" t="str">
        <f>LOOKUP(C:C, {0,115,230,345,460,575,690,805,920,1035,1150}, {"0 ","1 ","0 ","0 ","0 ","0 ","0 ","0 ","0 ","0 ","0 "})</f>
        <v xml:space="preserve">1 </v>
      </c>
      <c r="S6029" t="str">
        <f>LOOKUP(C:C, {0,115,230,345,460,575,690,805,920,1035,1150}, {" 0","0 ","1 ","0 "," 0","0 ","0 ","0 ","0 ","0 ","0 "})</f>
        <v xml:space="preserve">0 </v>
      </c>
      <c r="T6029" t="str">
        <f>LOOKUP(C:C, {0,115,230,345,460,575,690,805,920,1035,1150}, {"0 ","0 ","0 ","1 ","0 ","0 ","0 ","0 ","0 ","0 ","0 "})</f>
        <v xml:space="preserve">0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0 </v>
      </c>
      <c r="X6029" t="str">
        <f>LOOKUP(C:C, {0,115,230,345,460,575,690,805,920,1035,1150}, {" 0","0 ","0 ","0 ","0 ","0 ","0 ","1 ","0 ","0 ","0 "})</f>
        <v xml:space="preserve">0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 </v>
      </c>
    </row>
    <row r="6030" spans="1:27" x14ac:dyDescent="0.25">
      <c r="A6030">
        <v>323313</v>
      </c>
      <c r="B6030">
        <v>960</v>
      </c>
      <c r="C6030">
        <f t="shared" si="676"/>
        <v>263</v>
      </c>
      <c r="D6030">
        <f t="shared" si="677"/>
        <v>323.31299999999999</v>
      </c>
      <c r="E6030">
        <f t="shared" si="678"/>
        <v>4190.2669999999998</v>
      </c>
      <c r="F6030" s="1">
        <f t="shared" si="681"/>
        <v>0</v>
      </c>
      <c r="G6030" s="1">
        <f t="shared" si="681"/>
        <v>28</v>
      </c>
      <c r="H6030" s="1">
        <f t="shared" si="681"/>
        <v>170</v>
      </c>
      <c r="I6030" s="1">
        <f t="shared" si="681"/>
        <v>159</v>
      </c>
      <c r="J6030" s="1">
        <f t="shared" si="681"/>
        <v>62</v>
      </c>
      <c r="K6030" s="1">
        <f t="shared" si="681"/>
        <v>9</v>
      </c>
      <c r="L6030" s="1">
        <f t="shared" si="681"/>
        <v>0</v>
      </c>
      <c r="M6030" s="1">
        <f t="shared" si="681"/>
        <v>0</v>
      </c>
      <c r="N6030" s="1">
        <f t="shared" si="681"/>
        <v>0</v>
      </c>
      <c r="O6030" s="1">
        <f t="shared" si="681"/>
        <v>0</v>
      </c>
      <c r="P6030" s="2"/>
      <c r="Q6030" t="str">
        <f>LOOKUP(C:C, {0,115,230,345,460,575,690,805,920,1035,1150}, {"1"," 0","0 ","0 ","0 ","0 ","0 ","0 ","0 ","0 ","0 "})</f>
        <v xml:space="preserve">0 </v>
      </c>
      <c r="R6030" t="str">
        <f>LOOKUP(C:C, {0,115,230,345,460,575,690,805,920,1035,1150}, {"0 ","1 ","0 ","0 ","0 ","0 ","0 ","0 ","0 ","0 ","0 "})</f>
        <v xml:space="preserve">0 </v>
      </c>
      <c r="S6030" t="str">
        <f>LOOKUP(C:C, {0,115,230,345,460,575,690,805,920,1035,1150}, {" 0","0 ","1 ","0 "," 0","0 ","0 ","0 ","0 ","0 ","0 "})</f>
        <v xml:space="preserve">1 </v>
      </c>
      <c r="T6030" t="str">
        <f>LOOKUP(C:C, {0,115,230,345,460,575,690,805,920,1035,1150}, {"0 ","0 ","0 ","1 ","0 ","0 ","0 ","0 ","0 ","0 ","0 "})</f>
        <v xml:space="preserve">0 </v>
      </c>
      <c r="U6030" t="str">
        <f>LOOKUP(C:C, {0,115,230,345,460,575,690,805,920,1035,1150}, {" 0","0 ","0 ","0 ","1 ","0 ","0 ","0 ","0 ","0 ","0 "})</f>
        <v xml:space="preserve">0 </v>
      </c>
      <c r="V6030" t="str">
        <f>LOOKUP(C:C, {0,115,230,345,460,575,690,805,920,1035,1150}, {"0 ","0 ","0 ","0 ","0 ","1 ","0 ","0 ","0 ","0 ","0 "})</f>
        <v xml:space="preserve">0 </v>
      </c>
      <c r="W6030" t="str">
        <f>LOOKUP(C:C, {0,115,230,345,460,575,690,805,920,1035,1150}, {" 0","0 ","0 ","0 ","0 ","0 ","1 ","0 ","0 ","0 ","0 "})</f>
        <v xml:space="preserve">0 </v>
      </c>
      <c r="X6030" t="str">
        <f>LOOKUP(C:C, {0,115,230,345,460,575,690,805,920,1035,1150}, {" 0","0 ","0 ","0 ","0 ","0 ","0 ","1 ","0 ","0 ","0 "})</f>
        <v xml:space="preserve">0 </v>
      </c>
      <c r="Y6030" t="str">
        <f>LOOKUP(C:C, {0,115,230,345,460,575,690,805,920,1035,1150}, {" 0","0 ","0 ","0 ","0 ","0 ","0 ","0 ","1 ","0 ","0 "})</f>
        <v xml:space="preserve">0 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 </v>
      </c>
    </row>
    <row r="6031" spans="1:27" x14ac:dyDescent="0.25">
      <c r="A6031">
        <v>323360</v>
      </c>
      <c r="B6031">
        <v>997</v>
      </c>
      <c r="C6031">
        <f t="shared" si="676"/>
        <v>226</v>
      </c>
      <c r="D6031">
        <f t="shared" si="677"/>
        <v>323.36</v>
      </c>
      <c r="E6031">
        <f t="shared" si="678"/>
        <v>4190.3140000000003</v>
      </c>
      <c r="F6031" s="1">
        <f t="shared" si="681"/>
        <v>0</v>
      </c>
      <c r="G6031" s="1">
        <f t="shared" si="681"/>
        <v>29</v>
      </c>
      <c r="H6031" s="1">
        <f t="shared" si="681"/>
        <v>170</v>
      </c>
      <c r="I6031" s="1">
        <f t="shared" si="681"/>
        <v>159</v>
      </c>
      <c r="J6031" s="1">
        <f t="shared" si="681"/>
        <v>62</v>
      </c>
      <c r="K6031" s="1">
        <f t="shared" si="681"/>
        <v>9</v>
      </c>
      <c r="L6031" s="1">
        <f t="shared" si="681"/>
        <v>0</v>
      </c>
      <c r="M6031" s="1">
        <f t="shared" si="681"/>
        <v>0</v>
      </c>
      <c r="N6031" s="1">
        <f t="shared" si="681"/>
        <v>0</v>
      </c>
      <c r="O6031" s="1">
        <f t="shared" si="681"/>
        <v>0</v>
      </c>
      <c r="P6031" s="2"/>
      <c r="Q6031" t="str">
        <f>LOOKUP(C:C, {0,115,230,345,460,575,690,805,920,1035,1150}, {"1"," 0","0 ","0 ","0 ","0 ","0 ","0 ","0 ","0 ","0 "})</f>
        <v xml:space="preserve"> 0</v>
      </c>
      <c r="R6031" t="str">
        <f>LOOKUP(C:C, {0,115,230,345,460,575,690,805,920,1035,1150}, {"0 ","1 ","0 ","0 ","0 ","0 ","0 ","0 ","0 ","0 ","0 "})</f>
        <v xml:space="preserve">1 </v>
      </c>
      <c r="S6031" t="str">
        <f>LOOKUP(C:C, {0,115,230,345,460,575,690,805,920,1035,1150}, {" 0","0 ","1 ","0 "," 0","0 ","0 ","0 ","0 ","0 ","0 "})</f>
        <v xml:space="preserve">0 </v>
      </c>
      <c r="T6031" t="str">
        <f>LOOKUP(C:C, {0,115,230,345,460,575,690,805,920,1035,1150}, {"0 ","0 ","0 ","1 ","0 ","0 ","0 ","0 ","0 ","0 ","0 "})</f>
        <v xml:space="preserve">0 </v>
      </c>
      <c r="U6031" t="str">
        <f>LOOKUP(C:C, {0,115,230,345,460,575,690,805,920,1035,1150}, {" 0","0 ","0 ","0 ","1 ","0 ","0 ","0 ","0 ","0 ","0 "})</f>
        <v xml:space="preserve">0 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0 </v>
      </c>
      <c r="X6031" t="str">
        <f>LOOKUP(C:C, {0,115,230,345,460,575,690,805,920,1035,1150}, {" 0","0 ","0 ","0 ","0 ","0 ","0 ","1 ","0 ","0 ","0 "})</f>
        <v xml:space="preserve">0 </v>
      </c>
      <c r="Y6031" t="str">
        <f>LOOKUP(C:C, {0,115,230,345,460,575,690,805,920,1035,1150}, {" 0","0 ","0 ","0 ","0 ","0 ","0 ","0 ","1 ","0 ","0 "})</f>
        <v xml:space="preserve">0 </v>
      </c>
      <c r="Z6031" t="str">
        <f>LOOKUP(C:C, {0,115,230,345,460,575,690,805,920,1035,1150}, {"0 ","0 ","0 ","0 ","0 ","0 ","0 ","0 ","0 ","1 ","0 "})</f>
        <v xml:space="preserve">0 </v>
      </c>
      <c r="AA6031" s="3" t="str">
        <f>LOOKUP(C:C, {0,115,230,345,460,575,690,805,920,1035,1150}, {" "," "," "," "," "," "," "," "," "," ","1 "})</f>
        <v xml:space="preserve"> </v>
      </c>
    </row>
    <row r="6032" spans="1:27" x14ac:dyDescent="0.25">
      <c r="A6032">
        <v>323407</v>
      </c>
      <c r="B6032">
        <v>927</v>
      </c>
      <c r="C6032">
        <f t="shared" si="676"/>
        <v>296</v>
      </c>
      <c r="D6032">
        <f t="shared" si="677"/>
        <v>323.40699999999998</v>
      </c>
      <c r="E6032">
        <f t="shared" si="678"/>
        <v>4190.3609999999999</v>
      </c>
      <c r="F6032" s="1">
        <f t="shared" si="681"/>
        <v>0</v>
      </c>
      <c r="G6032" s="1">
        <f t="shared" si="681"/>
        <v>29</v>
      </c>
      <c r="H6032" s="1">
        <f t="shared" si="681"/>
        <v>171</v>
      </c>
      <c r="I6032" s="1">
        <f t="shared" si="681"/>
        <v>159</v>
      </c>
      <c r="J6032" s="1">
        <f t="shared" si="681"/>
        <v>62</v>
      </c>
      <c r="K6032" s="1">
        <f t="shared" si="681"/>
        <v>9</v>
      </c>
      <c r="L6032" s="1">
        <f t="shared" si="681"/>
        <v>0</v>
      </c>
      <c r="M6032" s="1">
        <f t="shared" si="681"/>
        <v>0</v>
      </c>
      <c r="N6032" s="1">
        <f t="shared" si="681"/>
        <v>0</v>
      </c>
      <c r="O6032" s="1">
        <f t="shared" si="681"/>
        <v>0</v>
      </c>
      <c r="P6032" s="2"/>
      <c r="Q6032" t="str">
        <f>LOOKUP(C:C, {0,115,230,345,460,575,690,805,920,1035,1150}, {"1"," 0","0 ","0 ","0 ","0 ","0 ","0 ","0 ","0 ","0 "})</f>
        <v xml:space="preserve">0 </v>
      </c>
      <c r="R6032" t="str">
        <f>LOOKUP(C:C, {0,115,230,345,460,575,690,805,920,1035,1150}, {"0 ","1 ","0 ","0 ","0 ","0 ","0 ","0 ","0 ","0 ","0 "})</f>
        <v xml:space="preserve">0 </v>
      </c>
      <c r="S6032" t="str">
        <f>LOOKUP(C:C, {0,115,230,345,460,575,690,805,920,1035,1150}, {" 0","0 ","1 ","0 "," 0","0 ","0 ","0 ","0 ","0 ","0 "})</f>
        <v xml:space="preserve">1 </v>
      </c>
      <c r="T6032" t="str">
        <f>LOOKUP(C:C, {0,115,230,345,460,575,690,805,920,1035,1150}, {"0 ","0 ","0 ","1 ","0 ","0 ","0 ","0 ","0 ","0 ","0 "})</f>
        <v xml:space="preserve">0 </v>
      </c>
      <c r="U6032" t="str">
        <f>LOOKUP(C:C, {0,115,230,345,460,575,690,805,920,1035,1150}, {" 0","0 ","0 ","0 ","1 ","0 ","0 ","0 ","0 ","0 ","0 "})</f>
        <v xml:space="preserve">0 </v>
      </c>
      <c r="V6032" t="str">
        <f>LOOKUP(C:C, {0,115,230,345,460,575,690,805,920,1035,1150}, {"0 ","0 ","0 ","0 ","0 ","1 ","0 ","0 ","0 ","0 ","0 "})</f>
        <v xml:space="preserve">0 </v>
      </c>
      <c r="W6032" t="str">
        <f>LOOKUP(C:C, {0,115,230,345,460,575,690,805,920,1035,1150}, {" 0","0 ","0 ","0 ","0 ","0 ","1 ","0 ","0 ","0 ","0 "})</f>
        <v xml:space="preserve">0 </v>
      </c>
      <c r="X6032" t="str">
        <f>LOOKUP(C:C, {0,115,230,345,460,575,690,805,920,1035,1150}, {" 0","0 ","0 ","0 ","0 ","0 ","0 ","1 ","0 ","0 ","0 "})</f>
        <v xml:space="preserve">0 </v>
      </c>
      <c r="Y6032" t="str">
        <f>LOOKUP(C:C, {0,115,230,345,460,575,690,805,920,1035,1150}, {" 0","0 ","0 ","0 ","0 ","0 ","0 ","0 ","1 ","0 ","0 "})</f>
        <v xml:space="preserve">0 </v>
      </c>
      <c r="Z6032" t="str">
        <f>LOOKUP(C:C, {0,115,230,345,460,575,690,805,920,1035,1150}, {"0 ","0 ","0 ","0 ","0 ","0 ","0 ","0 ","0 ","1 ","0 "})</f>
        <v xml:space="preserve">0 </v>
      </c>
      <c r="AA6032" s="3" t="str">
        <f>LOOKUP(C:C, {0,115,230,345,460,575,690,805,920,1035,1150}, {" "," "," "," "," "," "," "," "," "," ","1 "})</f>
        <v xml:space="preserve"> </v>
      </c>
    </row>
    <row r="6033" spans="1:27" x14ac:dyDescent="0.25">
      <c r="A6033">
        <v>323610</v>
      </c>
      <c r="B6033">
        <v>927</v>
      </c>
      <c r="C6033">
        <f t="shared" si="676"/>
        <v>296</v>
      </c>
      <c r="D6033">
        <f t="shared" si="677"/>
        <v>323.61</v>
      </c>
      <c r="E6033">
        <f t="shared" si="678"/>
        <v>4190.5640000000003</v>
      </c>
      <c r="F6033" s="1">
        <f t="shared" si="681"/>
        <v>0</v>
      </c>
      <c r="G6033" s="1">
        <f t="shared" si="681"/>
        <v>29</v>
      </c>
      <c r="H6033" s="1">
        <f t="shared" si="681"/>
        <v>172</v>
      </c>
      <c r="I6033" s="1">
        <f t="shared" si="681"/>
        <v>159</v>
      </c>
      <c r="J6033" s="1">
        <f t="shared" si="681"/>
        <v>62</v>
      </c>
      <c r="K6033" s="1">
        <f t="shared" si="681"/>
        <v>9</v>
      </c>
      <c r="L6033" s="1">
        <f t="shared" si="681"/>
        <v>0</v>
      </c>
      <c r="M6033" s="1">
        <f t="shared" si="681"/>
        <v>0</v>
      </c>
      <c r="N6033" s="1">
        <f t="shared" si="681"/>
        <v>0</v>
      </c>
      <c r="O6033" s="1">
        <f t="shared" si="681"/>
        <v>0</v>
      </c>
      <c r="P6033" s="2"/>
      <c r="Q6033" t="str">
        <f>LOOKUP(C:C, {0,115,230,345,460,575,690,805,920,1035,1150}, {"1"," 0","0 ","0 ","0 ","0 ","0 ","0 ","0 ","0 ","0 "})</f>
        <v xml:space="preserve">0 </v>
      </c>
      <c r="R6033" t="str">
        <f>LOOKUP(C:C, {0,115,230,345,460,575,690,805,920,1035,1150}, {"0 ","1 ","0 ","0 ","0 ","0 ","0 ","0 ","0 ","0 ","0 "})</f>
        <v xml:space="preserve">0 </v>
      </c>
      <c r="S6033" t="str">
        <f>LOOKUP(C:C, {0,115,230,345,460,575,690,805,920,1035,1150}, {" 0","0 ","1 ","0 "," 0","0 ","0 ","0 ","0 ","0 ","0 "})</f>
        <v xml:space="preserve">1 </v>
      </c>
      <c r="T6033" t="str">
        <f>LOOKUP(C:C, {0,115,230,345,460,575,690,805,920,1035,1150}, {"0 ","0 ","0 ","1 ","0 ","0 ","0 ","0 ","0 ","0 ","0 "})</f>
        <v xml:space="preserve">0 </v>
      </c>
      <c r="U6033" t="str">
        <f>LOOKUP(C:C, {0,115,230,345,460,575,690,805,920,1035,1150}, {" 0","0 ","0 ","0 ","1 ","0 ","0 ","0 ","0 ","0 ","0 "})</f>
        <v xml:space="preserve">0 </v>
      </c>
      <c r="V6033" t="str">
        <f>LOOKUP(C:C, {0,115,230,345,460,575,690,805,920,1035,1150}, {"0 ","0 ","0 ","0 ","0 ","1 ","0 ","0 ","0 ","0 ","0 "})</f>
        <v xml:space="preserve">0 </v>
      </c>
      <c r="W6033" t="str">
        <f>LOOKUP(C:C, {0,115,230,345,460,575,690,805,920,1035,1150}, {" 0","0 ","0 ","0 ","0 ","0 ","1 ","0 ","0 ","0 ","0 "})</f>
        <v xml:space="preserve">0 </v>
      </c>
      <c r="X6033" t="str">
        <f>LOOKUP(C:C, {0,115,230,345,460,575,690,805,920,1035,1150}, {" 0","0 ","0 ","0 ","0 ","0 ","0 ","1 ","0 ","0 ","0 "})</f>
        <v xml:space="preserve">0 </v>
      </c>
      <c r="Y6033" t="str">
        <f>LOOKUP(C:C, {0,115,230,345,460,575,690,805,920,1035,1150}, {" 0","0 ","0 ","0 ","0 ","0 ","0 ","0 ","1 ","0 ","0 "})</f>
        <v xml:space="preserve">0 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 </v>
      </c>
    </row>
    <row r="6034" spans="1:27" x14ac:dyDescent="0.25">
      <c r="A6034">
        <v>324250</v>
      </c>
      <c r="B6034">
        <v>755</v>
      </c>
      <c r="C6034">
        <f t="shared" si="676"/>
        <v>468</v>
      </c>
      <c r="D6034">
        <f t="shared" si="677"/>
        <v>324.25</v>
      </c>
      <c r="E6034">
        <f t="shared" si="678"/>
        <v>4191.2039999999997</v>
      </c>
      <c r="F6034" s="1">
        <f t="shared" si="681"/>
        <v>0</v>
      </c>
      <c r="G6034" s="1">
        <f t="shared" si="681"/>
        <v>29</v>
      </c>
      <c r="H6034" s="1">
        <f t="shared" si="681"/>
        <v>172</v>
      </c>
      <c r="I6034" s="1">
        <f t="shared" si="681"/>
        <v>159</v>
      </c>
      <c r="J6034" s="1">
        <f t="shared" si="681"/>
        <v>63</v>
      </c>
      <c r="K6034" s="1">
        <f t="shared" si="681"/>
        <v>9</v>
      </c>
      <c r="L6034" s="1">
        <f t="shared" si="681"/>
        <v>0</v>
      </c>
      <c r="M6034" s="1">
        <f t="shared" si="681"/>
        <v>0</v>
      </c>
      <c r="N6034" s="1">
        <f t="shared" si="681"/>
        <v>0</v>
      </c>
      <c r="O6034" s="1">
        <f t="shared" si="681"/>
        <v>0</v>
      </c>
      <c r="P6034" s="2"/>
      <c r="Q6034" t="str">
        <f>LOOKUP(C:C, {0,115,230,345,460,575,690,805,920,1035,1150}, {"1"," 0","0 ","0 ","0 ","0 ","0 ","0 ","0 ","0 ","0 "})</f>
        <v xml:space="preserve">0 </v>
      </c>
      <c r="R6034" t="str">
        <f>LOOKUP(C:C, {0,115,230,345,460,575,690,805,920,1035,1150}, {"0 ","1 ","0 ","0 ","0 ","0 ","0 ","0 ","0 ","0 ","0 "})</f>
        <v xml:space="preserve">0 </v>
      </c>
      <c r="S6034" t="str">
        <f>LOOKUP(C:C, {0,115,230,345,460,575,690,805,920,1035,1150}, {" 0","0 ","1 ","0 "," 0","0 ","0 ","0 ","0 ","0 ","0 "})</f>
        <v xml:space="preserve"> 0</v>
      </c>
      <c r="T6034" t="str">
        <f>LOOKUP(C:C, {0,115,230,345,460,575,690,805,920,1035,1150}, {"0 ","0 ","0 ","1 ","0 ","0 ","0 ","0 ","0 ","0 ","0 "})</f>
        <v xml:space="preserve">0 </v>
      </c>
      <c r="U6034" t="str">
        <f>LOOKUP(C:C, {0,115,230,345,460,575,690,805,920,1035,1150}, {" 0","0 ","0 ","0 ","1 ","0 ","0 ","0 ","0 ","0 ","0 "})</f>
        <v xml:space="preserve">1 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0 </v>
      </c>
      <c r="X6034" t="str">
        <f>LOOKUP(C:C, {0,115,230,345,460,575,690,805,920,1035,1150}, {" 0","0 ","0 ","0 ","0 ","0 ","0 ","1 ","0 ","0 ","0 "})</f>
        <v xml:space="preserve">0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 </v>
      </c>
    </row>
    <row r="6035" spans="1:27" x14ac:dyDescent="0.25">
      <c r="A6035">
        <v>324969</v>
      </c>
      <c r="B6035">
        <v>811</v>
      </c>
      <c r="C6035">
        <f t="shared" si="676"/>
        <v>412</v>
      </c>
      <c r="D6035">
        <f t="shared" si="677"/>
        <v>324.96899999999999</v>
      </c>
      <c r="E6035">
        <f t="shared" si="678"/>
        <v>4191.9229999999998</v>
      </c>
      <c r="F6035" s="1">
        <f t="shared" si="681"/>
        <v>0</v>
      </c>
      <c r="G6035" s="1">
        <f t="shared" si="681"/>
        <v>29</v>
      </c>
      <c r="H6035" s="1">
        <f t="shared" si="681"/>
        <v>172</v>
      </c>
      <c r="I6035" s="1">
        <f t="shared" si="681"/>
        <v>160</v>
      </c>
      <c r="J6035" s="1">
        <f t="shared" si="681"/>
        <v>63</v>
      </c>
      <c r="K6035" s="1">
        <f t="shared" si="681"/>
        <v>9</v>
      </c>
      <c r="L6035" s="1">
        <f t="shared" si="681"/>
        <v>0</v>
      </c>
      <c r="M6035" s="1">
        <f t="shared" si="681"/>
        <v>0</v>
      </c>
      <c r="N6035" s="1">
        <f t="shared" si="681"/>
        <v>0</v>
      </c>
      <c r="O6035" s="1">
        <f t="shared" si="681"/>
        <v>0</v>
      </c>
      <c r="P6035" s="2"/>
      <c r="Q6035" t="str">
        <f>LOOKUP(C:C, {0,115,230,345,460,575,690,805,920,1035,1150}, {"1"," 0","0 ","0 ","0 ","0 ","0 ","0 ","0 ","0 ","0 "})</f>
        <v xml:space="preserve">0 </v>
      </c>
      <c r="R6035" t="str">
        <f>LOOKUP(C:C, {0,115,230,345,460,575,690,805,920,1035,1150}, {"0 ","1 ","0 ","0 ","0 ","0 ","0 ","0 ","0 ","0 ","0 "})</f>
        <v xml:space="preserve">0 </v>
      </c>
      <c r="S6035" t="str">
        <f>LOOKUP(C:C, {0,115,230,345,460,575,690,805,920,1035,1150}, {" 0","0 ","1 ","0 "," 0","0 ","0 ","0 ","0 ","0 ","0 "})</f>
        <v xml:space="preserve">0 </v>
      </c>
      <c r="T6035" t="str">
        <f>LOOKUP(C:C, {0,115,230,345,460,575,690,805,920,1035,1150}, {"0 ","0 ","0 ","1 ","0 ","0 ","0 ","0 ","0 ","0 ","0 "})</f>
        <v xml:space="preserve">1 </v>
      </c>
      <c r="U6035" t="str">
        <f>LOOKUP(C:C, {0,115,230,345,460,575,690,805,920,1035,1150}, {" 0","0 ","0 ","0 ","1 ","0 ","0 ","0 ","0 ","0 ","0 "})</f>
        <v xml:space="preserve">0 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0 </v>
      </c>
      <c r="X6035" t="str">
        <f>LOOKUP(C:C, {0,115,230,345,460,575,690,805,920,1035,1150}, {" 0","0 ","0 ","0 ","0 ","0 ","0 ","1 ","0 ","0 ","0 "})</f>
        <v xml:space="preserve">0 </v>
      </c>
      <c r="Y6035" t="str">
        <f>LOOKUP(C:C, {0,115,230,345,460,575,690,805,920,1035,1150}, {" 0","0 ","0 ","0 ","0 ","0 ","0 ","0 ","1 ","0 ","0 "})</f>
        <v xml:space="preserve">0 </v>
      </c>
      <c r="Z6035" t="str">
        <f>LOOKUP(C:C, {0,115,230,345,460,575,690,805,920,1035,1150}, {"0 ","0 ","0 ","0 ","0 ","0 ","0 ","0 ","0 ","1 ","0 "})</f>
        <v xml:space="preserve">0 </v>
      </c>
      <c r="AA6035" s="3" t="str">
        <f>LOOKUP(C:C, {0,115,230,345,460,575,690,805,920,1035,1150}, {" "," "," "," "," "," "," "," "," "," ","1 "})</f>
        <v xml:space="preserve"> </v>
      </c>
    </row>
    <row r="6036" spans="1:27" x14ac:dyDescent="0.25">
      <c r="A6036">
        <v>325516</v>
      </c>
      <c r="B6036">
        <v>735</v>
      </c>
      <c r="C6036">
        <f t="shared" si="676"/>
        <v>488</v>
      </c>
      <c r="D6036">
        <f t="shared" si="677"/>
        <v>325.51600000000002</v>
      </c>
      <c r="E6036">
        <f t="shared" si="678"/>
        <v>4192.47</v>
      </c>
      <c r="F6036" s="1">
        <f t="shared" si="681"/>
        <v>0</v>
      </c>
      <c r="G6036" s="1">
        <f t="shared" si="681"/>
        <v>29</v>
      </c>
      <c r="H6036" s="1">
        <f t="shared" si="681"/>
        <v>172</v>
      </c>
      <c r="I6036" s="1">
        <f t="shared" si="681"/>
        <v>160</v>
      </c>
      <c r="J6036" s="1">
        <f t="shared" si="681"/>
        <v>64</v>
      </c>
      <c r="K6036" s="1">
        <f t="shared" si="681"/>
        <v>9</v>
      </c>
      <c r="L6036" s="1">
        <f t="shared" si="681"/>
        <v>0</v>
      </c>
      <c r="M6036" s="1">
        <f t="shared" si="681"/>
        <v>0</v>
      </c>
      <c r="N6036" s="1">
        <f t="shared" si="681"/>
        <v>0</v>
      </c>
      <c r="O6036" s="1">
        <f t="shared" si="681"/>
        <v>0</v>
      </c>
      <c r="P6036" s="2"/>
      <c r="Q6036" t="str">
        <f>LOOKUP(C:C, {0,115,230,345,460,575,690,805,920,1035,1150}, {"1"," 0","0 ","0 ","0 ","0 ","0 ","0 ","0 ","0 ","0 "})</f>
        <v xml:space="preserve">0 </v>
      </c>
      <c r="R6036" t="str">
        <f>LOOKUP(C:C, {0,115,230,345,460,575,690,805,920,1035,1150}, {"0 ","1 ","0 ","0 ","0 ","0 ","0 ","0 ","0 ","0 ","0 "})</f>
        <v xml:space="preserve">0 </v>
      </c>
      <c r="S6036" t="str">
        <f>LOOKUP(C:C, {0,115,230,345,460,575,690,805,920,1035,1150}, {" 0","0 ","1 ","0 "," 0","0 ","0 ","0 ","0 ","0 ","0 "})</f>
        <v xml:space="preserve"> 0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1 </v>
      </c>
      <c r="V6036" t="str">
        <f>LOOKUP(C:C, {0,115,230,345,460,575,690,805,920,1035,1150}, {"0 ","0 ","0 ","0 ","0 ","1 ","0 ","0 ","0 ","0 ","0 "})</f>
        <v xml:space="preserve">0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0 </v>
      </c>
      <c r="Y6036" t="str">
        <f>LOOKUP(C:C, {0,115,230,345,460,575,690,805,920,1035,1150}, {" 0","0 ","0 ","0 ","0 ","0 ","0 ","0 ","1 ","0 ","0 "})</f>
        <v xml:space="preserve">0 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 </v>
      </c>
    </row>
    <row r="6037" spans="1:27" x14ac:dyDescent="0.25">
      <c r="A6037">
        <v>325938</v>
      </c>
      <c r="B6037">
        <v>927</v>
      </c>
      <c r="C6037">
        <f t="shared" si="676"/>
        <v>296</v>
      </c>
      <c r="D6037">
        <f t="shared" si="677"/>
        <v>325.93799999999999</v>
      </c>
      <c r="E6037">
        <f t="shared" si="678"/>
        <v>4192.8919999999998</v>
      </c>
      <c r="F6037" s="1">
        <f t="shared" si="681"/>
        <v>0</v>
      </c>
      <c r="G6037" s="1">
        <f t="shared" si="681"/>
        <v>29</v>
      </c>
      <c r="H6037" s="1">
        <f t="shared" si="681"/>
        <v>173</v>
      </c>
      <c r="I6037" s="1">
        <f t="shared" si="681"/>
        <v>160</v>
      </c>
      <c r="J6037" s="1">
        <f t="shared" si="681"/>
        <v>64</v>
      </c>
      <c r="K6037" s="1">
        <f t="shared" si="681"/>
        <v>9</v>
      </c>
      <c r="L6037" s="1">
        <f t="shared" si="681"/>
        <v>0</v>
      </c>
      <c r="M6037" s="1">
        <f t="shared" si="681"/>
        <v>0</v>
      </c>
      <c r="N6037" s="1">
        <f t="shared" si="681"/>
        <v>0</v>
      </c>
      <c r="O6037" s="1">
        <f t="shared" si="681"/>
        <v>0</v>
      </c>
      <c r="P6037" s="2"/>
      <c r="Q6037" t="str">
        <f>LOOKUP(C:C, {0,115,230,345,460,575,690,805,920,1035,1150}, {"1"," 0","0 ","0 ","0 ","0 ","0 ","0 ","0 ","0 ","0 "})</f>
        <v xml:space="preserve">0 </v>
      </c>
      <c r="R6037" t="str">
        <f>LOOKUP(C:C, {0,115,230,345,460,575,690,805,920,1035,1150}, {"0 ","1 ","0 ","0 ","0 ","0 ","0 ","0 ","0 ","0 ","0 "})</f>
        <v xml:space="preserve">0 </v>
      </c>
      <c r="S6037" t="str">
        <f>LOOKUP(C:C, {0,115,230,345,460,575,690,805,920,1035,1150}, {" 0","0 ","1 ","0 "," 0","0 ","0 ","0 ","0 ","0 ","0 "})</f>
        <v xml:space="preserve">1 </v>
      </c>
      <c r="T6037" t="str">
        <f>LOOKUP(C:C, {0,115,230,345,460,575,690,805,920,1035,1150}, {"0 ","0 ","0 ","1 ","0 ","0 ","0 ","0 ","0 ","0 ","0 "})</f>
        <v xml:space="preserve">0 </v>
      </c>
      <c r="U6037" t="str">
        <f>LOOKUP(C:C, {0,115,230,345,460,575,690,805,920,1035,1150}, {" 0","0 ","0 ","0 ","1 ","0 ","0 ","0 ","0 ","0 ","0 "})</f>
        <v xml:space="preserve">0 </v>
      </c>
      <c r="V6037" t="str">
        <f>LOOKUP(C:C, {0,115,230,345,460,575,690,805,920,1035,1150}, {"0 ","0 ","0 ","0 ","0 ","1 ","0 ","0 ","0 ","0 ","0 "})</f>
        <v xml:space="preserve">0 </v>
      </c>
      <c r="W6037" t="str">
        <f>LOOKUP(C:C, {0,115,230,345,460,575,690,805,920,1035,1150}, {" 0","0 ","0 ","0 ","0 ","0 ","1 ","0 ","0 ","0 ","0 "})</f>
        <v xml:space="preserve">0 </v>
      </c>
      <c r="X6037" t="str">
        <f>LOOKUP(C:C, {0,115,230,345,460,575,690,805,920,1035,1150}, {" 0","0 ","0 ","0 ","0 ","0 ","0 ","1 ","0 ","0 ","0 "})</f>
        <v xml:space="preserve">0 </v>
      </c>
      <c r="Y6037" t="str">
        <f>LOOKUP(C:C, {0,115,230,345,460,575,690,805,920,1035,1150}, {" 0","0 ","0 ","0 ","0 ","0 ","0 ","0 ","1 ","0 ","0 "})</f>
        <v xml:space="preserve">0 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 </v>
      </c>
    </row>
    <row r="6038" spans="1:27" x14ac:dyDescent="0.25">
      <c r="A6038">
        <v>326328</v>
      </c>
      <c r="B6038">
        <v>755</v>
      </c>
      <c r="C6038">
        <f t="shared" si="676"/>
        <v>468</v>
      </c>
      <c r="D6038">
        <f t="shared" si="677"/>
        <v>326.32799999999997</v>
      </c>
      <c r="E6038">
        <f t="shared" si="678"/>
        <v>4193.2820000000002</v>
      </c>
      <c r="F6038" s="1">
        <f t="shared" si="681"/>
        <v>0</v>
      </c>
      <c r="G6038" s="1">
        <f t="shared" si="681"/>
        <v>29</v>
      </c>
      <c r="H6038" s="1">
        <f t="shared" si="681"/>
        <v>173</v>
      </c>
      <c r="I6038" s="1">
        <f t="shared" si="681"/>
        <v>160</v>
      </c>
      <c r="J6038" s="1">
        <f t="shared" si="681"/>
        <v>65</v>
      </c>
      <c r="K6038" s="1">
        <f t="shared" si="681"/>
        <v>9</v>
      </c>
      <c r="L6038" s="1">
        <f t="shared" si="681"/>
        <v>0</v>
      </c>
      <c r="M6038" s="1">
        <f t="shared" si="681"/>
        <v>0</v>
      </c>
      <c r="N6038" s="1">
        <f t="shared" si="681"/>
        <v>0</v>
      </c>
      <c r="O6038" s="1">
        <f t="shared" si="681"/>
        <v>0</v>
      </c>
      <c r="P6038" s="2"/>
      <c r="Q6038" t="str">
        <f>LOOKUP(C:C, {0,115,230,345,460,575,690,805,920,1035,1150}, {"1"," 0","0 ","0 ","0 ","0 ","0 ","0 ","0 ","0 ","0 "})</f>
        <v xml:space="preserve">0 </v>
      </c>
      <c r="R6038" t="str">
        <f>LOOKUP(C:C, {0,115,230,345,460,575,690,805,920,1035,1150}, {"0 ","1 ","0 ","0 ","0 ","0 ","0 ","0 ","0 ","0 ","0 "})</f>
        <v xml:space="preserve">0 </v>
      </c>
      <c r="S6038" t="str">
        <f>LOOKUP(C:C, {0,115,230,345,460,575,690,805,920,1035,1150}, {" 0","0 ","1 ","0 "," 0","0 ","0 ","0 ","0 ","0 ","0 "})</f>
        <v xml:space="preserve"> 0</v>
      </c>
      <c r="T6038" t="str">
        <f>LOOKUP(C:C, {0,115,230,345,460,575,690,805,920,1035,1150}, {"0 ","0 ","0 ","1 ","0 ","0 ","0 ","0 ","0 ","0 ","0 "})</f>
        <v xml:space="preserve">0 </v>
      </c>
      <c r="U6038" t="str">
        <f>LOOKUP(C:C, {0,115,230,345,460,575,690,805,920,1035,1150}, {" 0","0 ","0 ","0 ","1 ","0 ","0 ","0 ","0 ","0 ","0 "})</f>
        <v xml:space="preserve">1 </v>
      </c>
      <c r="V6038" t="str">
        <f>LOOKUP(C:C, {0,115,230,345,460,575,690,805,920,1035,1150}, {"0 ","0 ","0 ","0 ","0 ","1 ","0 ","0 ","0 ","0 ","0 "})</f>
        <v xml:space="preserve">0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0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 </v>
      </c>
    </row>
    <row r="6039" spans="1:27" x14ac:dyDescent="0.25">
      <c r="A6039">
        <v>326672</v>
      </c>
      <c r="B6039">
        <v>940</v>
      </c>
      <c r="C6039">
        <f t="shared" si="676"/>
        <v>283</v>
      </c>
      <c r="D6039">
        <f t="shared" si="677"/>
        <v>326.67200000000003</v>
      </c>
      <c r="E6039">
        <f t="shared" si="678"/>
        <v>4193.6260000000002</v>
      </c>
      <c r="F6039" s="1">
        <f t="shared" si="681"/>
        <v>0</v>
      </c>
      <c r="G6039" s="1">
        <f t="shared" si="681"/>
        <v>29</v>
      </c>
      <c r="H6039" s="1">
        <f t="shared" si="681"/>
        <v>174</v>
      </c>
      <c r="I6039" s="1">
        <f t="shared" si="681"/>
        <v>160</v>
      </c>
      <c r="J6039" s="1">
        <f t="shared" si="681"/>
        <v>65</v>
      </c>
      <c r="K6039" s="1">
        <f t="shared" si="681"/>
        <v>9</v>
      </c>
      <c r="L6039" s="1">
        <f t="shared" si="681"/>
        <v>0</v>
      </c>
      <c r="M6039" s="1">
        <f t="shared" si="681"/>
        <v>0</v>
      </c>
      <c r="N6039" s="1">
        <f t="shared" si="681"/>
        <v>0</v>
      </c>
      <c r="O6039" s="1">
        <f t="shared" si="681"/>
        <v>0</v>
      </c>
      <c r="P6039" s="2"/>
      <c r="Q6039" t="str">
        <f>LOOKUP(C:C, {0,115,230,345,460,575,690,805,920,1035,1150}, {"1"," 0","0 ","0 ","0 ","0 ","0 ","0 ","0 ","0 ","0 "})</f>
        <v xml:space="preserve">0 </v>
      </c>
      <c r="R6039" t="str">
        <f>LOOKUP(C:C, {0,115,230,345,460,575,690,805,920,1035,1150}, {"0 ","1 ","0 ","0 ","0 ","0 ","0 ","0 ","0 ","0 ","0 "})</f>
        <v xml:space="preserve">0 </v>
      </c>
      <c r="S6039" t="str">
        <f>LOOKUP(C:C, {0,115,230,345,460,575,690,805,920,1035,1150}, {" 0","0 ","1 ","0 "," 0","0 ","0 ","0 ","0 ","0 ","0 "})</f>
        <v xml:space="preserve">1 </v>
      </c>
      <c r="T6039" t="str">
        <f>LOOKUP(C:C, {0,115,230,345,460,575,690,805,920,1035,1150}, {"0 ","0 ","0 ","1 ","0 ","0 ","0 ","0 ","0 ","0 ","0 "})</f>
        <v xml:space="preserve">0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0 </v>
      </c>
      <c r="W6039" t="str">
        <f>LOOKUP(C:C, {0,115,230,345,460,575,690,805,920,1035,1150}, {" 0","0 ","0 ","0 ","0 ","0 ","1 ","0 ","0 ","0 ","0 "})</f>
        <v xml:space="preserve">0 </v>
      </c>
      <c r="X6039" t="str">
        <f>LOOKUP(C:C, {0,115,230,345,460,575,690,805,920,1035,1150}, {" 0","0 ","0 ","0 ","0 ","0 ","0 ","1 ","0 ","0 ","0 "})</f>
        <v xml:space="preserve">0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 </v>
      </c>
    </row>
    <row r="6040" spans="1:27" x14ac:dyDescent="0.25">
      <c r="A6040">
        <v>326735</v>
      </c>
      <c r="B6040">
        <v>977</v>
      </c>
      <c r="C6040">
        <f t="shared" si="676"/>
        <v>246</v>
      </c>
      <c r="D6040">
        <f t="shared" si="677"/>
        <v>326.73500000000001</v>
      </c>
      <c r="E6040">
        <f t="shared" si="678"/>
        <v>4193.6890000000003</v>
      </c>
      <c r="F6040" s="1">
        <f t="shared" ref="F6040:O6055" si="682">F6039+Q6040</f>
        <v>0</v>
      </c>
      <c r="G6040" s="1">
        <f t="shared" si="682"/>
        <v>29</v>
      </c>
      <c r="H6040" s="1">
        <f t="shared" si="682"/>
        <v>175</v>
      </c>
      <c r="I6040" s="1">
        <f t="shared" si="682"/>
        <v>160</v>
      </c>
      <c r="J6040" s="1">
        <f t="shared" si="682"/>
        <v>65</v>
      </c>
      <c r="K6040" s="1">
        <f t="shared" si="682"/>
        <v>9</v>
      </c>
      <c r="L6040" s="1">
        <f t="shared" si="682"/>
        <v>0</v>
      </c>
      <c r="M6040" s="1">
        <f t="shared" si="682"/>
        <v>0</v>
      </c>
      <c r="N6040" s="1">
        <f t="shared" si="682"/>
        <v>0</v>
      </c>
      <c r="O6040" s="1">
        <f t="shared" si="682"/>
        <v>0</v>
      </c>
      <c r="P6040" s="2"/>
      <c r="Q6040" t="str">
        <f>LOOKUP(C:C, {0,115,230,345,460,575,690,805,920,1035,1150}, {"1"," 0","0 ","0 ","0 ","0 ","0 ","0 ","0 ","0 ","0 "})</f>
        <v xml:space="preserve">0 </v>
      </c>
      <c r="R6040" t="str">
        <f>LOOKUP(C:C, {0,115,230,345,460,575,690,805,920,1035,1150}, {"0 ","1 ","0 ","0 ","0 ","0 ","0 ","0 ","0 ","0 ","0 "})</f>
        <v xml:space="preserve">0 </v>
      </c>
      <c r="S6040" t="str">
        <f>LOOKUP(C:C, {0,115,230,345,460,575,690,805,920,1035,1150}, {" 0","0 ","1 ","0 "," 0","0 ","0 ","0 ","0 ","0 ","0 "})</f>
        <v xml:space="preserve">1 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0 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0 </v>
      </c>
      <c r="X6040" t="str">
        <f>LOOKUP(C:C, {0,115,230,345,460,575,690,805,920,1035,1150}, {" 0","0 ","0 ","0 ","0 ","0 ","0 ","1 ","0 ","0 ","0 "})</f>
        <v xml:space="preserve">0 </v>
      </c>
      <c r="Y6040" t="str">
        <f>LOOKUP(C:C, {0,115,230,345,460,575,690,805,920,1035,1150}, {" 0","0 ","0 ","0 ","0 ","0 ","0 ","0 ","1 ","0 ","0 "})</f>
        <v xml:space="preserve">0 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 </v>
      </c>
    </row>
    <row r="6041" spans="1:27" x14ac:dyDescent="0.25">
      <c r="A6041">
        <v>327063</v>
      </c>
      <c r="B6041">
        <v>850</v>
      </c>
      <c r="C6041">
        <f t="shared" si="676"/>
        <v>373</v>
      </c>
      <c r="D6041">
        <f t="shared" si="677"/>
        <v>327.06299999999999</v>
      </c>
      <c r="E6041">
        <f t="shared" si="678"/>
        <v>4194.0169999999998</v>
      </c>
      <c r="F6041" s="1">
        <f t="shared" si="682"/>
        <v>0</v>
      </c>
      <c r="G6041" s="1">
        <f t="shared" si="682"/>
        <v>29</v>
      </c>
      <c r="H6041" s="1">
        <f t="shared" si="682"/>
        <v>175</v>
      </c>
      <c r="I6041" s="1">
        <f t="shared" si="682"/>
        <v>161</v>
      </c>
      <c r="J6041" s="1">
        <f t="shared" si="682"/>
        <v>65</v>
      </c>
      <c r="K6041" s="1">
        <f t="shared" si="682"/>
        <v>9</v>
      </c>
      <c r="L6041" s="1">
        <f t="shared" si="682"/>
        <v>0</v>
      </c>
      <c r="M6041" s="1">
        <f t="shared" si="682"/>
        <v>0</v>
      </c>
      <c r="N6041" s="1">
        <f t="shared" si="682"/>
        <v>0</v>
      </c>
      <c r="O6041" s="1">
        <f t="shared" si="682"/>
        <v>0</v>
      </c>
      <c r="P6041" s="2"/>
      <c r="Q6041" t="str">
        <f>LOOKUP(C:C, {0,115,230,345,460,575,690,805,920,1035,1150}, {"1"," 0","0 ","0 ","0 ","0 ","0 ","0 ","0 ","0 ","0 "})</f>
        <v xml:space="preserve">0 </v>
      </c>
      <c r="R6041" t="str">
        <f>LOOKUP(C:C, {0,115,230,345,460,575,690,805,920,1035,1150}, {"0 ","1 ","0 ","0 ","0 ","0 ","0 ","0 ","0 ","0 ","0 "})</f>
        <v xml:space="preserve">0 </v>
      </c>
      <c r="S6041" t="str">
        <f>LOOKUP(C:C, {0,115,230,345,460,575,690,805,920,1035,1150}, {" 0","0 ","1 ","0 "," 0","0 ","0 ","0 ","0 ","0 ","0 "})</f>
        <v xml:space="preserve">0 </v>
      </c>
      <c r="T6041" t="str">
        <f>LOOKUP(C:C, {0,115,230,345,460,575,690,805,920,1035,1150}, {"0 ","0 ","0 ","1 ","0 ","0 ","0 ","0 ","0 ","0 ","0 "})</f>
        <v xml:space="preserve">1 </v>
      </c>
      <c r="U6041" t="str">
        <f>LOOKUP(C:C, {0,115,230,345,460,575,690,805,920,1035,1150}, {" 0","0 ","0 ","0 ","1 ","0 ","0 ","0 ","0 ","0 ","0 "})</f>
        <v xml:space="preserve">0 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0 </v>
      </c>
      <c r="Y6041" t="str">
        <f>LOOKUP(C:C, {0,115,230,345,460,575,690,805,920,1035,1150}, {" 0","0 ","0 ","0 ","0 ","0 ","0 ","0 ","1 ","0 ","0 "})</f>
        <v xml:space="preserve">0 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 </v>
      </c>
    </row>
    <row r="6042" spans="1:27" x14ac:dyDescent="0.25">
      <c r="A6042">
        <v>328282</v>
      </c>
      <c r="B6042">
        <v>870</v>
      </c>
      <c r="C6042">
        <f t="shared" si="676"/>
        <v>353</v>
      </c>
      <c r="D6042">
        <f t="shared" si="677"/>
        <v>328.28199999999998</v>
      </c>
      <c r="E6042">
        <f t="shared" si="678"/>
        <v>4195.2359999999999</v>
      </c>
      <c r="F6042" s="1">
        <f t="shared" si="682"/>
        <v>0</v>
      </c>
      <c r="G6042" s="1">
        <f t="shared" si="682"/>
        <v>29</v>
      </c>
      <c r="H6042" s="1">
        <f t="shared" si="682"/>
        <v>175</v>
      </c>
      <c r="I6042" s="1">
        <f t="shared" si="682"/>
        <v>162</v>
      </c>
      <c r="J6042" s="1">
        <f t="shared" si="682"/>
        <v>65</v>
      </c>
      <c r="K6042" s="1">
        <f t="shared" si="682"/>
        <v>9</v>
      </c>
      <c r="L6042" s="1">
        <f t="shared" si="682"/>
        <v>0</v>
      </c>
      <c r="M6042" s="1">
        <f t="shared" si="682"/>
        <v>0</v>
      </c>
      <c r="N6042" s="1">
        <f t="shared" si="682"/>
        <v>0</v>
      </c>
      <c r="O6042" s="1">
        <f t="shared" si="682"/>
        <v>0</v>
      </c>
      <c r="P6042" s="2"/>
      <c r="Q6042" t="str">
        <f>LOOKUP(C:C, {0,115,230,345,460,575,690,805,920,1035,1150}, {"1"," 0","0 ","0 ","0 ","0 ","0 ","0 ","0 ","0 ","0 "})</f>
        <v xml:space="preserve">0 </v>
      </c>
      <c r="R6042" t="str">
        <f>LOOKUP(C:C, {0,115,230,345,460,575,690,805,920,1035,1150}, {"0 ","1 ","0 ","0 ","0 ","0 ","0 ","0 ","0 ","0 ","0 "})</f>
        <v xml:space="preserve">0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1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0 </v>
      </c>
      <c r="X6042" t="str">
        <f>LOOKUP(C:C, {0,115,230,345,460,575,690,805,920,1035,1150}, {" 0","0 ","0 ","0 ","0 ","0 ","0 ","1 ","0 ","0 ","0 "})</f>
        <v xml:space="preserve">0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3" t="str">
        <f>LOOKUP(C:C, {0,115,230,345,460,575,690,805,920,1035,1150}, {" "," "," "," "," "," "," "," "," "," ","1 "})</f>
        <v xml:space="preserve"> </v>
      </c>
    </row>
    <row r="6043" spans="1:27" x14ac:dyDescent="0.25">
      <c r="A6043">
        <v>328282</v>
      </c>
      <c r="B6043">
        <v>0</v>
      </c>
      <c r="C6043">
        <f t="shared" si="676"/>
        <v>1223</v>
      </c>
      <c r="D6043">
        <f t="shared" si="677"/>
        <v>328.28199999999998</v>
      </c>
      <c r="E6043">
        <f t="shared" si="678"/>
        <v>4195.2359999999999</v>
      </c>
      <c r="F6043" s="1">
        <f t="shared" si="682"/>
        <v>0</v>
      </c>
      <c r="G6043" s="1">
        <f t="shared" si="682"/>
        <v>29</v>
      </c>
      <c r="H6043" s="1">
        <f t="shared" si="682"/>
        <v>175</v>
      </c>
      <c r="I6043" s="1">
        <f t="shared" si="682"/>
        <v>162</v>
      </c>
      <c r="J6043" s="1">
        <f t="shared" si="682"/>
        <v>65</v>
      </c>
      <c r="K6043" s="1">
        <f t="shared" si="682"/>
        <v>9</v>
      </c>
      <c r="L6043" s="1">
        <f t="shared" si="682"/>
        <v>0</v>
      </c>
      <c r="M6043" s="1">
        <f t="shared" si="682"/>
        <v>0</v>
      </c>
      <c r="N6043" s="1">
        <f t="shared" si="682"/>
        <v>0</v>
      </c>
      <c r="O6043" s="1">
        <f t="shared" si="682"/>
        <v>0</v>
      </c>
      <c r="P6043" s="2"/>
      <c r="Q6043" t="str">
        <f>LOOKUP(C:C, {0,115,230,345,460,575,690,805,920,1035,1150}, {"1"," 0","0 ","0 ","0 ","0 ","0 ","0 ","0 ","0 ","0 "})</f>
        <v xml:space="preserve">0 </v>
      </c>
      <c r="R6043" t="str">
        <f>LOOKUP(C:C, {0,115,230,345,460,575,690,805,920,1035,1150}, {"0 ","1 ","0 ","0 ","0 ","0 ","0 ","0 ","0 ","0 ","0 "})</f>
        <v xml:space="preserve">0 </v>
      </c>
      <c r="S6043" t="str">
        <f>LOOKUP(C:C, {0,115,230,345,460,575,690,805,920,1035,1150}, {" 0","0 ","1 ","0 "," 0","0 ","0 ","0 ","0 ","0 ","0 "})</f>
        <v xml:space="preserve">0 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0 </v>
      </c>
      <c r="V6043" t="str">
        <f>LOOKUP(C:C, {0,115,230,345,460,575,690,805,920,1035,1150}, {"0 ","0 ","0 ","0 ","0 ","1 ","0 ","0 ","0 ","0 ","0 "})</f>
        <v xml:space="preserve">0 </v>
      </c>
      <c r="W6043" t="str">
        <f>LOOKUP(C:C, {0,115,230,345,460,575,690,805,920,1035,1150}, {" 0","0 ","0 ","0 ","0 ","0 ","1 ","0 ","0 ","0 ","0 "})</f>
        <v xml:space="preserve">0 </v>
      </c>
      <c r="X6043" t="str">
        <f>LOOKUP(C:C, {0,115,230,345,460,575,690,805,920,1035,1150}, {" 0","0 ","0 ","0 ","0 ","0 ","0 ","1 ","0 ","0 ","0 "})</f>
        <v xml:space="preserve">0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1 </v>
      </c>
    </row>
    <row r="6044" spans="1:27" x14ac:dyDescent="0.25">
      <c r="A6044">
        <v>331313</v>
      </c>
      <c r="B6044">
        <v>0</v>
      </c>
      <c r="C6044">
        <f t="shared" si="676"/>
        <v>1223</v>
      </c>
      <c r="D6044">
        <f t="shared" si="677"/>
        <v>331.31299999999999</v>
      </c>
      <c r="E6044">
        <f t="shared" si="678"/>
        <v>4198.2669999999998</v>
      </c>
      <c r="F6044" s="1">
        <f t="shared" si="682"/>
        <v>0</v>
      </c>
      <c r="G6044" s="1">
        <f t="shared" si="682"/>
        <v>29</v>
      </c>
      <c r="H6044" s="1">
        <f t="shared" si="682"/>
        <v>175</v>
      </c>
      <c r="I6044" s="1">
        <f t="shared" si="682"/>
        <v>162</v>
      </c>
      <c r="J6044" s="1">
        <f t="shared" si="682"/>
        <v>65</v>
      </c>
      <c r="K6044" s="1">
        <f t="shared" si="682"/>
        <v>9</v>
      </c>
      <c r="L6044" s="1">
        <f t="shared" si="682"/>
        <v>0</v>
      </c>
      <c r="M6044" s="1">
        <f t="shared" si="682"/>
        <v>0</v>
      </c>
      <c r="N6044" s="1">
        <f t="shared" si="682"/>
        <v>0</v>
      </c>
      <c r="O6044" s="1">
        <f t="shared" si="682"/>
        <v>0</v>
      </c>
      <c r="P6044" s="2"/>
      <c r="Q6044" t="str">
        <f>LOOKUP(C:C, {0,115,230,345,460,575,690,805,920,1035,1150}, {"1"," 0","0 ","0 ","0 ","0 ","0 ","0 ","0 ","0 ","0 "})</f>
        <v xml:space="preserve">0 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0 </v>
      </c>
      <c r="T6044" t="str">
        <f>LOOKUP(C:C, {0,115,230,345,460,575,690,805,920,1035,1150}, {"0 ","0 ","0 ","1 ","0 ","0 ","0 ","0 ","0 ","0 ","0 "})</f>
        <v xml:space="preserve">0 </v>
      </c>
      <c r="U6044" t="str">
        <f>LOOKUP(C:C, {0,115,230,345,460,575,690,805,920,1035,1150}, {" 0","0 ","0 ","0 ","1 ","0 ","0 ","0 ","0 ","0 ","0 "})</f>
        <v xml:space="preserve">0 </v>
      </c>
      <c r="V6044" t="str">
        <f>LOOKUP(C:C, {0,115,230,345,460,575,690,805,920,1035,1150}, {"0 ","0 ","0 ","0 ","0 ","1 ","0 ","0 ","0 ","0 ","0 "})</f>
        <v xml:space="preserve">0 </v>
      </c>
      <c r="W6044" t="str">
        <f>LOOKUP(C:C, {0,115,230,345,460,575,690,805,920,1035,1150}, {" 0","0 ","0 ","0 ","0 ","0 ","1 ","0 ","0 ","0 ","0 "})</f>
        <v xml:space="preserve">0 </v>
      </c>
      <c r="X6044" t="str">
        <f>LOOKUP(C:C, {0,115,230,345,460,575,690,805,920,1035,1150}, {" 0","0 ","0 ","0 ","0 ","0 ","0 ","1 ","0 ","0 ","0 "})</f>
        <v xml:space="preserve">0 </v>
      </c>
      <c r="Y6044" t="str">
        <f>LOOKUP(C:C, {0,115,230,345,460,575,690,805,920,1035,1150}, {" 0","0 ","0 ","0 ","0 ","0 ","0 ","0 ","1 ","0 ","0 "})</f>
        <v xml:space="preserve">0 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1 </v>
      </c>
    </row>
    <row r="6045" spans="1:27" x14ac:dyDescent="0.25">
      <c r="A6045">
        <v>334344</v>
      </c>
      <c r="B6045">
        <v>755</v>
      </c>
      <c r="C6045">
        <f t="shared" si="676"/>
        <v>468</v>
      </c>
      <c r="D6045">
        <f t="shared" si="677"/>
        <v>334.34399999999999</v>
      </c>
      <c r="E6045">
        <f t="shared" si="678"/>
        <v>4201.2979999999998</v>
      </c>
      <c r="F6045" s="1">
        <f t="shared" si="682"/>
        <v>0</v>
      </c>
      <c r="G6045" s="1">
        <f t="shared" si="682"/>
        <v>29</v>
      </c>
      <c r="H6045" s="1">
        <f t="shared" si="682"/>
        <v>175</v>
      </c>
      <c r="I6045" s="1">
        <f t="shared" si="682"/>
        <v>162</v>
      </c>
      <c r="J6045" s="1">
        <f t="shared" si="682"/>
        <v>66</v>
      </c>
      <c r="K6045" s="1">
        <f t="shared" si="682"/>
        <v>9</v>
      </c>
      <c r="L6045" s="1">
        <f t="shared" si="682"/>
        <v>0</v>
      </c>
      <c r="M6045" s="1">
        <f t="shared" si="682"/>
        <v>0</v>
      </c>
      <c r="N6045" s="1">
        <f t="shared" si="682"/>
        <v>0</v>
      </c>
      <c r="O6045" s="1">
        <f t="shared" si="682"/>
        <v>0</v>
      </c>
      <c r="P6045" s="2"/>
      <c r="Q6045" t="str">
        <f>LOOKUP(C:C, {0,115,230,345,460,575,690,805,920,1035,1150}, {"1"," 0","0 ","0 ","0 ","0 ","0 ","0 ","0 ","0 ","0 "})</f>
        <v xml:space="preserve">0 </v>
      </c>
      <c r="R6045" t="str">
        <f>LOOKUP(C:C, {0,115,230,345,460,575,690,805,920,1035,1150}, {"0 ","1 ","0 ","0 ","0 ","0 ","0 ","0 ","0 ","0 ","0 "})</f>
        <v xml:space="preserve">0 </v>
      </c>
      <c r="S6045" t="str">
        <f>LOOKUP(C:C, {0,115,230,345,460,575,690,805,920,1035,1150}, {" 0","0 ","1 ","0 "," 0","0 ","0 ","0 ","0 ","0 ","0 "})</f>
        <v xml:space="preserve"> 0</v>
      </c>
      <c r="T6045" t="str">
        <f>LOOKUP(C:C, {0,115,230,345,460,575,690,805,920,1035,1150}, {"0 ","0 ","0 ","1 ","0 ","0 ","0 ","0 ","0 ","0 ","0 "})</f>
        <v xml:space="preserve">0 </v>
      </c>
      <c r="U6045" t="str">
        <f>LOOKUP(C:C, {0,115,230,345,460,575,690,805,920,1035,1150}, {" 0","0 ","0 ","0 ","1 ","0 ","0 ","0 ","0 ","0 ","0 "})</f>
        <v xml:space="preserve">1 </v>
      </c>
      <c r="V6045" t="str">
        <f>LOOKUP(C:C, {0,115,230,345,460,575,690,805,920,1035,1150}, {"0 ","0 ","0 ","0 ","0 ","1 ","0 ","0 ","0 ","0 ","0 "})</f>
        <v xml:space="preserve">0 </v>
      </c>
      <c r="W6045" t="str">
        <f>LOOKUP(C:C, {0,115,230,345,460,575,690,805,920,1035,1150}, {" 0","0 ","0 ","0 ","0 ","0 ","1 ","0 ","0 ","0 ","0 "})</f>
        <v xml:space="preserve">0 </v>
      </c>
      <c r="X6045" t="str">
        <f>LOOKUP(C:C, {0,115,230,345,460,575,690,805,920,1035,1150}, {" 0","0 ","0 ","0 ","0 ","0 ","0 ","1 ","0 ","0 ","0 "})</f>
        <v xml:space="preserve">0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 </v>
      </c>
    </row>
    <row r="6046" spans="1:27" x14ac:dyDescent="0.25">
      <c r="A6046">
        <v>334516</v>
      </c>
      <c r="B6046">
        <v>735</v>
      </c>
      <c r="C6046">
        <f t="shared" si="676"/>
        <v>488</v>
      </c>
      <c r="D6046">
        <f t="shared" si="677"/>
        <v>334.51600000000002</v>
      </c>
      <c r="E6046">
        <f t="shared" si="678"/>
        <v>4201.47</v>
      </c>
      <c r="F6046" s="1">
        <f t="shared" si="682"/>
        <v>0</v>
      </c>
      <c r="G6046" s="1">
        <f t="shared" si="682"/>
        <v>29</v>
      </c>
      <c r="H6046" s="1">
        <f t="shared" si="682"/>
        <v>175</v>
      </c>
      <c r="I6046" s="1">
        <f t="shared" si="682"/>
        <v>162</v>
      </c>
      <c r="J6046" s="1">
        <f t="shared" si="682"/>
        <v>67</v>
      </c>
      <c r="K6046" s="1">
        <f t="shared" si="682"/>
        <v>9</v>
      </c>
      <c r="L6046" s="1">
        <f t="shared" si="682"/>
        <v>0</v>
      </c>
      <c r="M6046" s="1">
        <f t="shared" si="682"/>
        <v>0</v>
      </c>
      <c r="N6046" s="1">
        <f t="shared" si="682"/>
        <v>0</v>
      </c>
      <c r="O6046" s="1">
        <f t="shared" si="682"/>
        <v>0</v>
      </c>
      <c r="P6046" s="2"/>
      <c r="Q6046" t="str">
        <f>LOOKUP(C:C, {0,115,230,345,460,575,690,805,920,1035,1150}, {"1"," 0","0 ","0 ","0 ","0 ","0 ","0 ","0 ","0 ","0 "})</f>
        <v xml:space="preserve">0 </v>
      </c>
      <c r="R6046" t="str">
        <f>LOOKUP(C:C, {0,115,230,345,460,575,690,805,920,1035,1150}, {"0 ","1 ","0 ","0 ","0 ","0 ","0 ","0 ","0 ","0 ","0 "})</f>
        <v xml:space="preserve">0 </v>
      </c>
      <c r="S6046" t="str">
        <f>LOOKUP(C:C, {0,115,230,345,460,575,690,805,920,1035,1150}, {" 0","0 ","1 ","0 "," 0","0 ","0 ","0 ","0 ","0 ","0 "})</f>
        <v xml:space="preserve"> 0</v>
      </c>
      <c r="T6046" t="str">
        <f>LOOKUP(C:C, {0,115,230,345,460,575,690,805,920,1035,1150}, {"0 ","0 ","0 ","1 ","0 ","0 ","0 ","0 ","0 ","0 ","0 "})</f>
        <v xml:space="preserve">0 </v>
      </c>
      <c r="U6046" t="str">
        <f>LOOKUP(C:C, {0,115,230,345,460,575,690,805,920,1035,1150}, {" 0","0 ","0 ","0 ","1 ","0 ","0 ","0 ","0 ","0 ","0 "})</f>
        <v xml:space="preserve">1 </v>
      </c>
      <c r="V6046" t="str">
        <f>LOOKUP(C:C, {0,115,230,345,460,575,690,805,920,1035,1150}, {"0 ","0 ","0 ","0 ","0 ","1 ","0 ","0 ","0 ","0 ","0 "})</f>
        <v xml:space="preserve">0 </v>
      </c>
      <c r="W6046" t="str">
        <f>LOOKUP(C:C, {0,115,230,345,460,575,690,805,920,1035,1150}, {" 0","0 ","0 ","0 ","0 ","0 ","1 ","0 ","0 ","0 ","0 "})</f>
        <v xml:space="preserve">0 </v>
      </c>
      <c r="X6046" t="str">
        <f>LOOKUP(C:C, {0,115,230,345,460,575,690,805,920,1035,1150}, {" 0","0 ","0 ","0 ","0 ","0 ","0 ","1 ","0 ","0 ","0 "})</f>
        <v xml:space="preserve">0 </v>
      </c>
      <c r="Y6046" t="str">
        <f>LOOKUP(C:C, {0,115,230,345,460,575,690,805,920,1035,1150}, {" 0","0 ","0 ","0 ","0 ","0 ","0 ","0 ","1 ","0 ","0 "})</f>
        <v xml:space="preserve">0 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 </v>
      </c>
    </row>
    <row r="6047" spans="1:27" x14ac:dyDescent="0.25">
      <c r="A6047">
        <v>334563</v>
      </c>
      <c r="B6047">
        <v>811</v>
      </c>
      <c r="C6047">
        <f t="shared" si="676"/>
        <v>412</v>
      </c>
      <c r="D6047">
        <f t="shared" si="677"/>
        <v>334.56299999999999</v>
      </c>
      <c r="E6047">
        <f t="shared" si="678"/>
        <v>4201.5169999999998</v>
      </c>
      <c r="F6047" s="1">
        <f t="shared" si="682"/>
        <v>0</v>
      </c>
      <c r="G6047" s="1">
        <f t="shared" si="682"/>
        <v>29</v>
      </c>
      <c r="H6047" s="1">
        <f t="shared" si="682"/>
        <v>175</v>
      </c>
      <c r="I6047" s="1">
        <f t="shared" si="682"/>
        <v>163</v>
      </c>
      <c r="J6047" s="1">
        <f t="shared" si="682"/>
        <v>67</v>
      </c>
      <c r="K6047" s="1">
        <f t="shared" si="682"/>
        <v>9</v>
      </c>
      <c r="L6047" s="1">
        <f t="shared" si="682"/>
        <v>0</v>
      </c>
      <c r="M6047" s="1">
        <f t="shared" si="682"/>
        <v>0</v>
      </c>
      <c r="N6047" s="1">
        <f t="shared" si="682"/>
        <v>0</v>
      </c>
      <c r="O6047" s="1">
        <f t="shared" si="682"/>
        <v>0</v>
      </c>
      <c r="P6047" s="2"/>
      <c r="Q6047" t="str">
        <f>LOOKUP(C:C, {0,115,230,345,460,575,690,805,920,1035,1150}, {"1"," 0","0 ","0 ","0 ","0 ","0 ","0 ","0 ","0 ","0 "})</f>
        <v xml:space="preserve">0 </v>
      </c>
      <c r="R6047" t="str">
        <f>LOOKUP(C:C, {0,115,230,345,460,575,690,805,920,1035,1150}, {"0 ","1 ","0 ","0 ","0 ","0 ","0 ","0 ","0 ","0 ","0 "})</f>
        <v xml:space="preserve">0 </v>
      </c>
      <c r="S6047" t="str">
        <f>LOOKUP(C:C, {0,115,230,345,460,575,690,805,920,1035,1150}, {" 0","0 ","1 ","0 "," 0","0 ","0 ","0 ","0 ","0 ","0 "})</f>
        <v xml:space="preserve">0 </v>
      </c>
      <c r="T6047" t="str">
        <f>LOOKUP(C:C, {0,115,230,345,460,575,690,805,920,1035,1150}, {"0 ","0 ","0 ","1 ","0 ","0 ","0 ","0 ","0 ","0 ","0 "})</f>
        <v xml:space="preserve">1 </v>
      </c>
      <c r="U6047" t="str">
        <f>LOOKUP(C:C, {0,115,230,345,460,575,690,805,920,1035,1150}, {" 0","0 ","0 ","0 ","1 ","0 ","0 ","0 ","0 ","0 ","0 "})</f>
        <v xml:space="preserve">0 </v>
      </c>
      <c r="V6047" t="str">
        <f>LOOKUP(C:C, {0,115,230,345,460,575,690,805,920,1035,1150}, {"0 ","0 ","0 ","0 ","0 ","1 ","0 ","0 ","0 ","0 ","0 "})</f>
        <v xml:space="preserve">0 </v>
      </c>
      <c r="W6047" t="str">
        <f>LOOKUP(C:C, {0,115,230,345,460,575,690,805,920,1035,1150}, {" 0","0 ","0 ","0 ","0 ","0 ","1 ","0 ","0 ","0 ","0 "})</f>
        <v xml:space="preserve">0 </v>
      </c>
      <c r="X6047" t="str">
        <f>LOOKUP(C:C, {0,115,230,345,460,575,690,805,920,1035,1150}, {" 0","0 ","0 ","0 ","0 ","0 ","0 ","1 ","0 ","0 ","0 "})</f>
        <v xml:space="preserve">0 </v>
      </c>
      <c r="Y6047" t="str">
        <f>LOOKUP(C:C, {0,115,230,345,460,575,690,805,920,1035,1150}, {" 0","0 ","0 ","0 ","0 ","0 ","0 ","0 ","1 ","0 ","0 "})</f>
        <v xml:space="preserve">0 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 </v>
      </c>
    </row>
    <row r="6048" spans="1:27" x14ac:dyDescent="0.25">
      <c r="A6048">
        <v>334797</v>
      </c>
      <c r="B6048">
        <v>773</v>
      </c>
      <c r="C6048">
        <f t="shared" si="676"/>
        <v>450</v>
      </c>
      <c r="D6048">
        <f t="shared" si="677"/>
        <v>334.79700000000003</v>
      </c>
      <c r="E6048">
        <f t="shared" si="678"/>
        <v>4201.7510000000002</v>
      </c>
      <c r="F6048" s="1">
        <f t="shared" si="682"/>
        <v>0</v>
      </c>
      <c r="G6048" s="1">
        <f t="shared" si="682"/>
        <v>29</v>
      </c>
      <c r="H6048" s="1">
        <f t="shared" si="682"/>
        <v>175</v>
      </c>
      <c r="I6048" s="1">
        <f t="shared" si="682"/>
        <v>164</v>
      </c>
      <c r="J6048" s="1">
        <f t="shared" si="682"/>
        <v>67</v>
      </c>
      <c r="K6048" s="1">
        <f t="shared" si="682"/>
        <v>9</v>
      </c>
      <c r="L6048" s="1">
        <f t="shared" si="682"/>
        <v>0</v>
      </c>
      <c r="M6048" s="1">
        <f t="shared" si="682"/>
        <v>0</v>
      </c>
      <c r="N6048" s="1">
        <f t="shared" si="682"/>
        <v>0</v>
      </c>
      <c r="O6048" s="1">
        <f t="shared" si="682"/>
        <v>0</v>
      </c>
      <c r="P6048" s="2"/>
      <c r="Q6048" t="str">
        <f>LOOKUP(C:C, {0,115,230,345,460,575,690,805,920,1035,1150}, {"1"," 0","0 ","0 ","0 ","0 ","0 ","0 ","0 ","0 ","0 "})</f>
        <v xml:space="preserve">0 </v>
      </c>
      <c r="R6048" t="str">
        <f>LOOKUP(C:C, {0,115,230,345,460,575,690,805,920,1035,1150}, {"0 ","1 ","0 ","0 ","0 ","0 ","0 ","0 ","0 ","0 ","0 "})</f>
        <v xml:space="preserve">0 </v>
      </c>
      <c r="S6048" t="str">
        <f>LOOKUP(C:C, {0,115,230,345,460,575,690,805,920,1035,1150}, {" 0","0 ","1 ","0 "," 0","0 ","0 ","0 ","0 ","0 ","0 "})</f>
        <v xml:space="preserve">0 </v>
      </c>
      <c r="T6048" t="str">
        <f>LOOKUP(C:C, {0,115,230,345,460,575,690,805,920,1035,1150}, {"0 ","0 ","0 ","1 ","0 ","0 ","0 ","0 ","0 ","0 ","0 "})</f>
        <v xml:space="preserve">1 </v>
      </c>
      <c r="U6048" t="str">
        <f>LOOKUP(C:C, {0,115,230,345,460,575,690,805,920,1035,1150}, {" 0","0 ","0 ","0 ","1 ","0 ","0 ","0 ","0 ","0 ","0 "})</f>
        <v xml:space="preserve">0 </v>
      </c>
      <c r="V6048" t="str">
        <f>LOOKUP(C:C, {0,115,230,345,460,575,690,805,920,1035,1150}, {"0 ","0 ","0 ","0 ","0 ","1 ","0 ","0 ","0 ","0 ","0 "})</f>
        <v xml:space="preserve">0 </v>
      </c>
      <c r="W6048" t="str">
        <f>LOOKUP(C:C, {0,115,230,345,460,575,690,805,920,1035,1150}, {" 0","0 ","0 ","0 ","0 ","0 ","1 ","0 ","0 ","0 ","0 "})</f>
        <v xml:space="preserve">0 </v>
      </c>
      <c r="X6048" t="str">
        <f>LOOKUP(C:C, {0,115,230,345,460,575,690,805,920,1035,1150}, {" 0","0 ","0 ","0 ","0 ","0 ","0 ","1 ","0 ","0 ","0 "})</f>
        <v xml:space="preserve">0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 </v>
      </c>
    </row>
    <row r="6049" spans="1:27" x14ac:dyDescent="0.25">
      <c r="A6049">
        <v>334891</v>
      </c>
      <c r="B6049">
        <v>831</v>
      </c>
      <c r="C6049">
        <f t="shared" si="676"/>
        <v>392</v>
      </c>
      <c r="D6049">
        <f t="shared" si="677"/>
        <v>334.89100000000002</v>
      </c>
      <c r="E6049">
        <f t="shared" si="678"/>
        <v>4201.8450000000003</v>
      </c>
      <c r="F6049" s="1">
        <f t="shared" si="682"/>
        <v>0</v>
      </c>
      <c r="G6049" s="1">
        <f t="shared" si="682"/>
        <v>29</v>
      </c>
      <c r="H6049" s="1">
        <f t="shared" si="682"/>
        <v>175</v>
      </c>
      <c r="I6049" s="1">
        <f t="shared" si="682"/>
        <v>165</v>
      </c>
      <c r="J6049" s="1">
        <f t="shared" si="682"/>
        <v>67</v>
      </c>
      <c r="K6049" s="1">
        <f t="shared" si="682"/>
        <v>9</v>
      </c>
      <c r="L6049" s="1">
        <f t="shared" si="682"/>
        <v>0</v>
      </c>
      <c r="M6049" s="1">
        <f t="shared" si="682"/>
        <v>0</v>
      </c>
      <c r="N6049" s="1">
        <f t="shared" si="682"/>
        <v>0</v>
      </c>
      <c r="O6049" s="1">
        <f t="shared" si="682"/>
        <v>0</v>
      </c>
      <c r="P6049" s="2"/>
      <c r="Q6049" t="str">
        <f>LOOKUP(C:C, {0,115,230,345,460,575,690,805,920,1035,1150}, {"1"," 0","0 ","0 ","0 ","0 ","0 ","0 ","0 ","0 ","0 "})</f>
        <v xml:space="preserve">0 </v>
      </c>
      <c r="R6049" t="str">
        <f>LOOKUP(C:C, {0,115,230,345,460,575,690,805,920,1035,1150}, {"0 ","1 ","0 ","0 ","0 ","0 ","0 ","0 ","0 ","0 ","0 "})</f>
        <v xml:space="preserve">0 </v>
      </c>
      <c r="S6049" t="str">
        <f>LOOKUP(C:C, {0,115,230,345,460,575,690,805,920,1035,1150}, {" 0","0 ","1 ","0 "," 0","0 ","0 ","0 ","0 ","0 ","0 "})</f>
        <v xml:space="preserve">0 </v>
      </c>
      <c r="T6049" t="str">
        <f>LOOKUP(C:C, {0,115,230,345,460,575,690,805,920,1035,1150}, {"0 ","0 ","0 ","1 ","0 ","0 ","0 ","0 ","0 ","0 ","0 "})</f>
        <v xml:space="preserve">1 </v>
      </c>
      <c r="U6049" t="str">
        <f>LOOKUP(C:C, {0,115,230,345,460,575,690,805,920,1035,1150}, {" 0","0 ","0 ","0 ","1 ","0 ","0 ","0 ","0 ","0 ","0 "})</f>
        <v xml:space="preserve">0 </v>
      </c>
      <c r="V6049" t="str">
        <f>LOOKUP(C:C, {0,115,230,345,460,575,690,805,920,1035,1150}, {"0 ","0 ","0 ","0 ","0 ","1 ","0 ","0 ","0 ","0 ","0 "})</f>
        <v xml:space="preserve">0 </v>
      </c>
      <c r="W6049" t="str">
        <f>LOOKUP(C:C, {0,115,230,345,460,575,690,805,920,1035,1150}, {" 0","0 ","0 ","0 ","0 ","0 ","1 ","0 ","0 ","0 ","0 "})</f>
        <v xml:space="preserve">0 </v>
      </c>
      <c r="X6049" t="str">
        <f>LOOKUP(C:C, {0,115,230,345,460,575,690,805,920,1035,1150}, {" 0","0 ","0 ","0 ","0 ","0 ","0 ","1 ","0 ","0 ","0 "})</f>
        <v xml:space="preserve">0 </v>
      </c>
      <c r="Y6049" t="str">
        <f>LOOKUP(C:C, {0,115,230,345,460,575,690,805,920,1035,1150}, {" 0","0 ","0 ","0 ","0 ","0 ","0 ","0 ","1 ","0 ","0 "})</f>
        <v xml:space="preserve">0 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 </v>
      </c>
    </row>
    <row r="6050" spans="1:27" x14ac:dyDescent="0.25">
      <c r="A6050">
        <v>335063</v>
      </c>
      <c r="B6050">
        <v>890</v>
      </c>
      <c r="C6050">
        <f t="shared" si="676"/>
        <v>333</v>
      </c>
      <c r="D6050">
        <f t="shared" si="677"/>
        <v>335.06299999999999</v>
      </c>
      <c r="E6050">
        <f t="shared" si="678"/>
        <v>4202.0169999999998</v>
      </c>
      <c r="F6050" s="1">
        <f t="shared" si="682"/>
        <v>0</v>
      </c>
      <c r="G6050" s="1">
        <f t="shared" si="682"/>
        <v>29</v>
      </c>
      <c r="H6050" s="1">
        <f t="shared" si="682"/>
        <v>176</v>
      </c>
      <c r="I6050" s="1">
        <f t="shared" si="682"/>
        <v>165</v>
      </c>
      <c r="J6050" s="1">
        <f t="shared" si="682"/>
        <v>67</v>
      </c>
      <c r="K6050" s="1">
        <f t="shared" si="682"/>
        <v>9</v>
      </c>
      <c r="L6050" s="1">
        <f t="shared" si="682"/>
        <v>0</v>
      </c>
      <c r="M6050" s="1">
        <f t="shared" si="682"/>
        <v>0</v>
      </c>
      <c r="N6050" s="1">
        <f t="shared" si="682"/>
        <v>0</v>
      </c>
      <c r="O6050" s="1">
        <f t="shared" si="682"/>
        <v>0</v>
      </c>
      <c r="P6050" s="2"/>
      <c r="Q6050" t="str">
        <f>LOOKUP(C:C, {0,115,230,345,460,575,690,805,920,1035,1150}, {"1"," 0","0 ","0 ","0 ","0 ","0 ","0 ","0 ","0 ","0 "})</f>
        <v xml:space="preserve">0 </v>
      </c>
      <c r="R6050" t="str">
        <f>LOOKUP(C:C, {0,115,230,345,460,575,690,805,920,1035,1150}, {"0 ","1 ","0 ","0 ","0 ","0 ","0 ","0 ","0 ","0 ","0 "})</f>
        <v xml:space="preserve">0 </v>
      </c>
      <c r="S6050" t="str">
        <f>LOOKUP(C:C, {0,115,230,345,460,575,690,805,920,1035,1150}, {" 0","0 ","1 ","0 "," 0","0 ","0 ","0 ","0 ","0 ","0 "})</f>
        <v xml:space="preserve">1 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0 </v>
      </c>
      <c r="V6050" t="str">
        <f>LOOKUP(C:C, {0,115,230,345,460,575,690,805,920,1035,1150}, {"0 ","0 ","0 ","0 ","0 ","1 ","0 ","0 ","0 ","0 ","0 "})</f>
        <v xml:space="preserve">0 </v>
      </c>
      <c r="W6050" t="str">
        <f>LOOKUP(C:C, {0,115,230,345,460,575,690,805,920,1035,1150}, {" 0","0 ","0 ","0 ","0 ","0 ","1 ","0 ","0 ","0 ","0 "})</f>
        <v xml:space="preserve">0 </v>
      </c>
      <c r="X6050" t="str">
        <f>LOOKUP(C:C, {0,115,230,345,460,575,690,805,920,1035,1150}, {" 0","0 ","0 ","0 ","0 ","0 ","0 ","1 ","0 ","0 ","0 "})</f>
        <v xml:space="preserve">0 </v>
      </c>
      <c r="Y6050" t="str">
        <f>LOOKUP(C:C, {0,115,230,345,460,575,690,805,920,1035,1150}, {" 0","0 ","0 ","0 ","0 ","0 ","0 ","0 ","1 ","0 ","0 "})</f>
        <v xml:space="preserve">0 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 </v>
      </c>
    </row>
    <row r="6051" spans="1:27" x14ac:dyDescent="0.25">
      <c r="A6051">
        <v>335391</v>
      </c>
      <c r="B6051">
        <v>927</v>
      </c>
      <c r="C6051">
        <f t="shared" si="676"/>
        <v>296</v>
      </c>
      <c r="D6051">
        <f t="shared" si="677"/>
        <v>335.39100000000002</v>
      </c>
      <c r="E6051">
        <f t="shared" si="678"/>
        <v>4202.3450000000003</v>
      </c>
      <c r="F6051" s="1">
        <f t="shared" si="682"/>
        <v>0</v>
      </c>
      <c r="G6051" s="1">
        <f t="shared" si="682"/>
        <v>29</v>
      </c>
      <c r="H6051" s="1">
        <f t="shared" si="682"/>
        <v>177</v>
      </c>
      <c r="I6051" s="1">
        <f t="shared" si="682"/>
        <v>165</v>
      </c>
      <c r="J6051" s="1">
        <f t="shared" si="682"/>
        <v>67</v>
      </c>
      <c r="K6051" s="1">
        <f t="shared" si="682"/>
        <v>9</v>
      </c>
      <c r="L6051" s="1">
        <f t="shared" si="682"/>
        <v>0</v>
      </c>
      <c r="M6051" s="1">
        <f t="shared" si="682"/>
        <v>0</v>
      </c>
      <c r="N6051" s="1">
        <f t="shared" si="682"/>
        <v>0</v>
      </c>
      <c r="O6051" s="1">
        <f t="shared" si="682"/>
        <v>0</v>
      </c>
      <c r="P6051" s="2"/>
      <c r="Q6051" t="str">
        <f>LOOKUP(C:C, {0,115,230,345,460,575,690,805,920,1035,1150}, {"1"," 0","0 ","0 ","0 ","0 ","0 ","0 ","0 ","0 ","0 "})</f>
        <v xml:space="preserve">0 </v>
      </c>
      <c r="R6051" t="str">
        <f>LOOKUP(C:C, {0,115,230,345,460,575,690,805,920,1035,1150}, {"0 ","1 ","0 ","0 ","0 ","0 ","0 ","0 ","0 ","0 ","0 "})</f>
        <v xml:space="preserve">0 </v>
      </c>
      <c r="S6051" t="str">
        <f>LOOKUP(C:C, {0,115,230,345,460,575,690,805,920,1035,1150}, {" 0","0 ","1 ","0 "," 0","0 ","0 ","0 ","0 ","0 ","0 "})</f>
        <v xml:space="preserve">1 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0 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0 </v>
      </c>
      <c r="X6051" t="str">
        <f>LOOKUP(C:C, {0,115,230,345,460,575,690,805,920,1035,1150}, {" 0","0 ","0 ","0 ","0 ","0 ","0 ","1 ","0 ","0 ","0 "})</f>
        <v xml:space="preserve">0 </v>
      </c>
      <c r="Y6051" t="str">
        <f>LOOKUP(C:C, {0,115,230,345,460,575,690,805,920,1035,1150}, {" 0","0 ","0 ","0 ","0 ","0 ","0 ","0 ","1 ","0 ","0 "})</f>
        <v xml:space="preserve">0 </v>
      </c>
      <c r="Z6051" t="str">
        <f>LOOKUP(C:C, {0,115,230,345,460,575,690,805,920,1035,1150}, {"0 ","0 ","0 ","0 ","0 ","0 ","0 ","0 ","0 ","1 ","0 "})</f>
        <v xml:space="preserve">0 </v>
      </c>
      <c r="AA6051" s="3" t="str">
        <f>LOOKUP(C:C, {0,115,230,345,460,575,690,805,920,1035,1150}, {" "," "," "," "," "," "," "," "," "," ","1 "})</f>
        <v xml:space="preserve"> </v>
      </c>
    </row>
    <row r="6052" spans="1:27" x14ac:dyDescent="0.25">
      <c r="A6052">
        <v>336266</v>
      </c>
      <c r="B6052">
        <v>773</v>
      </c>
      <c r="C6052">
        <f t="shared" si="676"/>
        <v>450</v>
      </c>
      <c r="D6052">
        <f t="shared" si="677"/>
        <v>336.26600000000002</v>
      </c>
      <c r="E6052">
        <f t="shared" si="678"/>
        <v>4203.22</v>
      </c>
      <c r="F6052" s="1">
        <f t="shared" si="682"/>
        <v>0</v>
      </c>
      <c r="G6052" s="1">
        <f t="shared" si="682"/>
        <v>29</v>
      </c>
      <c r="H6052" s="1">
        <f t="shared" si="682"/>
        <v>177</v>
      </c>
      <c r="I6052" s="1">
        <f t="shared" si="682"/>
        <v>166</v>
      </c>
      <c r="J6052" s="1">
        <f t="shared" si="682"/>
        <v>67</v>
      </c>
      <c r="K6052" s="1">
        <f t="shared" si="682"/>
        <v>9</v>
      </c>
      <c r="L6052" s="1">
        <f t="shared" si="682"/>
        <v>0</v>
      </c>
      <c r="M6052" s="1">
        <f t="shared" si="682"/>
        <v>0</v>
      </c>
      <c r="N6052" s="1">
        <f t="shared" si="682"/>
        <v>0</v>
      </c>
      <c r="O6052" s="1">
        <f t="shared" si="682"/>
        <v>0</v>
      </c>
      <c r="P6052" s="2"/>
      <c r="Q6052" t="str">
        <f>LOOKUP(C:C, {0,115,230,345,460,575,690,805,920,1035,1150}, {"1"," 0","0 ","0 ","0 ","0 ","0 ","0 ","0 ","0 ","0 "})</f>
        <v xml:space="preserve">0 </v>
      </c>
      <c r="R6052" t="str">
        <f>LOOKUP(C:C, {0,115,230,345,460,575,690,805,920,1035,1150}, {"0 ","1 ","0 ","0 ","0 ","0 ","0 ","0 ","0 ","0 ","0 "})</f>
        <v xml:space="preserve">0 </v>
      </c>
      <c r="S6052" t="str">
        <f>LOOKUP(C:C, {0,115,230,345,460,575,690,805,920,1035,1150}, {" 0","0 ","1 ","0 "," 0","0 ","0 ","0 ","0 ","0 ","0 "})</f>
        <v xml:space="preserve">0 </v>
      </c>
      <c r="T6052" t="str">
        <f>LOOKUP(C:C, {0,115,230,345,460,575,690,805,920,1035,1150}, {"0 ","0 ","0 ","1 ","0 ","0 ","0 ","0 ","0 ","0 ","0 "})</f>
        <v xml:space="preserve">1 </v>
      </c>
      <c r="U6052" t="str">
        <f>LOOKUP(C:C, {0,115,230,345,460,575,690,805,920,1035,1150}, {" 0","0 ","0 ","0 ","1 ","0 ","0 ","0 ","0 ","0 ","0 "})</f>
        <v xml:space="preserve">0 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0 </v>
      </c>
      <c r="X6052" t="str">
        <f>LOOKUP(C:C, {0,115,230,345,460,575,690,805,920,1035,1150}, {" 0","0 ","0 ","0 ","0 ","0 ","0 ","1 ","0 ","0 ","0 "})</f>
        <v xml:space="preserve">0 </v>
      </c>
      <c r="Y6052" t="str">
        <f>LOOKUP(C:C, {0,115,230,345,460,575,690,805,920,1035,1150}, {" 0","0 ","0 ","0 ","0 ","0 ","0 ","0 ","1 ","0 ","0 "})</f>
        <v xml:space="preserve">0 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 </v>
      </c>
    </row>
    <row r="6053" spans="1:27" x14ac:dyDescent="0.25">
      <c r="A6053">
        <v>336360</v>
      </c>
      <c r="B6053">
        <v>541</v>
      </c>
      <c r="C6053">
        <f t="shared" si="676"/>
        <v>682</v>
      </c>
      <c r="D6053">
        <f t="shared" si="677"/>
        <v>336.36</v>
      </c>
      <c r="E6053">
        <f t="shared" si="678"/>
        <v>4203.3140000000003</v>
      </c>
      <c r="F6053" s="1">
        <f t="shared" si="682"/>
        <v>0</v>
      </c>
      <c r="G6053" s="1">
        <f t="shared" si="682"/>
        <v>29</v>
      </c>
      <c r="H6053" s="1">
        <f t="shared" si="682"/>
        <v>177</v>
      </c>
      <c r="I6053" s="1">
        <f t="shared" si="682"/>
        <v>166</v>
      </c>
      <c r="J6053" s="1">
        <f t="shared" si="682"/>
        <v>67</v>
      </c>
      <c r="K6053" s="1">
        <f t="shared" si="682"/>
        <v>10</v>
      </c>
      <c r="L6053" s="1">
        <f t="shared" si="682"/>
        <v>0</v>
      </c>
      <c r="M6053" s="1">
        <f t="shared" si="682"/>
        <v>0</v>
      </c>
      <c r="N6053" s="1">
        <f t="shared" si="682"/>
        <v>0</v>
      </c>
      <c r="O6053" s="1">
        <f t="shared" si="682"/>
        <v>0</v>
      </c>
      <c r="P6053" s="2"/>
      <c r="Q6053" t="str">
        <f>LOOKUP(C:C, {0,115,230,345,460,575,690,805,920,1035,1150}, {"1"," 0","0 ","0 ","0 ","0 ","0 ","0 ","0 ","0 ","0 "})</f>
        <v xml:space="preserve">0 </v>
      </c>
      <c r="R6053" t="str">
        <f>LOOKUP(C:C, {0,115,230,345,460,575,690,805,920,1035,1150}, {"0 ","1 ","0 ","0 ","0 ","0 ","0 ","0 ","0 ","0 ","0 "})</f>
        <v xml:space="preserve">0 </v>
      </c>
      <c r="S6053" t="str">
        <f>LOOKUP(C:C, {0,115,230,345,460,575,690,805,920,1035,1150}, {" 0","0 ","1 ","0 "," 0","0 ","0 ","0 ","0 ","0 ","0 "})</f>
        <v xml:space="preserve">0 </v>
      </c>
      <c r="T6053" t="str">
        <f>LOOKUP(C:C, {0,115,230,345,460,575,690,805,920,1035,1150}, {"0 ","0 ","0 ","1 ","0 ","0 ","0 ","0 ","0 ","0 ","0 "})</f>
        <v xml:space="preserve">0 </v>
      </c>
      <c r="U6053" t="str">
        <f>LOOKUP(C:C, {0,115,230,345,460,575,690,805,920,1035,1150}, {" 0","0 ","0 ","0 ","1 ","0 ","0 ","0 ","0 ","0 ","0 "})</f>
        <v xml:space="preserve">0 </v>
      </c>
      <c r="V6053" t="str">
        <f>LOOKUP(C:C, {0,115,230,345,460,575,690,805,920,1035,1150}, {"0 ","0 ","0 ","0 ","0 ","1 ","0 ","0 ","0 ","0 ","0 "})</f>
        <v xml:space="preserve">1 </v>
      </c>
      <c r="W6053" t="str">
        <f>LOOKUP(C:C, {0,115,230,345,460,575,690,805,920,1035,1150}, {" 0","0 ","0 ","0 ","0 ","0 ","1 ","0 ","0 ","0 ","0 "})</f>
        <v xml:space="preserve">0 </v>
      </c>
      <c r="X6053" t="str">
        <f>LOOKUP(C:C, {0,115,230,345,460,575,690,805,920,1035,1150}, {" 0","0 ","0 ","0 ","0 ","0 ","0 ","1 ","0 ","0 ","0 "})</f>
        <v xml:space="preserve">0 </v>
      </c>
      <c r="Y6053" t="str">
        <f>LOOKUP(C:C, {0,115,230,345,460,575,690,805,920,1035,1150}, {" 0","0 ","0 ","0 ","0 ","0 ","0 ","0 ","1 ","0 ","0 "})</f>
        <v xml:space="preserve">0 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 </v>
      </c>
    </row>
    <row r="6054" spans="1:27" x14ac:dyDescent="0.25">
      <c r="A6054">
        <v>336407</v>
      </c>
      <c r="B6054">
        <v>807</v>
      </c>
      <c r="C6054">
        <f t="shared" ref="C6054:C6117" si="683">1223-B6054</f>
        <v>416</v>
      </c>
      <c r="D6054">
        <f t="shared" ref="D6054:D6117" si="684">A6054/1000</f>
        <v>336.40699999999998</v>
      </c>
      <c r="E6054">
        <f t="shared" ref="E6054:E6117" si="685">D6054+3866.954</f>
        <v>4203.3609999999999</v>
      </c>
      <c r="F6054" s="1">
        <f t="shared" si="682"/>
        <v>0</v>
      </c>
      <c r="G6054" s="1">
        <f t="shared" si="682"/>
        <v>29</v>
      </c>
      <c r="H6054" s="1">
        <f t="shared" si="682"/>
        <v>177</v>
      </c>
      <c r="I6054" s="1">
        <f t="shared" si="682"/>
        <v>167</v>
      </c>
      <c r="J6054" s="1">
        <f t="shared" si="682"/>
        <v>67</v>
      </c>
      <c r="K6054" s="1">
        <f t="shared" si="682"/>
        <v>10</v>
      </c>
      <c r="L6054" s="1">
        <f t="shared" si="682"/>
        <v>0</v>
      </c>
      <c r="M6054" s="1">
        <f t="shared" si="682"/>
        <v>0</v>
      </c>
      <c r="N6054" s="1">
        <f t="shared" si="682"/>
        <v>0</v>
      </c>
      <c r="O6054" s="1">
        <f t="shared" si="682"/>
        <v>0</v>
      </c>
      <c r="P6054" s="2"/>
      <c r="Q6054" t="str">
        <f>LOOKUP(C:C, {0,115,230,345,460,575,690,805,920,1035,1150}, {"1"," 0","0 ","0 ","0 ","0 ","0 ","0 ","0 ","0 ","0 "})</f>
        <v xml:space="preserve">0 </v>
      </c>
      <c r="R6054" t="str">
        <f>LOOKUP(C:C, {0,115,230,345,460,575,690,805,920,1035,1150}, {"0 ","1 ","0 ","0 ","0 ","0 ","0 ","0 ","0 ","0 ","0 "})</f>
        <v xml:space="preserve">0 </v>
      </c>
      <c r="S6054" t="str">
        <f>LOOKUP(C:C, {0,115,230,345,460,575,690,805,920,1035,1150}, {" 0","0 ","1 ","0 "," 0","0 ","0 ","0 ","0 ","0 ","0 "})</f>
        <v xml:space="preserve">0 </v>
      </c>
      <c r="T6054" t="str">
        <f>LOOKUP(C:C, {0,115,230,345,460,575,690,805,920,1035,1150}, {"0 ","0 ","0 ","1 ","0 ","0 ","0 ","0 ","0 ","0 ","0 "})</f>
        <v xml:space="preserve">1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0 </v>
      </c>
      <c r="W6054" t="str">
        <f>LOOKUP(C:C, {0,115,230,345,460,575,690,805,920,1035,1150}, {" 0","0 ","0 ","0 ","0 ","0 ","1 ","0 ","0 ","0 ","0 "})</f>
        <v xml:space="preserve">0 </v>
      </c>
      <c r="X6054" t="str">
        <f>LOOKUP(C:C, {0,115,230,345,460,575,690,805,920,1035,1150}, {" 0","0 ","0 ","0 ","0 ","0 ","0 ","1 ","0 ","0 ","0 "})</f>
        <v xml:space="preserve">0 </v>
      </c>
      <c r="Y6054" t="str">
        <f>LOOKUP(C:C, {0,115,230,345,460,575,690,805,920,1035,1150}, {" 0","0 ","0 ","0 ","0 ","0 ","0 ","0 ","1 ","0 ","0 "})</f>
        <v xml:space="preserve">0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 </v>
      </c>
    </row>
    <row r="6055" spans="1:27" x14ac:dyDescent="0.25">
      <c r="A6055">
        <v>336407</v>
      </c>
      <c r="B6055">
        <v>0</v>
      </c>
      <c r="C6055">
        <f t="shared" si="683"/>
        <v>1223</v>
      </c>
      <c r="D6055">
        <f t="shared" si="684"/>
        <v>336.40699999999998</v>
      </c>
      <c r="E6055">
        <f t="shared" si="685"/>
        <v>4203.3609999999999</v>
      </c>
      <c r="F6055" s="1">
        <f t="shared" si="682"/>
        <v>0</v>
      </c>
      <c r="G6055" s="1">
        <f t="shared" si="682"/>
        <v>29</v>
      </c>
      <c r="H6055" s="1">
        <f t="shared" si="682"/>
        <v>177</v>
      </c>
      <c r="I6055" s="1">
        <f t="shared" si="682"/>
        <v>167</v>
      </c>
      <c r="J6055" s="1">
        <f t="shared" si="682"/>
        <v>67</v>
      </c>
      <c r="K6055" s="1">
        <f t="shared" si="682"/>
        <v>10</v>
      </c>
      <c r="L6055" s="1">
        <f t="shared" si="682"/>
        <v>0</v>
      </c>
      <c r="M6055" s="1">
        <f t="shared" si="682"/>
        <v>0</v>
      </c>
      <c r="N6055" s="1">
        <f t="shared" si="682"/>
        <v>0</v>
      </c>
      <c r="O6055" s="1">
        <f t="shared" si="682"/>
        <v>0</v>
      </c>
      <c r="P6055" s="2"/>
      <c r="Q6055" t="str">
        <f>LOOKUP(C:C, {0,115,230,345,460,575,690,805,920,1035,1150}, {"1"," 0","0 ","0 ","0 ","0 ","0 ","0 ","0 ","0 ","0 "})</f>
        <v xml:space="preserve">0 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0 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0 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0 </v>
      </c>
      <c r="X6055" t="str">
        <f>LOOKUP(C:C, {0,115,230,345,460,575,690,805,920,1035,1150}, {" 0","0 ","0 ","0 ","0 ","0 ","0 ","1 ","0 ","0 ","0 "})</f>
        <v xml:space="preserve">0 </v>
      </c>
      <c r="Y6055" t="str">
        <f>LOOKUP(C:C, {0,115,230,345,460,575,690,805,920,1035,1150}, {" 0","0 ","0 ","0 ","0 ","0 ","0 ","0 ","1 ","0 ","0 "})</f>
        <v xml:space="preserve">0 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1 </v>
      </c>
    </row>
    <row r="6056" spans="1:27" x14ac:dyDescent="0.25">
      <c r="A6056">
        <v>339438</v>
      </c>
      <c r="B6056">
        <v>0</v>
      </c>
      <c r="C6056">
        <f t="shared" si="683"/>
        <v>1223</v>
      </c>
      <c r="D6056">
        <f t="shared" si="684"/>
        <v>339.43799999999999</v>
      </c>
      <c r="E6056">
        <f t="shared" si="685"/>
        <v>4206.3919999999998</v>
      </c>
      <c r="F6056" s="1">
        <f t="shared" ref="F6056:O6071" si="686">F6055+Q6056</f>
        <v>0</v>
      </c>
      <c r="G6056" s="1">
        <f t="shared" si="686"/>
        <v>29</v>
      </c>
      <c r="H6056" s="1">
        <f t="shared" si="686"/>
        <v>177</v>
      </c>
      <c r="I6056" s="1">
        <f t="shared" si="686"/>
        <v>167</v>
      </c>
      <c r="J6056" s="1">
        <f t="shared" si="686"/>
        <v>67</v>
      </c>
      <c r="K6056" s="1">
        <f t="shared" si="686"/>
        <v>10</v>
      </c>
      <c r="L6056" s="1">
        <f t="shared" si="686"/>
        <v>0</v>
      </c>
      <c r="M6056" s="1">
        <f t="shared" si="686"/>
        <v>0</v>
      </c>
      <c r="N6056" s="1">
        <f t="shared" si="686"/>
        <v>0</v>
      </c>
      <c r="O6056" s="1">
        <f t="shared" si="686"/>
        <v>0</v>
      </c>
      <c r="P6056" s="2"/>
      <c r="Q6056" t="str">
        <f>LOOKUP(C:C, {0,115,230,345,460,575,690,805,920,1035,1150}, {"1"," 0","0 ","0 ","0 ","0 ","0 ","0 ","0 ","0 ","0 "})</f>
        <v xml:space="preserve">0 </v>
      </c>
      <c r="R6056" t="str">
        <f>LOOKUP(C:C, {0,115,230,345,460,575,690,805,920,1035,1150}, {"0 ","1 ","0 ","0 ","0 ","0 ","0 ","0 ","0 ","0 ","0 "})</f>
        <v xml:space="preserve">0 </v>
      </c>
      <c r="S6056" t="str">
        <f>LOOKUP(C:C, {0,115,230,345,460,575,690,805,920,1035,1150}, {" 0","0 ","1 ","0 "," 0","0 ","0 ","0 ","0 ","0 ","0 "})</f>
        <v xml:space="preserve">0 </v>
      </c>
      <c r="T6056" t="str">
        <f>LOOKUP(C:C, {0,115,230,345,460,575,690,805,920,1035,1150}, {"0 ","0 ","0 ","1 ","0 ","0 ","0 ","0 ","0 ","0 ","0 "})</f>
        <v xml:space="preserve">0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0 </v>
      </c>
      <c r="W6056" t="str">
        <f>LOOKUP(C:C, {0,115,230,345,460,575,690,805,920,1035,1150}, {" 0","0 ","0 ","0 ","0 ","0 ","1 ","0 ","0 ","0 ","0 "})</f>
        <v xml:space="preserve">0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0 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1 </v>
      </c>
    </row>
    <row r="6057" spans="1:27" x14ac:dyDescent="0.25">
      <c r="A6057">
        <v>342969</v>
      </c>
      <c r="B6057">
        <v>927</v>
      </c>
      <c r="C6057">
        <f t="shared" si="683"/>
        <v>296</v>
      </c>
      <c r="D6057">
        <f t="shared" si="684"/>
        <v>342.96899999999999</v>
      </c>
      <c r="E6057">
        <f t="shared" si="685"/>
        <v>4209.9229999999998</v>
      </c>
      <c r="F6057" s="1">
        <f t="shared" si="686"/>
        <v>0</v>
      </c>
      <c r="G6057" s="1">
        <f t="shared" si="686"/>
        <v>29</v>
      </c>
      <c r="H6057" s="1">
        <f t="shared" si="686"/>
        <v>178</v>
      </c>
      <c r="I6057" s="1">
        <f t="shared" si="686"/>
        <v>167</v>
      </c>
      <c r="J6057" s="1">
        <f t="shared" si="686"/>
        <v>67</v>
      </c>
      <c r="K6057" s="1">
        <f t="shared" si="686"/>
        <v>10</v>
      </c>
      <c r="L6057" s="1">
        <f t="shared" si="686"/>
        <v>0</v>
      </c>
      <c r="M6057" s="1">
        <f t="shared" si="686"/>
        <v>0</v>
      </c>
      <c r="N6057" s="1">
        <f t="shared" si="686"/>
        <v>0</v>
      </c>
      <c r="O6057" s="1">
        <f t="shared" si="686"/>
        <v>0</v>
      </c>
      <c r="P6057" s="2"/>
      <c r="Q6057" t="str">
        <f>LOOKUP(C:C, {0,115,230,345,460,575,690,805,920,1035,1150}, {"1"," 0","0 ","0 ","0 ","0 ","0 ","0 ","0 ","0 ","0 "})</f>
        <v xml:space="preserve">0 </v>
      </c>
      <c r="R6057" t="str">
        <f>LOOKUP(C:C, {0,115,230,345,460,575,690,805,920,1035,1150}, {"0 ","1 ","0 ","0 ","0 ","0 ","0 ","0 ","0 ","0 ","0 "})</f>
        <v xml:space="preserve">0 </v>
      </c>
      <c r="S6057" t="str">
        <f>LOOKUP(C:C, {0,115,230,345,460,575,690,805,920,1035,1150}, {" 0","0 ","1 ","0 "," 0","0 ","0 ","0 ","0 ","0 ","0 "})</f>
        <v xml:space="preserve">1 </v>
      </c>
      <c r="T6057" t="str">
        <f>LOOKUP(C:C, {0,115,230,345,460,575,690,805,920,1035,1150}, {"0 ","0 ","0 ","1 ","0 ","0 ","0 ","0 ","0 ","0 ","0 "})</f>
        <v xml:space="preserve">0 </v>
      </c>
      <c r="U6057" t="str">
        <f>LOOKUP(C:C, {0,115,230,345,460,575,690,805,920,1035,1150}, {" 0","0 ","0 ","0 ","1 ","0 ","0 ","0 ","0 ","0 ","0 "})</f>
        <v xml:space="preserve">0 </v>
      </c>
      <c r="V6057" t="str">
        <f>LOOKUP(C:C, {0,115,230,345,460,575,690,805,920,1035,1150}, {"0 ","0 ","0 ","0 ","0 ","1 ","0 ","0 ","0 ","0 ","0 "})</f>
        <v xml:space="preserve">0 </v>
      </c>
      <c r="W6057" t="str">
        <f>LOOKUP(C:C, {0,115,230,345,460,575,690,805,920,1035,1150}, {" 0","0 ","0 ","0 ","0 ","0 ","1 ","0 ","0 ","0 ","0 "})</f>
        <v xml:space="preserve">0 </v>
      </c>
      <c r="X6057" t="str">
        <f>LOOKUP(C:C, {0,115,230,345,460,575,690,805,920,1035,1150}, {" 0","0 ","0 ","0 ","0 ","0 ","0 ","1 ","0 ","0 ","0 "})</f>
        <v xml:space="preserve">0 </v>
      </c>
      <c r="Y6057" t="str">
        <f>LOOKUP(C:C, {0,115,230,345,460,575,690,805,920,1035,1150}, {" 0","0 ","0 ","0 ","0 ","0 ","0 ","0 ","1 ","0 ","0 "})</f>
        <v xml:space="preserve">0 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 </v>
      </c>
    </row>
    <row r="6058" spans="1:27" x14ac:dyDescent="0.25">
      <c r="A6058">
        <v>343422</v>
      </c>
      <c r="B6058">
        <v>676</v>
      </c>
      <c r="C6058">
        <f t="shared" si="683"/>
        <v>547</v>
      </c>
      <c r="D6058">
        <f t="shared" si="684"/>
        <v>343.42200000000003</v>
      </c>
      <c r="E6058">
        <f t="shared" si="685"/>
        <v>4210.3760000000002</v>
      </c>
      <c r="F6058" s="1">
        <f t="shared" si="686"/>
        <v>0</v>
      </c>
      <c r="G6058" s="1">
        <f t="shared" si="686"/>
        <v>29</v>
      </c>
      <c r="H6058" s="1">
        <f t="shared" si="686"/>
        <v>178</v>
      </c>
      <c r="I6058" s="1">
        <f t="shared" si="686"/>
        <v>167</v>
      </c>
      <c r="J6058" s="1">
        <f t="shared" si="686"/>
        <v>68</v>
      </c>
      <c r="K6058" s="1">
        <f t="shared" si="686"/>
        <v>10</v>
      </c>
      <c r="L6058" s="1">
        <f t="shared" si="686"/>
        <v>0</v>
      </c>
      <c r="M6058" s="1">
        <f t="shared" si="686"/>
        <v>0</v>
      </c>
      <c r="N6058" s="1">
        <f t="shared" si="686"/>
        <v>0</v>
      </c>
      <c r="O6058" s="1">
        <f t="shared" si="686"/>
        <v>0</v>
      </c>
      <c r="P6058" s="2"/>
      <c r="Q6058" t="str">
        <f>LOOKUP(C:C, {0,115,230,345,460,575,690,805,920,1035,1150}, {"1"," 0","0 ","0 ","0 ","0 ","0 ","0 ","0 ","0 ","0 "})</f>
        <v xml:space="preserve">0 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 0</v>
      </c>
      <c r="T6058" t="str">
        <f>LOOKUP(C:C, {0,115,230,345,460,575,690,805,920,1035,1150}, {"0 ","0 ","0 ","1 ","0 ","0 ","0 ","0 ","0 ","0 ","0 "})</f>
        <v xml:space="preserve">0 </v>
      </c>
      <c r="U6058" t="str">
        <f>LOOKUP(C:C, {0,115,230,345,460,575,690,805,920,1035,1150}, {" 0","0 ","0 ","0 ","1 ","0 ","0 ","0 ","0 ","0 ","0 "})</f>
        <v xml:space="preserve">1 </v>
      </c>
      <c r="V6058" t="str">
        <f>LOOKUP(C:C, {0,115,230,345,460,575,690,805,920,1035,1150}, {"0 ","0 ","0 ","0 ","0 ","1 ","0 ","0 ","0 ","0 ","0 "})</f>
        <v xml:space="preserve">0 </v>
      </c>
      <c r="W6058" t="str">
        <f>LOOKUP(C:C, {0,115,230,345,460,575,690,805,920,1035,1150}, {" 0","0 ","0 ","0 ","0 ","0 ","1 ","0 ","0 ","0 ","0 "})</f>
        <v xml:space="preserve">0 </v>
      </c>
      <c r="X6058" t="str">
        <f>LOOKUP(C:C, {0,115,230,345,460,575,690,805,920,1035,1150}, {" 0","0 ","0 ","0 ","0 ","0 ","0 ","1 ","0 ","0 ","0 "})</f>
        <v xml:space="preserve">0 </v>
      </c>
      <c r="Y6058" t="str">
        <f>LOOKUP(C:C, {0,115,230,345,460,575,690,805,920,1035,1150}, {" 0","0 ","0 ","0 ","0 ","0 ","0 ","0 ","1 ","0 ","0 "})</f>
        <v xml:space="preserve">0 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 </v>
      </c>
    </row>
    <row r="6059" spans="1:27" x14ac:dyDescent="0.25">
      <c r="A6059">
        <v>343672</v>
      </c>
      <c r="B6059">
        <v>811</v>
      </c>
      <c r="C6059">
        <f t="shared" si="683"/>
        <v>412</v>
      </c>
      <c r="D6059">
        <f t="shared" si="684"/>
        <v>343.67200000000003</v>
      </c>
      <c r="E6059">
        <f t="shared" si="685"/>
        <v>4210.6260000000002</v>
      </c>
      <c r="F6059" s="1">
        <f t="shared" si="686"/>
        <v>0</v>
      </c>
      <c r="G6059" s="1">
        <f t="shared" si="686"/>
        <v>29</v>
      </c>
      <c r="H6059" s="1">
        <f t="shared" si="686"/>
        <v>178</v>
      </c>
      <c r="I6059" s="1">
        <f t="shared" si="686"/>
        <v>168</v>
      </c>
      <c r="J6059" s="1">
        <f t="shared" si="686"/>
        <v>68</v>
      </c>
      <c r="K6059" s="1">
        <f t="shared" si="686"/>
        <v>10</v>
      </c>
      <c r="L6059" s="1">
        <f t="shared" si="686"/>
        <v>0</v>
      </c>
      <c r="M6059" s="1">
        <f t="shared" si="686"/>
        <v>0</v>
      </c>
      <c r="N6059" s="1">
        <f t="shared" si="686"/>
        <v>0</v>
      </c>
      <c r="O6059" s="1">
        <f t="shared" si="686"/>
        <v>0</v>
      </c>
      <c r="P6059" s="2"/>
      <c r="Q6059" t="str">
        <f>LOOKUP(C:C, {0,115,230,345,460,575,690,805,920,1035,1150}, {"1"," 0","0 ","0 ","0 ","0 ","0 ","0 ","0 ","0 ","0 "})</f>
        <v xml:space="preserve">0 </v>
      </c>
      <c r="R6059" t="str">
        <f>LOOKUP(C:C, {0,115,230,345,460,575,690,805,920,1035,1150}, {"0 ","1 ","0 ","0 ","0 ","0 ","0 ","0 ","0 ","0 ","0 "})</f>
        <v xml:space="preserve">0 </v>
      </c>
      <c r="S6059" t="str">
        <f>LOOKUP(C:C, {0,115,230,345,460,575,690,805,920,1035,1150}, {" 0","0 ","1 ","0 "," 0","0 ","0 ","0 ","0 ","0 ","0 "})</f>
        <v xml:space="preserve">0 </v>
      </c>
      <c r="T6059" t="str">
        <f>LOOKUP(C:C, {0,115,230,345,460,575,690,805,920,1035,1150}, {"0 ","0 ","0 ","1 ","0 ","0 ","0 ","0 ","0 ","0 ","0 "})</f>
        <v xml:space="preserve">1 </v>
      </c>
      <c r="U6059" t="str">
        <f>LOOKUP(C:C, {0,115,230,345,460,575,690,805,920,1035,1150}, {" 0","0 ","0 ","0 ","1 ","0 ","0 ","0 ","0 ","0 ","0 "})</f>
        <v xml:space="preserve">0 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0 </v>
      </c>
      <c r="X6059" t="str">
        <f>LOOKUP(C:C, {0,115,230,345,460,575,690,805,920,1035,1150}, {" 0","0 ","0 ","0 ","0 ","0 ","0 ","1 ","0 ","0 ","0 "})</f>
        <v xml:space="preserve">0 </v>
      </c>
      <c r="Y6059" t="str">
        <f>LOOKUP(C:C, {0,115,230,345,460,575,690,805,920,1035,1150}, {" 0","0 ","0 ","0 ","0 ","0 ","0 ","0 ","1 ","0 ","0 "})</f>
        <v xml:space="preserve">0 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 </v>
      </c>
    </row>
    <row r="6060" spans="1:27" x14ac:dyDescent="0.25">
      <c r="A6060">
        <v>344047</v>
      </c>
      <c r="B6060">
        <v>870</v>
      </c>
      <c r="C6060">
        <f t="shared" si="683"/>
        <v>353</v>
      </c>
      <c r="D6060">
        <f t="shared" si="684"/>
        <v>344.04700000000003</v>
      </c>
      <c r="E6060">
        <f t="shared" si="685"/>
        <v>4211.0010000000002</v>
      </c>
      <c r="F6060" s="1">
        <f t="shared" si="686"/>
        <v>0</v>
      </c>
      <c r="G6060" s="1">
        <f t="shared" si="686"/>
        <v>29</v>
      </c>
      <c r="H6060" s="1">
        <f t="shared" si="686"/>
        <v>178</v>
      </c>
      <c r="I6060" s="1">
        <f t="shared" si="686"/>
        <v>169</v>
      </c>
      <c r="J6060" s="1">
        <f t="shared" si="686"/>
        <v>68</v>
      </c>
      <c r="K6060" s="1">
        <f t="shared" si="686"/>
        <v>10</v>
      </c>
      <c r="L6060" s="1">
        <f t="shared" si="686"/>
        <v>0</v>
      </c>
      <c r="M6060" s="1">
        <f t="shared" si="686"/>
        <v>0</v>
      </c>
      <c r="N6060" s="1">
        <f t="shared" si="686"/>
        <v>0</v>
      </c>
      <c r="O6060" s="1">
        <f t="shared" si="686"/>
        <v>0</v>
      </c>
      <c r="P6060" s="2"/>
      <c r="Q6060" t="str">
        <f>LOOKUP(C:C, {0,115,230,345,460,575,690,805,920,1035,1150}, {"1"," 0","0 ","0 ","0 ","0 ","0 ","0 ","0 ","0 ","0 "})</f>
        <v xml:space="preserve">0 </v>
      </c>
      <c r="R6060" t="str">
        <f>LOOKUP(C:C, {0,115,230,345,460,575,690,805,920,1035,1150}, {"0 ","1 ","0 ","0 ","0 ","0 ","0 ","0 ","0 ","0 ","0 "})</f>
        <v xml:space="preserve">0 </v>
      </c>
      <c r="S6060" t="str">
        <f>LOOKUP(C:C, {0,115,230,345,460,575,690,805,920,1035,1150}, {" 0","0 ","1 ","0 "," 0","0 ","0 ","0 ","0 ","0 ","0 "})</f>
        <v xml:space="preserve">0 </v>
      </c>
      <c r="T6060" t="str">
        <f>LOOKUP(C:C, {0,115,230,345,460,575,690,805,920,1035,1150}, {"0 ","0 ","0 ","1 ","0 ","0 ","0 ","0 ","0 ","0 ","0 "})</f>
        <v xml:space="preserve">1 </v>
      </c>
      <c r="U6060" t="str">
        <f>LOOKUP(C:C, {0,115,230,345,460,575,690,805,920,1035,1150}, {" 0","0 ","0 ","0 ","1 ","0 ","0 ","0 ","0 ","0 ","0 "})</f>
        <v xml:space="preserve">0 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0 </v>
      </c>
      <c r="X6060" t="str">
        <f>LOOKUP(C:C, {0,115,230,345,460,575,690,805,920,1035,1150}, {" 0","0 ","0 ","0 ","0 ","0 ","0 ","1 ","0 ","0 ","0 "})</f>
        <v xml:space="preserve">0 </v>
      </c>
      <c r="Y6060" t="str">
        <f>LOOKUP(C:C, {0,115,230,345,460,575,690,805,920,1035,1150}, {" 0","0 ","0 ","0 ","0 ","0 ","0 ","0 ","1 ","0 ","0 "})</f>
        <v xml:space="preserve">0 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 </v>
      </c>
    </row>
    <row r="6061" spans="1:27" x14ac:dyDescent="0.25">
      <c r="A6061">
        <v>344344</v>
      </c>
      <c r="B6061">
        <v>870</v>
      </c>
      <c r="C6061">
        <f t="shared" si="683"/>
        <v>353</v>
      </c>
      <c r="D6061">
        <f t="shared" si="684"/>
        <v>344.34399999999999</v>
      </c>
      <c r="E6061">
        <f t="shared" si="685"/>
        <v>4211.2979999999998</v>
      </c>
      <c r="F6061" s="1">
        <f t="shared" si="686"/>
        <v>0</v>
      </c>
      <c r="G6061" s="1">
        <f t="shared" si="686"/>
        <v>29</v>
      </c>
      <c r="H6061" s="1">
        <f t="shared" si="686"/>
        <v>178</v>
      </c>
      <c r="I6061" s="1">
        <f t="shared" si="686"/>
        <v>170</v>
      </c>
      <c r="J6061" s="1">
        <f t="shared" si="686"/>
        <v>68</v>
      </c>
      <c r="K6061" s="1">
        <f t="shared" si="686"/>
        <v>10</v>
      </c>
      <c r="L6061" s="1">
        <f t="shared" si="686"/>
        <v>0</v>
      </c>
      <c r="M6061" s="1">
        <f t="shared" si="686"/>
        <v>0</v>
      </c>
      <c r="N6061" s="1">
        <f t="shared" si="686"/>
        <v>0</v>
      </c>
      <c r="O6061" s="1">
        <f t="shared" si="686"/>
        <v>0</v>
      </c>
      <c r="P6061" s="2"/>
      <c r="Q6061" t="str">
        <f>LOOKUP(C:C, {0,115,230,345,460,575,690,805,920,1035,1150}, {"1"," 0","0 ","0 ","0 ","0 ","0 ","0 ","0 ","0 ","0 "})</f>
        <v xml:space="preserve">0 </v>
      </c>
      <c r="R6061" t="str">
        <f>LOOKUP(C:C, {0,115,230,345,460,575,690,805,920,1035,1150}, {"0 ","1 ","0 ","0 ","0 ","0 ","0 ","0 ","0 ","0 ","0 "})</f>
        <v xml:space="preserve">0 </v>
      </c>
      <c r="S6061" t="str">
        <f>LOOKUP(C:C, {0,115,230,345,460,575,690,805,920,1035,1150}, {" 0","0 ","1 ","0 "," 0","0 ","0 ","0 ","0 ","0 ","0 "})</f>
        <v xml:space="preserve">0 </v>
      </c>
      <c r="T6061" t="str">
        <f>LOOKUP(C:C, {0,115,230,345,460,575,690,805,920,1035,1150}, {"0 ","0 ","0 ","1 ","0 ","0 ","0 ","0 ","0 ","0 ","0 "})</f>
        <v xml:space="preserve">1 </v>
      </c>
      <c r="U6061" t="str">
        <f>LOOKUP(C:C, {0,115,230,345,460,575,690,805,920,1035,1150}, {" 0","0 ","0 ","0 ","1 ","0 ","0 ","0 ","0 ","0 ","0 "})</f>
        <v xml:space="preserve">0 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0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0 </v>
      </c>
      <c r="Z6061" t="str">
        <f>LOOKUP(C:C, {0,115,230,345,460,575,690,805,920,1035,1150}, {"0 ","0 ","0 ","0 ","0 ","0 ","0 ","0 ","0 ","1 ","0 "})</f>
        <v xml:space="preserve">0 </v>
      </c>
      <c r="AA6061" s="3" t="str">
        <f>LOOKUP(C:C, {0,115,230,345,460,575,690,805,920,1035,1150}, {" "," "," "," "," "," "," "," "," "," ","1 "})</f>
        <v xml:space="preserve"> </v>
      </c>
    </row>
    <row r="6062" spans="1:27" x14ac:dyDescent="0.25">
      <c r="A6062">
        <v>344641</v>
      </c>
      <c r="B6062">
        <v>927</v>
      </c>
      <c r="C6062">
        <f t="shared" si="683"/>
        <v>296</v>
      </c>
      <c r="D6062">
        <f t="shared" si="684"/>
        <v>344.64100000000002</v>
      </c>
      <c r="E6062">
        <f t="shared" si="685"/>
        <v>4211.5950000000003</v>
      </c>
      <c r="F6062" s="1">
        <f t="shared" si="686"/>
        <v>0</v>
      </c>
      <c r="G6062" s="1">
        <f t="shared" si="686"/>
        <v>29</v>
      </c>
      <c r="H6062" s="1">
        <f t="shared" si="686"/>
        <v>179</v>
      </c>
      <c r="I6062" s="1">
        <f t="shared" si="686"/>
        <v>170</v>
      </c>
      <c r="J6062" s="1">
        <f t="shared" si="686"/>
        <v>68</v>
      </c>
      <c r="K6062" s="1">
        <f t="shared" si="686"/>
        <v>10</v>
      </c>
      <c r="L6062" s="1">
        <f t="shared" si="686"/>
        <v>0</v>
      </c>
      <c r="M6062" s="1">
        <f t="shared" si="686"/>
        <v>0</v>
      </c>
      <c r="N6062" s="1">
        <f t="shared" si="686"/>
        <v>0</v>
      </c>
      <c r="O6062" s="1">
        <f t="shared" si="686"/>
        <v>0</v>
      </c>
      <c r="P6062" s="2"/>
      <c r="Q6062" t="str">
        <f>LOOKUP(C:C, {0,115,230,345,460,575,690,805,920,1035,1150}, {"1"," 0","0 ","0 ","0 ","0 ","0 ","0 ","0 ","0 ","0 "})</f>
        <v xml:space="preserve">0 </v>
      </c>
      <c r="R6062" t="str">
        <f>LOOKUP(C:C, {0,115,230,345,460,575,690,805,920,1035,1150}, {"0 ","1 ","0 ","0 ","0 ","0 ","0 ","0 ","0 ","0 ","0 "})</f>
        <v xml:space="preserve">0 </v>
      </c>
      <c r="S6062" t="str">
        <f>LOOKUP(C:C, {0,115,230,345,460,575,690,805,920,1035,1150}, {" 0","0 ","1 ","0 "," 0","0 ","0 ","0 ","0 ","0 ","0 "})</f>
        <v xml:space="preserve">1 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0 </v>
      </c>
      <c r="V6062" t="str">
        <f>LOOKUP(C:C, {0,115,230,345,460,575,690,805,920,1035,1150}, {"0 ","0 ","0 ","0 ","0 ","1 ","0 ","0 ","0 ","0 ","0 "})</f>
        <v xml:space="preserve">0 </v>
      </c>
      <c r="W6062" t="str">
        <f>LOOKUP(C:C, {0,115,230,345,460,575,690,805,920,1035,1150}, {" 0","0 ","0 ","0 ","0 ","0 ","1 ","0 ","0 ","0 ","0 "})</f>
        <v xml:space="preserve">0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0 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 </v>
      </c>
    </row>
    <row r="6063" spans="1:27" x14ac:dyDescent="0.25">
      <c r="A6063">
        <v>344875</v>
      </c>
      <c r="B6063">
        <v>831</v>
      </c>
      <c r="C6063">
        <f t="shared" si="683"/>
        <v>392</v>
      </c>
      <c r="D6063">
        <f t="shared" si="684"/>
        <v>344.875</v>
      </c>
      <c r="E6063">
        <f t="shared" si="685"/>
        <v>4211.8289999999997</v>
      </c>
      <c r="F6063" s="1">
        <f t="shared" si="686"/>
        <v>0</v>
      </c>
      <c r="G6063" s="1">
        <f t="shared" si="686"/>
        <v>29</v>
      </c>
      <c r="H6063" s="1">
        <f t="shared" si="686"/>
        <v>179</v>
      </c>
      <c r="I6063" s="1">
        <f t="shared" si="686"/>
        <v>171</v>
      </c>
      <c r="J6063" s="1">
        <f t="shared" si="686"/>
        <v>68</v>
      </c>
      <c r="K6063" s="1">
        <f t="shared" si="686"/>
        <v>10</v>
      </c>
      <c r="L6063" s="1">
        <f t="shared" si="686"/>
        <v>0</v>
      </c>
      <c r="M6063" s="1">
        <f t="shared" si="686"/>
        <v>0</v>
      </c>
      <c r="N6063" s="1">
        <f t="shared" si="686"/>
        <v>0</v>
      </c>
      <c r="O6063" s="1">
        <f t="shared" si="686"/>
        <v>0</v>
      </c>
      <c r="P6063" s="2"/>
      <c r="Q6063" t="str">
        <f>LOOKUP(C:C, {0,115,230,345,460,575,690,805,920,1035,1150}, {"1"," 0","0 ","0 ","0 ","0 ","0 ","0 ","0 ","0 ","0 "})</f>
        <v xml:space="preserve">0 </v>
      </c>
      <c r="R6063" t="str">
        <f>LOOKUP(C:C, {0,115,230,345,460,575,690,805,920,1035,1150}, {"0 ","1 ","0 ","0 ","0 ","0 ","0 ","0 ","0 ","0 ","0 "})</f>
        <v xml:space="preserve">0 </v>
      </c>
      <c r="S6063" t="str">
        <f>LOOKUP(C:C, {0,115,230,345,460,575,690,805,920,1035,1150}, {" 0","0 ","1 ","0 "," 0","0 ","0 ","0 ","0 ","0 ","0 "})</f>
        <v xml:space="preserve">0 </v>
      </c>
      <c r="T6063" t="str">
        <f>LOOKUP(C:C, {0,115,230,345,460,575,690,805,920,1035,1150}, {"0 ","0 ","0 ","1 ","0 ","0 ","0 ","0 ","0 ","0 ","0 "})</f>
        <v xml:space="preserve">1 </v>
      </c>
      <c r="U6063" t="str">
        <f>LOOKUP(C:C, {0,115,230,345,460,575,690,805,920,1035,1150}, {" 0","0 ","0 ","0 ","1 ","0 ","0 ","0 ","0 ","0 ","0 "})</f>
        <v xml:space="preserve">0 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0 </v>
      </c>
      <c r="X6063" t="str">
        <f>LOOKUP(C:C, {0,115,230,345,460,575,690,805,920,1035,1150}, {" 0","0 ","0 ","0 ","0 ","0 ","0 ","1 ","0 ","0 ","0 "})</f>
        <v xml:space="preserve">0 </v>
      </c>
      <c r="Y6063" t="str">
        <f>LOOKUP(C:C, {0,115,230,345,460,575,690,805,920,1035,1150}, {" 0","0 ","0 ","0 ","0 ","0 ","0 ","0 ","1 ","0 ","0 "})</f>
        <v xml:space="preserve">0 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 </v>
      </c>
    </row>
    <row r="6064" spans="1:27" x14ac:dyDescent="0.25">
      <c r="A6064">
        <v>345188</v>
      </c>
      <c r="B6064">
        <v>870</v>
      </c>
      <c r="C6064">
        <f t="shared" si="683"/>
        <v>353</v>
      </c>
      <c r="D6064">
        <f t="shared" si="684"/>
        <v>345.18799999999999</v>
      </c>
      <c r="E6064">
        <f t="shared" si="685"/>
        <v>4212.1419999999998</v>
      </c>
      <c r="F6064" s="1">
        <f t="shared" si="686"/>
        <v>0</v>
      </c>
      <c r="G6064" s="1">
        <f t="shared" si="686"/>
        <v>29</v>
      </c>
      <c r="H6064" s="1">
        <f t="shared" si="686"/>
        <v>179</v>
      </c>
      <c r="I6064" s="1">
        <f t="shared" si="686"/>
        <v>172</v>
      </c>
      <c r="J6064" s="1">
        <f t="shared" si="686"/>
        <v>68</v>
      </c>
      <c r="K6064" s="1">
        <f t="shared" si="686"/>
        <v>10</v>
      </c>
      <c r="L6064" s="1">
        <f t="shared" si="686"/>
        <v>0</v>
      </c>
      <c r="M6064" s="1">
        <f t="shared" si="686"/>
        <v>0</v>
      </c>
      <c r="N6064" s="1">
        <f t="shared" si="686"/>
        <v>0</v>
      </c>
      <c r="O6064" s="1">
        <f t="shared" si="686"/>
        <v>0</v>
      </c>
      <c r="P6064" s="2"/>
      <c r="Q6064" t="str">
        <f>LOOKUP(C:C, {0,115,230,345,460,575,690,805,920,1035,1150}, {"1"," 0","0 ","0 ","0 ","0 ","0 ","0 ","0 ","0 ","0 "})</f>
        <v xml:space="preserve">0 </v>
      </c>
      <c r="R6064" t="str">
        <f>LOOKUP(C:C, {0,115,230,345,460,575,690,805,920,1035,1150}, {"0 ","1 ","0 ","0 ","0 ","0 ","0 ","0 ","0 ","0 ","0 "})</f>
        <v xml:space="preserve">0 </v>
      </c>
      <c r="S6064" t="str">
        <f>LOOKUP(C:C, {0,115,230,345,460,575,690,805,920,1035,1150}, {" 0","0 ","1 ","0 "," 0","0 ","0 ","0 ","0 ","0 ","0 "})</f>
        <v xml:space="preserve">0 </v>
      </c>
      <c r="T6064" t="str">
        <f>LOOKUP(C:C, {0,115,230,345,460,575,690,805,920,1035,1150}, {"0 ","0 ","0 ","1 ","0 ","0 ","0 ","0 ","0 ","0 ","0 "})</f>
        <v xml:space="preserve">1 </v>
      </c>
      <c r="U6064" t="str">
        <f>LOOKUP(C:C, {0,115,230,345,460,575,690,805,920,1035,1150}, {" 0","0 ","0 ","0 ","1 ","0 ","0 ","0 ","0 ","0 ","0 "})</f>
        <v xml:space="preserve">0 </v>
      </c>
      <c r="V6064" t="str">
        <f>LOOKUP(C:C, {0,115,230,345,460,575,690,805,920,1035,1150}, {"0 ","0 ","0 ","0 ","0 ","1 ","0 ","0 ","0 ","0 ","0 "})</f>
        <v xml:space="preserve">0 </v>
      </c>
      <c r="W6064" t="str">
        <f>LOOKUP(C:C, {0,115,230,345,460,575,690,805,920,1035,1150}, {" 0","0 ","0 ","0 ","0 ","0 ","1 ","0 ","0 ","0 ","0 "})</f>
        <v xml:space="preserve">0 </v>
      </c>
      <c r="X6064" t="str">
        <f>LOOKUP(C:C, {0,115,230,345,460,575,690,805,920,1035,1150}, {" 0","0 ","0 ","0 ","0 ","0 ","0 ","1 ","0 ","0 ","0 "})</f>
        <v xml:space="preserve">0 </v>
      </c>
      <c r="Y6064" t="str">
        <f>LOOKUP(C:C, {0,115,230,345,460,575,690,805,920,1035,1150}, {" 0","0 ","0 ","0 ","0 ","0 ","0 ","0 ","1 ","0 ","0 "})</f>
        <v xml:space="preserve">0 </v>
      </c>
      <c r="Z6064" t="str">
        <f>LOOKUP(C:C, {0,115,230,345,460,575,690,805,920,1035,1150}, {"0 ","0 ","0 ","0 ","0 ","0 ","0 ","0 ","0 ","1 ","0 "})</f>
        <v xml:space="preserve">0 </v>
      </c>
      <c r="AA6064" s="3" t="str">
        <f>LOOKUP(C:C, {0,115,230,345,460,575,690,805,920,1035,1150}, {" "," "," "," "," "," "," "," "," "," ","1 "})</f>
        <v xml:space="preserve"> </v>
      </c>
    </row>
    <row r="6065" spans="1:27" x14ac:dyDescent="0.25">
      <c r="A6065">
        <v>345188</v>
      </c>
      <c r="B6065">
        <v>0</v>
      </c>
      <c r="C6065">
        <f t="shared" si="683"/>
        <v>1223</v>
      </c>
      <c r="D6065">
        <f t="shared" si="684"/>
        <v>345.18799999999999</v>
      </c>
      <c r="E6065">
        <f t="shared" si="685"/>
        <v>4212.1419999999998</v>
      </c>
      <c r="F6065" s="1">
        <f t="shared" si="686"/>
        <v>0</v>
      </c>
      <c r="G6065" s="1">
        <f t="shared" si="686"/>
        <v>29</v>
      </c>
      <c r="H6065" s="1">
        <f t="shared" si="686"/>
        <v>179</v>
      </c>
      <c r="I6065" s="1">
        <f t="shared" si="686"/>
        <v>172</v>
      </c>
      <c r="J6065" s="1">
        <f t="shared" si="686"/>
        <v>68</v>
      </c>
      <c r="K6065" s="1">
        <f t="shared" si="686"/>
        <v>10</v>
      </c>
      <c r="L6065" s="1">
        <f t="shared" si="686"/>
        <v>0</v>
      </c>
      <c r="M6065" s="1">
        <f t="shared" si="686"/>
        <v>0</v>
      </c>
      <c r="N6065" s="1">
        <f t="shared" si="686"/>
        <v>0</v>
      </c>
      <c r="O6065" s="1">
        <f t="shared" si="686"/>
        <v>0</v>
      </c>
      <c r="P6065" s="2"/>
      <c r="Q6065" t="str">
        <f>LOOKUP(C:C, {0,115,230,345,460,575,690,805,920,1035,1150}, {"1"," 0","0 ","0 ","0 ","0 ","0 ","0 ","0 ","0 ","0 "})</f>
        <v xml:space="preserve">0 </v>
      </c>
      <c r="R6065" t="str">
        <f>LOOKUP(C:C, {0,115,230,345,460,575,690,805,920,1035,1150}, {"0 ","1 ","0 ","0 ","0 ","0 ","0 ","0 ","0 ","0 ","0 "})</f>
        <v xml:space="preserve">0 </v>
      </c>
      <c r="S6065" t="str">
        <f>LOOKUP(C:C, {0,115,230,345,460,575,690,805,920,1035,1150}, {" 0","0 ","1 ","0 "," 0","0 ","0 ","0 ","0 ","0 ","0 "})</f>
        <v xml:space="preserve">0 </v>
      </c>
      <c r="T6065" t="str">
        <f>LOOKUP(C:C, {0,115,230,345,460,575,690,805,920,1035,1150}, {"0 ","0 ","0 ","1 ","0 ","0 ","0 ","0 ","0 ","0 ","0 "})</f>
        <v xml:space="preserve">0 </v>
      </c>
      <c r="U6065" t="str">
        <f>LOOKUP(C:C, {0,115,230,345,460,575,690,805,920,1035,1150}, {" 0","0 ","0 ","0 ","1 ","0 ","0 ","0 ","0 ","0 ","0 "})</f>
        <v xml:space="preserve">0 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0 </v>
      </c>
      <c r="X6065" t="str">
        <f>LOOKUP(C:C, {0,115,230,345,460,575,690,805,920,1035,1150}, {" 0","0 ","0 ","0 ","0 ","0 ","0 ","1 ","0 ","0 ","0 "})</f>
        <v xml:space="preserve">0 </v>
      </c>
      <c r="Y6065" t="str">
        <f>LOOKUP(C:C, {0,115,230,345,460,575,690,805,920,1035,1150}, {" 0","0 ","0 ","0 ","0 ","0 ","0 ","0 ","1 ","0 ","0 "})</f>
        <v xml:space="preserve">0 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1 </v>
      </c>
    </row>
    <row r="6066" spans="1:27" x14ac:dyDescent="0.25">
      <c r="A6066">
        <v>348219</v>
      </c>
      <c r="B6066">
        <v>0</v>
      </c>
      <c r="C6066">
        <f t="shared" si="683"/>
        <v>1223</v>
      </c>
      <c r="D6066">
        <f t="shared" si="684"/>
        <v>348.21899999999999</v>
      </c>
      <c r="E6066">
        <f t="shared" si="685"/>
        <v>4215.1729999999998</v>
      </c>
      <c r="F6066" s="1">
        <f t="shared" si="686"/>
        <v>0</v>
      </c>
      <c r="G6066" s="1">
        <f t="shared" si="686"/>
        <v>29</v>
      </c>
      <c r="H6066" s="1">
        <f t="shared" si="686"/>
        <v>179</v>
      </c>
      <c r="I6066" s="1">
        <f t="shared" si="686"/>
        <v>172</v>
      </c>
      <c r="J6066" s="1">
        <f t="shared" si="686"/>
        <v>68</v>
      </c>
      <c r="K6066" s="1">
        <f t="shared" si="686"/>
        <v>10</v>
      </c>
      <c r="L6066" s="1">
        <f t="shared" si="686"/>
        <v>0</v>
      </c>
      <c r="M6066" s="1">
        <f t="shared" si="686"/>
        <v>0</v>
      </c>
      <c r="N6066" s="1">
        <f t="shared" si="686"/>
        <v>0</v>
      </c>
      <c r="O6066" s="1">
        <f t="shared" si="686"/>
        <v>0</v>
      </c>
      <c r="P6066" s="2"/>
      <c r="Q6066" t="str">
        <f>LOOKUP(C:C, {0,115,230,345,460,575,690,805,920,1035,1150}, {"1"," 0","0 ","0 ","0 ","0 ","0 ","0 ","0 ","0 ","0 "})</f>
        <v xml:space="preserve">0 </v>
      </c>
      <c r="R6066" t="str">
        <f>LOOKUP(C:C, {0,115,230,345,460,575,690,805,920,1035,1150}, {"0 ","1 ","0 ","0 ","0 ","0 ","0 ","0 ","0 ","0 ","0 "})</f>
        <v xml:space="preserve">0 </v>
      </c>
      <c r="S6066" t="str">
        <f>LOOKUP(C:C, {0,115,230,345,460,575,690,805,920,1035,1150}, {" 0","0 ","1 ","0 "," 0","0 ","0 ","0 ","0 ","0 ","0 "})</f>
        <v xml:space="preserve">0 </v>
      </c>
      <c r="T6066" t="str">
        <f>LOOKUP(C:C, {0,115,230,345,460,575,690,805,920,1035,1150}, {"0 ","0 ","0 ","1 ","0 ","0 ","0 ","0 ","0 ","0 ","0 "})</f>
        <v xml:space="preserve">0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0 </v>
      </c>
      <c r="W6066" t="str">
        <f>LOOKUP(C:C, {0,115,230,345,460,575,690,805,920,1035,1150}, {" 0","0 ","0 ","0 ","0 ","0 ","1 ","0 ","0 ","0 ","0 "})</f>
        <v xml:space="preserve">0 </v>
      </c>
      <c r="X6066" t="str">
        <f>LOOKUP(C:C, {0,115,230,345,460,575,690,805,920,1035,1150}, {" 0","0 ","0 ","0 ","0 ","0 ","0 ","1 ","0 ","0 ","0 "})</f>
        <v xml:space="preserve">0 </v>
      </c>
      <c r="Y6066" t="str">
        <f>LOOKUP(C:C, {0,115,230,345,460,575,690,805,920,1035,1150}, {" 0","0 ","0 ","0 ","0 ","0 ","0 ","0 ","1 ","0 ","0 "})</f>
        <v xml:space="preserve">0 </v>
      </c>
      <c r="Z6066" t="str">
        <f>LOOKUP(C:C, {0,115,230,345,460,575,690,805,920,1035,1150}, {"0 ","0 ","0 ","0 ","0 ","0 ","0 ","0 ","0 ","1 ","0 "})</f>
        <v xml:space="preserve">0 </v>
      </c>
      <c r="AA6066" s="3" t="str">
        <f>LOOKUP(C:C, {0,115,230,345,460,575,690,805,920,1035,1150}, {" "," "," "," "," "," "," "," "," "," ","1 "})</f>
        <v xml:space="preserve">1 </v>
      </c>
    </row>
    <row r="6067" spans="1:27" x14ac:dyDescent="0.25">
      <c r="A6067">
        <v>357000</v>
      </c>
      <c r="B6067">
        <v>958</v>
      </c>
      <c r="C6067">
        <f t="shared" si="683"/>
        <v>265</v>
      </c>
      <c r="D6067">
        <f t="shared" si="684"/>
        <v>357</v>
      </c>
      <c r="E6067">
        <f t="shared" si="685"/>
        <v>4223.9539999999997</v>
      </c>
      <c r="F6067" s="1">
        <f t="shared" si="686"/>
        <v>0</v>
      </c>
      <c r="G6067" s="1">
        <f t="shared" si="686"/>
        <v>29</v>
      </c>
      <c r="H6067" s="1">
        <f t="shared" si="686"/>
        <v>180</v>
      </c>
      <c r="I6067" s="1">
        <f t="shared" si="686"/>
        <v>172</v>
      </c>
      <c r="J6067" s="1">
        <f t="shared" si="686"/>
        <v>68</v>
      </c>
      <c r="K6067" s="1">
        <f t="shared" si="686"/>
        <v>10</v>
      </c>
      <c r="L6067" s="1">
        <f t="shared" si="686"/>
        <v>0</v>
      </c>
      <c r="M6067" s="1">
        <f t="shared" si="686"/>
        <v>0</v>
      </c>
      <c r="N6067" s="1">
        <f t="shared" si="686"/>
        <v>0</v>
      </c>
      <c r="O6067" s="1">
        <f t="shared" si="686"/>
        <v>0</v>
      </c>
      <c r="P6067" s="2"/>
      <c r="Q6067" t="str">
        <f>LOOKUP(C:C, {0,115,230,345,460,575,690,805,920,1035,1150}, {"1"," 0","0 ","0 ","0 ","0 ","0 ","0 ","0 ","0 ","0 "})</f>
        <v xml:space="preserve">0 </v>
      </c>
      <c r="R6067" t="str">
        <f>LOOKUP(C:C, {0,115,230,345,460,575,690,805,920,1035,1150}, {"0 ","1 ","0 ","0 ","0 ","0 ","0 ","0 ","0 ","0 ","0 "})</f>
        <v xml:space="preserve">0 </v>
      </c>
      <c r="S6067" t="str">
        <f>LOOKUP(C:C, {0,115,230,345,460,575,690,805,920,1035,1150}, {" 0","0 ","1 ","0 "," 0","0 ","0 ","0 ","0 ","0 ","0 "})</f>
        <v xml:space="preserve">1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0 </v>
      </c>
      <c r="W6067" t="str">
        <f>LOOKUP(C:C, {0,115,230,345,460,575,690,805,920,1035,1150}, {" 0","0 ","0 ","0 ","0 ","0 ","1 ","0 ","0 ","0 ","0 "})</f>
        <v xml:space="preserve">0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0 </v>
      </c>
      <c r="AA6067" s="3" t="str">
        <f>LOOKUP(C:C, {0,115,230,345,460,575,690,805,920,1035,1150}, {" "," "," "," "," "," "," "," "," "," ","1 "})</f>
        <v xml:space="preserve"> </v>
      </c>
    </row>
    <row r="6068" spans="1:27" x14ac:dyDescent="0.25">
      <c r="A6068">
        <v>357157</v>
      </c>
      <c r="B6068">
        <v>927</v>
      </c>
      <c r="C6068">
        <f t="shared" si="683"/>
        <v>296</v>
      </c>
      <c r="D6068">
        <f t="shared" si="684"/>
        <v>357.15699999999998</v>
      </c>
      <c r="E6068">
        <f t="shared" si="685"/>
        <v>4224.1109999999999</v>
      </c>
      <c r="F6068" s="1">
        <f t="shared" si="686"/>
        <v>0</v>
      </c>
      <c r="G6068" s="1">
        <f t="shared" si="686"/>
        <v>29</v>
      </c>
      <c r="H6068" s="1">
        <f t="shared" si="686"/>
        <v>181</v>
      </c>
      <c r="I6068" s="1">
        <f t="shared" si="686"/>
        <v>172</v>
      </c>
      <c r="J6068" s="1">
        <f t="shared" si="686"/>
        <v>68</v>
      </c>
      <c r="K6068" s="1">
        <f t="shared" si="686"/>
        <v>10</v>
      </c>
      <c r="L6068" s="1">
        <f t="shared" si="686"/>
        <v>0</v>
      </c>
      <c r="M6068" s="1">
        <f t="shared" si="686"/>
        <v>0</v>
      </c>
      <c r="N6068" s="1">
        <f t="shared" si="686"/>
        <v>0</v>
      </c>
      <c r="O6068" s="1">
        <f t="shared" si="686"/>
        <v>0</v>
      </c>
      <c r="P6068" s="2"/>
      <c r="Q6068" t="str">
        <f>LOOKUP(C:C, {0,115,230,345,460,575,690,805,920,1035,1150}, {"1"," 0","0 ","0 ","0 ","0 ","0 ","0 ","0 ","0 ","0 "})</f>
        <v xml:space="preserve">0 </v>
      </c>
      <c r="R6068" t="str">
        <f>LOOKUP(C:C, {0,115,230,345,460,575,690,805,920,1035,1150}, {"0 ","1 ","0 ","0 ","0 ","0 ","0 ","0 ","0 ","0 ","0 "})</f>
        <v xml:space="preserve">0 </v>
      </c>
      <c r="S6068" t="str">
        <f>LOOKUP(C:C, {0,115,230,345,460,575,690,805,920,1035,1150}, {" 0","0 ","1 ","0 "," 0","0 ","0 ","0 ","0 ","0 ","0 "})</f>
        <v xml:space="preserve">1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0 </v>
      </c>
      <c r="W6068" t="str">
        <f>LOOKUP(C:C, {0,115,230,345,460,575,690,805,920,1035,1150}, {" 0","0 ","0 ","0 ","0 ","0 ","1 ","0 ","0 ","0 ","0 "})</f>
        <v xml:space="preserve">0 </v>
      </c>
      <c r="X6068" t="str">
        <f>LOOKUP(C:C, {0,115,230,345,460,575,690,805,920,1035,1150}, {" 0","0 ","0 ","0 ","0 ","0 ","0 ","1 ","0 ","0 ","0 "})</f>
        <v xml:space="preserve">0 </v>
      </c>
      <c r="Y6068" t="str">
        <f>LOOKUP(C:C, {0,115,230,345,460,575,690,805,920,1035,1150}, {" 0","0 ","0 ","0 ","0 ","0 ","0 ","0 ","1 ","0 ","0 "})</f>
        <v xml:space="preserve">0 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 </v>
      </c>
    </row>
    <row r="6069" spans="1:27" x14ac:dyDescent="0.25">
      <c r="A6069">
        <v>357203</v>
      </c>
      <c r="B6069">
        <v>773</v>
      </c>
      <c r="C6069">
        <f t="shared" si="683"/>
        <v>450</v>
      </c>
      <c r="D6069">
        <f t="shared" si="684"/>
        <v>357.20299999999997</v>
      </c>
      <c r="E6069">
        <f t="shared" si="685"/>
        <v>4224.1570000000002</v>
      </c>
      <c r="F6069" s="1">
        <f t="shared" si="686"/>
        <v>0</v>
      </c>
      <c r="G6069" s="1">
        <f t="shared" si="686"/>
        <v>29</v>
      </c>
      <c r="H6069" s="1">
        <f t="shared" si="686"/>
        <v>181</v>
      </c>
      <c r="I6069" s="1">
        <f t="shared" si="686"/>
        <v>173</v>
      </c>
      <c r="J6069" s="1">
        <f t="shared" si="686"/>
        <v>68</v>
      </c>
      <c r="K6069" s="1">
        <f t="shared" si="686"/>
        <v>10</v>
      </c>
      <c r="L6069" s="1">
        <f t="shared" si="686"/>
        <v>0</v>
      </c>
      <c r="M6069" s="1">
        <f t="shared" si="686"/>
        <v>0</v>
      </c>
      <c r="N6069" s="1">
        <f t="shared" si="686"/>
        <v>0</v>
      </c>
      <c r="O6069" s="1">
        <f t="shared" si="686"/>
        <v>0</v>
      </c>
      <c r="P6069" s="2"/>
      <c r="Q6069" t="str">
        <f>LOOKUP(C:C, {0,115,230,345,460,575,690,805,920,1035,1150}, {"1"," 0","0 ","0 ","0 ","0 ","0 ","0 ","0 ","0 ","0 "})</f>
        <v xml:space="preserve">0 </v>
      </c>
      <c r="R6069" t="str">
        <f>LOOKUP(C:C, {0,115,230,345,460,575,690,805,920,1035,1150}, {"0 ","1 ","0 ","0 ","0 ","0 ","0 ","0 ","0 ","0 ","0 "})</f>
        <v xml:space="preserve">0 </v>
      </c>
      <c r="S6069" t="str">
        <f>LOOKUP(C:C, {0,115,230,345,460,575,690,805,920,1035,1150}, {" 0","0 ","1 ","0 "," 0","0 ","0 ","0 ","0 ","0 ","0 "})</f>
        <v xml:space="preserve">0 </v>
      </c>
      <c r="T6069" t="str">
        <f>LOOKUP(C:C, {0,115,230,345,460,575,690,805,920,1035,1150}, {"0 ","0 ","0 ","1 ","0 ","0 ","0 ","0 ","0 ","0 ","0 "})</f>
        <v xml:space="preserve">1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0 </v>
      </c>
      <c r="W6069" t="str">
        <f>LOOKUP(C:C, {0,115,230,345,460,575,690,805,920,1035,1150}, {" 0","0 ","0 ","0 ","0 ","0 ","1 ","0 ","0 ","0 ","0 "})</f>
        <v xml:space="preserve">0 </v>
      </c>
      <c r="X6069" t="str">
        <f>LOOKUP(C:C, {0,115,230,345,460,575,690,805,920,1035,1150}, {" 0","0 ","0 ","0 ","0 ","0 ","0 ","1 ","0 ","0 ","0 "})</f>
        <v xml:space="preserve">0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 </v>
      </c>
    </row>
    <row r="6070" spans="1:27" x14ac:dyDescent="0.25">
      <c r="A6070">
        <v>357250</v>
      </c>
      <c r="B6070">
        <v>850</v>
      </c>
      <c r="C6070">
        <f t="shared" si="683"/>
        <v>373</v>
      </c>
      <c r="D6070">
        <f t="shared" si="684"/>
        <v>357.25</v>
      </c>
      <c r="E6070">
        <f t="shared" si="685"/>
        <v>4224.2039999999997</v>
      </c>
      <c r="F6070" s="1">
        <f t="shared" si="686"/>
        <v>0</v>
      </c>
      <c r="G6070" s="1">
        <f t="shared" si="686"/>
        <v>29</v>
      </c>
      <c r="H6070" s="1">
        <f t="shared" si="686"/>
        <v>181</v>
      </c>
      <c r="I6070" s="1">
        <f t="shared" si="686"/>
        <v>174</v>
      </c>
      <c r="J6070" s="1">
        <f t="shared" si="686"/>
        <v>68</v>
      </c>
      <c r="K6070" s="1">
        <f t="shared" si="686"/>
        <v>10</v>
      </c>
      <c r="L6070" s="1">
        <f t="shared" si="686"/>
        <v>0</v>
      </c>
      <c r="M6070" s="1">
        <f t="shared" si="686"/>
        <v>0</v>
      </c>
      <c r="N6070" s="1">
        <f t="shared" si="686"/>
        <v>0</v>
      </c>
      <c r="O6070" s="1">
        <f t="shared" si="686"/>
        <v>0</v>
      </c>
      <c r="P6070" s="2"/>
      <c r="Q6070" t="str">
        <f>LOOKUP(C:C, {0,115,230,345,460,575,690,805,920,1035,1150}, {"1"," 0","0 ","0 ","0 ","0 ","0 ","0 ","0 ","0 ","0 "})</f>
        <v xml:space="preserve">0 </v>
      </c>
      <c r="R6070" t="str">
        <f>LOOKUP(C:C, {0,115,230,345,460,575,690,805,920,1035,1150}, {"0 ","1 ","0 ","0 ","0 ","0 ","0 ","0 ","0 ","0 ","0 "})</f>
        <v xml:space="preserve">0 </v>
      </c>
      <c r="S6070" t="str">
        <f>LOOKUP(C:C, {0,115,230,345,460,575,690,805,920,1035,1150}, {" 0","0 ","1 ","0 "," 0","0 ","0 ","0 ","0 ","0 ","0 "})</f>
        <v xml:space="preserve">0 </v>
      </c>
      <c r="T6070" t="str">
        <f>LOOKUP(C:C, {0,115,230,345,460,575,690,805,920,1035,1150}, {"0 ","0 ","0 ","1 ","0 ","0 ","0 ","0 ","0 ","0 ","0 "})</f>
        <v xml:space="preserve">1 </v>
      </c>
      <c r="U6070" t="str">
        <f>LOOKUP(C:C, {0,115,230,345,460,575,690,805,920,1035,1150}, {" 0","0 ","0 ","0 ","1 ","0 ","0 ","0 ","0 ","0 ","0 "})</f>
        <v xml:space="preserve">0 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0 </v>
      </c>
      <c r="X6070" t="str">
        <f>LOOKUP(C:C, {0,115,230,345,460,575,690,805,920,1035,1150}, {" 0","0 ","0 ","0 ","0 ","0 ","0 ","1 ","0 ","0 ","0 "})</f>
        <v xml:space="preserve">0 </v>
      </c>
      <c r="Y6070" t="str">
        <f>LOOKUP(C:C, {0,115,230,345,460,575,690,805,920,1035,1150}, {" 0","0 ","0 ","0 ","0 ","0 ","0 ","0 ","1 ","0 ","0 "})</f>
        <v xml:space="preserve">0 </v>
      </c>
      <c r="Z6070" t="str">
        <f>LOOKUP(C:C, {0,115,230,345,460,575,690,805,920,1035,1150}, {"0 ","0 ","0 ","0 ","0 ","0 ","0 ","0 ","0 ","1 ","0 "})</f>
        <v xml:space="preserve">0 </v>
      </c>
      <c r="AA6070" s="3" t="str">
        <f>LOOKUP(C:C, {0,115,230,345,460,575,690,805,920,1035,1150}, {" "," "," "," "," "," "," "," "," "," ","1 "})</f>
        <v xml:space="preserve"> </v>
      </c>
    </row>
    <row r="6071" spans="1:27" x14ac:dyDescent="0.25">
      <c r="A6071">
        <v>357360</v>
      </c>
      <c r="B6071">
        <v>927</v>
      </c>
      <c r="C6071">
        <f t="shared" si="683"/>
        <v>296</v>
      </c>
      <c r="D6071">
        <f t="shared" si="684"/>
        <v>357.36</v>
      </c>
      <c r="E6071">
        <f t="shared" si="685"/>
        <v>4224.3140000000003</v>
      </c>
      <c r="F6071" s="1">
        <f t="shared" si="686"/>
        <v>0</v>
      </c>
      <c r="G6071" s="1">
        <f t="shared" si="686"/>
        <v>29</v>
      </c>
      <c r="H6071" s="1">
        <f t="shared" si="686"/>
        <v>182</v>
      </c>
      <c r="I6071" s="1">
        <f t="shared" si="686"/>
        <v>174</v>
      </c>
      <c r="J6071" s="1">
        <f t="shared" si="686"/>
        <v>68</v>
      </c>
      <c r="K6071" s="1">
        <f t="shared" si="686"/>
        <v>10</v>
      </c>
      <c r="L6071" s="1">
        <f t="shared" si="686"/>
        <v>0</v>
      </c>
      <c r="M6071" s="1">
        <f t="shared" si="686"/>
        <v>0</v>
      </c>
      <c r="N6071" s="1">
        <f t="shared" si="686"/>
        <v>0</v>
      </c>
      <c r="O6071" s="1">
        <f t="shared" si="686"/>
        <v>0</v>
      </c>
      <c r="P6071" s="2"/>
      <c r="Q6071" t="str">
        <f>LOOKUP(C:C, {0,115,230,345,460,575,690,805,920,1035,1150}, {"1"," 0","0 ","0 ","0 ","0 ","0 ","0 ","0 ","0 ","0 "})</f>
        <v xml:space="preserve">0 </v>
      </c>
      <c r="R6071" t="str">
        <f>LOOKUP(C:C, {0,115,230,345,460,575,690,805,920,1035,1150}, {"0 ","1 ","0 ","0 ","0 ","0 ","0 ","0 ","0 ","0 ","0 "})</f>
        <v xml:space="preserve">0 </v>
      </c>
      <c r="S6071" t="str">
        <f>LOOKUP(C:C, {0,115,230,345,460,575,690,805,920,1035,1150}, {" 0","0 ","1 ","0 "," 0","0 ","0 ","0 ","0 ","0 ","0 "})</f>
        <v xml:space="preserve">1 </v>
      </c>
      <c r="T6071" t="str">
        <f>LOOKUP(C:C, {0,115,230,345,460,575,690,805,920,1035,1150}, {"0 ","0 ","0 ","1 ","0 ","0 ","0 ","0 ","0 ","0 ","0 "})</f>
        <v xml:space="preserve">0 </v>
      </c>
      <c r="U6071" t="str">
        <f>LOOKUP(C:C, {0,115,230,345,460,575,690,805,920,1035,1150}, {" 0","0 ","0 ","0 ","1 ","0 ","0 ","0 ","0 ","0 ","0 "})</f>
        <v xml:space="preserve">0 </v>
      </c>
      <c r="V6071" t="str">
        <f>LOOKUP(C:C, {0,115,230,345,460,575,690,805,920,1035,1150}, {"0 ","0 ","0 ","0 ","0 ","1 ","0 ","0 ","0 ","0 ","0 "})</f>
        <v xml:space="preserve">0 </v>
      </c>
      <c r="W6071" t="str">
        <f>LOOKUP(C:C, {0,115,230,345,460,575,690,805,920,1035,1150}, {" 0","0 ","0 ","0 ","0 ","0 ","1 ","0 ","0 ","0 ","0 "})</f>
        <v xml:space="preserve">0 </v>
      </c>
      <c r="X6071" t="str">
        <f>LOOKUP(C:C, {0,115,230,345,460,575,690,805,920,1035,1150}, {" 0","0 ","0 ","0 ","0 ","0 ","0 ","1 ","0 ","0 ","0 "})</f>
        <v xml:space="preserve">0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3" t="str">
        <f>LOOKUP(C:C, {0,115,230,345,460,575,690,805,920,1035,1150}, {" "," "," "," "," "," "," "," "," "," ","1 "})</f>
        <v xml:space="preserve"> </v>
      </c>
    </row>
    <row r="6072" spans="1:27" x14ac:dyDescent="0.25">
      <c r="A6072">
        <v>357578</v>
      </c>
      <c r="B6072">
        <v>831</v>
      </c>
      <c r="C6072">
        <f t="shared" si="683"/>
        <v>392</v>
      </c>
      <c r="D6072">
        <f t="shared" si="684"/>
        <v>357.57799999999997</v>
      </c>
      <c r="E6072">
        <f t="shared" si="685"/>
        <v>4224.5320000000002</v>
      </c>
      <c r="F6072" s="1">
        <f t="shared" ref="F6072:O6087" si="687">F6071+Q6072</f>
        <v>0</v>
      </c>
      <c r="G6072" s="1">
        <f t="shared" si="687"/>
        <v>29</v>
      </c>
      <c r="H6072" s="1">
        <f t="shared" si="687"/>
        <v>182</v>
      </c>
      <c r="I6072" s="1">
        <f t="shared" si="687"/>
        <v>175</v>
      </c>
      <c r="J6072" s="1">
        <f t="shared" si="687"/>
        <v>68</v>
      </c>
      <c r="K6072" s="1">
        <f t="shared" si="687"/>
        <v>10</v>
      </c>
      <c r="L6072" s="1">
        <f t="shared" si="687"/>
        <v>0</v>
      </c>
      <c r="M6072" s="1">
        <f t="shared" si="687"/>
        <v>0</v>
      </c>
      <c r="N6072" s="1">
        <f t="shared" si="687"/>
        <v>0</v>
      </c>
      <c r="O6072" s="1">
        <f t="shared" si="687"/>
        <v>0</v>
      </c>
      <c r="P6072" s="2"/>
      <c r="Q6072" t="str">
        <f>LOOKUP(C:C, {0,115,230,345,460,575,690,805,920,1035,1150}, {"1"," 0","0 ","0 ","0 ","0 ","0 ","0 ","0 ","0 ","0 "})</f>
        <v xml:space="preserve">0 </v>
      </c>
      <c r="R6072" t="str">
        <f>LOOKUP(C:C, {0,115,230,345,460,575,690,805,920,1035,1150}, {"0 ","1 ","0 ","0 ","0 ","0 ","0 ","0 ","0 ","0 ","0 "})</f>
        <v xml:space="preserve">0 </v>
      </c>
      <c r="S6072" t="str">
        <f>LOOKUP(C:C, {0,115,230,345,460,575,690,805,920,1035,1150}, {" 0","0 ","1 ","0 "," 0","0 ","0 ","0 ","0 ","0 ","0 "})</f>
        <v xml:space="preserve">0 </v>
      </c>
      <c r="T6072" t="str">
        <f>LOOKUP(C:C, {0,115,230,345,460,575,690,805,920,1035,1150}, {"0 ","0 ","0 ","1 ","0 ","0 ","0 ","0 ","0 ","0 ","0 "})</f>
        <v xml:space="preserve">1 </v>
      </c>
      <c r="U6072" t="str">
        <f>LOOKUP(C:C, {0,115,230,345,460,575,690,805,920,1035,1150}, {" 0","0 ","0 ","0 ","1 ","0 ","0 ","0 ","0 ","0 ","0 "})</f>
        <v xml:space="preserve">0 </v>
      </c>
      <c r="V6072" t="str">
        <f>LOOKUP(C:C, {0,115,230,345,460,575,690,805,920,1035,1150}, {"0 ","0 ","0 ","0 ","0 ","1 ","0 ","0 ","0 ","0 ","0 "})</f>
        <v xml:space="preserve">0 </v>
      </c>
      <c r="W6072" t="str">
        <f>LOOKUP(C:C, {0,115,230,345,460,575,690,805,920,1035,1150}, {" 0","0 ","0 ","0 ","0 ","0 ","1 ","0 ","0 ","0 ","0 "})</f>
        <v xml:space="preserve">0 </v>
      </c>
      <c r="X6072" t="str">
        <f>LOOKUP(C:C, {0,115,230,345,460,575,690,805,920,1035,1150}, {" 0","0 ","0 ","0 ","0 ","0 ","0 ","1 ","0 ","0 ","0 "})</f>
        <v xml:space="preserve">0 </v>
      </c>
      <c r="Y6072" t="str">
        <f>LOOKUP(C:C, {0,115,230,345,460,575,690,805,920,1035,1150}, {" 0","0 ","0 ","0 ","0 ","0 ","0 ","0 ","1 ","0 ","0 "})</f>
        <v xml:space="preserve">0 </v>
      </c>
      <c r="Z6072" t="str">
        <f>LOOKUP(C:C, {0,115,230,345,460,575,690,805,920,1035,1150}, {"0 ","0 ","0 ","0 ","0 ","0 ","0 ","0 ","0 ","1 ","0 "})</f>
        <v xml:space="preserve">0 </v>
      </c>
      <c r="AA6072" s="3" t="str">
        <f>LOOKUP(C:C, {0,115,230,345,460,575,690,805,920,1035,1150}, {" "," "," "," "," "," "," "," "," "," ","1 "})</f>
        <v xml:space="preserve"> </v>
      </c>
    </row>
    <row r="6073" spans="1:27" x14ac:dyDescent="0.25">
      <c r="A6073">
        <v>358266</v>
      </c>
      <c r="B6073">
        <v>981</v>
      </c>
      <c r="C6073">
        <f t="shared" si="683"/>
        <v>242</v>
      </c>
      <c r="D6073">
        <f t="shared" si="684"/>
        <v>358.26600000000002</v>
      </c>
      <c r="E6073">
        <f t="shared" si="685"/>
        <v>4225.22</v>
      </c>
      <c r="F6073" s="1">
        <f t="shared" si="687"/>
        <v>0</v>
      </c>
      <c r="G6073" s="1">
        <f t="shared" si="687"/>
        <v>29</v>
      </c>
      <c r="H6073" s="1">
        <f t="shared" si="687"/>
        <v>183</v>
      </c>
      <c r="I6073" s="1">
        <f t="shared" si="687"/>
        <v>175</v>
      </c>
      <c r="J6073" s="1">
        <f t="shared" si="687"/>
        <v>68</v>
      </c>
      <c r="K6073" s="1">
        <f t="shared" si="687"/>
        <v>10</v>
      </c>
      <c r="L6073" s="1">
        <f t="shared" si="687"/>
        <v>0</v>
      </c>
      <c r="M6073" s="1">
        <f t="shared" si="687"/>
        <v>0</v>
      </c>
      <c r="N6073" s="1">
        <f t="shared" si="687"/>
        <v>0</v>
      </c>
      <c r="O6073" s="1">
        <f t="shared" si="687"/>
        <v>0</v>
      </c>
      <c r="P6073" s="2"/>
      <c r="Q6073" t="str">
        <f>LOOKUP(C:C, {0,115,230,345,460,575,690,805,920,1035,1150}, {"1"," 0","0 ","0 ","0 ","0 ","0 ","0 ","0 ","0 ","0 "})</f>
        <v xml:space="preserve">0 </v>
      </c>
      <c r="R6073" t="str">
        <f>LOOKUP(C:C, {0,115,230,345,460,575,690,805,920,1035,1150}, {"0 ","1 ","0 ","0 ","0 ","0 ","0 ","0 ","0 ","0 ","0 "})</f>
        <v xml:space="preserve">0 </v>
      </c>
      <c r="S6073" t="str">
        <f>LOOKUP(C:C, {0,115,230,345,460,575,690,805,920,1035,1150}, {" 0","0 ","1 ","0 "," 0","0 ","0 ","0 ","0 ","0 ","0 "})</f>
        <v xml:space="preserve">1 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0 </v>
      </c>
      <c r="V6073" t="str">
        <f>LOOKUP(C:C, {0,115,230,345,460,575,690,805,920,1035,1150}, {"0 ","0 ","0 ","0 ","0 ","1 ","0 ","0 ","0 ","0 ","0 "})</f>
        <v xml:space="preserve">0 </v>
      </c>
      <c r="W6073" t="str">
        <f>LOOKUP(C:C, {0,115,230,345,460,575,690,805,920,1035,1150}, {" 0","0 ","0 ","0 ","0 ","0 ","1 ","0 ","0 ","0 ","0 "})</f>
        <v xml:space="preserve">0 </v>
      </c>
      <c r="X6073" t="str">
        <f>LOOKUP(C:C, {0,115,230,345,460,575,690,805,920,1035,1150}, {" 0","0 ","0 ","0 ","0 ","0 ","0 ","1 ","0 ","0 ","0 "})</f>
        <v xml:space="preserve">0 </v>
      </c>
      <c r="Y6073" t="str">
        <f>LOOKUP(C:C, {0,115,230,345,460,575,690,805,920,1035,1150}, {" 0","0 ","0 ","0 ","0 ","0 ","0 ","0 ","1 ","0 ","0 "})</f>
        <v xml:space="preserve">0 </v>
      </c>
      <c r="Z6073" t="str">
        <f>LOOKUP(C:C, {0,115,230,345,460,575,690,805,920,1035,1150}, {"0 ","0 ","0 ","0 ","0 ","0 ","0 ","0 ","0 ","1 ","0 "})</f>
        <v xml:space="preserve">0 </v>
      </c>
      <c r="AA6073" s="3" t="str">
        <f>LOOKUP(C:C, {0,115,230,345,460,575,690,805,920,1035,1150}, {" "," "," "," "," "," "," "," "," "," ","1 "})</f>
        <v xml:space="preserve"> </v>
      </c>
    </row>
    <row r="6074" spans="1:27" x14ac:dyDescent="0.25">
      <c r="A6074">
        <v>358860</v>
      </c>
      <c r="B6074">
        <v>890</v>
      </c>
      <c r="C6074">
        <f t="shared" si="683"/>
        <v>333</v>
      </c>
      <c r="D6074">
        <f t="shared" si="684"/>
        <v>358.86</v>
      </c>
      <c r="E6074">
        <f t="shared" si="685"/>
        <v>4225.8140000000003</v>
      </c>
      <c r="F6074" s="1">
        <f t="shared" si="687"/>
        <v>0</v>
      </c>
      <c r="G6074" s="1">
        <f t="shared" si="687"/>
        <v>29</v>
      </c>
      <c r="H6074" s="1">
        <f t="shared" si="687"/>
        <v>184</v>
      </c>
      <c r="I6074" s="1">
        <f t="shared" si="687"/>
        <v>175</v>
      </c>
      <c r="J6074" s="1">
        <f t="shared" si="687"/>
        <v>68</v>
      </c>
      <c r="K6074" s="1">
        <f t="shared" si="687"/>
        <v>10</v>
      </c>
      <c r="L6074" s="1">
        <f t="shared" si="687"/>
        <v>0</v>
      </c>
      <c r="M6074" s="1">
        <f t="shared" si="687"/>
        <v>0</v>
      </c>
      <c r="N6074" s="1">
        <f t="shared" si="687"/>
        <v>0</v>
      </c>
      <c r="O6074" s="1">
        <f t="shared" si="687"/>
        <v>0</v>
      </c>
      <c r="P6074" s="2"/>
      <c r="Q6074" t="str">
        <f>LOOKUP(C:C, {0,115,230,345,460,575,690,805,920,1035,1150}, {"1"," 0","0 ","0 ","0 ","0 ","0 ","0 ","0 ","0 ","0 "})</f>
        <v xml:space="preserve">0 </v>
      </c>
      <c r="R6074" t="str">
        <f>LOOKUP(C:C, {0,115,230,345,460,575,690,805,920,1035,1150}, {"0 ","1 ","0 ","0 ","0 ","0 ","0 ","0 ","0 ","0 ","0 "})</f>
        <v xml:space="preserve">0 </v>
      </c>
      <c r="S6074" t="str">
        <f>LOOKUP(C:C, {0,115,230,345,460,575,690,805,920,1035,1150}, {" 0","0 ","1 ","0 "," 0","0 ","0 ","0 ","0 ","0 ","0 "})</f>
        <v xml:space="preserve">1 </v>
      </c>
      <c r="T6074" t="str">
        <f>LOOKUP(C:C, {0,115,230,345,460,575,690,805,920,1035,1150}, {"0 ","0 ","0 ","1 ","0 ","0 ","0 ","0 ","0 ","0 ","0 "})</f>
        <v xml:space="preserve">0 </v>
      </c>
      <c r="U6074" t="str">
        <f>LOOKUP(C:C, {0,115,230,345,460,575,690,805,920,1035,1150}, {" 0","0 ","0 ","0 ","1 ","0 ","0 ","0 ","0 ","0 ","0 "})</f>
        <v xml:space="preserve">0 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0 </v>
      </c>
      <c r="X6074" t="str">
        <f>LOOKUP(C:C, {0,115,230,345,460,575,690,805,920,1035,1150}, {" 0","0 ","0 ","0 ","0 ","0 ","0 ","1 ","0 ","0 ","0 "})</f>
        <v xml:space="preserve">0 </v>
      </c>
      <c r="Y6074" t="str">
        <f>LOOKUP(C:C, {0,115,230,345,460,575,690,805,920,1035,1150}, {" 0","0 ","0 ","0 ","0 ","0 ","0 ","0 ","1 ","0 ","0 "})</f>
        <v xml:space="preserve">0 </v>
      </c>
      <c r="Z6074" t="str">
        <f>LOOKUP(C:C, {0,115,230,345,460,575,690,805,920,1035,1150}, {"0 ","0 ","0 ","0 ","0 ","0 ","0 ","0 ","0 ","1 ","0 "})</f>
        <v xml:space="preserve">0 </v>
      </c>
      <c r="AA6074" s="3" t="str">
        <f>LOOKUP(C:C, {0,115,230,345,460,575,690,805,920,1035,1150}, {" "," "," "," "," "," "," "," "," "," ","1 "})</f>
        <v xml:space="preserve"> </v>
      </c>
    </row>
    <row r="6075" spans="1:27" x14ac:dyDescent="0.25">
      <c r="A6075">
        <v>359282</v>
      </c>
      <c r="B6075">
        <v>927</v>
      </c>
      <c r="C6075">
        <f t="shared" si="683"/>
        <v>296</v>
      </c>
      <c r="D6075">
        <f t="shared" si="684"/>
        <v>359.28199999999998</v>
      </c>
      <c r="E6075">
        <f t="shared" si="685"/>
        <v>4226.2359999999999</v>
      </c>
      <c r="F6075" s="1">
        <f t="shared" si="687"/>
        <v>0</v>
      </c>
      <c r="G6075" s="1">
        <f t="shared" si="687"/>
        <v>29</v>
      </c>
      <c r="H6075" s="1">
        <f t="shared" si="687"/>
        <v>185</v>
      </c>
      <c r="I6075" s="1">
        <f t="shared" si="687"/>
        <v>175</v>
      </c>
      <c r="J6075" s="1">
        <f t="shared" si="687"/>
        <v>68</v>
      </c>
      <c r="K6075" s="1">
        <f t="shared" si="687"/>
        <v>10</v>
      </c>
      <c r="L6075" s="1">
        <f t="shared" si="687"/>
        <v>0</v>
      </c>
      <c r="M6075" s="1">
        <f t="shared" si="687"/>
        <v>0</v>
      </c>
      <c r="N6075" s="1">
        <f t="shared" si="687"/>
        <v>0</v>
      </c>
      <c r="O6075" s="1">
        <f t="shared" si="687"/>
        <v>0</v>
      </c>
      <c r="P6075" s="2"/>
      <c r="Q6075" t="str">
        <f>LOOKUP(C:C, {0,115,230,345,460,575,690,805,920,1035,1150}, {"1"," 0","0 ","0 ","0 ","0 ","0 ","0 ","0 ","0 ","0 "})</f>
        <v xml:space="preserve">0 </v>
      </c>
      <c r="R6075" t="str">
        <f>LOOKUP(C:C, {0,115,230,345,460,575,690,805,920,1035,1150}, {"0 ","1 ","0 ","0 ","0 ","0 ","0 ","0 ","0 ","0 ","0 "})</f>
        <v xml:space="preserve">0 </v>
      </c>
      <c r="S6075" t="str">
        <f>LOOKUP(C:C, {0,115,230,345,460,575,690,805,920,1035,1150}, {" 0","0 ","1 ","0 "," 0","0 ","0 ","0 ","0 ","0 ","0 "})</f>
        <v xml:space="preserve">1 </v>
      </c>
      <c r="T6075" t="str">
        <f>LOOKUP(C:C, {0,115,230,345,460,575,690,805,920,1035,1150}, {"0 ","0 ","0 ","1 ","0 ","0 ","0 ","0 ","0 ","0 ","0 "})</f>
        <v xml:space="preserve">0 </v>
      </c>
      <c r="U6075" t="str">
        <f>LOOKUP(C:C, {0,115,230,345,460,575,690,805,920,1035,1150}, {" 0","0 ","0 ","0 ","1 ","0 ","0 ","0 ","0 ","0 ","0 "})</f>
        <v xml:space="preserve">0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0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3" t="str">
        <f>LOOKUP(C:C, {0,115,230,345,460,575,690,805,920,1035,1150}, {" "," "," "," "," "," "," "," "," "," ","1 "})</f>
        <v xml:space="preserve"> </v>
      </c>
    </row>
    <row r="6076" spans="1:27" x14ac:dyDescent="0.25">
      <c r="A6076">
        <v>359907</v>
      </c>
      <c r="B6076">
        <v>985</v>
      </c>
      <c r="C6076">
        <f t="shared" si="683"/>
        <v>238</v>
      </c>
      <c r="D6076">
        <f t="shared" si="684"/>
        <v>359.90699999999998</v>
      </c>
      <c r="E6076">
        <f t="shared" si="685"/>
        <v>4226.8609999999999</v>
      </c>
      <c r="F6076" s="1">
        <f t="shared" si="687"/>
        <v>0</v>
      </c>
      <c r="G6076" s="1">
        <f t="shared" si="687"/>
        <v>29</v>
      </c>
      <c r="H6076" s="1">
        <f t="shared" si="687"/>
        <v>186</v>
      </c>
      <c r="I6076" s="1">
        <f t="shared" si="687"/>
        <v>175</v>
      </c>
      <c r="J6076" s="1">
        <f t="shared" si="687"/>
        <v>68</v>
      </c>
      <c r="K6076" s="1">
        <f t="shared" si="687"/>
        <v>10</v>
      </c>
      <c r="L6076" s="1">
        <f t="shared" si="687"/>
        <v>0</v>
      </c>
      <c r="M6076" s="1">
        <f t="shared" si="687"/>
        <v>0</v>
      </c>
      <c r="N6076" s="1">
        <f t="shared" si="687"/>
        <v>0</v>
      </c>
      <c r="O6076" s="1">
        <f t="shared" si="687"/>
        <v>0</v>
      </c>
      <c r="P6076" s="2"/>
      <c r="Q6076" t="str">
        <f>LOOKUP(C:C, {0,115,230,345,460,575,690,805,920,1035,1150}, {"1"," 0","0 ","0 ","0 ","0 ","0 ","0 ","0 ","0 ","0 "})</f>
        <v xml:space="preserve">0 </v>
      </c>
      <c r="R6076" t="str">
        <f>LOOKUP(C:C, {0,115,230,345,460,575,690,805,920,1035,1150}, {"0 ","1 ","0 ","0 ","0 ","0 ","0 ","0 ","0 ","0 ","0 "})</f>
        <v xml:space="preserve">0 </v>
      </c>
      <c r="S6076" t="str">
        <f>LOOKUP(C:C, {0,115,230,345,460,575,690,805,920,1035,1150}, {" 0","0 ","1 ","0 "," 0","0 ","0 ","0 ","0 ","0 ","0 "})</f>
        <v xml:space="preserve">1 </v>
      </c>
      <c r="T6076" t="str">
        <f>LOOKUP(C:C, {0,115,230,345,460,575,690,805,920,1035,1150}, {"0 ","0 ","0 ","1 ","0 ","0 ","0 ","0 ","0 ","0 ","0 "})</f>
        <v xml:space="preserve">0 </v>
      </c>
      <c r="U6076" t="str">
        <f>LOOKUP(C:C, {0,115,230,345,460,575,690,805,920,1035,1150}, {" 0","0 ","0 ","0 ","1 ","0 ","0 ","0 ","0 ","0 ","0 "})</f>
        <v xml:space="preserve">0 </v>
      </c>
      <c r="V6076" t="str">
        <f>LOOKUP(C:C, {0,115,230,345,460,575,690,805,920,1035,1150}, {"0 ","0 ","0 ","0 ","0 ","1 ","0 ","0 ","0 ","0 ","0 "})</f>
        <v xml:space="preserve">0 </v>
      </c>
      <c r="W6076" t="str">
        <f>LOOKUP(C:C, {0,115,230,345,460,575,690,805,920,1035,1150}, {" 0","0 ","0 ","0 ","0 ","0 ","1 ","0 ","0 ","0 ","0 "})</f>
        <v xml:space="preserve">0 </v>
      </c>
      <c r="X6076" t="str">
        <f>LOOKUP(C:C, {0,115,230,345,460,575,690,805,920,1035,1150}, {" 0","0 ","0 ","0 ","0 ","0 ","0 ","1 ","0 ","0 ","0 "})</f>
        <v xml:space="preserve">0 </v>
      </c>
      <c r="Y6076" t="str">
        <f>LOOKUP(C:C, {0,115,230,345,460,575,690,805,920,1035,1150}, {" 0","0 ","0 ","0 ","0 ","0 ","0 ","0 ","1 ","0 ","0 "})</f>
        <v xml:space="preserve">0 </v>
      </c>
      <c r="Z6076" t="str">
        <f>LOOKUP(C:C, {0,115,230,345,460,575,690,805,920,1035,1150}, {"0 ","0 ","0 ","0 ","0 ","0 ","0 ","0 ","0 ","1 ","0 "})</f>
        <v xml:space="preserve">0 </v>
      </c>
      <c r="AA6076" s="3" t="str">
        <f>LOOKUP(C:C, {0,115,230,345,460,575,690,805,920,1035,1150}, {" "," "," "," "," "," "," "," "," "," ","1 "})</f>
        <v xml:space="preserve"> </v>
      </c>
    </row>
    <row r="6077" spans="1:27" x14ac:dyDescent="0.25">
      <c r="A6077">
        <v>360235</v>
      </c>
      <c r="B6077">
        <v>908</v>
      </c>
      <c r="C6077">
        <f t="shared" si="683"/>
        <v>315</v>
      </c>
      <c r="D6077">
        <f t="shared" si="684"/>
        <v>360.23500000000001</v>
      </c>
      <c r="E6077">
        <f t="shared" si="685"/>
        <v>4227.1890000000003</v>
      </c>
      <c r="F6077" s="1">
        <f t="shared" si="687"/>
        <v>0</v>
      </c>
      <c r="G6077" s="1">
        <f t="shared" si="687"/>
        <v>29</v>
      </c>
      <c r="H6077" s="1">
        <f t="shared" si="687"/>
        <v>187</v>
      </c>
      <c r="I6077" s="1">
        <f t="shared" si="687"/>
        <v>175</v>
      </c>
      <c r="J6077" s="1">
        <f t="shared" si="687"/>
        <v>68</v>
      </c>
      <c r="K6077" s="1">
        <f t="shared" si="687"/>
        <v>10</v>
      </c>
      <c r="L6077" s="1">
        <f t="shared" si="687"/>
        <v>0</v>
      </c>
      <c r="M6077" s="1">
        <f t="shared" si="687"/>
        <v>0</v>
      </c>
      <c r="N6077" s="1">
        <f t="shared" si="687"/>
        <v>0</v>
      </c>
      <c r="O6077" s="1">
        <f t="shared" si="687"/>
        <v>0</v>
      </c>
      <c r="P6077" s="2"/>
      <c r="Q6077" t="str">
        <f>LOOKUP(C:C, {0,115,230,345,460,575,690,805,920,1035,1150}, {"1"," 0","0 ","0 ","0 ","0 ","0 ","0 ","0 ","0 ","0 "})</f>
        <v xml:space="preserve">0 </v>
      </c>
      <c r="R6077" t="str">
        <f>LOOKUP(C:C, {0,115,230,345,460,575,690,805,920,1035,1150}, {"0 ","1 ","0 ","0 ","0 ","0 ","0 ","0 ","0 ","0 ","0 "})</f>
        <v xml:space="preserve">0 </v>
      </c>
      <c r="S6077" t="str">
        <f>LOOKUP(C:C, {0,115,230,345,460,575,690,805,920,1035,1150}, {" 0","0 ","1 ","0 "," 0","0 ","0 ","0 ","0 ","0 ","0 "})</f>
        <v xml:space="preserve">1 </v>
      </c>
      <c r="T6077" t="str">
        <f>LOOKUP(C:C, {0,115,230,345,460,575,690,805,920,1035,1150}, {"0 ","0 ","0 ","1 ","0 ","0 ","0 ","0 ","0 ","0 ","0 "})</f>
        <v xml:space="preserve">0 </v>
      </c>
      <c r="U6077" t="str">
        <f>LOOKUP(C:C, {0,115,230,345,460,575,690,805,920,1035,1150}, {" 0","0 ","0 ","0 ","1 ","0 ","0 ","0 ","0 ","0 ","0 "})</f>
        <v xml:space="preserve">0 </v>
      </c>
      <c r="V6077" t="str">
        <f>LOOKUP(C:C, {0,115,230,345,460,575,690,805,920,1035,1150}, {"0 ","0 ","0 ","0 ","0 ","1 ","0 ","0 ","0 ","0 ","0 "})</f>
        <v xml:space="preserve">0 </v>
      </c>
      <c r="W6077" t="str">
        <f>LOOKUP(C:C, {0,115,230,345,460,575,690,805,920,1035,1150}, {" 0","0 ","0 ","0 ","0 ","0 ","1 ","0 ","0 ","0 ","0 "})</f>
        <v xml:space="preserve">0 </v>
      </c>
      <c r="X6077" t="str">
        <f>LOOKUP(C:C, {0,115,230,345,460,575,690,805,920,1035,1150}, {" 0","0 ","0 ","0 ","0 ","0 ","0 ","1 ","0 ","0 ","0 "})</f>
        <v xml:space="preserve">0 </v>
      </c>
      <c r="Y6077" t="str">
        <f>LOOKUP(C:C, {0,115,230,345,460,575,690,805,920,1035,1150}, {" 0","0 ","0 ","0 ","0 ","0 ","0 ","0 ","1 ","0 ","0 "})</f>
        <v xml:space="preserve">0 </v>
      </c>
      <c r="Z6077" t="str">
        <f>LOOKUP(C:C, {0,115,230,345,460,575,690,805,920,1035,1150}, {"0 ","0 ","0 ","0 ","0 ","0 ","0 ","0 ","0 ","1 ","0 "})</f>
        <v xml:space="preserve">0 </v>
      </c>
      <c r="AA6077" s="3" t="str">
        <f>LOOKUP(C:C, {0,115,230,345,460,575,690,805,920,1035,1150}, {" "," "," "," "," "," "," "," "," "," ","1 "})</f>
        <v xml:space="preserve"> </v>
      </c>
    </row>
    <row r="6078" spans="1:27" x14ac:dyDescent="0.25">
      <c r="A6078">
        <v>360610</v>
      </c>
      <c r="B6078">
        <v>1043</v>
      </c>
      <c r="C6078">
        <f t="shared" si="683"/>
        <v>180</v>
      </c>
      <c r="D6078">
        <f t="shared" si="684"/>
        <v>360.61</v>
      </c>
      <c r="E6078">
        <f t="shared" si="685"/>
        <v>4227.5640000000003</v>
      </c>
      <c r="F6078" s="1">
        <f t="shared" si="687"/>
        <v>0</v>
      </c>
      <c r="G6078" s="1">
        <f t="shared" si="687"/>
        <v>30</v>
      </c>
      <c r="H6078" s="1">
        <f t="shared" si="687"/>
        <v>187</v>
      </c>
      <c r="I6078" s="1">
        <f t="shared" si="687"/>
        <v>175</v>
      </c>
      <c r="J6078" s="1">
        <f t="shared" si="687"/>
        <v>68</v>
      </c>
      <c r="K6078" s="1">
        <f t="shared" si="687"/>
        <v>10</v>
      </c>
      <c r="L6078" s="1">
        <f t="shared" si="687"/>
        <v>0</v>
      </c>
      <c r="M6078" s="1">
        <f t="shared" si="687"/>
        <v>0</v>
      </c>
      <c r="N6078" s="1">
        <f t="shared" si="687"/>
        <v>0</v>
      </c>
      <c r="O6078" s="1">
        <f t="shared" si="687"/>
        <v>0</v>
      </c>
      <c r="P6078" s="2"/>
      <c r="Q6078" t="str">
        <f>LOOKUP(C:C, {0,115,230,345,460,575,690,805,920,1035,1150}, {"1"," 0","0 ","0 ","0 ","0 ","0 ","0 ","0 ","0 ","0 "})</f>
        <v xml:space="preserve"> 0</v>
      </c>
      <c r="R6078" t="str">
        <f>LOOKUP(C:C, {0,115,230,345,460,575,690,805,920,1035,1150}, {"0 ","1 ","0 ","0 ","0 ","0 ","0 ","0 ","0 ","0 ","0 "})</f>
        <v xml:space="preserve">1 </v>
      </c>
      <c r="S6078" t="str">
        <f>LOOKUP(C:C, {0,115,230,345,460,575,690,805,920,1035,1150}, {" 0","0 ","1 ","0 "," 0","0 ","0 ","0 ","0 ","0 ","0 "})</f>
        <v xml:space="preserve">0 </v>
      </c>
      <c r="T6078" t="str">
        <f>LOOKUP(C:C, {0,115,230,345,460,575,690,805,920,1035,1150}, {"0 ","0 ","0 ","1 ","0 ","0 ","0 ","0 ","0 ","0 ","0 "})</f>
        <v xml:space="preserve">0 </v>
      </c>
      <c r="U6078" t="str">
        <f>LOOKUP(C:C, {0,115,230,345,460,575,690,805,920,1035,1150}, {" 0","0 ","0 ","0 ","1 ","0 ","0 ","0 ","0 ","0 ","0 "})</f>
        <v xml:space="preserve">0 </v>
      </c>
      <c r="V6078" t="str">
        <f>LOOKUP(C:C, {0,115,230,345,460,575,690,805,920,1035,1150}, {"0 ","0 ","0 ","0 ","0 ","1 ","0 ","0 ","0 ","0 ","0 "})</f>
        <v xml:space="preserve">0 </v>
      </c>
      <c r="W6078" t="str">
        <f>LOOKUP(C:C, {0,115,230,345,460,575,690,805,920,1035,1150}, {" 0","0 ","0 ","0 ","0 ","0 ","1 ","0 ","0 ","0 ","0 "})</f>
        <v xml:space="preserve">0 </v>
      </c>
      <c r="X6078" t="str">
        <f>LOOKUP(C:C, {0,115,230,345,460,575,690,805,920,1035,1150}, {" 0","0 ","0 ","0 ","0 ","0 ","0 ","1 ","0 ","0 ","0 "})</f>
        <v xml:space="preserve">0 </v>
      </c>
      <c r="Y6078" t="str">
        <f>LOOKUP(C:C, {0,115,230,345,460,575,690,805,920,1035,1150}, {" 0","0 ","0 ","0 ","0 ","0 ","0 ","0 ","1 ","0 ","0 "})</f>
        <v xml:space="preserve">0 </v>
      </c>
      <c r="Z6078" t="str">
        <f>LOOKUP(C:C, {0,115,230,345,460,575,690,805,920,1035,1150}, {"0 ","0 ","0 ","0 ","0 ","0 ","0 ","0 ","0 ","1 ","0 "})</f>
        <v xml:space="preserve">0 </v>
      </c>
      <c r="AA6078" s="3" t="str">
        <f>LOOKUP(C:C, {0,115,230,345,460,575,690,805,920,1035,1150}, {" "," "," "," "," "," "," "," "," "," ","1 "})</f>
        <v xml:space="preserve"> </v>
      </c>
    </row>
    <row r="6079" spans="1:27" x14ac:dyDescent="0.25">
      <c r="A6079">
        <v>361344</v>
      </c>
      <c r="B6079">
        <v>870</v>
      </c>
      <c r="C6079">
        <f t="shared" si="683"/>
        <v>353</v>
      </c>
      <c r="D6079">
        <f t="shared" si="684"/>
        <v>361.34399999999999</v>
      </c>
      <c r="E6079">
        <f t="shared" si="685"/>
        <v>4228.2979999999998</v>
      </c>
      <c r="F6079" s="1">
        <f t="shared" si="687"/>
        <v>0</v>
      </c>
      <c r="G6079" s="1">
        <f t="shared" si="687"/>
        <v>30</v>
      </c>
      <c r="H6079" s="1">
        <f t="shared" si="687"/>
        <v>187</v>
      </c>
      <c r="I6079" s="1">
        <f t="shared" si="687"/>
        <v>176</v>
      </c>
      <c r="J6079" s="1">
        <f t="shared" si="687"/>
        <v>68</v>
      </c>
      <c r="K6079" s="1">
        <f t="shared" si="687"/>
        <v>10</v>
      </c>
      <c r="L6079" s="1">
        <f t="shared" si="687"/>
        <v>0</v>
      </c>
      <c r="M6079" s="1">
        <f t="shared" si="687"/>
        <v>0</v>
      </c>
      <c r="N6079" s="1">
        <f t="shared" si="687"/>
        <v>0</v>
      </c>
      <c r="O6079" s="1">
        <f t="shared" si="687"/>
        <v>0</v>
      </c>
      <c r="P6079" s="2"/>
      <c r="Q6079" t="str">
        <f>LOOKUP(C:C, {0,115,230,345,460,575,690,805,920,1035,1150}, {"1"," 0","0 ","0 ","0 ","0 ","0 ","0 ","0 ","0 ","0 "})</f>
        <v xml:space="preserve">0 </v>
      </c>
      <c r="R6079" t="str">
        <f>LOOKUP(C:C, {0,115,230,345,460,575,690,805,920,1035,1150}, {"0 ","1 ","0 ","0 ","0 ","0 ","0 ","0 ","0 ","0 ","0 "})</f>
        <v xml:space="preserve">0 </v>
      </c>
      <c r="S6079" t="str">
        <f>LOOKUP(C:C, {0,115,230,345,460,575,690,805,920,1035,1150}, {" 0","0 ","1 ","0 "," 0","0 ","0 ","0 ","0 ","0 ","0 "})</f>
        <v xml:space="preserve">0 </v>
      </c>
      <c r="T6079" t="str">
        <f>LOOKUP(C:C, {0,115,230,345,460,575,690,805,920,1035,1150}, {"0 ","0 ","0 ","1 ","0 ","0 ","0 ","0 ","0 ","0 ","0 "})</f>
        <v xml:space="preserve">1 </v>
      </c>
      <c r="U6079" t="str">
        <f>LOOKUP(C:C, {0,115,230,345,460,575,690,805,920,1035,1150}, {" 0","0 ","0 ","0 ","1 ","0 ","0 ","0 ","0 ","0 ","0 "})</f>
        <v xml:space="preserve">0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0 </v>
      </c>
      <c r="Y6079" t="str">
        <f>LOOKUP(C:C, {0,115,230,345,460,575,690,805,920,1035,1150}, {" 0","0 ","0 ","0 ","0 ","0 ","0 ","0 ","1 ","0 ","0 "})</f>
        <v xml:space="preserve">0 </v>
      </c>
      <c r="Z6079" t="str">
        <f>LOOKUP(C:C, {0,115,230,345,460,575,690,805,920,1035,1150}, {"0 ","0 ","0 ","0 ","0 ","0 ","0 ","0 ","0 ","1 ","0 "})</f>
        <v xml:space="preserve">0 </v>
      </c>
      <c r="AA6079" s="3" t="str">
        <f>LOOKUP(C:C, {0,115,230,345,460,575,690,805,920,1035,1150}, {" "," "," "," "," "," "," "," "," "," ","1 "})</f>
        <v xml:space="preserve"> </v>
      </c>
    </row>
    <row r="6080" spans="1:27" x14ac:dyDescent="0.25">
      <c r="A6080">
        <v>361750</v>
      </c>
      <c r="B6080">
        <v>903</v>
      </c>
      <c r="C6080">
        <f t="shared" si="683"/>
        <v>320</v>
      </c>
      <c r="D6080">
        <f t="shared" si="684"/>
        <v>361.75</v>
      </c>
      <c r="E6080">
        <f t="shared" si="685"/>
        <v>4228.7039999999997</v>
      </c>
      <c r="F6080" s="1">
        <f t="shared" si="687"/>
        <v>0</v>
      </c>
      <c r="G6080" s="1">
        <f t="shared" si="687"/>
        <v>30</v>
      </c>
      <c r="H6080" s="1">
        <f t="shared" si="687"/>
        <v>188</v>
      </c>
      <c r="I6080" s="1">
        <f t="shared" si="687"/>
        <v>176</v>
      </c>
      <c r="J6080" s="1">
        <f t="shared" si="687"/>
        <v>68</v>
      </c>
      <c r="K6080" s="1">
        <f t="shared" si="687"/>
        <v>10</v>
      </c>
      <c r="L6080" s="1">
        <f t="shared" si="687"/>
        <v>0</v>
      </c>
      <c r="M6080" s="1">
        <f t="shared" si="687"/>
        <v>0</v>
      </c>
      <c r="N6080" s="1">
        <f t="shared" si="687"/>
        <v>0</v>
      </c>
      <c r="O6080" s="1">
        <f t="shared" si="687"/>
        <v>0</v>
      </c>
      <c r="P6080" s="2"/>
      <c r="Q6080" t="str">
        <f>LOOKUP(C:C, {0,115,230,345,460,575,690,805,920,1035,1150}, {"1"," 0","0 ","0 ","0 ","0 ","0 ","0 ","0 ","0 ","0 "})</f>
        <v xml:space="preserve">0 </v>
      </c>
      <c r="R6080" t="str">
        <f>LOOKUP(C:C, {0,115,230,345,460,575,690,805,920,1035,1150}, {"0 ","1 ","0 ","0 ","0 ","0 ","0 ","0 ","0 ","0 ","0 "})</f>
        <v xml:space="preserve">0 </v>
      </c>
      <c r="S6080" t="str">
        <f>LOOKUP(C:C, {0,115,230,345,460,575,690,805,920,1035,1150}, {" 0","0 ","1 ","0 "," 0","0 ","0 ","0 ","0 ","0 ","0 "})</f>
        <v xml:space="preserve">1 </v>
      </c>
      <c r="T6080" t="str">
        <f>LOOKUP(C:C, {0,115,230,345,460,575,690,805,920,1035,1150}, {"0 ","0 ","0 ","1 ","0 ","0 ","0 ","0 ","0 ","0 ","0 "})</f>
        <v xml:space="preserve">0 </v>
      </c>
      <c r="U6080" t="str">
        <f>LOOKUP(C:C, {0,115,230,345,460,575,690,805,920,1035,1150}, {" 0","0 ","0 ","0 ","1 ","0 ","0 ","0 ","0 ","0 ","0 "})</f>
        <v xml:space="preserve">0 </v>
      </c>
      <c r="V6080" t="str">
        <f>LOOKUP(C:C, {0,115,230,345,460,575,690,805,920,1035,1150}, {"0 ","0 ","0 ","0 ","0 ","1 ","0 ","0 ","0 ","0 ","0 "})</f>
        <v xml:space="preserve">0 </v>
      </c>
      <c r="W6080" t="str">
        <f>LOOKUP(C:C, {0,115,230,345,460,575,690,805,920,1035,1150}, {" 0","0 ","0 ","0 ","0 ","0 ","1 ","0 ","0 ","0 ","0 "})</f>
        <v xml:space="preserve">0 </v>
      </c>
      <c r="X6080" t="str">
        <f>LOOKUP(C:C, {0,115,230,345,460,575,690,805,920,1035,1150}, {" 0","0 ","0 ","0 ","0 ","0 ","0 ","1 ","0 ","0 ","0 "})</f>
        <v xml:space="preserve">0 </v>
      </c>
      <c r="Y6080" t="str">
        <f>LOOKUP(C:C, {0,115,230,345,460,575,690,805,920,1035,1150}, {" 0","0 ","0 ","0 ","0 ","0 ","0 ","0 ","1 ","0 ","0 "})</f>
        <v xml:space="preserve">0 </v>
      </c>
      <c r="Z6080" t="str">
        <f>LOOKUP(C:C, {0,115,230,345,460,575,690,805,920,1035,1150}, {"0 ","0 ","0 ","0 ","0 ","0 ","0 ","0 ","0 ","1 ","0 "})</f>
        <v xml:space="preserve">0 </v>
      </c>
      <c r="AA6080" s="3" t="str">
        <f>LOOKUP(C:C, {0,115,230,345,460,575,690,805,920,1035,1150}, {" "," "," "," "," "," "," "," "," "," ","1 "})</f>
        <v xml:space="preserve"> </v>
      </c>
    </row>
    <row r="6081" spans="1:27" x14ac:dyDescent="0.25">
      <c r="A6081">
        <v>362500</v>
      </c>
      <c r="B6081">
        <v>947</v>
      </c>
      <c r="C6081">
        <f t="shared" si="683"/>
        <v>276</v>
      </c>
      <c r="D6081">
        <f t="shared" si="684"/>
        <v>362.5</v>
      </c>
      <c r="E6081">
        <f t="shared" si="685"/>
        <v>4229.4539999999997</v>
      </c>
      <c r="F6081" s="1">
        <f t="shared" si="687"/>
        <v>0</v>
      </c>
      <c r="G6081" s="1">
        <f t="shared" si="687"/>
        <v>30</v>
      </c>
      <c r="H6081" s="1">
        <f t="shared" si="687"/>
        <v>189</v>
      </c>
      <c r="I6081" s="1">
        <f t="shared" si="687"/>
        <v>176</v>
      </c>
      <c r="J6081" s="1">
        <f t="shared" si="687"/>
        <v>68</v>
      </c>
      <c r="K6081" s="1">
        <f t="shared" si="687"/>
        <v>10</v>
      </c>
      <c r="L6081" s="1">
        <f t="shared" si="687"/>
        <v>0</v>
      </c>
      <c r="M6081" s="1">
        <f t="shared" si="687"/>
        <v>0</v>
      </c>
      <c r="N6081" s="1">
        <f t="shared" si="687"/>
        <v>0</v>
      </c>
      <c r="O6081" s="1">
        <f t="shared" si="687"/>
        <v>0</v>
      </c>
      <c r="P6081" s="2"/>
      <c r="Q6081" t="str">
        <f>LOOKUP(C:C, {0,115,230,345,460,575,690,805,920,1035,1150}, {"1"," 0","0 ","0 ","0 ","0 ","0 ","0 ","0 ","0 ","0 "})</f>
        <v xml:space="preserve">0 </v>
      </c>
      <c r="R6081" t="str">
        <f>LOOKUP(C:C, {0,115,230,345,460,575,690,805,920,1035,1150}, {"0 ","1 ","0 ","0 ","0 ","0 ","0 ","0 ","0 ","0 ","0 "})</f>
        <v xml:space="preserve">0 </v>
      </c>
      <c r="S6081" t="str">
        <f>LOOKUP(C:C, {0,115,230,345,460,575,690,805,920,1035,1150}, {" 0","0 ","1 ","0 "," 0","0 ","0 ","0 ","0 ","0 ","0 "})</f>
        <v xml:space="preserve">1 </v>
      </c>
      <c r="T6081" t="str">
        <f>LOOKUP(C:C, {0,115,230,345,460,575,690,805,920,1035,1150}, {"0 ","0 ","0 ","1 ","0 ","0 ","0 ","0 ","0 ","0 ","0 "})</f>
        <v xml:space="preserve">0 </v>
      </c>
      <c r="U6081" t="str">
        <f>LOOKUP(C:C, {0,115,230,345,460,575,690,805,920,1035,1150}, {" 0","0 ","0 ","0 ","1 ","0 ","0 ","0 ","0 ","0 ","0 "})</f>
        <v xml:space="preserve">0 </v>
      </c>
      <c r="V6081" t="str">
        <f>LOOKUP(C:C, {0,115,230,345,460,575,690,805,920,1035,1150}, {"0 ","0 ","0 ","0 ","0 ","1 ","0 ","0 ","0 ","0 ","0 "})</f>
        <v xml:space="preserve">0 </v>
      </c>
      <c r="W6081" t="str">
        <f>LOOKUP(C:C, {0,115,230,345,460,575,690,805,920,1035,1150}, {" 0","0 ","0 ","0 ","0 ","0 ","1 ","0 ","0 ","0 ","0 "})</f>
        <v xml:space="preserve">0 </v>
      </c>
      <c r="X6081" t="str">
        <f>LOOKUP(C:C, {0,115,230,345,460,575,690,805,920,1035,1150}, {" 0","0 ","0 ","0 ","0 ","0 ","0 ","1 ","0 ","0 ","0 "})</f>
        <v xml:space="preserve">0 </v>
      </c>
      <c r="Y6081" t="str">
        <f>LOOKUP(C:C, {0,115,230,345,460,575,690,805,920,1035,1150}, {" 0","0 ","0 ","0 ","0 ","0 ","0 ","0 ","1 ","0 ","0 "})</f>
        <v xml:space="preserve">0 </v>
      </c>
      <c r="Z6081" t="str">
        <f>LOOKUP(C:C, {0,115,230,345,460,575,690,805,920,1035,1150}, {"0 ","0 ","0 ","0 ","0 ","0 ","0 ","0 ","0 ","1 ","0 "})</f>
        <v xml:space="preserve">0 </v>
      </c>
      <c r="AA6081" s="3" t="str">
        <f>LOOKUP(C:C, {0,115,230,345,460,575,690,805,920,1035,1150}, {" "," "," "," "," "," "," "," "," "," ","1 "})</f>
        <v xml:space="preserve"> </v>
      </c>
    </row>
    <row r="6082" spans="1:27" x14ac:dyDescent="0.25">
      <c r="A6082">
        <v>362922</v>
      </c>
      <c r="B6082">
        <v>831</v>
      </c>
      <c r="C6082">
        <f t="shared" si="683"/>
        <v>392</v>
      </c>
      <c r="D6082">
        <f t="shared" si="684"/>
        <v>362.92200000000003</v>
      </c>
      <c r="E6082">
        <f t="shared" si="685"/>
        <v>4229.8760000000002</v>
      </c>
      <c r="F6082" s="1">
        <f t="shared" si="687"/>
        <v>0</v>
      </c>
      <c r="G6082" s="1">
        <f t="shared" si="687"/>
        <v>30</v>
      </c>
      <c r="H6082" s="1">
        <f t="shared" si="687"/>
        <v>189</v>
      </c>
      <c r="I6082" s="1">
        <f t="shared" si="687"/>
        <v>177</v>
      </c>
      <c r="J6082" s="1">
        <f t="shared" si="687"/>
        <v>68</v>
      </c>
      <c r="K6082" s="1">
        <f t="shared" si="687"/>
        <v>10</v>
      </c>
      <c r="L6082" s="1">
        <f t="shared" si="687"/>
        <v>0</v>
      </c>
      <c r="M6082" s="1">
        <f t="shared" si="687"/>
        <v>0</v>
      </c>
      <c r="N6082" s="1">
        <f t="shared" si="687"/>
        <v>0</v>
      </c>
      <c r="O6082" s="1">
        <f t="shared" si="687"/>
        <v>0</v>
      </c>
      <c r="P6082" s="2"/>
      <c r="Q6082" t="str">
        <f>LOOKUP(C:C, {0,115,230,345,460,575,690,805,920,1035,1150}, {"1"," 0","0 ","0 ","0 ","0 ","0 ","0 ","0 ","0 ","0 "})</f>
        <v xml:space="preserve">0 </v>
      </c>
      <c r="R6082" t="str">
        <f>LOOKUP(C:C, {0,115,230,345,460,575,690,805,920,1035,1150}, {"0 ","1 ","0 ","0 ","0 ","0 ","0 ","0 ","0 ","0 ","0 "})</f>
        <v xml:space="preserve">0 </v>
      </c>
      <c r="S6082" t="str">
        <f>LOOKUP(C:C, {0,115,230,345,460,575,690,805,920,1035,1150}, {" 0","0 ","1 ","0 "," 0","0 ","0 ","0 ","0 ","0 ","0 "})</f>
        <v xml:space="preserve">0 </v>
      </c>
      <c r="T6082" t="str">
        <f>LOOKUP(C:C, {0,115,230,345,460,575,690,805,920,1035,1150}, {"0 ","0 ","0 ","1 ","0 ","0 ","0 ","0 ","0 ","0 ","0 "})</f>
        <v xml:space="preserve">1 </v>
      </c>
      <c r="U6082" t="str">
        <f>LOOKUP(C:C, {0,115,230,345,460,575,690,805,920,1035,1150}, {" 0","0 ","0 ","0 ","1 ","0 ","0 ","0 ","0 ","0 ","0 "})</f>
        <v xml:space="preserve">0 </v>
      </c>
      <c r="V6082" t="str">
        <f>LOOKUP(C:C, {0,115,230,345,460,575,690,805,920,1035,1150}, {"0 ","0 ","0 ","0 ","0 ","1 ","0 ","0 ","0 ","0 ","0 "})</f>
        <v xml:space="preserve">0 </v>
      </c>
      <c r="W6082" t="str">
        <f>LOOKUP(C:C, {0,115,230,345,460,575,690,805,920,1035,1150}, {" 0","0 ","0 ","0 ","0 ","0 ","1 ","0 ","0 ","0 ","0 "})</f>
        <v xml:space="preserve">0 </v>
      </c>
      <c r="X6082" t="str">
        <f>LOOKUP(C:C, {0,115,230,345,460,575,690,805,920,1035,1150}, {" 0","0 ","0 ","0 ","0 ","0 ","0 ","1 ","0 ","0 ","0 "})</f>
        <v xml:space="preserve">0 </v>
      </c>
      <c r="Y6082" t="str">
        <f>LOOKUP(C:C, {0,115,230,345,460,575,690,805,920,1035,1150}, {" 0","0 ","0 ","0 ","0 ","0 ","0 ","0 ","1 ","0 ","0 "})</f>
        <v xml:space="preserve">0 </v>
      </c>
      <c r="Z6082" t="str">
        <f>LOOKUP(C:C, {0,115,230,345,460,575,690,805,920,1035,1150}, {"0 ","0 ","0 ","0 ","0 ","0 ","0 ","0 ","0 ","1 ","0 "})</f>
        <v xml:space="preserve">0 </v>
      </c>
      <c r="AA6082" s="3" t="str">
        <f>LOOKUP(C:C, {0,115,230,345,460,575,690,805,920,1035,1150}, {" "," "," "," "," "," "," "," "," "," ","1 "})</f>
        <v xml:space="preserve"> </v>
      </c>
    </row>
    <row r="6083" spans="1:27" x14ac:dyDescent="0.25">
      <c r="A6083">
        <v>362922</v>
      </c>
      <c r="B6083">
        <v>0</v>
      </c>
      <c r="C6083">
        <f t="shared" si="683"/>
        <v>1223</v>
      </c>
      <c r="D6083">
        <f t="shared" si="684"/>
        <v>362.92200000000003</v>
      </c>
      <c r="E6083">
        <f t="shared" si="685"/>
        <v>4229.8760000000002</v>
      </c>
      <c r="F6083" s="1">
        <f t="shared" si="687"/>
        <v>0</v>
      </c>
      <c r="G6083" s="1">
        <f t="shared" si="687"/>
        <v>30</v>
      </c>
      <c r="H6083" s="1">
        <f t="shared" si="687"/>
        <v>189</v>
      </c>
      <c r="I6083" s="1">
        <f t="shared" si="687"/>
        <v>177</v>
      </c>
      <c r="J6083" s="1">
        <f t="shared" si="687"/>
        <v>68</v>
      </c>
      <c r="K6083" s="1">
        <f t="shared" si="687"/>
        <v>10</v>
      </c>
      <c r="L6083" s="1">
        <f t="shared" si="687"/>
        <v>0</v>
      </c>
      <c r="M6083" s="1">
        <f t="shared" si="687"/>
        <v>0</v>
      </c>
      <c r="N6083" s="1">
        <f t="shared" si="687"/>
        <v>0</v>
      </c>
      <c r="O6083" s="1">
        <f t="shared" si="687"/>
        <v>0</v>
      </c>
      <c r="P6083" s="2"/>
      <c r="Q6083" t="str">
        <f>LOOKUP(C:C, {0,115,230,345,460,575,690,805,920,1035,1150}, {"1"," 0","0 ","0 ","0 ","0 ","0 ","0 ","0 ","0 ","0 "})</f>
        <v xml:space="preserve">0 </v>
      </c>
      <c r="R6083" t="str">
        <f>LOOKUP(C:C, {0,115,230,345,460,575,690,805,920,1035,1150}, {"0 ","1 ","0 ","0 ","0 ","0 ","0 ","0 ","0 ","0 ","0 "})</f>
        <v xml:space="preserve">0 </v>
      </c>
      <c r="S6083" t="str">
        <f>LOOKUP(C:C, {0,115,230,345,460,575,690,805,920,1035,1150}, {" 0","0 ","1 ","0 "," 0","0 ","0 ","0 ","0 ","0 ","0 "})</f>
        <v xml:space="preserve">0 </v>
      </c>
      <c r="T6083" t="str">
        <f>LOOKUP(C:C, {0,115,230,345,460,575,690,805,920,1035,1150}, {"0 ","0 ","0 ","1 ","0 ","0 ","0 ","0 ","0 ","0 ","0 "})</f>
        <v xml:space="preserve">0 </v>
      </c>
      <c r="U6083" t="str">
        <f>LOOKUP(C:C, {0,115,230,345,460,575,690,805,920,1035,1150}, {" 0","0 ","0 ","0 ","1 ","0 ","0 ","0 ","0 ","0 ","0 "})</f>
        <v xml:space="preserve">0 </v>
      </c>
      <c r="V6083" t="str">
        <f>LOOKUP(C:C, {0,115,230,345,460,575,690,805,920,1035,1150}, {"0 ","0 ","0 ","0 ","0 ","1 ","0 ","0 ","0 ","0 ","0 "})</f>
        <v xml:space="preserve">0 </v>
      </c>
      <c r="W6083" t="str">
        <f>LOOKUP(C:C, {0,115,230,345,460,575,690,805,920,1035,1150}, {" 0","0 ","0 ","0 ","0 ","0 ","1 ","0 ","0 ","0 ","0 "})</f>
        <v xml:space="preserve">0 </v>
      </c>
      <c r="X6083" t="str">
        <f>LOOKUP(C:C, {0,115,230,345,460,575,690,805,920,1035,1150}, {" 0","0 ","0 ","0 ","0 ","0 ","0 ","1 ","0 ","0 ","0 "})</f>
        <v xml:space="preserve">0 </v>
      </c>
      <c r="Y6083" t="str">
        <f>LOOKUP(C:C, {0,115,230,345,460,575,690,805,920,1035,1150}, {" 0","0 ","0 ","0 ","0 ","0 ","0 ","0 ","1 ","0 ","0 "})</f>
        <v xml:space="preserve">0 </v>
      </c>
      <c r="Z6083" t="str">
        <f>LOOKUP(C:C, {0,115,230,345,460,575,690,805,920,1035,1150}, {"0 ","0 ","0 ","0 ","0 ","0 ","0 ","0 ","0 ","1 ","0 "})</f>
        <v xml:space="preserve">0 </v>
      </c>
      <c r="AA6083" s="3" t="str">
        <f>LOOKUP(C:C, {0,115,230,345,460,575,690,805,920,1035,1150}, {" "," "," "," "," "," "," "," "," "," ","1 "})</f>
        <v xml:space="preserve">1 </v>
      </c>
    </row>
    <row r="6084" spans="1:27" x14ac:dyDescent="0.25">
      <c r="A6084">
        <v>365938</v>
      </c>
      <c r="B6084">
        <v>0</v>
      </c>
      <c r="C6084">
        <f t="shared" si="683"/>
        <v>1223</v>
      </c>
      <c r="D6084">
        <f t="shared" si="684"/>
        <v>365.93799999999999</v>
      </c>
      <c r="E6084">
        <f t="shared" si="685"/>
        <v>4232.8919999999998</v>
      </c>
      <c r="F6084" s="1">
        <f t="shared" si="687"/>
        <v>0</v>
      </c>
      <c r="G6084" s="1">
        <f t="shared" si="687"/>
        <v>30</v>
      </c>
      <c r="H6084" s="1">
        <f t="shared" si="687"/>
        <v>189</v>
      </c>
      <c r="I6084" s="1">
        <f t="shared" si="687"/>
        <v>177</v>
      </c>
      <c r="J6084" s="1">
        <f t="shared" si="687"/>
        <v>68</v>
      </c>
      <c r="K6084" s="1">
        <f t="shared" si="687"/>
        <v>10</v>
      </c>
      <c r="L6084" s="1">
        <f t="shared" si="687"/>
        <v>0</v>
      </c>
      <c r="M6084" s="1">
        <f t="shared" si="687"/>
        <v>0</v>
      </c>
      <c r="N6084" s="1">
        <f t="shared" si="687"/>
        <v>0</v>
      </c>
      <c r="O6084" s="1">
        <f t="shared" si="687"/>
        <v>0</v>
      </c>
      <c r="P6084" s="2"/>
      <c r="Q6084" t="str">
        <f>LOOKUP(C:C, {0,115,230,345,460,575,690,805,920,1035,1150}, {"1"," 0","0 ","0 ","0 ","0 ","0 ","0 ","0 ","0 ","0 "})</f>
        <v xml:space="preserve">0 </v>
      </c>
      <c r="R6084" t="str">
        <f>LOOKUP(C:C, {0,115,230,345,460,575,690,805,920,1035,1150}, {"0 ","1 ","0 ","0 ","0 ","0 ","0 ","0 ","0 ","0 ","0 "})</f>
        <v xml:space="preserve">0 </v>
      </c>
      <c r="S6084" t="str">
        <f>LOOKUP(C:C, {0,115,230,345,460,575,690,805,920,1035,1150}, {" 0","0 ","1 ","0 "," 0","0 ","0 ","0 ","0 ","0 ","0 "})</f>
        <v xml:space="preserve">0 </v>
      </c>
      <c r="T6084" t="str">
        <f>LOOKUP(C:C, {0,115,230,345,460,575,690,805,920,1035,1150}, {"0 ","0 ","0 ","1 ","0 ","0 ","0 ","0 ","0 ","0 ","0 "})</f>
        <v xml:space="preserve">0 </v>
      </c>
      <c r="U6084" t="str">
        <f>LOOKUP(C:C, {0,115,230,345,460,575,690,805,920,1035,1150}, {" 0","0 ","0 ","0 ","1 ","0 ","0 ","0 ","0 ","0 ","0 "})</f>
        <v xml:space="preserve">0 </v>
      </c>
      <c r="V6084" t="str">
        <f>LOOKUP(C:C, {0,115,230,345,460,575,690,805,920,1035,1150}, {"0 ","0 ","0 ","0 ","0 ","1 ","0 ","0 ","0 ","0 ","0 "})</f>
        <v xml:space="preserve">0 </v>
      </c>
      <c r="W6084" t="str">
        <f>LOOKUP(C:C, {0,115,230,345,460,575,690,805,920,1035,1150}, {" 0","0 ","0 ","0 ","0 ","0 ","1 ","0 ","0 ","0 ","0 "})</f>
        <v xml:space="preserve">0 </v>
      </c>
      <c r="X6084" t="str">
        <f>LOOKUP(C:C, {0,115,230,345,460,575,690,805,920,1035,1150}, {" 0","0 ","0 ","0 ","0 ","0 ","0 ","1 ","0 ","0 ","0 "})</f>
        <v xml:space="preserve">0 </v>
      </c>
      <c r="Y6084" t="str">
        <f>LOOKUP(C:C, {0,115,230,345,460,575,690,805,920,1035,1150}, {" 0","0 ","0 ","0 ","0 ","0 ","0 ","0 ","1 ","0 ","0 "})</f>
        <v xml:space="preserve">0 </v>
      </c>
      <c r="Z6084" t="str">
        <f>LOOKUP(C:C, {0,115,230,345,460,575,690,805,920,1035,1150}, {"0 ","0 ","0 ","0 ","0 ","0 ","0 ","0 ","0 ","1 ","0 "})</f>
        <v xml:space="preserve">0 </v>
      </c>
      <c r="AA6084" s="3" t="str">
        <f>LOOKUP(C:C, {0,115,230,345,460,575,690,805,920,1035,1150}, {" "," "," "," "," "," "," "," "," "," ","1 "})</f>
        <v xml:space="preserve">1 </v>
      </c>
    </row>
    <row r="6085" spans="1:27" x14ac:dyDescent="0.25">
      <c r="A6085">
        <v>368907</v>
      </c>
      <c r="B6085">
        <v>773</v>
      </c>
      <c r="C6085">
        <f t="shared" si="683"/>
        <v>450</v>
      </c>
      <c r="D6085">
        <f t="shared" si="684"/>
        <v>368.90699999999998</v>
      </c>
      <c r="E6085">
        <f t="shared" si="685"/>
        <v>4235.8609999999999</v>
      </c>
      <c r="F6085" s="1">
        <f t="shared" si="687"/>
        <v>0</v>
      </c>
      <c r="G6085" s="1">
        <f t="shared" si="687"/>
        <v>30</v>
      </c>
      <c r="H6085" s="1">
        <f t="shared" si="687"/>
        <v>189</v>
      </c>
      <c r="I6085" s="1">
        <f t="shared" si="687"/>
        <v>178</v>
      </c>
      <c r="J6085" s="1">
        <f t="shared" si="687"/>
        <v>68</v>
      </c>
      <c r="K6085" s="1">
        <f t="shared" si="687"/>
        <v>10</v>
      </c>
      <c r="L6085" s="1">
        <f t="shared" si="687"/>
        <v>0</v>
      </c>
      <c r="M6085" s="1">
        <f t="shared" si="687"/>
        <v>0</v>
      </c>
      <c r="N6085" s="1">
        <f t="shared" si="687"/>
        <v>0</v>
      </c>
      <c r="O6085" s="1">
        <f t="shared" si="687"/>
        <v>0</v>
      </c>
      <c r="P6085" s="2"/>
      <c r="Q6085" t="str">
        <f>LOOKUP(C:C, {0,115,230,345,460,575,690,805,920,1035,1150}, {"1"," 0","0 ","0 ","0 ","0 ","0 ","0 ","0 ","0 ","0 "})</f>
        <v xml:space="preserve">0 </v>
      </c>
      <c r="R6085" t="str">
        <f>LOOKUP(C:C, {0,115,230,345,460,575,690,805,920,1035,1150}, {"0 ","1 ","0 ","0 ","0 ","0 ","0 ","0 ","0 ","0 ","0 "})</f>
        <v xml:space="preserve">0 </v>
      </c>
      <c r="S6085" t="str">
        <f>LOOKUP(C:C, {0,115,230,345,460,575,690,805,920,1035,1150}, {" 0","0 ","1 ","0 "," 0","0 ","0 ","0 ","0 ","0 ","0 "})</f>
        <v xml:space="preserve">0 </v>
      </c>
      <c r="T6085" t="str">
        <f>LOOKUP(C:C, {0,115,230,345,460,575,690,805,920,1035,1150}, {"0 ","0 ","0 ","1 ","0 ","0 ","0 ","0 ","0 ","0 ","0 "})</f>
        <v xml:space="preserve">1 </v>
      </c>
      <c r="U6085" t="str">
        <f>LOOKUP(C:C, {0,115,230,345,460,575,690,805,920,1035,1150}, {" 0","0 ","0 ","0 ","1 ","0 ","0 ","0 ","0 ","0 ","0 "})</f>
        <v xml:space="preserve">0 </v>
      </c>
      <c r="V6085" t="str">
        <f>LOOKUP(C:C, {0,115,230,345,460,575,690,805,920,1035,1150}, {"0 ","0 ","0 ","0 ","0 ","1 ","0 ","0 ","0 ","0 ","0 "})</f>
        <v xml:space="preserve">0 </v>
      </c>
      <c r="W6085" t="str">
        <f>LOOKUP(C:C, {0,115,230,345,460,575,690,805,920,1035,1150}, {" 0","0 ","0 ","0 ","0 ","0 ","1 ","0 ","0 ","0 ","0 "})</f>
        <v xml:space="preserve">0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3" t="str">
        <f>LOOKUP(C:C, {0,115,230,345,460,575,690,805,920,1035,1150}, {" "," "," "," "," "," "," "," "," "," ","1 "})</f>
        <v xml:space="preserve"> </v>
      </c>
    </row>
    <row r="6086" spans="1:27" x14ac:dyDescent="0.25">
      <c r="A6086">
        <v>369157</v>
      </c>
      <c r="B6086">
        <v>715</v>
      </c>
      <c r="C6086">
        <f t="shared" si="683"/>
        <v>508</v>
      </c>
      <c r="D6086">
        <f t="shared" si="684"/>
        <v>369.15699999999998</v>
      </c>
      <c r="E6086">
        <f t="shared" si="685"/>
        <v>4236.1109999999999</v>
      </c>
      <c r="F6086" s="1">
        <f t="shared" si="687"/>
        <v>0</v>
      </c>
      <c r="G6086" s="1">
        <f t="shared" si="687"/>
        <v>30</v>
      </c>
      <c r="H6086" s="1">
        <f t="shared" si="687"/>
        <v>189</v>
      </c>
      <c r="I6086" s="1">
        <f t="shared" si="687"/>
        <v>178</v>
      </c>
      <c r="J6086" s="1">
        <f t="shared" si="687"/>
        <v>69</v>
      </c>
      <c r="K6086" s="1">
        <f t="shared" si="687"/>
        <v>10</v>
      </c>
      <c r="L6086" s="1">
        <f t="shared" si="687"/>
        <v>0</v>
      </c>
      <c r="M6086" s="1">
        <f t="shared" si="687"/>
        <v>0</v>
      </c>
      <c r="N6086" s="1">
        <f t="shared" si="687"/>
        <v>0</v>
      </c>
      <c r="O6086" s="1">
        <f t="shared" si="687"/>
        <v>0</v>
      </c>
      <c r="P6086" s="2"/>
      <c r="Q6086" t="str">
        <f>LOOKUP(C:C, {0,115,230,345,460,575,690,805,920,1035,1150}, {"1"," 0","0 ","0 ","0 ","0 ","0 ","0 ","0 ","0 ","0 "})</f>
        <v xml:space="preserve">0 </v>
      </c>
      <c r="R6086" t="str">
        <f>LOOKUP(C:C, {0,115,230,345,460,575,690,805,920,1035,1150}, {"0 ","1 ","0 ","0 ","0 ","0 ","0 ","0 ","0 ","0 ","0 "})</f>
        <v xml:space="preserve">0 </v>
      </c>
      <c r="S6086" t="str">
        <f>LOOKUP(C:C, {0,115,230,345,460,575,690,805,920,1035,1150}, {" 0","0 ","1 ","0 "," 0","0 ","0 ","0 ","0 ","0 ","0 "})</f>
        <v xml:space="preserve"> 0</v>
      </c>
      <c r="T6086" t="str">
        <f>LOOKUP(C:C, {0,115,230,345,460,575,690,805,920,1035,1150}, {"0 ","0 ","0 ","1 ","0 ","0 ","0 ","0 ","0 ","0 ","0 "})</f>
        <v xml:space="preserve">0 </v>
      </c>
      <c r="U6086" t="str">
        <f>LOOKUP(C:C, {0,115,230,345,460,575,690,805,920,1035,1150}, {" 0","0 ","0 ","0 ","1 ","0 ","0 ","0 ","0 ","0 ","0 "})</f>
        <v xml:space="preserve">1 </v>
      </c>
      <c r="V6086" t="str">
        <f>LOOKUP(C:C, {0,115,230,345,460,575,690,805,920,1035,1150}, {"0 ","0 ","0 ","0 ","0 ","1 ","0 ","0 ","0 ","0 ","0 "})</f>
        <v xml:space="preserve">0 </v>
      </c>
      <c r="W6086" t="str">
        <f>LOOKUP(C:C, {0,115,230,345,460,575,690,805,920,1035,1150}, {" 0","0 ","0 ","0 ","0 ","0 ","1 ","0 ","0 ","0 ","0 "})</f>
        <v xml:space="preserve">0 </v>
      </c>
      <c r="X6086" t="str">
        <f>LOOKUP(C:C, {0,115,230,345,460,575,690,805,920,1035,1150}, {" 0","0 ","0 ","0 ","0 ","0 ","0 ","1 ","0 ","0 ","0 "})</f>
        <v xml:space="preserve">0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3" t="str">
        <f>LOOKUP(C:C, {0,115,230,345,460,575,690,805,920,1035,1150}, {" "," "," "," "," "," "," "," "," "," ","1 "})</f>
        <v xml:space="preserve"> </v>
      </c>
    </row>
    <row r="6087" spans="1:27" x14ac:dyDescent="0.25">
      <c r="A6087">
        <v>369235</v>
      </c>
      <c r="B6087">
        <v>927</v>
      </c>
      <c r="C6087">
        <f t="shared" si="683"/>
        <v>296</v>
      </c>
      <c r="D6087">
        <f t="shared" si="684"/>
        <v>369.23500000000001</v>
      </c>
      <c r="E6087">
        <f t="shared" si="685"/>
        <v>4236.1890000000003</v>
      </c>
      <c r="F6087" s="1">
        <f t="shared" si="687"/>
        <v>0</v>
      </c>
      <c r="G6087" s="1">
        <f t="shared" si="687"/>
        <v>30</v>
      </c>
      <c r="H6087" s="1">
        <f t="shared" si="687"/>
        <v>190</v>
      </c>
      <c r="I6087" s="1">
        <f t="shared" si="687"/>
        <v>178</v>
      </c>
      <c r="J6087" s="1">
        <f t="shared" si="687"/>
        <v>69</v>
      </c>
      <c r="K6087" s="1">
        <f t="shared" si="687"/>
        <v>10</v>
      </c>
      <c r="L6087" s="1">
        <f t="shared" si="687"/>
        <v>0</v>
      </c>
      <c r="M6087" s="1">
        <f t="shared" si="687"/>
        <v>0</v>
      </c>
      <c r="N6087" s="1">
        <f t="shared" si="687"/>
        <v>0</v>
      </c>
      <c r="O6087" s="1">
        <f t="shared" si="687"/>
        <v>0</v>
      </c>
      <c r="P6087" s="2"/>
      <c r="Q6087" t="str">
        <f>LOOKUP(C:C, {0,115,230,345,460,575,690,805,920,1035,1150}, {"1"," 0","0 ","0 ","0 ","0 ","0 ","0 ","0 ","0 ","0 "})</f>
        <v xml:space="preserve">0 </v>
      </c>
      <c r="R6087" t="str">
        <f>LOOKUP(C:C, {0,115,230,345,460,575,690,805,920,1035,1150}, {"0 ","1 ","0 ","0 ","0 ","0 ","0 ","0 ","0 ","0 ","0 "})</f>
        <v xml:space="preserve">0 </v>
      </c>
      <c r="S6087" t="str">
        <f>LOOKUP(C:C, {0,115,230,345,460,575,690,805,920,1035,1150}, {" 0","0 ","1 ","0 "," 0","0 ","0 ","0 ","0 ","0 ","0 "})</f>
        <v xml:space="preserve">1 </v>
      </c>
      <c r="T6087" t="str">
        <f>LOOKUP(C:C, {0,115,230,345,460,575,690,805,920,1035,1150}, {"0 ","0 ","0 ","1 ","0 ","0 ","0 ","0 ","0 ","0 ","0 "})</f>
        <v xml:space="preserve">0 </v>
      </c>
      <c r="U6087" t="str">
        <f>LOOKUP(C:C, {0,115,230,345,460,575,690,805,920,1035,1150}, {" 0","0 ","0 ","0 ","1 ","0 ","0 ","0 ","0 ","0 ","0 "})</f>
        <v xml:space="preserve">0 </v>
      </c>
      <c r="V6087" t="str">
        <f>LOOKUP(C:C, {0,115,230,345,460,575,690,805,920,1035,1150}, {"0 ","0 ","0 ","0 ","0 ","1 ","0 ","0 ","0 ","0 ","0 "})</f>
        <v xml:space="preserve">0 </v>
      </c>
      <c r="W6087" t="str">
        <f>LOOKUP(C:C, {0,115,230,345,460,575,690,805,920,1035,1150}, {" 0","0 ","0 ","0 ","0 ","0 ","1 ","0 ","0 ","0 ","0 "})</f>
        <v xml:space="preserve">0 </v>
      </c>
      <c r="X6087" t="str">
        <f>LOOKUP(C:C, {0,115,230,345,460,575,690,805,920,1035,1150}, {" 0","0 ","0 ","0 ","0 ","0 ","0 ","1 ","0 ","0 ","0 "})</f>
        <v xml:space="preserve">0 </v>
      </c>
      <c r="Y6087" t="str">
        <f>LOOKUP(C:C, {0,115,230,345,460,575,690,805,920,1035,1150}, {" 0","0 ","0 ","0 ","0 ","0 ","0 ","0 ","1 ","0 ","0 "})</f>
        <v xml:space="preserve">0 </v>
      </c>
      <c r="Z6087" t="str">
        <f>LOOKUP(C:C, {0,115,230,345,460,575,690,805,920,1035,1150}, {"0 ","0 ","0 ","0 ","0 ","0 ","0 ","0 ","0 ","1 ","0 "})</f>
        <v xml:space="preserve">0 </v>
      </c>
      <c r="AA6087" s="3" t="str">
        <f>LOOKUP(C:C, {0,115,230,345,460,575,690,805,920,1035,1150}, {" "," "," "," "," "," "," "," "," "," ","1 "})</f>
        <v xml:space="preserve"> </v>
      </c>
    </row>
    <row r="6088" spans="1:27" x14ac:dyDescent="0.25">
      <c r="A6088">
        <v>369422</v>
      </c>
      <c r="B6088">
        <v>947</v>
      </c>
      <c r="C6088">
        <f t="shared" si="683"/>
        <v>276</v>
      </c>
      <c r="D6088">
        <f t="shared" si="684"/>
        <v>369.42200000000003</v>
      </c>
      <c r="E6088">
        <f t="shared" si="685"/>
        <v>4236.3760000000002</v>
      </c>
      <c r="F6088" s="1">
        <f t="shared" ref="F6088:O6103" si="688">F6087+Q6088</f>
        <v>0</v>
      </c>
      <c r="G6088" s="1">
        <f t="shared" si="688"/>
        <v>30</v>
      </c>
      <c r="H6088" s="1">
        <f t="shared" si="688"/>
        <v>191</v>
      </c>
      <c r="I6088" s="1">
        <f t="shared" si="688"/>
        <v>178</v>
      </c>
      <c r="J6088" s="1">
        <f t="shared" si="688"/>
        <v>69</v>
      </c>
      <c r="K6088" s="1">
        <f t="shared" si="688"/>
        <v>10</v>
      </c>
      <c r="L6088" s="1">
        <f t="shared" si="688"/>
        <v>0</v>
      </c>
      <c r="M6088" s="1">
        <f t="shared" si="688"/>
        <v>0</v>
      </c>
      <c r="N6088" s="1">
        <f t="shared" si="688"/>
        <v>0</v>
      </c>
      <c r="O6088" s="1">
        <f t="shared" si="688"/>
        <v>0</v>
      </c>
      <c r="P6088" s="2"/>
      <c r="Q6088" t="str">
        <f>LOOKUP(C:C, {0,115,230,345,460,575,690,805,920,1035,1150}, {"1"," 0","0 ","0 ","0 ","0 ","0 ","0 ","0 ","0 ","0 "})</f>
        <v xml:space="preserve">0 </v>
      </c>
      <c r="R6088" t="str">
        <f>LOOKUP(C:C, {0,115,230,345,460,575,690,805,920,1035,1150}, {"0 ","1 ","0 ","0 ","0 ","0 ","0 ","0 ","0 ","0 ","0 "})</f>
        <v xml:space="preserve">0 </v>
      </c>
      <c r="S6088" t="str">
        <f>LOOKUP(C:C, {0,115,230,345,460,575,690,805,920,1035,1150}, {" 0","0 ","1 ","0 "," 0","0 ","0 ","0 ","0 ","0 ","0 "})</f>
        <v xml:space="preserve">1 </v>
      </c>
      <c r="T6088" t="str">
        <f>LOOKUP(C:C, {0,115,230,345,460,575,690,805,920,1035,1150}, {"0 ","0 ","0 ","1 ","0 ","0 ","0 ","0 ","0 ","0 ","0 "})</f>
        <v xml:space="preserve">0 </v>
      </c>
      <c r="U6088" t="str">
        <f>LOOKUP(C:C, {0,115,230,345,460,575,690,805,920,1035,1150}, {" 0","0 ","0 ","0 ","1 ","0 ","0 ","0 ","0 ","0 ","0 "})</f>
        <v xml:space="preserve">0 </v>
      </c>
      <c r="V6088" t="str">
        <f>LOOKUP(C:C, {0,115,230,345,460,575,690,805,920,1035,1150}, {"0 ","0 ","0 ","0 ","0 ","1 ","0 ","0 ","0 ","0 ","0 "})</f>
        <v xml:space="preserve">0 </v>
      </c>
      <c r="W6088" t="str">
        <f>LOOKUP(C:C, {0,115,230,345,460,575,690,805,920,1035,1150}, {" 0","0 ","0 ","0 ","0 ","0 ","1 ","0 ","0 ","0 ","0 "})</f>
        <v xml:space="preserve">0 </v>
      </c>
      <c r="X6088" t="str">
        <f>LOOKUP(C:C, {0,115,230,345,460,575,690,805,920,1035,1150}, {" 0","0 ","0 ","0 ","0 ","0 ","0 ","1 ","0 ","0 ","0 "})</f>
        <v xml:space="preserve">0 </v>
      </c>
      <c r="Y6088" t="str">
        <f>LOOKUP(C:C, {0,115,230,345,460,575,690,805,920,1035,1150}, {" 0","0 ","0 ","0 ","0 ","0 ","0 ","0 ","1 ","0 ","0 "})</f>
        <v xml:space="preserve">0 </v>
      </c>
      <c r="Z6088" t="str">
        <f>LOOKUP(C:C, {0,115,230,345,460,575,690,805,920,1035,1150}, {"0 ","0 ","0 ","0 ","0 ","0 ","0 ","0 ","0 ","1 ","0 "})</f>
        <v xml:space="preserve">0 </v>
      </c>
      <c r="AA6088" s="3" t="str">
        <f>LOOKUP(C:C, {0,115,230,345,460,575,690,805,920,1035,1150}, {" "," "," "," "," "," "," "," "," "," ","1 "})</f>
        <v xml:space="preserve"> </v>
      </c>
    </row>
    <row r="6089" spans="1:27" x14ac:dyDescent="0.25">
      <c r="A6089">
        <v>369672</v>
      </c>
      <c r="B6089">
        <v>927</v>
      </c>
      <c r="C6089">
        <f t="shared" si="683"/>
        <v>296</v>
      </c>
      <c r="D6089">
        <f t="shared" si="684"/>
        <v>369.67200000000003</v>
      </c>
      <c r="E6089">
        <f t="shared" si="685"/>
        <v>4236.6260000000002</v>
      </c>
      <c r="F6089" s="1">
        <f t="shared" si="688"/>
        <v>0</v>
      </c>
      <c r="G6089" s="1">
        <f t="shared" si="688"/>
        <v>30</v>
      </c>
      <c r="H6089" s="1">
        <f t="shared" si="688"/>
        <v>192</v>
      </c>
      <c r="I6089" s="1">
        <f t="shared" si="688"/>
        <v>178</v>
      </c>
      <c r="J6089" s="1">
        <f t="shared" si="688"/>
        <v>69</v>
      </c>
      <c r="K6089" s="1">
        <f t="shared" si="688"/>
        <v>10</v>
      </c>
      <c r="L6089" s="1">
        <f t="shared" si="688"/>
        <v>0</v>
      </c>
      <c r="M6089" s="1">
        <f t="shared" si="688"/>
        <v>0</v>
      </c>
      <c r="N6089" s="1">
        <f t="shared" si="688"/>
        <v>0</v>
      </c>
      <c r="O6089" s="1">
        <f t="shared" si="688"/>
        <v>0</v>
      </c>
      <c r="P6089" s="2"/>
      <c r="Q6089" t="str">
        <f>LOOKUP(C:C, {0,115,230,345,460,575,690,805,920,1035,1150}, {"1"," 0","0 ","0 ","0 ","0 ","0 ","0 ","0 ","0 ","0 "})</f>
        <v xml:space="preserve">0 </v>
      </c>
      <c r="R6089" t="str">
        <f>LOOKUP(C:C, {0,115,230,345,460,575,690,805,920,1035,1150}, {"0 ","1 ","0 ","0 ","0 ","0 ","0 ","0 ","0 ","0 ","0 "})</f>
        <v xml:space="preserve">0 </v>
      </c>
      <c r="S6089" t="str">
        <f>LOOKUP(C:C, {0,115,230,345,460,575,690,805,920,1035,1150}, {" 0","0 ","1 ","0 "," 0","0 ","0 ","0 ","0 ","0 ","0 "})</f>
        <v xml:space="preserve">1 </v>
      </c>
      <c r="T6089" t="str">
        <f>LOOKUP(C:C, {0,115,230,345,460,575,690,805,920,1035,1150}, {"0 ","0 ","0 ","1 ","0 ","0 ","0 ","0 ","0 ","0 ","0 "})</f>
        <v xml:space="preserve">0 </v>
      </c>
      <c r="U6089" t="str">
        <f>LOOKUP(C:C, {0,115,230,345,460,575,690,805,920,1035,1150}, {" 0","0 ","0 ","0 ","1 ","0 ","0 ","0 ","0 ","0 ","0 "})</f>
        <v xml:space="preserve">0 </v>
      </c>
      <c r="V6089" t="str">
        <f>LOOKUP(C:C, {0,115,230,345,460,575,690,805,920,1035,1150}, {"0 ","0 ","0 ","0 ","0 ","1 ","0 ","0 ","0 ","0 ","0 "})</f>
        <v xml:space="preserve">0 </v>
      </c>
      <c r="W6089" t="str">
        <f>LOOKUP(C:C, {0,115,230,345,460,575,690,805,920,1035,1150}, {" 0","0 ","0 ","0 ","0 ","0 ","1 ","0 ","0 ","0 ","0 "})</f>
        <v xml:space="preserve">0 </v>
      </c>
      <c r="X6089" t="str">
        <f>LOOKUP(C:C, {0,115,230,345,460,575,690,805,920,1035,1150}, {" 0","0 ","0 ","0 ","0 ","0 ","0 ","1 ","0 ","0 ","0 "})</f>
        <v xml:space="preserve">0 </v>
      </c>
      <c r="Y6089" t="str">
        <f>LOOKUP(C:C, {0,115,230,345,460,575,690,805,920,1035,1150}, {" 0","0 ","0 ","0 ","0 ","0 ","0 ","0 ","1 ","0 ","0 "})</f>
        <v xml:space="preserve">0 </v>
      </c>
      <c r="Z6089" t="str">
        <f>LOOKUP(C:C, {0,115,230,345,460,575,690,805,920,1035,1150}, {"0 ","0 ","0 ","0 ","0 ","0 ","0 ","0 ","0 ","1 ","0 "})</f>
        <v xml:space="preserve">0 </v>
      </c>
      <c r="AA6089" s="3" t="str">
        <f>LOOKUP(C:C, {0,115,230,345,460,575,690,805,920,1035,1150}, {" "," "," "," "," "," "," "," "," "," ","1 "})</f>
        <v xml:space="preserve"> </v>
      </c>
    </row>
    <row r="6090" spans="1:27" x14ac:dyDescent="0.25">
      <c r="A6090">
        <v>369938</v>
      </c>
      <c r="B6090">
        <v>850</v>
      </c>
      <c r="C6090">
        <f t="shared" si="683"/>
        <v>373</v>
      </c>
      <c r="D6090">
        <f t="shared" si="684"/>
        <v>369.93799999999999</v>
      </c>
      <c r="E6090">
        <f t="shared" si="685"/>
        <v>4236.8919999999998</v>
      </c>
      <c r="F6090" s="1">
        <f t="shared" si="688"/>
        <v>0</v>
      </c>
      <c r="G6090" s="1">
        <f t="shared" si="688"/>
        <v>30</v>
      </c>
      <c r="H6090" s="1">
        <f t="shared" si="688"/>
        <v>192</v>
      </c>
      <c r="I6090" s="1">
        <f t="shared" si="688"/>
        <v>179</v>
      </c>
      <c r="J6090" s="1">
        <f t="shared" si="688"/>
        <v>69</v>
      </c>
      <c r="K6090" s="1">
        <f t="shared" si="688"/>
        <v>10</v>
      </c>
      <c r="L6090" s="1">
        <f t="shared" si="688"/>
        <v>0</v>
      </c>
      <c r="M6090" s="1">
        <f t="shared" si="688"/>
        <v>0</v>
      </c>
      <c r="N6090" s="1">
        <f t="shared" si="688"/>
        <v>0</v>
      </c>
      <c r="O6090" s="1">
        <f t="shared" si="688"/>
        <v>0</v>
      </c>
      <c r="P6090" s="2"/>
      <c r="Q6090" t="str">
        <f>LOOKUP(C:C, {0,115,230,345,460,575,690,805,920,1035,1150}, {"1"," 0","0 ","0 ","0 ","0 ","0 ","0 ","0 ","0 ","0 "})</f>
        <v xml:space="preserve">0 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0 </v>
      </c>
      <c r="T6090" t="str">
        <f>LOOKUP(C:C, {0,115,230,345,460,575,690,805,920,1035,1150}, {"0 ","0 ","0 ","1 ","0 ","0 ","0 ","0 ","0 ","0 ","0 "})</f>
        <v xml:space="preserve">1 </v>
      </c>
      <c r="U6090" t="str">
        <f>LOOKUP(C:C, {0,115,230,345,460,575,690,805,920,1035,1150}, {" 0","0 ","0 ","0 ","1 ","0 ","0 ","0 ","0 ","0 ","0 "})</f>
        <v xml:space="preserve">0 </v>
      </c>
      <c r="V6090" t="str">
        <f>LOOKUP(C:C, {0,115,230,345,460,575,690,805,920,1035,1150}, {"0 ","0 ","0 ","0 ","0 ","1 ","0 ","0 ","0 ","0 ","0 "})</f>
        <v xml:space="preserve">0 </v>
      </c>
      <c r="W6090" t="str">
        <f>LOOKUP(C:C, {0,115,230,345,460,575,690,805,920,1035,1150}, {" 0","0 ","0 ","0 ","0 ","0 ","1 ","0 ","0 ","0 ","0 "})</f>
        <v xml:space="preserve">0 </v>
      </c>
      <c r="X6090" t="str">
        <f>LOOKUP(C:C, {0,115,230,345,460,575,690,805,920,1035,1150}, {" 0","0 ","0 ","0 ","0 ","0 ","0 ","1 ","0 ","0 ","0 "})</f>
        <v xml:space="preserve">0 </v>
      </c>
      <c r="Y6090" t="str">
        <f>LOOKUP(C:C, {0,115,230,345,460,575,690,805,920,1035,1150}, {" 0","0 ","0 ","0 ","0 ","0 ","0 ","0 ","1 ","0 ","0 "})</f>
        <v xml:space="preserve">0 </v>
      </c>
      <c r="Z6090" t="str">
        <f>LOOKUP(C:C, {0,115,230,345,460,575,690,805,920,1035,1150}, {"0 ","0 ","0 ","0 ","0 ","0 ","0 ","0 ","0 ","1 ","0 "})</f>
        <v xml:space="preserve">0 </v>
      </c>
      <c r="AA6090" s="3" t="str">
        <f>LOOKUP(C:C, {0,115,230,345,460,575,690,805,920,1035,1150}, {" "," "," "," "," "," "," "," "," "," ","1 "})</f>
        <v xml:space="preserve"> </v>
      </c>
    </row>
    <row r="6091" spans="1:27" x14ac:dyDescent="0.25">
      <c r="A6091">
        <v>370235</v>
      </c>
      <c r="B6091">
        <v>1070</v>
      </c>
      <c r="C6091">
        <f t="shared" si="683"/>
        <v>153</v>
      </c>
      <c r="D6091">
        <f t="shared" si="684"/>
        <v>370.23500000000001</v>
      </c>
      <c r="E6091">
        <f t="shared" si="685"/>
        <v>4237.1890000000003</v>
      </c>
      <c r="F6091" s="1">
        <f t="shared" si="688"/>
        <v>0</v>
      </c>
      <c r="G6091" s="1">
        <f t="shared" si="688"/>
        <v>31</v>
      </c>
      <c r="H6091" s="1">
        <f t="shared" si="688"/>
        <v>192</v>
      </c>
      <c r="I6091" s="1">
        <f t="shared" si="688"/>
        <v>179</v>
      </c>
      <c r="J6091" s="1">
        <f t="shared" si="688"/>
        <v>69</v>
      </c>
      <c r="K6091" s="1">
        <f t="shared" si="688"/>
        <v>10</v>
      </c>
      <c r="L6091" s="1">
        <f t="shared" si="688"/>
        <v>0</v>
      </c>
      <c r="M6091" s="1">
        <f t="shared" si="688"/>
        <v>0</v>
      </c>
      <c r="N6091" s="1">
        <f t="shared" si="688"/>
        <v>0</v>
      </c>
      <c r="O6091" s="1">
        <f t="shared" si="688"/>
        <v>0</v>
      </c>
      <c r="P6091" s="2"/>
      <c r="Q6091" t="str">
        <f>LOOKUP(C:C, {0,115,230,345,460,575,690,805,920,1035,1150}, {"1"," 0","0 ","0 ","0 ","0 ","0 ","0 ","0 ","0 ","0 "})</f>
        <v xml:space="preserve"> 0</v>
      </c>
      <c r="R6091" t="str">
        <f>LOOKUP(C:C, {0,115,230,345,460,575,690,805,920,1035,1150}, {"0 ","1 ","0 ","0 ","0 ","0 ","0 ","0 ","0 ","0 ","0 "})</f>
        <v xml:space="preserve">1 </v>
      </c>
      <c r="S6091" t="str">
        <f>LOOKUP(C:C, {0,115,230,345,460,575,690,805,920,1035,1150}, {" 0","0 ","1 ","0 "," 0","0 ","0 ","0 ","0 ","0 ","0 "})</f>
        <v xml:space="preserve">0 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0 </v>
      </c>
      <c r="V6091" t="str">
        <f>LOOKUP(C:C, {0,115,230,345,460,575,690,805,920,1035,1150}, {"0 ","0 ","0 ","0 ","0 ","1 ","0 ","0 ","0 ","0 ","0 "})</f>
        <v xml:space="preserve">0 </v>
      </c>
      <c r="W6091" t="str">
        <f>LOOKUP(C:C, {0,115,230,345,460,575,690,805,920,1035,1150}, {" 0","0 ","0 ","0 ","0 ","0 ","1 ","0 ","0 ","0 ","0 "})</f>
        <v xml:space="preserve">0 </v>
      </c>
      <c r="X6091" t="str">
        <f>LOOKUP(C:C, {0,115,230,345,460,575,690,805,920,1035,1150}, {" 0","0 ","0 ","0 ","0 ","0 ","0 ","1 ","0 ","0 ","0 "})</f>
        <v xml:space="preserve">0 </v>
      </c>
      <c r="Y6091" t="str">
        <f>LOOKUP(C:C, {0,115,230,345,460,575,690,805,920,1035,1150}, {" 0","0 ","0 ","0 ","0 ","0 ","0 ","0 ","1 ","0 ","0 "})</f>
        <v xml:space="preserve">0 </v>
      </c>
      <c r="Z6091" t="str">
        <f>LOOKUP(C:C, {0,115,230,345,460,575,690,805,920,1035,1150}, {"0 ","0 ","0 ","0 ","0 ","0 ","0 ","0 ","0 ","1 ","0 "})</f>
        <v xml:space="preserve">0 </v>
      </c>
      <c r="AA6091" s="3" t="str">
        <f>LOOKUP(C:C, {0,115,230,345,460,575,690,805,920,1035,1150}, {" "," "," "," "," "," "," "," "," "," ","1 "})</f>
        <v xml:space="preserve"> </v>
      </c>
    </row>
    <row r="6092" spans="1:27" x14ac:dyDescent="0.25">
      <c r="A6092">
        <v>370266</v>
      </c>
      <c r="B6092">
        <v>1055</v>
      </c>
      <c r="C6092">
        <f t="shared" si="683"/>
        <v>168</v>
      </c>
      <c r="D6092">
        <f t="shared" si="684"/>
        <v>370.26600000000002</v>
      </c>
      <c r="E6092">
        <f t="shared" si="685"/>
        <v>4237.22</v>
      </c>
      <c r="F6092" s="1">
        <f t="shared" si="688"/>
        <v>0</v>
      </c>
      <c r="G6092" s="1">
        <f t="shared" si="688"/>
        <v>32</v>
      </c>
      <c r="H6092" s="1">
        <f t="shared" si="688"/>
        <v>192</v>
      </c>
      <c r="I6092" s="1">
        <f t="shared" si="688"/>
        <v>179</v>
      </c>
      <c r="J6092" s="1">
        <f t="shared" si="688"/>
        <v>69</v>
      </c>
      <c r="K6092" s="1">
        <f t="shared" si="688"/>
        <v>10</v>
      </c>
      <c r="L6092" s="1">
        <f t="shared" si="688"/>
        <v>0</v>
      </c>
      <c r="M6092" s="1">
        <f t="shared" si="688"/>
        <v>0</v>
      </c>
      <c r="N6092" s="1">
        <f t="shared" si="688"/>
        <v>0</v>
      </c>
      <c r="O6092" s="1">
        <f t="shared" si="688"/>
        <v>0</v>
      </c>
      <c r="P6092" s="2"/>
      <c r="Q6092" t="str">
        <f>LOOKUP(C:C, {0,115,230,345,460,575,690,805,920,1035,1150}, {"1"," 0","0 ","0 ","0 ","0 ","0 ","0 ","0 ","0 ","0 "})</f>
        <v xml:space="preserve"> 0</v>
      </c>
      <c r="R6092" t="str">
        <f>LOOKUP(C:C, {0,115,230,345,460,575,690,805,920,1035,1150}, {"0 ","1 ","0 ","0 ","0 ","0 ","0 ","0 ","0 ","0 ","0 "})</f>
        <v xml:space="preserve">1 </v>
      </c>
      <c r="S6092" t="str">
        <f>LOOKUP(C:C, {0,115,230,345,460,575,690,805,920,1035,1150}, {" 0","0 ","1 ","0 "," 0","0 ","0 ","0 ","0 ","0 ","0 "})</f>
        <v xml:space="preserve">0 </v>
      </c>
      <c r="T6092" t="str">
        <f>LOOKUP(C:C, {0,115,230,345,460,575,690,805,920,1035,1150}, {"0 ","0 ","0 ","1 ","0 ","0 ","0 ","0 ","0 ","0 ","0 "})</f>
        <v xml:space="preserve">0 </v>
      </c>
      <c r="U6092" t="str">
        <f>LOOKUP(C:C, {0,115,230,345,460,575,690,805,920,1035,1150}, {" 0","0 ","0 ","0 ","1 ","0 ","0 ","0 ","0 ","0 ","0 "})</f>
        <v xml:space="preserve">0 </v>
      </c>
      <c r="V6092" t="str">
        <f>LOOKUP(C:C, {0,115,230,345,460,575,690,805,920,1035,1150}, {"0 ","0 ","0 ","0 ","0 ","1 ","0 ","0 ","0 ","0 ","0 "})</f>
        <v xml:space="preserve">0 </v>
      </c>
      <c r="W6092" t="str">
        <f>LOOKUP(C:C, {0,115,230,345,460,575,690,805,920,1035,1150}, {" 0","0 ","0 ","0 ","0 ","0 ","1 ","0 ","0 ","0 ","0 "})</f>
        <v xml:space="preserve">0 </v>
      </c>
      <c r="X6092" t="str">
        <f>LOOKUP(C:C, {0,115,230,345,460,575,690,805,920,1035,1150}, {" 0","0 ","0 ","0 ","0 ","0 ","0 ","1 ","0 ","0 ","0 "})</f>
        <v xml:space="preserve">0 </v>
      </c>
      <c r="Y6092" t="str">
        <f>LOOKUP(C:C, {0,115,230,345,460,575,690,805,920,1035,1150}, {" 0","0 ","0 ","0 ","0 ","0 ","0 ","0 ","1 ","0 ","0 "})</f>
        <v xml:space="preserve">0 </v>
      </c>
      <c r="Z6092" t="str">
        <f>LOOKUP(C:C, {0,115,230,345,460,575,690,805,920,1035,1150}, {"0 ","0 ","0 ","0 ","0 ","0 ","0 ","0 ","0 ","1 ","0 "})</f>
        <v xml:space="preserve">0 </v>
      </c>
      <c r="AA6092" s="3" t="str">
        <f>LOOKUP(C:C, {0,115,230,345,460,575,690,805,920,1035,1150}, {" "," "," "," "," "," "," "," "," "," ","1 "})</f>
        <v xml:space="preserve"> </v>
      </c>
    </row>
    <row r="6093" spans="1:27" x14ac:dyDescent="0.25">
      <c r="A6093">
        <v>370578</v>
      </c>
      <c r="B6093">
        <v>966</v>
      </c>
      <c r="C6093">
        <f t="shared" si="683"/>
        <v>257</v>
      </c>
      <c r="D6093">
        <f t="shared" si="684"/>
        <v>370.57799999999997</v>
      </c>
      <c r="E6093">
        <f t="shared" si="685"/>
        <v>4237.5320000000002</v>
      </c>
      <c r="F6093" s="1">
        <f t="shared" si="688"/>
        <v>0</v>
      </c>
      <c r="G6093" s="1">
        <f t="shared" si="688"/>
        <v>32</v>
      </c>
      <c r="H6093" s="1">
        <f t="shared" si="688"/>
        <v>193</v>
      </c>
      <c r="I6093" s="1">
        <f t="shared" si="688"/>
        <v>179</v>
      </c>
      <c r="J6093" s="1">
        <f t="shared" si="688"/>
        <v>69</v>
      </c>
      <c r="K6093" s="1">
        <f t="shared" si="688"/>
        <v>10</v>
      </c>
      <c r="L6093" s="1">
        <f t="shared" si="688"/>
        <v>0</v>
      </c>
      <c r="M6093" s="1">
        <f t="shared" si="688"/>
        <v>0</v>
      </c>
      <c r="N6093" s="1">
        <f t="shared" si="688"/>
        <v>0</v>
      </c>
      <c r="O6093" s="1">
        <f t="shared" si="688"/>
        <v>0</v>
      </c>
      <c r="P6093" s="2"/>
      <c r="Q6093" t="str">
        <f>LOOKUP(C:C, {0,115,230,345,460,575,690,805,920,1035,1150}, {"1"," 0","0 ","0 ","0 ","0 ","0 ","0 ","0 ","0 ","0 "})</f>
        <v xml:space="preserve">0 </v>
      </c>
      <c r="R6093" t="str">
        <f>LOOKUP(C:C, {0,115,230,345,460,575,690,805,920,1035,1150}, {"0 ","1 ","0 ","0 ","0 ","0 ","0 ","0 ","0 ","0 ","0 "})</f>
        <v xml:space="preserve">0 </v>
      </c>
      <c r="S6093" t="str">
        <f>LOOKUP(C:C, {0,115,230,345,460,575,690,805,920,1035,1150}, {" 0","0 ","1 ","0 "," 0","0 ","0 ","0 ","0 ","0 ","0 "})</f>
        <v xml:space="preserve">1 </v>
      </c>
      <c r="T6093" t="str">
        <f>LOOKUP(C:C, {0,115,230,345,460,575,690,805,920,1035,1150}, {"0 ","0 ","0 ","1 ","0 ","0 ","0 ","0 ","0 ","0 ","0 "})</f>
        <v xml:space="preserve">0 </v>
      </c>
      <c r="U6093" t="str">
        <f>LOOKUP(C:C, {0,115,230,345,460,575,690,805,920,1035,1150}, {" 0","0 ","0 ","0 ","1 ","0 ","0 ","0 ","0 ","0 ","0 "})</f>
        <v xml:space="preserve">0 </v>
      </c>
      <c r="V6093" t="str">
        <f>LOOKUP(C:C, {0,115,230,345,460,575,690,805,920,1035,1150}, {"0 ","0 ","0 ","0 ","0 ","1 ","0 ","0 ","0 ","0 ","0 "})</f>
        <v xml:space="preserve">0 </v>
      </c>
      <c r="W6093" t="str">
        <f>LOOKUP(C:C, {0,115,230,345,460,575,690,805,920,1035,1150}, {" 0","0 ","0 ","0 ","0 ","0 ","1 ","0 ","0 ","0 ","0 "})</f>
        <v xml:space="preserve">0 </v>
      </c>
      <c r="X6093" t="str">
        <f>LOOKUP(C:C, {0,115,230,345,460,575,690,805,920,1035,1150}, {" 0","0 ","0 ","0 ","0 ","0 ","0 ","1 ","0 ","0 ","0 "})</f>
        <v xml:space="preserve">0 </v>
      </c>
      <c r="Y6093" t="str">
        <f>LOOKUP(C:C, {0,115,230,345,460,575,690,805,920,1035,1150}, {" 0","0 ","0 ","0 ","0 ","0 ","0 ","0 ","1 ","0 ","0 "})</f>
        <v xml:space="preserve">0 </v>
      </c>
      <c r="Z6093" t="str">
        <f>LOOKUP(C:C, {0,115,230,345,460,575,690,805,920,1035,1150}, {"0 ","0 ","0 ","0 ","0 ","0 ","0 ","0 ","0 ","1 ","0 "})</f>
        <v xml:space="preserve">0 </v>
      </c>
      <c r="AA6093" s="3" t="str">
        <f>LOOKUP(C:C, {0,115,230,345,460,575,690,805,920,1035,1150}, {" "," "," "," "," "," "," "," "," "," ","1 "})</f>
        <v xml:space="preserve"> </v>
      </c>
    </row>
    <row r="6094" spans="1:27" x14ac:dyDescent="0.25">
      <c r="A6094">
        <v>371313</v>
      </c>
      <c r="B6094">
        <v>966</v>
      </c>
      <c r="C6094">
        <f t="shared" si="683"/>
        <v>257</v>
      </c>
      <c r="D6094">
        <f t="shared" si="684"/>
        <v>371.31299999999999</v>
      </c>
      <c r="E6094">
        <f t="shared" si="685"/>
        <v>4238.2669999999998</v>
      </c>
      <c r="F6094" s="1">
        <f t="shared" si="688"/>
        <v>0</v>
      </c>
      <c r="G6094" s="1">
        <f t="shared" si="688"/>
        <v>32</v>
      </c>
      <c r="H6094" s="1">
        <f t="shared" si="688"/>
        <v>194</v>
      </c>
      <c r="I6094" s="1">
        <f t="shared" si="688"/>
        <v>179</v>
      </c>
      <c r="J6094" s="1">
        <f t="shared" si="688"/>
        <v>69</v>
      </c>
      <c r="K6094" s="1">
        <f t="shared" si="688"/>
        <v>10</v>
      </c>
      <c r="L6094" s="1">
        <f t="shared" si="688"/>
        <v>0</v>
      </c>
      <c r="M6094" s="1">
        <f t="shared" si="688"/>
        <v>0</v>
      </c>
      <c r="N6094" s="1">
        <f t="shared" si="688"/>
        <v>0</v>
      </c>
      <c r="O6094" s="1">
        <f t="shared" si="688"/>
        <v>0</v>
      </c>
      <c r="P6094" s="2"/>
      <c r="Q6094" t="str">
        <f>LOOKUP(C:C, {0,115,230,345,460,575,690,805,920,1035,1150}, {"1"," 0","0 ","0 ","0 ","0 ","0 ","0 ","0 ","0 ","0 "})</f>
        <v xml:space="preserve">0 </v>
      </c>
      <c r="R6094" t="str">
        <f>LOOKUP(C:C, {0,115,230,345,460,575,690,805,920,1035,1150}, {"0 ","1 ","0 ","0 ","0 ","0 ","0 ","0 ","0 ","0 ","0 "})</f>
        <v xml:space="preserve">0 </v>
      </c>
      <c r="S6094" t="str">
        <f>LOOKUP(C:C, {0,115,230,345,460,575,690,805,920,1035,1150}, {" 0","0 ","1 ","0 "," 0","0 ","0 ","0 ","0 ","0 ","0 "})</f>
        <v xml:space="preserve">1 </v>
      </c>
      <c r="T6094" t="str">
        <f>LOOKUP(C:C, {0,115,230,345,460,575,690,805,920,1035,1150}, {"0 ","0 ","0 ","1 ","0 ","0 ","0 ","0 ","0 ","0 ","0 "})</f>
        <v xml:space="preserve">0 </v>
      </c>
      <c r="U6094" t="str">
        <f>LOOKUP(C:C, {0,115,230,345,460,575,690,805,920,1035,1150}, {" 0","0 ","0 ","0 ","1 ","0 ","0 ","0 ","0 ","0 ","0 "})</f>
        <v xml:space="preserve">0 </v>
      </c>
      <c r="V6094" t="str">
        <f>LOOKUP(C:C, {0,115,230,345,460,575,690,805,920,1035,1150}, {"0 ","0 ","0 ","0 ","0 ","1 ","0 ","0 ","0 ","0 ","0 "})</f>
        <v xml:space="preserve">0 </v>
      </c>
      <c r="W6094" t="str">
        <f>LOOKUP(C:C, {0,115,230,345,460,575,690,805,920,1035,1150}, {" 0","0 ","0 ","0 ","0 ","0 ","1 ","0 ","0 ","0 ","0 "})</f>
        <v xml:space="preserve">0 </v>
      </c>
      <c r="X6094" t="str">
        <f>LOOKUP(C:C, {0,115,230,345,460,575,690,805,920,1035,1150}, {" 0","0 ","0 ","0 ","0 ","0 ","0 ","1 ","0 ","0 ","0 "})</f>
        <v xml:space="preserve">0 </v>
      </c>
      <c r="Y6094" t="str">
        <f>LOOKUP(C:C, {0,115,230,345,460,575,690,805,920,1035,1150}, {" 0","0 ","0 ","0 ","0 ","0 ","0 ","0 ","1 ","0 ","0 "})</f>
        <v xml:space="preserve">0 </v>
      </c>
      <c r="Z6094" t="str">
        <f>LOOKUP(C:C, {0,115,230,345,460,575,690,805,920,1035,1150}, {"0 ","0 ","0 ","0 ","0 ","0 ","0 ","0 ","0 ","1 ","0 "})</f>
        <v xml:space="preserve">0 </v>
      </c>
      <c r="AA6094" s="3" t="str">
        <f>LOOKUP(C:C, {0,115,230,345,460,575,690,805,920,1035,1150}, {" "," "," "," "," "," "," "," "," "," ","1 "})</f>
        <v xml:space="preserve"> </v>
      </c>
    </row>
    <row r="6095" spans="1:27" x14ac:dyDescent="0.25">
      <c r="A6095">
        <v>371672</v>
      </c>
      <c r="B6095">
        <v>908</v>
      </c>
      <c r="C6095">
        <f t="shared" si="683"/>
        <v>315</v>
      </c>
      <c r="D6095">
        <f t="shared" si="684"/>
        <v>371.67200000000003</v>
      </c>
      <c r="E6095">
        <f t="shared" si="685"/>
        <v>4238.6260000000002</v>
      </c>
      <c r="F6095" s="1">
        <f t="shared" si="688"/>
        <v>0</v>
      </c>
      <c r="G6095" s="1">
        <f t="shared" si="688"/>
        <v>32</v>
      </c>
      <c r="H6095" s="1">
        <f t="shared" si="688"/>
        <v>195</v>
      </c>
      <c r="I6095" s="1">
        <f t="shared" si="688"/>
        <v>179</v>
      </c>
      <c r="J6095" s="1">
        <f t="shared" si="688"/>
        <v>69</v>
      </c>
      <c r="K6095" s="1">
        <f t="shared" si="688"/>
        <v>10</v>
      </c>
      <c r="L6095" s="1">
        <f t="shared" si="688"/>
        <v>0</v>
      </c>
      <c r="M6095" s="1">
        <f t="shared" si="688"/>
        <v>0</v>
      </c>
      <c r="N6095" s="1">
        <f t="shared" si="688"/>
        <v>0</v>
      </c>
      <c r="O6095" s="1">
        <f t="shared" si="688"/>
        <v>0</v>
      </c>
      <c r="P6095" s="2"/>
      <c r="Q6095" t="str">
        <f>LOOKUP(C:C, {0,115,230,345,460,575,690,805,920,1035,1150}, {"1"," 0","0 ","0 ","0 ","0 ","0 ","0 ","0 ","0 ","0 "})</f>
        <v xml:space="preserve">0 </v>
      </c>
      <c r="R6095" t="str">
        <f>LOOKUP(C:C, {0,115,230,345,460,575,690,805,920,1035,1150}, {"0 ","1 ","0 ","0 ","0 ","0 ","0 ","0 ","0 ","0 ","0 "})</f>
        <v xml:space="preserve">0 </v>
      </c>
      <c r="S6095" t="str">
        <f>LOOKUP(C:C, {0,115,230,345,460,575,690,805,920,1035,1150}, {" 0","0 ","1 ","0 "," 0","0 ","0 ","0 ","0 ","0 ","0 "})</f>
        <v xml:space="preserve">1 </v>
      </c>
      <c r="T6095" t="str">
        <f>LOOKUP(C:C, {0,115,230,345,460,575,690,805,920,1035,1150}, {"0 ","0 ","0 ","1 ","0 ","0 ","0 ","0 ","0 ","0 ","0 "})</f>
        <v xml:space="preserve">0 </v>
      </c>
      <c r="U6095" t="str">
        <f>LOOKUP(C:C, {0,115,230,345,460,575,690,805,920,1035,1150}, {" 0","0 ","0 ","0 ","1 ","0 ","0 ","0 ","0 ","0 ","0 "})</f>
        <v xml:space="preserve">0 </v>
      </c>
      <c r="V6095" t="str">
        <f>LOOKUP(C:C, {0,115,230,345,460,575,690,805,920,1035,1150}, {"0 ","0 ","0 ","0 ","0 ","1 ","0 ","0 ","0 ","0 ","0 "})</f>
        <v xml:space="preserve">0 </v>
      </c>
      <c r="W6095" t="str">
        <f>LOOKUP(C:C, {0,115,230,345,460,575,690,805,920,1035,1150}, {" 0","0 ","0 ","0 ","0 ","0 ","1 ","0 ","0 ","0 ","0 "})</f>
        <v xml:space="preserve">0 </v>
      </c>
      <c r="X6095" t="str">
        <f>LOOKUP(C:C, {0,115,230,345,460,575,690,805,920,1035,1150}, {" 0","0 ","0 ","0 ","0 ","0 ","0 ","1 ","0 ","0 ","0 "})</f>
        <v xml:space="preserve">0 </v>
      </c>
      <c r="Y6095" t="str">
        <f>LOOKUP(C:C, {0,115,230,345,460,575,690,805,920,1035,1150}, {" 0","0 ","0 ","0 ","0 ","0 ","0 ","0 ","1 ","0 ","0 "})</f>
        <v xml:space="preserve">0 </v>
      </c>
      <c r="Z6095" t="str">
        <f>LOOKUP(C:C, {0,115,230,345,460,575,690,805,920,1035,1150}, {"0 ","0 ","0 ","0 ","0 ","0 ","0 ","0 ","0 ","1 ","0 "})</f>
        <v xml:space="preserve">0 </v>
      </c>
      <c r="AA6095" s="3" t="str">
        <f>LOOKUP(C:C, {0,115,230,345,460,575,690,805,920,1035,1150}, {" "," "," "," "," "," "," "," "," "," ","1 "})</f>
        <v xml:space="preserve"> </v>
      </c>
    </row>
    <row r="6096" spans="1:27" x14ac:dyDescent="0.25">
      <c r="A6096">
        <v>372047</v>
      </c>
      <c r="B6096">
        <v>1032</v>
      </c>
      <c r="C6096">
        <f t="shared" si="683"/>
        <v>191</v>
      </c>
      <c r="D6096">
        <f t="shared" si="684"/>
        <v>372.04700000000003</v>
      </c>
      <c r="E6096">
        <f t="shared" si="685"/>
        <v>4239.0010000000002</v>
      </c>
      <c r="F6096" s="1">
        <f t="shared" si="688"/>
        <v>0</v>
      </c>
      <c r="G6096" s="1">
        <f t="shared" si="688"/>
        <v>33</v>
      </c>
      <c r="H6096" s="1">
        <f t="shared" si="688"/>
        <v>195</v>
      </c>
      <c r="I6096" s="1">
        <f t="shared" si="688"/>
        <v>179</v>
      </c>
      <c r="J6096" s="1">
        <f t="shared" si="688"/>
        <v>69</v>
      </c>
      <c r="K6096" s="1">
        <f t="shared" si="688"/>
        <v>10</v>
      </c>
      <c r="L6096" s="1">
        <f t="shared" si="688"/>
        <v>0</v>
      </c>
      <c r="M6096" s="1">
        <f t="shared" si="688"/>
        <v>0</v>
      </c>
      <c r="N6096" s="1">
        <f t="shared" si="688"/>
        <v>0</v>
      </c>
      <c r="O6096" s="1">
        <f t="shared" si="688"/>
        <v>0</v>
      </c>
      <c r="P6096" s="2"/>
      <c r="Q6096" t="str">
        <f>LOOKUP(C:C, {0,115,230,345,460,575,690,805,920,1035,1150}, {"1"," 0","0 ","0 ","0 ","0 ","0 ","0 ","0 ","0 ","0 "})</f>
        <v xml:space="preserve"> 0</v>
      </c>
      <c r="R6096" t="str">
        <f>LOOKUP(C:C, {0,115,230,345,460,575,690,805,920,1035,1150}, {"0 ","1 ","0 ","0 ","0 ","0 ","0 ","0 ","0 ","0 ","0 "})</f>
        <v xml:space="preserve">1 </v>
      </c>
      <c r="S6096" t="str">
        <f>LOOKUP(C:C, {0,115,230,345,460,575,690,805,920,1035,1150}, {" 0","0 ","1 ","0 "," 0","0 ","0 ","0 ","0 ","0 ","0 "})</f>
        <v xml:space="preserve">0 </v>
      </c>
      <c r="T6096" t="str">
        <f>LOOKUP(C:C, {0,115,230,345,460,575,690,805,920,1035,1150}, {"0 ","0 ","0 ","1 ","0 ","0 ","0 ","0 ","0 ","0 ","0 "})</f>
        <v xml:space="preserve">0 </v>
      </c>
      <c r="U6096" t="str">
        <f>LOOKUP(C:C, {0,115,230,345,460,575,690,805,920,1035,1150}, {" 0","0 ","0 ","0 ","1 ","0 ","0 ","0 ","0 ","0 ","0 "})</f>
        <v xml:space="preserve">0 </v>
      </c>
      <c r="V6096" t="str">
        <f>LOOKUP(C:C, {0,115,230,345,460,575,690,805,920,1035,1150}, {"0 ","0 ","0 ","0 ","0 ","1 ","0 ","0 ","0 ","0 ","0 "})</f>
        <v xml:space="preserve">0 </v>
      </c>
      <c r="W6096" t="str">
        <f>LOOKUP(C:C, {0,115,230,345,460,575,690,805,920,1035,1150}, {" 0","0 ","0 ","0 ","0 ","0 ","1 ","0 ","0 ","0 ","0 "})</f>
        <v xml:space="preserve">0 </v>
      </c>
      <c r="X6096" t="str">
        <f>LOOKUP(C:C, {0,115,230,345,460,575,690,805,920,1035,1150}, {" 0","0 ","0 ","0 ","0 ","0 ","0 ","1 ","0 ","0 ","0 "})</f>
        <v xml:space="preserve">0 </v>
      </c>
      <c r="Y6096" t="str">
        <f>LOOKUP(C:C, {0,115,230,345,460,575,690,805,920,1035,1150}, {" 0","0 ","0 ","0 ","0 ","0 ","0 ","0 ","1 ","0 ","0 "})</f>
        <v xml:space="preserve">0 </v>
      </c>
      <c r="Z6096" t="str">
        <f>LOOKUP(C:C, {0,115,230,345,460,575,690,805,920,1035,1150}, {"0 ","0 ","0 ","0 ","0 ","0 ","0 ","0 ","0 ","1 ","0 "})</f>
        <v xml:space="preserve">0 </v>
      </c>
      <c r="AA6096" s="3" t="str">
        <f>LOOKUP(C:C, {0,115,230,345,460,575,690,805,920,1035,1150}, {" "," "," "," "," "," "," "," "," "," ","1 "})</f>
        <v xml:space="preserve"> </v>
      </c>
    </row>
    <row r="6097" spans="1:27" x14ac:dyDescent="0.25">
      <c r="A6097">
        <v>372438</v>
      </c>
      <c r="B6097">
        <v>917</v>
      </c>
      <c r="C6097">
        <f t="shared" si="683"/>
        <v>306</v>
      </c>
      <c r="D6097">
        <f t="shared" si="684"/>
        <v>372.43799999999999</v>
      </c>
      <c r="E6097">
        <f t="shared" si="685"/>
        <v>4239.3919999999998</v>
      </c>
      <c r="F6097" s="1">
        <f t="shared" si="688"/>
        <v>0</v>
      </c>
      <c r="G6097" s="1">
        <f t="shared" si="688"/>
        <v>33</v>
      </c>
      <c r="H6097" s="1">
        <f t="shared" si="688"/>
        <v>196</v>
      </c>
      <c r="I6097" s="1">
        <f t="shared" si="688"/>
        <v>179</v>
      </c>
      <c r="J6097" s="1">
        <f t="shared" si="688"/>
        <v>69</v>
      </c>
      <c r="K6097" s="1">
        <f t="shared" si="688"/>
        <v>10</v>
      </c>
      <c r="L6097" s="1">
        <f t="shared" si="688"/>
        <v>0</v>
      </c>
      <c r="M6097" s="1">
        <f t="shared" si="688"/>
        <v>0</v>
      </c>
      <c r="N6097" s="1">
        <f t="shared" si="688"/>
        <v>0</v>
      </c>
      <c r="O6097" s="1">
        <f t="shared" si="688"/>
        <v>0</v>
      </c>
      <c r="P6097" s="2"/>
      <c r="Q6097" t="str">
        <f>LOOKUP(C:C, {0,115,230,345,460,575,690,805,920,1035,1150}, {"1"," 0","0 ","0 ","0 ","0 ","0 ","0 ","0 ","0 ","0 "})</f>
        <v xml:space="preserve">0 </v>
      </c>
      <c r="R6097" t="str">
        <f>LOOKUP(C:C, {0,115,230,345,460,575,690,805,920,1035,1150}, {"0 ","1 ","0 ","0 ","0 ","0 ","0 ","0 ","0 ","0 ","0 "})</f>
        <v xml:space="preserve">0 </v>
      </c>
      <c r="S6097" t="str">
        <f>LOOKUP(C:C, {0,115,230,345,460,575,690,805,920,1035,1150}, {" 0","0 ","1 ","0 "," 0","0 ","0 ","0 ","0 ","0 ","0 "})</f>
        <v xml:space="preserve">1 </v>
      </c>
      <c r="T6097" t="str">
        <f>LOOKUP(C:C, {0,115,230,345,460,575,690,805,920,1035,1150}, {"0 ","0 ","0 ","1 ","0 ","0 ","0 ","0 ","0 ","0 ","0 "})</f>
        <v xml:space="preserve">0 </v>
      </c>
      <c r="U6097" t="str">
        <f>LOOKUP(C:C, {0,115,230,345,460,575,690,805,920,1035,1150}, {" 0","0 ","0 ","0 ","1 ","0 ","0 ","0 ","0 ","0 ","0 "})</f>
        <v xml:space="preserve">0 </v>
      </c>
      <c r="V6097" t="str">
        <f>LOOKUP(C:C, {0,115,230,345,460,575,690,805,920,1035,1150}, {"0 ","0 ","0 ","0 ","0 ","1 ","0 ","0 ","0 ","0 ","0 "})</f>
        <v xml:space="preserve">0 </v>
      </c>
      <c r="W6097" t="str">
        <f>LOOKUP(C:C, {0,115,230,345,460,575,690,805,920,1035,1150}, {" 0","0 ","0 ","0 ","0 ","0 ","1 ","0 ","0 ","0 ","0 "})</f>
        <v xml:space="preserve">0 </v>
      </c>
      <c r="X6097" t="str">
        <f>LOOKUP(C:C, {0,115,230,345,460,575,690,805,920,1035,1150}, {" 0","0 ","0 ","0 ","0 ","0 ","0 ","1 ","0 ","0 ","0 "})</f>
        <v xml:space="preserve">0 </v>
      </c>
      <c r="Y6097" t="str">
        <f>LOOKUP(C:C, {0,115,230,345,460,575,690,805,920,1035,1150}, {" 0","0 ","0 ","0 ","0 ","0 ","0 ","0 ","1 ","0 ","0 "})</f>
        <v xml:space="preserve">0 </v>
      </c>
      <c r="Z6097" t="str">
        <f>LOOKUP(C:C, {0,115,230,345,460,575,690,805,920,1035,1150}, {"0 ","0 ","0 ","0 ","0 ","0 ","0 ","0 ","0 ","1 ","0 "})</f>
        <v xml:space="preserve">0 </v>
      </c>
      <c r="AA6097" s="3" t="str">
        <f>LOOKUP(C:C, {0,115,230,345,460,575,690,805,920,1035,1150}, {" "," "," "," "," "," "," "," "," "," ","1 "})</f>
        <v xml:space="preserve"> </v>
      </c>
    </row>
    <row r="6098" spans="1:27" x14ac:dyDescent="0.25">
      <c r="A6098">
        <v>372844</v>
      </c>
      <c r="B6098">
        <v>870</v>
      </c>
      <c r="C6098">
        <f t="shared" si="683"/>
        <v>353</v>
      </c>
      <c r="D6098">
        <f t="shared" si="684"/>
        <v>372.84399999999999</v>
      </c>
      <c r="E6098">
        <f t="shared" si="685"/>
        <v>4239.7979999999998</v>
      </c>
      <c r="F6098" s="1">
        <f t="shared" si="688"/>
        <v>0</v>
      </c>
      <c r="G6098" s="1">
        <f t="shared" si="688"/>
        <v>33</v>
      </c>
      <c r="H6098" s="1">
        <f t="shared" si="688"/>
        <v>196</v>
      </c>
      <c r="I6098" s="1">
        <f t="shared" si="688"/>
        <v>180</v>
      </c>
      <c r="J6098" s="1">
        <f t="shared" si="688"/>
        <v>69</v>
      </c>
      <c r="K6098" s="1">
        <f t="shared" si="688"/>
        <v>10</v>
      </c>
      <c r="L6098" s="1">
        <f t="shared" si="688"/>
        <v>0</v>
      </c>
      <c r="M6098" s="1">
        <f t="shared" si="688"/>
        <v>0</v>
      </c>
      <c r="N6098" s="1">
        <f t="shared" si="688"/>
        <v>0</v>
      </c>
      <c r="O6098" s="1">
        <f t="shared" si="688"/>
        <v>0</v>
      </c>
      <c r="P6098" s="2"/>
      <c r="Q6098" t="str">
        <f>LOOKUP(C:C, {0,115,230,345,460,575,690,805,920,1035,1150}, {"1"," 0","0 ","0 ","0 ","0 ","0 ","0 ","0 ","0 ","0 "})</f>
        <v xml:space="preserve">0 </v>
      </c>
      <c r="R6098" t="str">
        <f>LOOKUP(C:C, {0,115,230,345,460,575,690,805,920,1035,1150}, {"0 ","1 ","0 ","0 ","0 ","0 ","0 ","0 ","0 ","0 ","0 "})</f>
        <v xml:space="preserve">0 </v>
      </c>
      <c r="S6098" t="str">
        <f>LOOKUP(C:C, {0,115,230,345,460,575,690,805,920,1035,1150}, {" 0","0 ","1 ","0 "," 0","0 ","0 ","0 ","0 ","0 ","0 "})</f>
        <v xml:space="preserve">0 </v>
      </c>
      <c r="T6098" t="str">
        <f>LOOKUP(C:C, {0,115,230,345,460,575,690,805,920,1035,1150}, {"0 ","0 ","0 ","1 ","0 ","0 ","0 ","0 ","0 ","0 ","0 "})</f>
        <v xml:space="preserve">1 </v>
      </c>
      <c r="U6098" t="str">
        <f>LOOKUP(C:C, {0,115,230,345,460,575,690,805,920,1035,1150}, {" 0","0 ","0 ","0 ","1 ","0 ","0 ","0 ","0 ","0 ","0 "})</f>
        <v xml:space="preserve">0 </v>
      </c>
      <c r="V6098" t="str">
        <f>LOOKUP(C:C, {0,115,230,345,460,575,690,805,920,1035,1150}, {"0 ","0 ","0 ","0 ","0 ","1 ","0 ","0 ","0 ","0 ","0 "})</f>
        <v xml:space="preserve">0 </v>
      </c>
      <c r="W6098" t="str">
        <f>LOOKUP(C:C, {0,115,230,345,460,575,690,805,920,1035,1150}, {" 0","0 ","0 ","0 ","0 ","0 ","1 ","0 ","0 ","0 ","0 "})</f>
        <v xml:space="preserve">0 </v>
      </c>
      <c r="X6098" t="str">
        <f>LOOKUP(C:C, {0,115,230,345,460,575,690,805,920,1035,1150}, {" 0","0 ","0 ","0 ","0 ","0 ","0 ","1 ","0 ","0 ","0 "})</f>
        <v xml:space="preserve">0 </v>
      </c>
      <c r="Y6098" t="str">
        <f>LOOKUP(C:C, {0,115,230,345,460,575,690,805,920,1035,1150}, {" 0","0 ","0 ","0 ","0 ","0 ","0 ","0 ","1 ","0 ","0 "})</f>
        <v xml:space="preserve">0 </v>
      </c>
      <c r="Z6098" t="str">
        <f>LOOKUP(C:C, {0,115,230,345,460,575,690,805,920,1035,1150}, {"0 ","0 ","0 ","0 ","0 ","0 ","0 ","0 ","0 ","1 ","0 "})</f>
        <v xml:space="preserve">0 </v>
      </c>
      <c r="AA6098" s="3" t="str">
        <f>LOOKUP(C:C, {0,115,230,345,460,575,690,805,920,1035,1150}, {" "," "," "," "," "," "," "," "," "," ","1 "})</f>
        <v xml:space="preserve"> </v>
      </c>
    </row>
    <row r="6099" spans="1:27" x14ac:dyDescent="0.25">
      <c r="A6099">
        <v>373657</v>
      </c>
      <c r="B6099">
        <v>985</v>
      </c>
      <c r="C6099">
        <f t="shared" si="683"/>
        <v>238</v>
      </c>
      <c r="D6099">
        <f t="shared" si="684"/>
        <v>373.65699999999998</v>
      </c>
      <c r="E6099">
        <f t="shared" si="685"/>
        <v>4240.6109999999999</v>
      </c>
      <c r="F6099" s="1">
        <f t="shared" si="688"/>
        <v>0</v>
      </c>
      <c r="G6099" s="1">
        <f t="shared" si="688"/>
        <v>33</v>
      </c>
      <c r="H6099" s="1">
        <f t="shared" si="688"/>
        <v>197</v>
      </c>
      <c r="I6099" s="1">
        <f t="shared" si="688"/>
        <v>180</v>
      </c>
      <c r="J6099" s="1">
        <f t="shared" si="688"/>
        <v>69</v>
      </c>
      <c r="K6099" s="1">
        <f t="shared" si="688"/>
        <v>10</v>
      </c>
      <c r="L6099" s="1">
        <f t="shared" si="688"/>
        <v>0</v>
      </c>
      <c r="M6099" s="1">
        <f t="shared" si="688"/>
        <v>0</v>
      </c>
      <c r="N6099" s="1">
        <f t="shared" si="688"/>
        <v>0</v>
      </c>
      <c r="O6099" s="1">
        <f t="shared" si="688"/>
        <v>0</v>
      </c>
      <c r="P6099" s="2"/>
      <c r="Q6099" t="str">
        <f>LOOKUP(C:C, {0,115,230,345,460,575,690,805,920,1035,1150}, {"1"," 0","0 ","0 ","0 ","0 ","0 ","0 ","0 ","0 ","0 "})</f>
        <v xml:space="preserve">0 </v>
      </c>
      <c r="R6099" t="str">
        <f>LOOKUP(C:C, {0,115,230,345,460,575,690,805,920,1035,1150}, {"0 ","1 ","0 ","0 ","0 ","0 ","0 ","0 ","0 ","0 ","0 "})</f>
        <v xml:space="preserve">0 </v>
      </c>
      <c r="S6099" t="str">
        <f>LOOKUP(C:C, {0,115,230,345,460,575,690,805,920,1035,1150}, {" 0","0 ","1 ","0 "," 0","0 ","0 ","0 ","0 ","0 ","0 "})</f>
        <v xml:space="preserve">1 </v>
      </c>
      <c r="T6099" t="str">
        <f>LOOKUP(C:C, {0,115,230,345,460,575,690,805,920,1035,1150}, {"0 ","0 ","0 ","1 ","0 ","0 ","0 ","0 ","0 ","0 ","0 "})</f>
        <v xml:space="preserve">0 </v>
      </c>
      <c r="U6099" t="str">
        <f>LOOKUP(C:C, {0,115,230,345,460,575,690,805,920,1035,1150}, {" 0","0 ","0 ","0 ","1 ","0 ","0 ","0 ","0 ","0 ","0 "})</f>
        <v xml:space="preserve">0 </v>
      </c>
      <c r="V6099" t="str">
        <f>LOOKUP(C:C, {0,115,230,345,460,575,690,805,920,1035,1150}, {"0 ","0 ","0 ","0 ","0 ","1 ","0 ","0 ","0 ","0 ","0 "})</f>
        <v xml:space="preserve">0 </v>
      </c>
      <c r="W6099" t="str">
        <f>LOOKUP(C:C, {0,115,230,345,460,575,690,805,920,1035,1150}, {" 0","0 ","0 ","0 ","0 ","0 ","1 ","0 ","0 ","0 ","0 "})</f>
        <v xml:space="preserve">0 </v>
      </c>
      <c r="X6099" t="str">
        <f>LOOKUP(C:C, {0,115,230,345,460,575,690,805,920,1035,1150}, {" 0","0 ","0 ","0 ","0 ","0 ","0 ","1 ","0 ","0 ","0 "})</f>
        <v xml:space="preserve">0 </v>
      </c>
      <c r="Y6099" t="str">
        <f>LOOKUP(C:C, {0,115,230,345,460,575,690,805,920,1035,1150}, {" 0","0 ","0 ","0 ","0 ","0 ","0 ","0 ","1 ","0 ","0 "})</f>
        <v xml:space="preserve">0 </v>
      </c>
      <c r="Z6099" t="str">
        <f>LOOKUP(C:C, {0,115,230,345,460,575,690,805,920,1035,1150}, {"0 ","0 ","0 ","0 ","0 ","0 ","0 ","0 ","0 ","1 ","0 "})</f>
        <v xml:space="preserve">0 </v>
      </c>
      <c r="AA6099" s="3" t="str">
        <f>LOOKUP(C:C, {0,115,230,345,460,575,690,805,920,1035,1150}, {" "," "," "," "," "," "," "," "," "," ","1 "})</f>
        <v xml:space="preserve"> </v>
      </c>
    </row>
    <row r="6100" spans="1:27" x14ac:dyDescent="0.25">
      <c r="A6100">
        <v>374391</v>
      </c>
      <c r="B6100">
        <v>927</v>
      </c>
      <c r="C6100">
        <f t="shared" si="683"/>
        <v>296</v>
      </c>
      <c r="D6100">
        <f t="shared" si="684"/>
        <v>374.39100000000002</v>
      </c>
      <c r="E6100">
        <f t="shared" si="685"/>
        <v>4241.3450000000003</v>
      </c>
      <c r="F6100" s="1">
        <f t="shared" si="688"/>
        <v>0</v>
      </c>
      <c r="G6100" s="1">
        <f t="shared" si="688"/>
        <v>33</v>
      </c>
      <c r="H6100" s="1">
        <f t="shared" si="688"/>
        <v>198</v>
      </c>
      <c r="I6100" s="1">
        <f t="shared" si="688"/>
        <v>180</v>
      </c>
      <c r="J6100" s="1">
        <f t="shared" si="688"/>
        <v>69</v>
      </c>
      <c r="K6100" s="1">
        <f t="shared" si="688"/>
        <v>10</v>
      </c>
      <c r="L6100" s="1">
        <f t="shared" si="688"/>
        <v>0</v>
      </c>
      <c r="M6100" s="1">
        <f t="shared" si="688"/>
        <v>0</v>
      </c>
      <c r="N6100" s="1">
        <f t="shared" si="688"/>
        <v>0</v>
      </c>
      <c r="O6100" s="1">
        <f t="shared" si="688"/>
        <v>0</v>
      </c>
      <c r="P6100" s="2"/>
      <c r="Q6100" t="str">
        <f>LOOKUP(C:C, {0,115,230,345,460,575,690,805,920,1035,1150}, {"1"," 0","0 ","0 ","0 ","0 ","0 ","0 ","0 ","0 ","0 "})</f>
        <v xml:space="preserve">0 </v>
      </c>
      <c r="R6100" t="str">
        <f>LOOKUP(C:C, {0,115,230,345,460,575,690,805,920,1035,1150}, {"0 ","1 ","0 ","0 ","0 ","0 ","0 ","0 ","0 ","0 ","0 "})</f>
        <v xml:space="preserve">0 </v>
      </c>
      <c r="S6100" t="str">
        <f>LOOKUP(C:C, {0,115,230,345,460,575,690,805,920,1035,1150}, {" 0","0 ","1 ","0 "," 0","0 ","0 ","0 ","0 ","0 ","0 "})</f>
        <v xml:space="preserve">1 </v>
      </c>
      <c r="T6100" t="str">
        <f>LOOKUP(C:C, {0,115,230,345,460,575,690,805,920,1035,1150}, {"0 ","0 ","0 ","1 ","0 ","0 ","0 ","0 ","0 ","0 ","0 "})</f>
        <v xml:space="preserve">0 </v>
      </c>
      <c r="U6100" t="str">
        <f>LOOKUP(C:C, {0,115,230,345,460,575,690,805,920,1035,1150}, {" 0","0 ","0 ","0 ","1 ","0 ","0 ","0 ","0 ","0 ","0 "})</f>
        <v xml:space="preserve">0 </v>
      </c>
      <c r="V6100" t="str">
        <f>LOOKUP(C:C, {0,115,230,345,460,575,690,805,920,1035,1150}, {"0 ","0 ","0 ","0 ","0 ","1 ","0 ","0 ","0 ","0 ","0 "})</f>
        <v xml:space="preserve">0 </v>
      </c>
      <c r="W6100" t="str">
        <f>LOOKUP(C:C, {0,115,230,345,460,575,690,805,920,1035,1150}, {" 0","0 ","0 ","0 ","0 ","0 ","1 ","0 ","0 ","0 ","0 "})</f>
        <v xml:space="preserve">0 </v>
      </c>
      <c r="X6100" t="str">
        <f>LOOKUP(C:C, {0,115,230,345,460,575,690,805,920,1035,1150}, {" 0","0 ","0 ","0 ","0 ","0 ","0 ","1 ","0 ","0 ","0 "})</f>
        <v xml:space="preserve">0 </v>
      </c>
      <c r="Y6100" t="str">
        <f>LOOKUP(C:C, {0,115,230,345,460,575,690,805,920,1035,1150}, {" 0","0 ","0 ","0 ","0 ","0 ","0 ","0 ","1 ","0 ","0 "})</f>
        <v xml:space="preserve">0 </v>
      </c>
      <c r="Z6100" t="str">
        <f>LOOKUP(C:C, {0,115,230,345,460,575,690,805,920,1035,1150}, {"0 ","0 ","0 ","0 ","0 ","0 ","0 ","0 ","0 ","1 ","0 "})</f>
        <v xml:space="preserve">0 </v>
      </c>
      <c r="AA6100" s="3" t="str">
        <f>LOOKUP(C:C, {0,115,230,345,460,575,690,805,920,1035,1150}, {" "," "," "," "," "," "," "," "," "," ","1 "})</f>
        <v xml:space="preserve"> </v>
      </c>
    </row>
    <row r="6101" spans="1:27" x14ac:dyDescent="0.25">
      <c r="A6101">
        <v>374750</v>
      </c>
      <c r="B6101">
        <v>908</v>
      </c>
      <c r="C6101">
        <f t="shared" si="683"/>
        <v>315</v>
      </c>
      <c r="D6101">
        <f t="shared" si="684"/>
        <v>374.75</v>
      </c>
      <c r="E6101">
        <f t="shared" si="685"/>
        <v>4241.7039999999997</v>
      </c>
      <c r="F6101" s="1">
        <f t="shared" si="688"/>
        <v>0</v>
      </c>
      <c r="G6101" s="1">
        <f t="shared" si="688"/>
        <v>33</v>
      </c>
      <c r="H6101" s="1">
        <f t="shared" si="688"/>
        <v>199</v>
      </c>
      <c r="I6101" s="1">
        <f t="shared" si="688"/>
        <v>180</v>
      </c>
      <c r="J6101" s="1">
        <f t="shared" si="688"/>
        <v>69</v>
      </c>
      <c r="K6101" s="1">
        <f t="shared" si="688"/>
        <v>10</v>
      </c>
      <c r="L6101" s="1">
        <f t="shared" si="688"/>
        <v>0</v>
      </c>
      <c r="M6101" s="1">
        <f t="shared" si="688"/>
        <v>0</v>
      </c>
      <c r="N6101" s="1">
        <f t="shared" si="688"/>
        <v>0</v>
      </c>
      <c r="O6101" s="1">
        <f t="shared" si="688"/>
        <v>0</v>
      </c>
      <c r="P6101" s="2"/>
      <c r="Q6101" t="str">
        <f>LOOKUP(C:C, {0,115,230,345,460,575,690,805,920,1035,1150}, {"1"," 0","0 ","0 ","0 ","0 ","0 ","0 ","0 ","0 ","0 "})</f>
        <v xml:space="preserve">0 </v>
      </c>
      <c r="R6101" t="str">
        <f>LOOKUP(C:C, {0,115,230,345,460,575,690,805,920,1035,1150}, {"0 ","1 ","0 ","0 ","0 ","0 ","0 ","0 ","0 ","0 ","0 "})</f>
        <v xml:space="preserve">0 </v>
      </c>
      <c r="S6101" t="str">
        <f>LOOKUP(C:C, {0,115,230,345,460,575,690,805,920,1035,1150}, {" 0","0 ","1 ","0 "," 0","0 ","0 ","0 ","0 ","0 ","0 "})</f>
        <v xml:space="preserve">1 </v>
      </c>
      <c r="T6101" t="str">
        <f>LOOKUP(C:C, {0,115,230,345,460,575,690,805,920,1035,1150}, {"0 ","0 ","0 ","1 ","0 ","0 ","0 ","0 ","0 ","0 ","0 "})</f>
        <v xml:space="preserve">0 </v>
      </c>
      <c r="U6101" t="str">
        <f>LOOKUP(C:C, {0,115,230,345,460,575,690,805,920,1035,1150}, {" 0","0 ","0 ","0 ","1 ","0 ","0 ","0 ","0 ","0 ","0 "})</f>
        <v xml:space="preserve">0 </v>
      </c>
      <c r="V6101" t="str">
        <f>LOOKUP(C:C, {0,115,230,345,460,575,690,805,920,1035,1150}, {"0 ","0 ","0 ","0 ","0 ","1 ","0 ","0 ","0 ","0 ","0 "})</f>
        <v xml:space="preserve">0 </v>
      </c>
      <c r="W6101" t="str">
        <f>LOOKUP(C:C, {0,115,230,345,460,575,690,805,920,1035,1150}, {" 0","0 ","0 ","0 ","0 ","0 ","1 ","0 ","0 ","0 ","0 "})</f>
        <v xml:space="preserve">0 </v>
      </c>
      <c r="X6101" t="str">
        <f>LOOKUP(C:C, {0,115,230,345,460,575,690,805,920,1035,1150}, {" 0","0 ","0 ","0 ","0 ","0 ","0 ","1 ","0 ","0 ","0 "})</f>
        <v xml:space="preserve">0 </v>
      </c>
      <c r="Y6101" t="str">
        <f>LOOKUP(C:C, {0,115,230,345,460,575,690,805,920,1035,1150}, {" 0","0 ","0 ","0 ","0 ","0 ","0 ","0 ","1 ","0 ","0 "})</f>
        <v xml:space="preserve">0 </v>
      </c>
      <c r="Z6101" t="str">
        <f>LOOKUP(C:C, {0,115,230,345,460,575,690,805,920,1035,1150}, {"0 ","0 ","0 ","0 ","0 ","0 ","0 ","0 ","0 ","1 ","0 "})</f>
        <v xml:space="preserve">0 </v>
      </c>
      <c r="AA6101" s="3" t="str">
        <f>LOOKUP(C:C, {0,115,230,345,460,575,690,805,920,1035,1150}, {" "," "," "," "," "," "," "," "," "," ","1 "})</f>
        <v xml:space="preserve"> </v>
      </c>
    </row>
    <row r="6102" spans="1:27" x14ac:dyDescent="0.25">
      <c r="A6102">
        <v>375125</v>
      </c>
      <c r="B6102">
        <v>1025</v>
      </c>
      <c r="C6102">
        <f t="shared" si="683"/>
        <v>198</v>
      </c>
      <c r="D6102">
        <f t="shared" si="684"/>
        <v>375.125</v>
      </c>
      <c r="E6102">
        <f t="shared" si="685"/>
        <v>4242.0789999999997</v>
      </c>
      <c r="F6102" s="1">
        <f t="shared" si="688"/>
        <v>0</v>
      </c>
      <c r="G6102" s="1">
        <f t="shared" si="688"/>
        <v>34</v>
      </c>
      <c r="H6102" s="1">
        <f t="shared" si="688"/>
        <v>199</v>
      </c>
      <c r="I6102" s="1">
        <f t="shared" si="688"/>
        <v>180</v>
      </c>
      <c r="J6102" s="1">
        <f t="shared" si="688"/>
        <v>69</v>
      </c>
      <c r="K6102" s="1">
        <f t="shared" si="688"/>
        <v>10</v>
      </c>
      <c r="L6102" s="1">
        <f t="shared" si="688"/>
        <v>0</v>
      </c>
      <c r="M6102" s="1">
        <f t="shared" si="688"/>
        <v>0</v>
      </c>
      <c r="N6102" s="1">
        <f t="shared" si="688"/>
        <v>0</v>
      </c>
      <c r="O6102" s="1">
        <f t="shared" si="688"/>
        <v>0</v>
      </c>
      <c r="P6102" s="2"/>
      <c r="Q6102" t="str">
        <f>LOOKUP(C:C, {0,115,230,345,460,575,690,805,920,1035,1150}, {"1"," 0","0 ","0 ","0 ","0 ","0 ","0 ","0 ","0 ","0 "})</f>
        <v xml:space="preserve"> 0</v>
      </c>
      <c r="R6102" t="str">
        <f>LOOKUP(C:C, {0,115,230,345,460,575,690,805,920,1035,1150}, {"0 ","1 ","0 ","0 ","0 ","0 ","0 ","0 ","0 ","0 ","0 "})</f>
        <v xml:space="preserve">1 </v>
      </c>
      <c r="S6102" t="str">
        <f>LOOKUP(C:C, {0,115,230,345,460,575,690,805,920,1035,1150}, {" 0","0 ","1 ","0 "," 0","0 ","0 ","0 ","0 ","0 ","0 "})</f>
        <v xml:space="preserve">0 </v>
      </c>
      <c r="T6102" t="str">
        <f>LOOKUP(C:C, {0,115,230,345,460,575,690,805,920,1035,1150}, {"0 ","0 ","0 ","1 ","0 ","0 ","0 ","0 ","0 ","0 ","0 "})</f>
        <v xml:space="preserve">0 </v>
      </c>
      <c r="U6102" t="str">
        <f>LOOKUP(C:C, {0,115,230,345,460,575,690,805,920,1035,1150}, {" 0","0 ","0 ","0 ","1 ","0 ","0 ","0 ","0 ","0 ","0 "})</f>
        <v xml:space="preserve">0 </v>
      </c>
      <c r="V6102" t="str">
        <f>LOOKUP(C:C, {0,115,230,345,460,575,690,805,920,1035,1150}, {"0 ","0 ","0 ","0 ","0 ","1 ","0 ","0 ","0 ","0 ","0 "})</f>
        <v xml:space="preserve">0 </v>
      </c>
      <c r="W6102" t="str">
        <f>LOOKUP(C:C, {0,115,230,345,460,575,690,805,920,1035,1150}, {" 0","0 ","0 ","0 ","0 ","0 ","1 ","0 ","0 ","0 ","0 "})</f>
        <v xml:space="preserve">0 </v>
      </c>
      <c r="X6102" t="str">
        <f>LOOKUP(C:C, {0,115,230,345,460,575,690,805,920,1035,1150}, {" 0","0 ","0 ","0 ","0 ","0 ","0 ","1 ","0 ","0 ","0 "})</f>
        <v xml:space="preserve">0 </v>
      </c>
      <c r="Y6102" t="str">
        <f>LOOKUP(C:C, {0,115,230,345,460,575,690,805,920,1035,1150}, {" 0","0 ","0 ","0 ","0 ","0 ","0 ","0 ","1 ","0 ","0 "})</f>
        <v xml:space="preserve">0 </v>
      </c>
      <c r="Z6102" t="str">
        <f>LOOKUP(C:C, {0,115,230,345,460,575,690,805,920,1035,1150}, {"0 ","0 ","0 ","0 ","0 ","0 ","0 ","0 ","0 ","1 ","0 "})</f>
        <v xml:space="preserve">0 </v>
      </c>
      <c r="AA6102" s="3" t="str">
        <f>LOOKUP(C:C, {0,115,230,345,460,575,690,805,920,1035,1150}, {" "," "," "," "," "," "," "," "," "," ","1 "})</f>
        <v xml:space="preserve"> </v>
      </c>
    </row>
    <row r="6103" spans="1:27" x14ac:dyDescent="0.25">
      <c r="A6103">
        <v>375891</v>
      </c>
      <c r="B6103">
        <v>870</v>
      </c>
      <c r="C6103">
        <f t="shared" si="683"/>
        <v>353</v>
      </c>
      <c r="D6103">
        <f t="shared" si="684"/>
        <v>375.89100000000002</v>
      </c>
      <c r="E6103">
        <f t="shared" si="685"/>
        <v>4242.8450000000003</v>
      </c>
      <c r="F6103" s="1">
        <f t="shared" si="688"/>
        <v>0</v>
      </c>
      <c r="G6103" s="1">
        <f t="shared" si="688"/>
        <v>34</v>
      </c>
      <c r="H6103" s="1">
        <f t="shared" si="688"/>
        <v>199</v>
      </c>
      <c r="I6103" s="1">
        <f t="shared" si="688"/>
        <v>181</v>
      </c>
      <c r="J6103" s="1">
        <f t="shared" si="688"/>
        <v>69</v>
      </c>
      <c r="K6103" s="1">
        <f t="shared" si="688"/>
        <v>10</v>
      </c>
      <c r="L6103" s="1">
        <f t="shared" si="688"/>
        <v>0</v>
      </c>
      <c r="M6103" s="1">
        <f t="shared" si="688"/>
        <v>0</v>
      </c>
      <c r="N6103" s="1">
        <f t="shared" si="688"/>
        <v>0</v>
      </c>
      <c r="O6103" s="1">
        <f t="shared" si="688"/>
        <v>0</v>
      </c>
      <c r="P6103" s="2"/>
      <c r="Q6103" t="str">
        <f>LOOKUP(C:C, {0,115,230,345,460,575,690,805,920,1035,1150}, {"1"," 0","0 ","0 ","0 ","0 ","0 ","0 ","0 ","0 ","0 "})</f>
        <v xml:space="preserve">0 </v>
      </c>
      <c r="R6103" t="str">
        <f>LOOKUP(C:C, {0,115,230,345,460,575,690,805,920,1035,1150}, {"0 ","1 ","0 ","0 ","0 ","0 ","0 ","0 ","0 ","0 ","0 "})</f>
        <v xml:space="preserve">0 </v>
      </c>
      <c r="S6103" t="str">
        <f>LOOKUP(C:C, {0,115,230,345,460,575,690,805,920,1035,1150}, {" 0","0 ","1 ","0 "," 0","0 ","0 ","0 ","0 ","0 ","0 "})</f>
        <v xml:space="preserve">0 </v>
      </c>
      <c r="T6103" t="str">
        <f>LOOKUP(C:C, {0,115,230,345,460,575,690,805,920,1035,1150}, {"0 ","0 ","0 ","1 ","0 ","0 ","0 ","0 ","0 ","0 ","0 "})</f>
        <v xml:space="preserve">1 </v>
      </c>
      <c r="U6103" t="str">
        <f>LOOKUP(C:C, {0,115,230,345,460,575,690,805,920,1035,1150}, {" 0","0 ","0 ","0 ","1 ","0 ","0 ","0 ","0 ","0 ","0 "})</f>
        <v xml:space="preserve">0 </v>
      </c>
      <c r="V6103" t="str">
        <f>LOOKUP(C:C, {0,115,230,345,460,575,690,805,920,1035,1150}, {"0 ","0 ","0 ","0 ","0 ","1 ","0 ","0 ","0 ","0 ","0 "})</f>
        <v xml:space="preserve">0 </v>
      </c>
      <c r="W6103" t="str">
        <f>LOOKUP(C:C, {0,115,230,345,460,575,690,805,920,1035,1150}, {" 0","0 ","0 ","0 ","0 ","0 ","1 ","0 ","0 ","0 ","0 "})</f>
        <v xml:space="preserve">0 </v>
      </c>
      <c r="X6103" t="str">
        <f>LOOKUP(C:C, {0,115,230,345,460,575,690,805,920,1035,1150}, {" 0","0 ","0 ","0 ","0 ","0 ","0 ","1 ","0 ","0 ","0 "})</f>
        <v xml:space="preserve">0 </v>
      </c>
      <c r="Y6103" t="str">
        <f>LOOKUP(C:C, {0,115,230,345,460,575,690,805,920,1035,1150}, {" 0","0 ","0 ","0 ","0 ","0 ","0 ","0 ","1 ","0 ","0 "})</f>
        <v xml:space="preserve">0 </v>
      </c>
      <c r="Z6103" t="str">
        <f>LOOKUP(C:C, {0,115,230,345,460,575,690,805,920,1035,1150}, {"0 ","0 ","0 ","0 ","0 ","0 ","0 ","0 ","0 ","1 ","0 "})</f>
        <v xml:space="preserve">0 </v>
      </c>
      <c r="AA6103" s="3" t="str">
        <f>LOOKUP(C:C, {0,115,230,345,460,575,690,805,920,1035,1150}, {" "," "," "," "," "," "," "," "," "," ","1 "})</f>
        <v xml:space="preserve"> </v>
      </c>
    </row>
    <row r="6104" spans="1:27" x14ac:dyDescent="0.25">
      <c r="A6104">
        <v>377016</v>
      </c>
      <c r="B6104">
        <v>890</v>
      </c>
      <c r="C6104">
        <f t="shared" si="683"/>
        <v>333</v>
      </c>
      <c r="D6104">
        <f t="shared" si="684"/>
        <v>377.01600000000002</v>
      </c>
      <c r="E6104">
        <f t="shared" si="685"/>
        <v>4243.97</v>
      </c>
      <c r="F6104" s="1">
        <f t="shared" ref="F6104:O6119" si="689">F6103+Q6104</f>
        <v>0</v>
      </c>
      <c r="G6104" s="1">
        <f t="shared" si="689"/>
        <v>34</v>
      </c>
      <c r="H6104" s="1">
        <f t="shared" si="689"/>
        <v>200</v>
      </c>
      <c r="I6104" s="1">
        <f t="shared" si="689"/>
        <v>181</v>
      </c>
      <c r="J6104" s="1">
        <f t="shared" si="689"/>
        <v>69</v>
      </c>
      <c r="K6104" s="1">
        <f t="shared" si="689"/>
        <v>10</v>
      </c>
      <c r="L6104" s="1">
        <f t="shared" si="689"/>
        <v>0</v>
      </c>
      <c r="M6104" s="1">
        <f t="shared" si="689"/>
        <v>0</v>
      </c>
      <c r="N6104" s="1">
        <f t="shared" si="689"/>
        <v>0</v>
      </c>
      <c r="O6104" s="1">
        <f t="shared" si="689"/>
        <v>0</v>
      </c>
      <c r="P6104" s="2"/>
      <c r="Q6104" t="str">
        <f>LOOKUP(C:C, {0,115,230,345,460,575,690,805,920,1035,1150}, {"1"," 0","0 ","0 ","0 ","0 ","0 ","0 ","0 ","0 ","0 "})</f>
        <v xml:space="preserve">0 </v>
      </c>
      <c r="R6104" t="str">
        <f>LOOKUP(C:C, {0,115,230,345,460,575,690,805,920,1035,1150}, {"0 ","1 ","0 ","0 ","0 ","0 ","0 ","0 ","0 ","0 ","0 "})</f>
        <v xml:space="preserve">0 </v>
      </c>
      <c r="S6104" t="str">
        <f>LOOKUP(C:C, {0,115,230,345,460,575,690,805,920,1035,1150}, {" 0","0 ","1 ","0 "," 0","0 ","0 ","0 ","0 ","0 ","0 "})</f>
        <v xml:space="preserve">1 </v>
      </c>
      <c r="T6104" t="str">
        <f>LOOKUP(C:C, {0,115,230,345,460,575,690,805,920,1035,1150}, {"0 ","0 ","0 ","1 ","0 ","0 ","0 ","0 ","0 ","0 ","0 "})</f>
        <v xml:space="preserve">0 </v>
      </c>
      <c r="U6104" t="str">
        <f>LOOKUP(C:C, {0,115,230,345,460,575,690,805,920,1035,1150}, {" 0","0 ","0 ","0 ","1 ","0 ","0 ","0 ","0 ","0 ","0 "})</f>
        <v xml:space="preserve">0 </v>
      </c>
      <c r="V6104" t="str">
        <f>LOOKUP(C:C, {0,115,230,345,460,575,690,805,920,1035,1150}, {"0 ","0 ","0 ","0 ","0 ","1 ","0 ","0 ","0 ","0 ","0 "})</f>
        <v xml:space="preserve">0 </v>
      </c>
      <c r="W6104" t="str">
        <f>LOOKUP(C:C, {0,115,230,345,460,575,690,805,920,1035,1150}, {" 0","0 ","0 ","0 ","0 ","0 ","1 ","0 ","0 ","0 ","0 "})</f>
        <v xml:space="preserve">0 </v>
      </c>
      <c r="X6104" t="str">
        <f>LOOKUP(C:C, {0,115,230,345,460,575,690,805,920,1035,1150}, {" 0","0 ","0 ","0 ","0 ","0 ","0 ","1 ","0 ","0 ","0 "})</f>
        <v xml:space="preserve">0 </v>
      </c>
      <c r="Y6104" t="str">
        <f>LOOKUP(C:C, {0,115,230,345,460,575,690,805,920,1035,1150}, {" 0","0 ","0 ","0 ","0 ","0 ","0 ","0 ","1 ","0 ","0 "})</f>
        <v xml:space="preserve">0 </v>
      </c>
      <c r="Z6104" t="str">
        <f>LOOKUP(C:C, {0,115,230,345,460,575,690,805,920,1035,1150}, {"0 ","0 ","0 ","0 ","0 ","0 ","0 ","0 ","0 ","1 ","0 "})</f>
        <v xml:space="preserve">0 </v>
      </c>
      <c r="AA6104" s="3" t="str">
        <f>LOOKUP(C:C, {0,115,230,345,460,575,690,805,920,1035,1150}, {" "," "," "," "," "," "," "," "," "," ","1 "})</f>
        <v xml:space="preserve"> </v>
      </c>
    </row>
    <row r="6105" spans="1:27" x14ac:dyDescent="0.25">
      <c r="A6105">
        <v>377703</v>
      </c>
      <c r="B6105">
        <v>850</v>
      </c>
      <c r="C6105">
        <f t="shared" si="683"/>
        <v>373</v>
      </c>
      <c r="D6105">
        <f t="shared" si="684"/>
        <v>377.70299999999997</v>
      </c>
      <c r="E6105">
        <f t="shared" si="685"/>
        <v>4244.6570000000002</v>
      </c>
      <c r="F6105" s="1">
        <f t="shared" si="689"/>
        <v>0</v>
      </c>
      <c r="G6105" s="1">
        <f t="shared" si="689"/>
        <v>34</v>
      </c>
      <c r="H6105" s="1">
        <f t="shared" si="689"/>
        <v>200</v>
      </c>
      <c r="I6105" s="1">
        <f t="shared" si="689"/>
        <v>182</v>
      </c>
      <c r="J6105" s="1">
        <f t="shared" si="689"/>
        <v>69</v>
      </c>
      <c r="K6105" s="1">
        <f t="shared" si="689"/>
        <v>10</v>
      </c>
      <c r="L6105" s="1">
        <f t="shared" si="689"/>
        <v>0</v>
      </c>
      <c r="M6105" s="1">
        <f t="shared" si="689"/>
        <v>0</v>
      </c>
      <c r="N6105" s="1">
        <f t="shared" si="689"/>
        <v>0</v>
      </c>
      <c r="O6105" s="1">
        <f t="shared" si="689"/>
        <v>0</v>
      </c>
      <c r="P6105" s="2"/>
      <c r="Q6105" t="str">
        <f>LOOKUP(C:C, {0,115,230,345,460,575,690,805,920,1035,1150}, {"1"," 0","0 ","0 ","0 ","0 ","0 ","0 ","0 ","0 ","0 "})</f>
        <v xml:space="preserve">0 </v>
      </c>
      <c r="R6105" t="str">
        <f>LOOKUP(C:C, {0,115,230,345,460,575,690,805,920,1035,1150}, {"0 ","1 ","0 ","0 ","0 ","0 ","0 ","0 ","0 ","0 ","0 "})</f>
        <v xml:space="preserve">0 </v>
      </c>
      <c r="S6105" t="str">
        <f>LOOKUP(C:C, {0,115,230,345,460,575,690,805,920,1035,1150}, {" 0","0 ","1 ","0 "," 0","0 ","0 ","0 ","0 ","0 ","0 "})</f>
        <v xml:space="preserve">0 </v>
      </c>
      <c r="T6105" t="str">
        <f>LOOKUP(C:C, {0,115,230,345,460,575,690,805,920,1035,1150}, {"0 ","0 ","0 ","1 ","0 ","0 ","0 ","0 ","0 ","0 ","0 "})</f>
        <v xml:space="preserve">1 </v>
      </c>
      <c r="U6105" t="str">
        <f>LOOKUP(C:C, {0,115,230,345,460,575,690,805,920,1035,1150}, {" 0","0 ","0 ","0 ","1 ","0 ","0 ","0 ","0 ","0 ","0 "})</f>
        <v xml:space="preserve">0 </v>
      </c>
      <c r="V6105" t="str">
        <f>LOOKUP(C:C, {0,115,230,345,460,575,690,805,920,1035,1150}, {"0 ","0 ","0 ","0 ","0 ","1 ","0 ","0 ","0 ","0 ","0 "})</f>
        <v xml:space="preserve">0 </v>
      </c>
      <c r="W6105" t="str">
        <f>LOOKUP(C:C, {0,115,230,345,460,575,690,805,920,1035,1150}, {" 0","0 ","0 ","0 ","0 ","0 ","1 ","0 ","0 ","0 ","0 "})</f>
        <v xml:space="preserve">0 </v>
      </c>
      <c r="X6105" t="str">
        <f>LOOKUP(C:C, {0,115,230,345,460,575,690,805,920,1035,1150}, {" 0","0 ","0 ","0 ","0 ","0 ","0 ","1 ","0 ","0 ","0 "})</f>
        <v xml:space="preserve">0 </v>
      </c>
      <c r="Y6105" t="str">
        <f>LOOKUP(C:C, {0,115,230,345,460,575,690,805,920,1035,1150}, {" 0","0 ","0 ","0 ","0 ","0 ","0 ","0 ","1 ","0 ","0 "})</f>
        <v xml:space="preserve">0 </v>
      </c>
      <c r="Z6105" t="str">
        <f>LOOKUP(C:C, {0,115,230,345,460,575,690,805,920,1035,1150}, {"0 ","0 ","0 ","0 ","0 ","0 ","0 ","0 ","0 ","1 ","0 "})</f>
        <v xml:space="preserve">0 </v>
      </c>
      <c r="AA6105" s="3" t="str">
        <f>LOOKUP(C:C, {0,115,230,345,460,575,690,805,920,1035,1150}, {" "," "," "," "," "," "," "," "," "," ","1 "})</f>
        <v xml:space="preserve"> </v>
      </c>
    </row>
    <row r="6106" spans="1:27" x14ac:dyDescent="0.25">
      <c r="A6106">
        <v>377703</v>
      </c>
      <c r="B6106">
        <v>0</v>
      </c>
      <c r="C6106">
        <f t="shared" si="683"/>
        <v>1223</v>
      </c>
      <c r="D6106">
        <f t="shared" si="684"/>
        <v>377.70299999999997</v>
      </c>
      <c r="E6106">
        <f t="shared" si="685"/>
        <v>4244.6570000000002</v>
      </c>
      <c r="F6106" s="1">
        <f t="shared" si="689"/>
        <v>0</v>
      </c>
      <c r="G6106" s="1">
        <f t="shared" si="689"/>
        <v>34</v>
      </c>
      <c r="H6106" s="1">
        <f t="shared" si="689"/>
        <v>200</v>
      </c>
      <c r="I6106" s="1">
        <f t="shared" si="689"/>
        <v>182</v>
      </c>
      <c r="J6106" s="1">
        <f t="shared" si="689"/>
        <v>69</v>
      </c>
      <c r="K6106" s="1">
        <f t="shared" si="689"/>
        <v>10</v>
      </c>
      <c r="L6106" s="1">
        <f t="shared" si="689"/>
        <v>0</v>
      </c>
      <c r="M6106" s="1">
        <f t="shared" si="689"/>
        <v>0</v>
      </c>
      <c r="N6106" s="1">
        <f t="shared" si="689"/>
        <v>0</v>
      </c>
      <c r="O6106" s="1">
        <f t="shared" si="689"/>
        <v>0</v>
      </c>
      <c r="P6106" s="2"/>
      <c r="Q6106" t="str">
        <f>LOOKUP(C:C, {0,115,230,345,460,575,690,805,920,1035,1150}, {"1"," 0","0 ","0 ","0 ","0 ","0 ","0 ","0 ","0 ","0 "})</f>
        <v xml:space="preserve">0 </v>
      </c>
      <c r="R6106" t="str">
        <f>LOOKUP(C:C, {0,115,230,345,460,575,690,805,920,1035,1150}, {"0 ","1 ","0 ","0 ","0 ","0 ","0 ","0 ","0 ","0 ","0 "})</f>
        <v xml:space="preserve">0 </v>
      </c>
      <c r="S6106" t="str">
        <f>LOOKUP(C:C, {0,115,230,345,460,575,690,805,920,1035,1150}, {" 0","0 ","1 ","0 "," 0","0 ","0 ","0 ","0 ","0 ","0 "})</f>
        <v xml:space="preserve">0 </v>
      </c>
      <c r="T6106" t="str">
        <f>LOOKUP(C:C, {0,115,230,345,460,575,690,805,920,1035,1150}, {"0 ","0 ","0 ","1 ","0 ","0 ","0 ","0 ","0 ","0 ","0 "})</f>
        <v xml:space="preserve">0 </v>
      </c>
      <c r="U6106" t="str">
        <f>LOOKUP(C:C, {0,115,230,345,460,575,690,805,920,1035,1150}, {" 0","0 ","0 ","0 ","1 ","0 ","0 ","0 ","0 ","0 ","0 "})</f>
        <v xml:space="preserve">0 </v>
      </c>
      <c r="V6106" t="str">
        <f>LOOKUP(C:C, {0,115,230,345,460,575,690,805,920,1035,1150}, {"0 ","0 ","0 ","0 ","0 ","1 ","0 ","0 ","0 ","0 ","0 "})</f>
        <v xml:space="preserve">0 </v>
      </c>
      <c r="W6106" t="str">
        <f>LOOKUP(C:C, {0,115,230,345,460,575,690,805,920,1035,1150}, {" 0","0 ","0 ","0 ","0 ","0 ","1 ","0 ","0 ","0 ","0 "})</f>
        <v xml:space="preserve">0 </v>
      </c>
      <c r="X6106" t="str">
        <f>LOOKUP(C:C, {0,115,230,345,460,575,690,805,920,1035,1150}, {" 0","0 ","0 ","0 ","0 ","0 ","0 ","1 ","0 ","0 ","0 "})</f>
        <v xml:space="preserve">0 </v>
      </c>
      <c r="Y6106" t="str">
        <f>LOOKUP(C:C, {0,115,230,345,460,575,690,805,920,1035,1150}, {" 0","0 ","0 ","0 ","0 ","0 ","0 ","0 ","1 ","0 ","0 "})</f>
        <v xml:space="preserve">0 </v>
      </c>
      <c r="Z6106" t="str">
        <f>LOOKUP(C:C, {0,115,230,345,460,575,690,805,920,1035,1150}, {"0 ","0 ","0 ","0 ","0 ","0 ","0 ","0 ","0 ","1 ","0 "})</f>
        <v xml:space="preserve">0 </v>
      </c>
      <c r="AA6106" s="3" t="str">
        <f>LOOKUP(C:C, {0,115,230,345,460,575,690,805,920,1035,1150}, {" "," "," "," "," "," "," "," "," "," ","1 "})</f>
        <v xml:space="preserve">1 </v>
      </c>
    </row>
    <row r="6107" spans="1:27" x14ac:dyDescent="0.25">
      <c r="A6107">
        <v>380719</v>
      </c>
      <c r="B6107">
        <v>0</v>
      </c>
      <c r="C6107">
        <f t="shared" si="683"/>
        <v>1223</v>
      </c>
      <c r="D6107">
        <f t="shared" si="684"/>
        <v>380.71899999999999</v>
      </c>
      <c r="E6107">
        <f t="shared" si="685"/>
        <v>4247.6729999999998</v>
      </c>
      <c r="F6107" s="1">
        <f t="shared" si="689"/>
        <v>0</v>
      </c>
      <c r="G6107" s="1">
        <f t="shared" si="689"/>
        <v>34</v>
      </c>
      <c r="H6107" s="1">
        <f t="shared" si="689"/>
        <v>200</v>
      </c>
      <c r="I6107" s="1">
        <f t="shared" si="689"/>
        <v>182</v>
      </c>
      <c r="J6107" s="1">
        <f t="shared" si="689"/>
        <v>69</v>
      </c>
      <c r="K6107" s="1">
        <f t="shared" si="689"/>
        <v>10</v>
      </c>
      <c r="L6107" s="1">
        <f t="shared" si="689"/>
        <v>0</v>
      </c>
      <c r="M6107" s="1">
        <f t="shared" si="689"/>
        <v>0</v>
      </c>
      <c r="N6107" s="1">
        <f t="shared" si="689"/>
        <v>0</v>
      </c>
      <c r="O6107" s="1">
        <f t="shared" si="689"/>
        <v>0</v>
      </c>
      <c r="P6107" s="2"/>
      <c r="Q6107" t="str">
        <f>LOOKUP(C:C, {0,115,230,345,460,575,690,805,920,1035,1150}, {"1"," 0","0 ","0 ","0 ","0 ","0 ","0 ","0 ","0 ","0 "})</f>
        <v xml:space="preserve">0 </v>
      </c>
      <c r="R6107" t="str">
        <f>LOOKUP(C:C, {0,115,230,345,460,575,690,805,920,1035,1150}, {"0 ","1 ","0 ","0 ","0 ","0 ","0 ","0 ","0 ","0 ","0 "})</f>
        <v xml:space="preserve">0 </v>
      </c>
      <c r="S6107" t="str">
        <f>LOOKUP(C:C, {0,115,230,345,460,575,690,805,920,1035,1150}, {" 0","0 ","1 ","0 "," 0","0 ","0 ","0 ","0 ","0 ","0 "})</f>
        <v xml:space="preserve">0 </v>
      </c>
      <c r="T6107" t="str">
        <f>LOOKUP(C:C, {0,115,230,345,460,575,690,805,920,1035,1150}, {"0 ","0 ","0 ","1 ","0 ","0 ","0 ","0 ","0 ","0 ","0 "})</f>
        <v xml:space="preserve">0 </v>
      </c>
      <c r="U6107" t="str">
        <f>LOOKUP(C:C, {0,115,230,345,460,575,690,805,920,1035,1150}, {" 0","0 ","0 ","0 ","1 ","0 ","0 ","0 ","0 ","0 ","0 "})</f>
        <v xml:space="preserve">0 </v>
      </c>
      <c r="V6107" t="str">
        <f>LOOKUP(C:C, {0,115,230,345,460,575,690,805,920,1035,1150}, {"0 ","0 ","0 ","0 ","0 ","1 ","0 ","0 ","0 ","0 ","0 "})</f>
        <v xml:space="preserve">0 </v>
      </c>
      <c r="W6107" t="str">
        <f>LOOKUP(C:C, {0,115,230,345,460,575,690,805,920,1035,1150}, {" 0","0 ","0 ","0 ","0 ","0 ","1 ","0 ","0 ","0 ","0 "})</f>
        <v xml:space="preserve">0 </v>
      </c>
      <c r="X6107" t="str">
        <f>LOOKUP(C:C, {0,115,230,345,460,575,690,805,920,1035,1150}, {" 0","0 ","0 ","0 ","0 ","0 ","0 ","1 ","0 ","0 ","0 "})</f>
        <v xml:space="preserve">0 </v>
      </c>
      <c r="Y6107" t="str">
        <f>LOOKUP(C:C, {0,115,230,345,460,575,690,805,920,1035,1150}, {" 0","0 ","0 ","0 ","0 ","0 ","0 ","0 ","1 ","0 ","0 "})</f>
        <v xml:space="preserve">0 </v>
      </c>
      <c r="Z6107" t="str">
        <f>LOOKUP(C:C, {0,115,230,345,460,575,690,805,920,1035,1150}, {"0 ","0 ","0 ","0 ","0 ","0 ","0 ","0 ","0 ","1 ","0 "})</f>
        <v xml:space="preserve">0 </v>
      </c>
      <c r="AA6107" s="3" t="str">
        <f>LOOKUP(C:C, {0,115,230,345,460,575,690,805,920,1035,1150}, {" "," "," "," "," "," "," "," "," "," ","1 "})</f>
        <v xml:space="preserve">1 </v>
      </c>
    </row>
    <row r="6108" spans="1:27" x14ac:dyDescent="0.25">
      <c r="A6108">
        <v>384094</v>
      </c>
      <c r="B6108">
        <v>870</v>
      </c>
      <c r="C6108">
        <f t="shared" si="683"/>
        <v>353</v>
      </c>
      <c r="D6108">
        <f t="shared" si="684"/>
        <v>384.09399999999999</v>
      </c>
      <c r="E6108">
        <f t="shared" si="685"/>
        <v>4251.0479999999998</v>
      </c>
      <c r="F6108" s="1">
        <f t="shared" si="689"/>
        <v>0</v>
      </c>
      <c r="G6108" s="1">
        <f t="shared" si="689"/>
        <v>34</v>
      </c>
      <c r="H6108" s="1">
        <f t="shared" si="689"/>
        <v>200</v>
      </c>
      <c r="I6108" s="1">
        <f t="shared" si="689"/>
        <v>183</v>
      </c>
      <c r="J6108" s="1">
        <f t="shared" si="689"/>
        <v>69</v>
      </c>
      <c r="K6108" s="1">
        <f t="shared" si="689"/>
        <v>10</v>
      </c>
      <c r="L6108" s="1">
        <f t="shared" si="689"/>
        <v>0</v>
      </c>
      <c r="M6108" s="1">
        <f t="shared" si="689"/>
        <v>0</v>
      </c>
      <c r="N6108" s="1">
        <f t="shared" si="689"/>
        <v>0</v>
      </c>
      <c r="O6108" s="1">
        <f t="shared" si="689"/>
        <v>0</v>
      </c>
      <c r="P6108" s="2"/>
      <c r="Q6108" t="str">
        <f>LOOKUP(C:C, {0,115,230,345,460,575,690,805,920,1035,1150}, {"1"," 0","0 ","0 ","0 ","0 ","0 ","0 ","0 ","0 ","0 "})</f>
        <v xml:space="preserve">0 </v>
      </c>
      <c r="R6108" t="str">
        <f>LOOKUP(C:C, {0,115,230,345,460,575,690,805,920,1035,1150}, {"0 ","1 ","0 ","0 ","0 ","0 ","0 ","0 ","0 ","0 ","0 "})</f>
        <v xml:space="preserve">0 </v>
      </c>
      <c r="S6108" t="str">
        <f>LOOKUP(C:C, {0,115,230,345,460,575,690,805,920,1035,1150}, {" 0","0 ","1 ","0 "," 0","0 ","0 ","0 ","0 ","0 ","0 "})</f>
        <v xml:space="preserve">0 </v>
      </c>
      <c r="T6108" t="str">
        <f>LOOKUP(C:C, {0,115,230,345,460,575,690,805,920,1035,1150}, {"0 ","0 ","0 ","1 ","0 ","0 ","0 ","0 ","0 ","0 ","0 "})</f>
        <v xml:space="preserve">1 </v>
      </c>
      <c r="U6108" t="str">
        <f>LOOKUP(C:C, {0,115,230,345,460,575,690,805,920,1035,1150}, {" 0","0 ","0 ","0 ","1 ","0 ","0 ","0 ","0 ","0 ","0 "})</f>
        <v xml:space="preserve">0 </v>
      </c>
      <c r="V6108" t="str">
        <f>LOOKUP(C:C, {0,115,230,345,460,575,690,805,920,1035,1150}, {"0 ","0 ","0 ","0 ","0 ","1 ","0 ","0 ","0 ","0 ","0 "})</f>
        <v xml:space="preserve">0 </v>
      </c>
      <c r="W6108" t="str">
        <f>LOOKUP(C:C, {0,115,230,345,460,575,690,805,920,1035,1150}, {" 0","0 ","0 ","0 ","0 ","0 ","1 ","0 ","0 ","0 ","0 "})</f>
        <v xml:space="preserve">0 </v>
      </c>
      <c r="X6108" t="str">
        <f>LOOKUP(C:C, {0,115,230,345,460,575,690,805,920,1035,1150}, {" 0","0 ","0 ","0 ","0 ","0 ","0 ","1 ","0 ","0 ","0 "})</f>
        <v xml:space="preserve">0 </v>
      </c>
      <c r="Y6108" t="str">
        <f>LOOKUP(C:C, {0,115,230,345,460,575,690,805,920,1035,1150}, {" 0","0 ","0 ","0 ","0 ","0 ","0 ","0 ","1 ","0 ","0 "})</f>
        <v xml:space="preserve">0 </v>
      </c>
      <c r="Z6108" t="str">
        <f>LOOKUP(C:C, {0,115,230,345,460,575,690,805,920,1035,1150}, {"0 ","0 ","0 ","0 ","0 ","0 ","0 ","0 ","0 ","1 ","0 "})</f>
        <v xml:space="preserve">0 </v>
      </c>
      <c r="AA6108" s="3" t="str">
        <f>LOOKUP(C:C, {0,115,230,345,460,575,690,805,920,1035,1150}, {" "," "," "," "," "," "," "," "," "," ","1 "})</f>
        <v xml:space="preserve"> </v>
      </c>
    </row>
    <row r="6109" spans="1:27" x14ac:dyDescent="0.25">
      <c r="A6109">
        <v>384172</v>
      </c>
      <c r="B6109">
        <v>773</v>
      </c>
      <c r="C6109">
        <f t="shared" si="683"/>
        <v>450</v>
      </c>
      <c r="D6109">
        <f t="shared" si="684"/>
        <v>384.17200000000003</v>
      </c>
      <c r="E6109">
        <f t="shared" si="685"/>
        <v>4251.1260000000002</v>
      </c>
      <c r="F6109" s="1">
        <f t="shared" si="689"/>
        <v>0</v>
      </c>
      <c r="G6109" s="1">
        <f t="shared" si="689"/>
        <v>34</v>
      </c>
      <c r="H6109" s="1">
        <f t="shared" si="689"/>
        <v>200</v>
      </c>
      <c r="I6109" s="1">
        <f t="shared" si="689"/>
        <v>184</v>
      </c>
      <c r="J6109" s="1">
        <f t="shared" si="689"/>
        <v>69</v>
      </c>
      <c r="K6109" s="1">
        <f t="shared" si="689"/>
        <v>10</v>
      </c>
      <c r="L6109" s="1">
        <f t="shared" si="689"/>
        <v>0</v>
      </c>
      <c r="M6109" s="1">
        <f t="shared" si="689"/>
        <v>0</v>
      </c>
      <c r="N6109" s="1">
        <f t="shared" si="689"/>
        <v>0</v>
      </c>
      <c r="O6109" s="1">
        <f t="shared" si="689"/>
        <v>0</v>
      </c>
      <c r="P6109" s="2"/>
      <c r="Q6109" t="str">
        <f>LOOKUP(C:C, {0,115,230,345,460,575,690,805,920,1035,1150}, {"1"," 0","0 ","0 ","0 ","0 ","0 ","0 ","0 ","0 ","0 "})</f>
        <v xml:space="preserve">0 </v>
      </c>
      <c r="R6109" t="str">
        <f>LOOKUP(C:C, {0,115,230,345,460,575,690,805,920,1035,1150}, {"0 ","1 ","0 ","0 ","0 ","0 ","0 ","0 ","0 ","0 ","0 "})</f>
        <v xml:space="preserve">0 </v>
      </c>
      <c r="S6109" t="str">
        <f>LOOKUP(C:C, {0,115,230,345,460,575,690,805,920,1035,1150}, {" 0","0 ","1 ","0 "," 0","0 ","0 ","0 ","0 ","0 ","0 "})</f>
        <v xml:space="preserve">0 </v>
      </c>
      <c r="T6109" t="str">
        <f>LOOKUP(C:C, {0,115,230,345,460,575,690,805,920,1035,1150}, {"0 ","0 ","0 ","1 ","0 ","0 ","0 ","0 ","0 ","0 ","0 "})</f>
        <v xml:space="preserve">1 </v>
      </c>
      <c r="U6109" t="str">
        <f>LOOKUP(C:C, {0,115,230,345,460,575,690,805,920,1035,1150}, {" 0","0 ","0 ","0 ","1 ","0 ","0 ","0 ","0 ","0 ","0 "})</f>
        <v xml:space="preserve">0 </v>
      </c>
      <c r="V6109" t="str">
        <f>LOOKUP(C:C, {0,115,230,345,460,575,690,805,920,1035,1150}, {"0 ","0 ","0 ","0 ","0 ","1 ","0 ","0 ","0 ","0 ","0 "})</f>
        <v xml:space="preserve">0 </v>
      </c>
      <c r="W6109" t="str">
        <f>LOOKUP(C:C, {0,115,230,345,460,575,690,805,920,1035,1150}, {" 0","0 ","0 ","0 ","0 ","0 ","1 ","0 ","0 ","0 ","0 "})</f>
        <v xml:space="preserve">0 </v>
      </c>
      <c r="X6109" t="str">
        <f>LOOKUP(C:C, {0,115,230,345,460,575,690,805,920,1035,1150}, {" 0","0 ","0 ","0 ","0 ","0 ","0 ","1 ","0 ","0 ","0 "})</f>
        <v xml:space="preserve">0 </v>
      </c>
      <c r="Y6109" t="str">
        <f>LOOKUP(C:C, {0,115,230,345,460,575,690,805,920,1035,1150}, {" 0","0 ","0 ","0 ","0 ","0 ","0 ","0 ","1 ","0 ","0 "})</f>
        <v xml:space="preserve">0 </v>
      </c>
      <c r="Z6109" t="str">
        <f>LOOKUP(C:C, {0,115,230,345,460,575,690,805,920,1035,1150}, {"0 ","0 ","0 ","0 ","0 ","0 ","0 ","0 ","0 ","1 ","0 "})</f>
        <v xml:space="preserve">0 </v>
      </c>
      <c r="AA6109" s="3" t="str">
        <f>LOOKUP(C:C, {0,115,230,345,460,575,690,805,920,1035,1150}, {" "," "," "," "," "," "," "," "," "," ","1 "})</f>
        <v xml:space="preserve"> </v>
      </c>
    </row>
    <row r="6110" spans="1:27" x14ac:dyDescent="0.25">
      <c r="A6110">
        <v>384719</v>
      </c>
      <c r="B6110">
        <v>908</v>
      </c>
      <c r="C6110">
        <f t="shared" si="683"/>
        <v>315</v>
      </c>
      <c r="D6110">
        <f t="shared" si="684"/>
        <v>384.71899999999999</v>
      </c>
      <c r="E6110">
        <f t="shared" si="685"/>
        <v>4251.6729999999998</v>
      </c>
      <c r="F6110" s="1">
        <f t="shared" si="689"/>
        <v>0</v>
      </c>
      <c r="G6110" s="1">
        <f t="shared" si="689"/>
        <v>34</v>
      </c>
      <c r="H6110" s="1">
        <f t="shared" si="689"/>
        <v>201</v>
      </c>
      <c r="I6110" s="1">
        <f t="shared" si="689"/>
        <v>184</v>
      </c>
      <c r="J6110" s="1">
        <f t="shared" si="689"/>
        <v>69</v>
      </c>
      <c r="K6110" s="1">
        <f t="shared" si="689"/>
        <v>10</v>
      </c>
      <c r="L6110" s="1">
        <f t="shared" si="689"/>
        <v>0</v>
      </c>
      <c r="M6110" s="1">
        <f t="shared" si="689"/>
        <v>0</v>
      </c>
      <c r="N6110" s="1">
        <f t="shared" si="689"/>
        <v>0</v>
      </c>
      <c r="O6110" s="1">
        <f t="shared" si="689"/>
        <v>0</v>
      </c>
      <c r="P6110" s="2"/>
      <c r="Q6110" t="str">
        <f>LOOKUP(C:C, {0,115,230,345,460,575,690,805,920,1035,1150}, {"1"," 0","0 ","0 ","0 ","0 ","0 ","0 ","0 ","0 ","0 "})</f>
        <v xml:space="preserve">0 </v>
      </c>
      <c r="R6110" t="str">
        <f>LOOKUP(C:C, {0,115,230,345,460,575,690,805,920,1035,1150}, {"0 ","1 ","0 ","0 ","0 ","0 ","0 ","0 ","0 ","0 ","0 "})</f>
        <v xml:space="preserve">0 </v>
      </c>
      <c r="S6110" t="str">
        <f>LOOKUP(C:C, {0,115,230,345,460,575,690,805,920,1035,1150}, {" 0","0 ","1 ","0 "," 0","0 ","0 ","0 ","0 ","0 ","0 "})</f>
        <v xml:space="preserve">1 </v>
      </c>
      <c r="T6110" t="str">
        <f>LOOKUP(C:C, {0,115,230,345,460,575,690,805,920,1035,1150}, {"0 ","0 ","0 ","1 ","0 ","0 ","0 ","0 ","0 ","0 ","0 "})</f>
        <v xml:space="preserve">0 </v>
      </c>
      <c r="U6110" t="str">
        <f>LOOKUP(C:C, {0,115,230,345,460,575,690,805,920,1035,1150}, {" 0","0 ","0 ","0 ","1 ","0 ","0 ","0 ","0 ","0 ","0 "})</f>
        <v xml:space="preserve">0 </v>
      </c>
      <c r="V6110" t="str">
        <f>LOOKUP(C:C, {0,115,230,345,460,575,690,805,920,1035,1150}, {"0 ","0 ","0 ","0 ","0 ","1 ","0 ","0 ","0 ","0 ","0 "})</f>
        <v xml:space="preserve">0 </v>
      </c>
      <c r="W6110" t="str">
        <f>LOOKUP(C:C, {0,115,230,345,460,575,690,805,920,1035,1150}, {" 0","0 ","0 ","0 ","0 ","0 ","1 ","0 ","0 ","0 ","0 "})</f>
        <v xml:space="preserve">0 </v>
      </c>
      <c r="X6110" t="str">
        <f>LOOKUP(C:C, {0,115,230,345,460,575,690,805,920,1035,1150}, {" 0","0 ","0 ","0 ","0 ","0 ","0 ","1 ","0 ","0 ","0 "})</f>
        <v xml:space="preserve">0 </v>
      </c>
      <c r="Y6110" t="str">
        <f>LOOKUP(C:C, {0,115,230,345,460,575,690,805,920,1035,1150}, {" 0","0 ","0 ","0 ","0 ","0 ","0 ","0 ","1 ","0 ","0 "})</f>
        <v xml:space="preserve">0 </v>
      </c>
      <c r="Z6110" t="str">
        <f>LOOKUP(C:C, {0,115,230,345,460,575,690,805,920,1035,1150}, {"0 ","0 ","0 ","0 ","0 ","0 ","0 ","0 ","0 ","1 ","0 "})</f>
        <v xml:space="preserve">0 </v>
      </c>
      <c r="AA6110" s="3" t="str">
        <f>LOOKUP(C:C, {0,115,230,345,460,575,690,805,920,1035,1150}, {" "," "," "," "," "," "," "," "," "," ","1 "})</f>
        <v xml:space="preserve"> </v>
      </c>
    </row>
    <row r="6111" spans="1:27" x14ac:dyDescent="0.25">
      <c r="A6111">
        <v>385063</v>
      </c>
      <c r="B6111">
        <v>850</v>
      </c>
      <c r="C6111">
        <f t="shared" si="683"/>
        <v>373</v>
      </c>
      <c r="D6111">
        <f t="shared" si="684"/>
        <v>385.06299999999999</v>
      </c>
      <c r="E6111">
        <f t="shared" si="685"/>
        <v>4252.0169999999998</v>
      </c>
      <c r="F6111" s="1">
        <f t="shared" si="689"/>
        <v>0</v>
      </c>
      <c r="G6111" s="1">
        <f t="shared" si="689"/>
        <v>34</v>
      </c>
      <c r="H6111" s="1">
        <f t="shared" si="689"/>
        <v>201</v>
      </c>
      <c r="I6111" s="1">
        <f t="shared" si="689"/>
        <v>185</v>
      </c>
      <c r="J6111" s="1">
        <f t="shared" si="689"/>
        <v>69</v>
      </c>
      <c r="K6111" s="1">
        <f t="shared" si="689"/>
        <v>10</v>
      </c>
      <c r="L6111" s="1">
        <f t="shared" si="689"/>
        <v>0</v>
      </c>
      <c r="M6111" s="1">
        <f t="shared" si="689"/>
        <v>0</v>
      </c>
      <c r="N6111" s="1">
        <f t="shared" si="689"/>
        <v>0</v>
      </c>
      <c r="O6111" s="1">
        <f t="shared" si="689"/>
        <v>0</v>
      </c>
      <c r="P6111" s="2"/>
      <c r="Q6111" t="str">
        <f>LOOKUP(C:C, {0,115,230,345,460,575,690,805,920,1035,1150}, {"1"," 0","0 ","0 ","0 ","0 ","0 ","0 ","0 ","0 ","0 "})</f>
        <v xml:space="preserve">0 </v>
      </c>
      <c r="R6111" t="str">
        <f>LOOKUP(C:C, {0,115,230,345,460,575,690,805,920,1035,1150}, {"0 ","1 ","0 ","0 ","0 ","0 ","0 ","0 ","0 ","0 ","0 "})</f>
        <v xml:space="preserve">0 </v>
      </c>
      <c r="S6111" t="str">
        <f>LOOKUP(C:C, {0,115,230,345,460,575,690,805,920,1035,1150}, {" 0","0 ","1 ","0 "," 0","0 ","0 ","0 ","0 ","0 ","0 "})</f>
        <v xml:space="preserve">0 </v>
      </c>
      <c r="T6111" t="str">
        <f>LOOKUP(C:C, {0,115,230,345,460,575,690,805,920,1035,1150}, {"0 ","0 ","0 ","1 ","0 ","0 ","0 ","0 ","0 ","0 ","0 "})</f>
        <v xml:space="preserve">1 </v>
      </c>
      <c r="U6111" t="str">
        <f>LOOKUP(C:C, {0,115,230,345,460,575,690,805,920,1035,1150}, {" 0","0 ","0 ","0 ","1 ","0 ","0 ","0 ","0 ","0 ","0 "})</f>
        <v xml:space="preserve">0 </v>
      </c>
      <c r="V6111" t="str">
        <f>LOOKUP(C:C, {0,115,230,345,460,575,690,805,920,1035,1150}, {"0 ","0 ","0 ","0 ","0 ","1 ","0 ","0 ","0 ","0 ","0 "})</f>
        <v xml:space="preserve">0 </v>
      </c>
      <c r="W6111" t="str">
        <f>LOOKUP(C:C, {0,115,230,345,460,575,690,805,920,1035,1150}, {" 0","0 ","0 ","0 ","0 ","0 ","1 ","0 ","0 ","0 ","0 "})</f>
        <v xml:space="preserve">0 </v>
      </c>
      <c r="X6111" t="str">
        <f>LOOKUP(C:C, {0,115,230,345,460,575,690,805,920,1035,1150}, {" 0","0 ","0 ","0 ","0 ","0 ","0 ","1 ","0 ","0 ","0 "})</f>
        <v xml:space="preserve">0 </v>
      </c>
      <c r="Y6111" t="str">
        <f>LOOKUP(C:C, {0,115,230,345,460,575,690,805,920,1035,1150}, {" 0","0 ","0 ","0 ","0 ","0 ","0 ","0 ","1 ","0 ","0 "})</f>
        <v xml:space="preserve">0 </v>
      </c>
      <c r="Z6111" t="str">
        <f>LOOKUP(C:C, {0,115,230,345,460,575,690,805,920,1035,1150}, {"0 ","0 ","0 ","0 ","0 ","0 ","0 ","0 ","0 ","1 ","0 "})</f>
        <v xml:space="preserve">0 </v>
      </c>
      <c r="AA6111" s="3" t="str">
        <f>LOOKUP(C:C, {0,115,230,345,460,575,690,805,920,1035,1150}, {" "," "," "," "," "," "," "," "," "," ","1 "})</f>
        <v xml:space="preserve"> </v>
      </c>
    </row>
    <row r="6112" spans="1:27" x14ac:dyDescent="0.25">
      <c r="A6112">
        <v>385078</v>
      </c>
      <c r="B6112">
        <v>870</v>
      </c>
      <c r="C6112">
        <f t="shared" si="683"/>
        <v>353</v>
      </c>
      <c r="D6112">
        <f t="shared" si="684"/>
        <v>385.07799999999997</v>
      </c>
      <c r="E6112">
        <f t="shared" si="685"/>
        <v>4252.0320000000002</v>
      </c>
      <c r="F6112" s="1">
        <f t="shared" si="689"/>
        <v>0</v>
      </c>
      <c r="G6112" s="1">
        <f t="shared" si="689"/>
        <v>34</v>
      </c>
      <c r="H6112" s="1">
        <f t="shared" si="689"/>
        <v>201</v>
      </c>
      <c r="I6112" s="1">
        <f t="shared" si="689"/>
        <v>186</v>
      </c>
      <c r="J6112" s="1">
        <f t="shared" si="689"/>
        <v>69</v>
      </c>
      <c r="K6112" s="1">
        <f t="shared" si="689"/>
        <v>10</v>
      </c>
      <c r="L6112" s="1">
        <f t="shared" si="689"/>
        <v>0</v>
      </c>
      <c r="M6112" s="1">
        <f t="shared" si="689"/>
        <v>0</v>
      </c>
      <c r="N6112" s="1">
        <f t="shared" si="689"/>
        <v>0</v>
      </c>
      <c r="O6112" s="1">
        <f t="shared" si="689"/>
        <v>0</v>
      </c>
      <c r="P6112" s="2"/>
      <c r="Q6112" t="str">
        <f>LOOKUP(C:C, {0,115,230,345,460,575,690,805,920,1035,1150}, {"1"," 0","0 ","0 ","0 ","0 ","0 ","0 ","0 ","0 ","0 "})</f>
        <v xml:space="preserve">0 </v>
      </c>
      <c r="R6112" t="str">
        <f>LOOKUP(C:C, {0,115,230,345,460,575,690,805,920,1035,1150}, {"0 ","1 ","0 ","0 ","0 ","0 ","0 ","0 ","0 ","0 ","0 "})</f>
        <v xml:space="preserve">0 </v>
      </c>
      <c r="S6112" t="str">
        <f>LOOKUP(C:C, {0,115,230,345,460,575,690,805,920,1035,1150}, {" 0","0 ","1 ","0 "," 0","0 ","0 ","0 ","0 ","0 ","0 "})</f>
        <v xml:space="preserve">0 </v>
      </c>
      <c r="T6112" t="str">
        <f>LOOKUP(C:C, {0,115,230,345,460,575,690,805,920,1035,1150}, {"0 ","0 ","0 ","1 ","0 ","0 ","0 ","0 ","0 ","0 ","0 "})</f>
        <v xml:space="preserve">1 </v>
      </c>
      <c r="U6112" t="str">
        <f>LOOKUP(C:C, {0,115,230,345,460,575,690,805,920,1035,1150}, {" 0","0 ","0 ","0 ","1 ","0 ","0 ","0 ","0 ","0 ","0 "})</f>
        <v xml:space="preserve">0 </v>
      </c>
      <c r="V6112" t="str">
        <f>LOOKUP(C:C, {0,115,230,345,460,575,690,805,920,1035,1150}, {"0 ","0 ","0 ","0 ","0 ","1 ","0 ","0 ","0 ","0 ","0 "})</f>
        <v xml:space="preserve">0 </v>
      </c>
      <c r="W6112" t="str">
        <f>LOOKUP(C:C, {0,115,230,345,460,575,690,805,920,1035,1150}, {" 0","0 ","0 ","0 ","0 ","0 ","1 ","0 ","0 ","0 ","0 "})</f>
        <v xml:space="preserve">0 </v>
      </c>
      <c r="X6112" t="str">
        <f>LOOKUP(C:C, {0,115,230,345,460,575,690,805,920,1035,1150}, {" 0","0 ","0 ","0 ","0 ","0 ","0 ","1 ","0 ","0 ","0 "})</f>
        <v xml:space="preserve">0 </v>
      </c>
      <c r="Y6112" t="str">
        <f>LOOKUP(C:C, {0,115,230,345,460,575,690,805,920,1035,1150}, {" 0","0 ","0 ","0 ","0 ","0 ","0 ","0 ","1 ","0 ","0 "})</f>
        <v xml:space="preserve">0 </v>
      </c>
      <c r="Z6112" t="str">
        <f>LOOKUP(C:C, {0,115,230,345,460,575,690,805,920,1035,1150}, {"0 ","0 ","0 ","0 ","0 ","0 ","0 ","0 ","0 ","1 ","0 "})</f>
        <v xml:space="preserve">0 </v>
      </c>
      <c r="AA6112" s="3" t="str">
        <f>LOOKUP(C:C, {0,115,230,345,460,575,690,805,920,1035,1150}, {" "," "," "," "," "," "," "," "," "," ","1 "})</f>
        <v xml:space="preserve"> </v>
      </c>
    </row>
    <row r="6113" spans="1:27" x14ac:dyDescent="0.25">
      <c r="A6113">
        <v>385266</v>
      </c>
      <c r="B6113">
        <v>870</v>
      </c>
      <c r="C6113">
        <f t="shared" si="683"/>
        <v>353</v>
      </c>
      <c r="D6113">
        <f t="shared" si="684"/>
        <v>385.26600000000002</v>
      </c>
      <c r="E6113">
        <f t="shared" si="685"/>
        <v>4252.22</v>
      </c>
      <c r="F6113" s="1">
        <f t="shared" si="689"/>
        <v>0</v>
      </c>
      <c r="G6113" s="1">
        <f t="shared" si="689"/>
        <v>34</v>
      </c>
      <c r="H6113" s="1">
        <f t="shared" si="689"/>
        <v>201</v>
      </c>
      <c r="I6113" s="1">
        <f t="shared" si="689"/>
        <v>187</v>
      </c>
      <c r="J6113" s="1">
        <f t="shared" si="689"/>
        <v>69</v>
      </c>
      <c r="K6113" s="1">
        <f t="shared" si="689"/>
        <v>10</v>
      </c>
      <c r="L6113" s="1">
        <f t="shared" si="689"/>
        <v>0</v>
      </c>
      <c r="M6113" s="1">
        <f t="shared" si="689"/>
        <v>0</v>
      </c>
      <c r="N6113" s="1">
        <f t="shared" si="689"/>
        <v>0</v>
      </c>
      <c r="O6113" s="1">
        <f t="shared" si="689"/>
        <v>0</v>
      </c>
      <c r="P6113" s="2"/>
      <c r="Q6113" t="str">
        <f>LOOKUP(C:C, {0,115,230,345,460,575,690,805,920,1035,1150}, {"1"," 0","0 ","0 ","0 ","0 ","0 ","0 ","0 ","0 ","0 "})</f>
        <v xml:space="preserve">0 </v>
      </c>
      <c r="R6113" t="str">
        <f>LOOKUP(C:C, {0,115,230,345,460,575,690,805,920,1035,1150}, {"0 ","1 ","0 ","0 ","0 ","0 ","0 ","0 ","0 ","0 ","0 "})</f>
        <v xml:space="preserve">0 </v>
      </c>
      <c r="S6113" t="str">
        <f>LOOKUP(C:C, {0,115,230,345,460,575,690,805,920,1035,1150}, {" 0","0 ","1 ","0 "," 0","0 ","0 ","0 ","0 ","0 ","0 "})</f>
        <v xml:space="preserve">0 </v>
      </c>
      <c r="T6113" t="str">
        <f>LOOKUP(C:C, {0,115,230,345,460,575,690,805,920,1035,1150}, {"0 ","0 ","0 ","1 ","0 ","0 ","0 ","0 ","0 ","0 ","0 "})</f>
        <v xml:space="preserve">1 </v>
      </c>
      <c r="U6113" t="str">
        <f>LOOKUP(C:C, {0,115,230,345,460,575,690,805,920,1035,1150}, {" 0","0 ","0 ","0 ","1 ","0 ","0 ","0 ","0 ","0 ","0 "})</f>
        <v xml:space="preserve">0 </v>
      </c>
      <c r="V6113" t="str">
        <f>LOOKUP(C:C, {0,115,230,345,460,575,690,805,920,1035,1150}, {"0 ","0 ","0 ","0 ","0 ","1 ","0 ","0 ","0 ","0 ","0 "})</f>
        <v xml:space="preserve">0 </v>
      </c>
      <c r="W6113" t="str">
        <f>LOOKUP(C:C, {0,115,230,345,460,575,690,805,920,1035,1150}, {" 0","0 ","0 ","0 ","0 ","0 ","1 ","0 ","0 ","0 ","0 "})</f>
        <v xml:space="preserve">0 </v>
      </c>
      <c r="X6113" t="str">
        <f>LOOKUP(C:C, {0,115,230,345,460,575,690,805,920,1035,1150}, {" 0","0 ","0 ","0 ","0 ","0 ","0 ","1 ","0 ","0 ","0 "})</f>
        <v xml:space="preserve">0 </v>
      </c>
      <c r="Y6113" t="str">
        <f>LOOKUP(C:C, {0,115,230,345,460,575,690,805,920,1035,1150}, {" 0","0 ","0 ","0 ","0 ","0 ","0 ","0 ","1 ","0 ","0 "})</f>
        <v xml:space="preserve">0 </v>
      </c>
      <c r="Z6113" t="str">
        <f>LOOKUP(C:C, {0,115,230,345,460,575,690,805,920,1035,1150}, {"0 ","0 ","0 ","0 ","0 ","0 ","0 ","0 ","0 ","1 ","0 "})</f>
        <v xml:space="preserve">0 </v>
      </c>
      <c r="AA6113" s="3" t="str">
        <f>LOOKUP(C:C, {0,115,230,345,460,575,690,805,920,1035,1150}, {" "," "," "," "," "," "," "," "," "," ","1 "})</f>
        <v xml:space="preserve"> </v>
      </c>
    </row>
    <row r="6114" spans="1:27" x14ac:dyDescent="0.25">
      <c r="A6114">
        <v>385266</v>
      </c>
      <c r="B6114">
        <v>0</v>
      </c>
      <c r="C6114">
        <f t="shared" si="683"/>
        <v>1223</v>
      </c>
      <c r="D6114">
        <f t="shared" si="684"/>
        <v>385.26600000000002</v>
      </c>
      <c r="E6114">
        <f t="shared" si="685"/>
        <v>4252.22</v>
      </c>
      <c r="F6114" s="1">
        <f t="shared" si="689"/>
        <v>0</v>
      </c>
      <c r="G6114" s="1">
        <f t="shared" si="689"/>
        <v>34</v>
      </c>
      <c r="H6114" s="1">
        <f t="shared" si="689"/>
        <v>201</v>
      </c>
      <c r="I6114" s="1">
        <f t="shared" si="689"/>
        <v>187</v>
      </c>
      <c r="J6114" s="1">
        <f t="shared" si="689"/>
        <v>69</v>
      </c>
      <c r="K6114" s="1">
        <f t="shared" si="689"/>
        <v>10</v>
      </c>
      <c r="L6114" s="1">
        <f t="shared" si="689"/>
        <v>0</v>
      </c>
      <c r="M6114" s="1">
        <f t="shared" si="689"/>
        <v>0</v>
      </c>
      <c r="N6114" s="1">
        <f t="shared" si="689"/>
        <v>0</v>
      </c>
      <c r="O6114" s="1">
        <f t="shared" si="689"/>
        <v>0</v>
      </c>
      <c r="P6114" s="2"/>
      <c r="Q6114" t="str">
        <f>LOOKUP(C:C, {0,115,230,345,460,575,690,805,920,1035,1150}, {"1"," 0","0 ","0 ","0 ","0 ","0 ","0 ","0 ","0 ","0 "})</f>
        <v xml:space="preserve">0 </v>
      </c>
      <c r="R6114" t="str">
        <f>LOOKUP(C:C, {0,115,230,345,460,575,690,805,920,1035,1150}, {"0 ","1 ","0 ","0 ","0 ","0 ","0 ","0 ","0 ","0 ","0 "})</f>
        <v xml:space="preserve">0 </v>
      </c>
      <c r="S6114" t="str">
        <f>LOOKUP(C:C, {0,115,230,345,460,575,690,805,920,1035,1150}, {" 0","0 ","1 ","0 "," 0","0 ","0 ","0 ","0 ","0 ","0 "})</f>
        <v xml:space="preserve">0 </v>
      </c>
      <c r="T6114" t="str">
        <f>LOOKUP(C:C, {0,115,230,345,460,575,690,805,920,1035,1150}, {"0 ","0 ","0 ","1 ","0 ","0 ","0 ","0 ","0 ","0 ","0 "})</f>
        <v xml:space="preserve">0 </v>
      </c>
      <c r="U6114" t="str">
        <f>LOOKUP(C:C, {0,115,230,345,460,575,690,805,920,1035,1150}, {" 0","0 ","0 ","0 ","1 ","0 ","0 ","0 ","0 ","0 ","0 "})</f>
        <v xml:space="preserve">0 </v>
      </c>
      <c r="V6114" t="str">
        <f>LOOKUP(C:C, {0,115,230,345,460,575,690,805,920,1035,1150}, {"0 ","0 ","0 ","0 ","0 ","1 ","0 ","0 ","0 ","0 ","0 "})</f>
        <v xml:space="preserve">0 </v>
      </c>
      <c r="W6114" t="str">
        <f>LOOKUP(C:C, {0,115,230,345,460,575,690,805,920,1035,1150}, {" 0","0 ","0 ","0 ","0 ","0 ","1 ","0 ","0 ","0 ","0 "})</f>
        <v xml:space="preserve">0 </v>
      </c>
      <c r="X6114" t="str">
        <f>LOOKUP(C:C, {0,115,230,345,460,575,690,805,920,1035,1150}, {" 0","0 ","0 ","0 ","0 ","0 ","0 ","1 ","0 ","0 ","0 "})</f>
        <v xml:space="preserve">0 </v>
      </c>
      <c r="Y6114" t="str">
        <f>LOOKUP(C:C, {0,115,230,345,460,575,690,805,920,1035,1150}, {" 0","0 ","0 ","0 ","0 ","0 ","0 ","0 ","1 ","0 ","0 "})</f>
        <v xml:space="preserve">0 </v>
      </c>
      <c r="Z6114" t="str">
        <f>LOOKUP(C:C, {0,115,230,345,460,575,690,805,920,1035,1150}, {"0 ","0 ","0 ","0 ","0 ","0 ","0 ","0 ","0 ","1 ","0 "})</f>
        <v xml:space="preserve">0 </v>
      </c>
      <c r="AA6114" s="3" t="str">
        <f>LOOKUP(C:C, {0,115,230,345,460,575,690,805,920,1035,1150}, {" "," "," "," "," "," "," "," "," "," ","1 "})</f>
        <v xml:space="preserve">1 </v>
      </c>
    </row>
    <row r="6115" spans="1:27" x14ac:dyDescent="0.25">
      <c r="A6115">
        <v>388282</v>
      </c>
      <c r="B6115">
        <v>0</v>
      </c>
      <c r="C6115">
        <f t="shared" si="683"/>
        <v>1223</v>
      </c>
      <c r="D6115">
        <f t="shared" si="684"/>
        <v>388.28199999999998</v>
      </c>
      <c r="E6115">
        <f t="shared" si="685"/>
        <v>4255.2359999999999</v>
      </c>
      <c r="F6115" s="1">
        <f t="shared" si="689"/>
        <v>0</v>
      </c>
      <c r="G6115" s="1">
        <f t="shared" si="689"/>
        <v>34</v>
      </c>
      <c r="H6115" s="1">
        <f t="shared" si="689"/>
        <v>201</v>
      </c>
      <c r="I6115" s="1">
        <f t="shared" si="689"/>
        <v>187</v>
      </c>
      <c r="J6115" s="1">
        <f t="shared" si="689"/>
        <v>69</v>
      </c>
      <c r="K6115" s="1">
        <f t="shared" si="689"/>
        <v>10</v>
      </c>
      <c r="L6115" s="1">
        <f t="shared" si="689"/>
        <v>0</v>
      </c>
      <c r="M6115" s="1">
        <f t="shared" si="689"/>
        <v>0</v>
      </c>
      <c r="N6115" s="1">
        <f t="shared" si="689"/>
        <v>0</v>
      </c>
      <c r="O6115" s="1">
        <f t="shared" si="689"/>
        <v>0</v>
      </c>
      <c r="P6115" s="2"/>
      <c r="Q6115" t="str">
        <f>LOOKUP(C:C, {0,115,230,345,460,575,690,805,920,1035,1150}, {"1"," 0","0 ","0 ","0 ","0 ","0 ","0 ","0 ","0 ","0 "})</f>
        <v xml:space="preserve">0 </v>
      </c>
      <c r="R6115" t="str">
        <f>LOOKUP(C:C, {0,115,230,345,460,575,690,805,920,1035,1150}, {"0 ","1 ","0 ","0 ","0 ","0 ","0 ","0 ","0 ","0 ","0 "})</f>
        <v xml:space="preserve">0 </v>
      </c>
      <c r="S6115" t="str">
        <f>LOOKUP(C:C, {0,115,230,345,460,575,690,805,920,1035,1150}, {" 0","0 ","1 ","0 "," 0","0 ","0 ","0 ","0 ","0 ","0 "})</f>
        <v xml:space="preserve">0 </v>
      </c>
      <c r="T6115" t="str">
        <f>LOOKUP(C:C, {0,115,230,345,460,575,690,805,920,1035,1150}, {"0 ","0 ","0 ","1 ","0 ","0 ","0 ","0 ","0 ","0 ","0 "})</f>
        <v xml:space="preserve">0 </v>
      </c>
      <c r="U6115" t="str">
        <f>LOOKUP(C:C, {0,115,230,345,460,575,690,805,920,1035,1150}, {" 0","0 ","0 ","0 ","1 ","0 ","0 ","0 ","0 ","0 ","0 "})</f>
        <v xml:space="preserve">0 </v>
      </c>
      <c r="V6115" t="str">
        <f>LOOKUP(C:C, {0,115,230,345,460,575,690,805,920,1035,1150}, {"0 ","0 ","0 ","0 ","0 ","1 ","0 ","0 ","0 ","0 ","0 "})</f>
        <v xml:space="preserve">0 </v>
      </c>
      <c r="W6115" t="str">
        <f>LOOKUP(C:C, {0,115,230,345,460,575,690,805,920,1035,1150}, {" 0","0 ","0 ","0 ","0 ","0 ","1 ","0 ","0 ","0 ","0 "})</f>
        <v xml:space="preserve">0 </v>
      </c>
      <c r="X6115" t="str">
        <f>LOOKUP(C:C, {0,115,230,345,460,575,690,805,920,1035,1150}, {" 0","0 ","0 ","0 ","0 ","0 ","0 ","1 ","0 ","0 ","0 "})</f>
        <v xml:space="preserve">0 </v>
      </c>
      <c r="Y6115" t="str">
        <f>LOOKUP(C:C, {0,115,230,345,460,575,690,805,920,1035,1150}, {" 0","0 ","0 ","0 ","0 ","0 ","0 ","0 ","1 ","0 ","0 "})</f>
        <v xml:space="preserve">0 </v>
      </c>
      <c r="Z6115" t="str">
        <f>LOOKUP(C:C, {0,115,230,345,460,575,690,805,920,1035,1150}, {"0 ","0 ","0 ","0 ","0 ","0 ","0 ","0 ","0 ","1 ","0 "})</f>
        <v xml:space="preserve">0 </v>
      </c>
      <c r="AA6115" s="3" t="str">
        <f>LOOKUP(C:C, {0,115,230,345,460,575,690,805,920,1035,1150}, {" "," "," "," "," "," "," "," "," "," ","1 "})</f>
        <v xml:space="preserve">1 </v>
      </c>
    </row>
    <row r="6116" spans="1:27" x14ac:dyDescent="0.25">
      <c r="A6116">
        <v>391391</v>
      </c>
      <c r="B6116">
        <v>715</v>
      </c>
      <c r="C6116">
        <f t="shared" si="683"/>
        <v>508</v>
      </c>
      <c r="D6116">
        <f t="shared" si="684"/>
        <v>391.39100000000002</v>
      </c>
      <c r="E6116">
        <f t="shared" si="685"/>
        <v>4258.3450000000003</v>
      </c>
      <c r="F6116" s="1">
        <f t="shared" si="689"/>
        <v>0</v>
      </c>
      <c r="G6116" s="1">
        <f t="shared" si="689"/>
        <v>34</v>
      </c>
      <c r="H6116" s="1">
        <f t="shared" si="689"/>
        <v>201</v>
      </c>
      <c r="I6116" s="1">
        <f t="shared" si="689"/>
        <v>187</v>
      </c>
      <c r="J6116" s="1">
        <f t="shared" si="689"/>
        <v>70</v>
      </c>
      <c r="K6116" s="1">
        <f t="shared" si="689"/>
        <v>10</v>
      </c>
      <c r="L6116" s="1">
        <f t="shared" si="689"/>
        <v>0</v>
      </c>
      <c r="M6116" s="1">
        <f t="shared" si="689"/>
        <v>0</v>
      </c>
      <c r="N6116" s="1">
        <f t="shared" si="689"/>
        <v>0</v>
      </c>
      <c r="O6116" s="1">
        <f t="shared" si="689"/>
        <v>0</v>
      </c>
      <c r="P6116" s="2"/>
      <c r="Q6116" t="str">
        <f>LOOKUP(C:C, {0,115,230,345,460,575,690,805,920,1035,1150}, {"1"," 0","0 ","0 ","0 ","0 ","0 ","0 ","0 ","0 ","0 "})</f>
        <v xml:space="preserve">0 </v>
      </c>
      <c r="R6116" t="str">
        <f>LOOKUP(C:C, {0,115,230,345,460,575,690,805,920,1035,1150}, {"0 ","1 ","0 ","0 ","0 ","0 ","0 ","0 ","0 ","0 ","0 "})</f>
        <v xml:space="preserve">0 </v>
      </c>
      <c r="S6116" t="str">
        <f>LOOKUP(C:C, {0,115,230,345,460,575,690,805,920,1035,1150}, {" 0","0 ","1 ","0 "," 0","0 ","0 ","0 ","0 ","0 ","0 "})</f>
        <v xml:space="preserve"> 0</v>
      </c>
      <c r="T6116" t="str">
        <f>LOOKUP(C:C, {0,115,230,345,460,575,690,805,920,1035,1150}, {"0 ","0 ","0 ","1 ","0 ","0 ","0 ","0 ","0 ","0 ","0 "})</f>
        <v xml:space="preserve">0 </v>
      </c>
      <c r="U6116" t="str">
        <f>LOOKUP(C:C, {0,115,230,345,460,575,690,805,920,1035,1150}, {" 0","0 ","0 ","0 ","1 ","0 ","0 ","0 ","0 ","0 ","0 "})</f>
        <v xml:space="preserve">1 </v>
      </c>
      <c r="V6116" t="str">
        <f>LOOKUP(C:C, {0,115,230,345,460,575,690,805,920,1035,1150}, {"0 ","0 ","0 ","0 ","0 ","1 ","0 ","0 ","0 ","0 ","0 "})</f>
        <v xml:space="preserve">0 </v>
      </c>
      <c r="W6116" t="str">
        <f>LOOKUP(C:C, {0,115,230,345,460,575,690,805,920,1035,1150}, {" 0","0 ","0 ","0 ","0 ","0 ","1 ","0 ","0 ","0 ","0 "})</f>
        <v xml:space="preserve">0 </v>
      </c>
      <c r="X6116" t="str">
        <f>LOOKUP(C:C, {0,115,230,345,460,575,690,805,920,1035,1150}, {" 0","0 ","0 ","0 ","0 ","0 ","0 ","1 ","0 ","0 ","0 "})</f>
        <v xml:space="preserve">0 </v>
      </c>
      <c r="Y6116" t="str">
        <f>LOOKUP(C:C, {0,115,230,345,460,575,690,805,920,1035,1150}, {" 0","0 ","0 ","0 ","0 ","0 ","0 ","0 ","1 ","0 ","0 "})</f>
        <v xml:space="preserve">0 </v>
      </c>
      <c r="Z6116" t="str">
        <f>LOOKUP(C:C, {0,115,230,345,460,575,690,805,920,1035,1150}, {"0 ","0 ","0 ","0 ","0 ","0 ","0 ","0 ","0 ","1 ","0 "})</f>
        <v xml:space="preserve">0 </v>
      </c>
      <c r="AA6116" s="3" t="str">
        <f>LOOKUP(C:C, {0,115,230,345,460,575,690,805,920,1035,1150}, {" "," "," "," "," "," "," "," "," "," ","1 "})</f>
        <v xml:space="preserve"> </v>
      </c>
    </row>
    <row r="6117" spans="1:27" x14ac:dyDescent="0.25">
      <c r="A6117">
        <v>391969</v>
      </c>
      <c r="B6117">
        <v>870</v>
      </c>
      <c r="C6117">
        <f t="shared" si="683"/>
        <v>353</v>
      </c>
      <c r="D6117">
        <f t="shared" si="684"/>
        <v>391.96899999999999</v>
      </c>
      <c r="E6117">
        <f t="shared" si="685"/>
        <v>4258.9229999999998</v>
      </c>
      <c r="F6117" s="1">
        <f t="shared" si="689"/>
        <v>0</v>
      </c>
      <c r="G6117" s="1">
        <f t="shared" si="689"/>
        <v>34</v>
      </c>
      <c r="H6117" s="1">
        <f t="shared" si="689"/>
        <v>201</v>
      </c>
      <c r="I6117" s="1">
        <f t="shared" si="689"/>
        <v>188</v>
      </c>
      <c r="J6117" s="1">
        <f t="shared" si="689"/>
        <v>70</v>
      </c>
      <c r="K6117" s="1">
        <f t="shared" si="689"/>
        <v>10</v>
      </c>
      <c r="L6117" s="1">
        <f t="shared" si="689"/>
        <v>0</v>
      </c>
      <c r="M6117" s="1">
        <f t="shared" si="689"/>
        <v>0</v>
      </c>
      <c r="N6117" s="1">
        <f t="shared" si="689"/>
        <v>0</v>
      </c>
      <c r="O6117" s="1">
        <f t="shared" si="689"/>
        <v>0</v>
      </c>
      <c r="P6117" s="2"/>
      <c r="Q6117" t="str">
        <f>LOOKUP(C:C, {0,115,230,345,460,575,690,805,920,1035,1150}, {"1"," 0","0 ","0 ","0 ","0 ","0 ","0 ","0 ","0 ","0 "})</f>
        <v xml:space="preserve">0 </v>
      </c>
      <c r="R6117" t="str">
        <f>LOOKUP(C:C, {0,115,230,345,460,575,690,805,920,1035,1150}, {"0 ","1 ","0 ","0 ","0 ","0 ","0 ","0 ","0 ","0 ","0 "})</f>
        <v xml:space="preserve">0 </v>
      </c>
      <c r="S6117" t="str">
        <f>LOOKUP(C:C, {0,115,230,345,460,575,690,805,920,1035,1150}, {" 0","0 ","1 ","0 "," 0","0 ","0 ","0 ","0 ","0 ","0 "})</f>
        <v xml:space="preserve">0 </v>
      </c>
      <c r="T6117" t="str">
        <f>LOOKUP(C:C, {0,115,230,345,460,575,690,805,920,1035,1150}, {"0 ","0 ","0 ","1 ","0 ","0 ","0 ","0 ","0 ","0 ","0 "})</f>
        <v xml:space="preserve">1 </v>
      </c>
      <c r="U6117" t="str">
        <f>LOOKUP(C:C, {0,115,230,345,460,575,690,805,920,1035,1150}, {" 0","0 ","0 ","0 ","1 ","0 ","0 ","0 ","0 ","0 ","0 "})</f>
        <v xml:space="preserve">0 </v>
      </c>
      <c r="V6117" t="str">
        <f>LOOKUP(C:C, {0,115,230,345,460,575,690,805,920,1035,1150}, {"0 ","0 ","0 ","0 ","0 ","1 ","0 ","0 ","0 ","0 ","0 "})</f>
        <v xml:space="preserve">0 </v>
      </c>
      <c r="W6117" t="str">
        <f>LOOKUP(C:C, {0,115,230,345,460,575,690,805,920,1035,1150}, {" 0","0 ","0 ","0 ","0 ","0 ","1 ","0 ","0 ","0 ","0 "})</f>
        <v xml:space="preserve">0 </v>
      </c>
      <c r="X6117" t="str">
        <f>LOOKUP(C:C, {0,115,230,345,460,575,690,805,920,1035,1150}, {" 0","0 ","0 ","0 ","0 ","0 ","0 ","1 ","0 ","0 ","0 "})</f>
        <v xml:space="preserve">0 </v>
      </c>
      <c r="Y6117" t="str">
        <f>LOOKUP(C:C, {0,115,230,345,460,575,690,805,920,1035,1150}, {" 0","0 ","0 ","0 ","0 ","0 ","0 ","0 ","1 ","0 ","0 "})</f>
        <v xml:space="preserve">0 </v>
      </c>
      <c r="Z6117" t="str">
        <f>LOOKUP(C:C, {0,115,230,345,460,575,690,805,920,1035,1150}, {"0 ","0 ","0 ","0 ","0 ","0 ","0 ","0 ","0 ","1 ","0 "})</f>
        <v xml:space="preserve">0 </v>
      </c>
      <c r="AA6117" s="3" t="str">
        <f>LOOKUP(C:C, {0,115,230,345,460,575,690,805,920,1035,1150}, {" "," "," "," "," "," "," "," "," "," ","1 "})</f>
        <v xml:space="preserve"> </v>
      </c>
    </row>
    <row r="6118" spans="1:27" x14ac:dyDescent="0.25">
      <c r="A6118">
        <v>392078</v>
      </c>
      <c r="B6118">
        <v>870</v>
      </c>
      <c r="C6118">
        <f t="shared" ref="C6118:C6151" si="690">1223-B6118</f>
        <v>353</v>
      </c>
      <c r="D6118">
        <f t="shared" ref="D6118:D6151" si="691">A6118/1000</f>
        <v>392.07799999999997</v>
      </c>
      <c r="E6118">
        <f t="shared" ref="E6118:E6151" si="692">D6118+3866.954</f>
        <v>4259.0320000000002</v>
      </c>
      <c r="F6118" s="1">
        <f t="shared" si="689"/>
        <v>0</v>
      </c>
      <c r="G6118" s="1">
        <f t="shared" si="689"/>
        <v>34</v>
      </c>
      <c r="H6118" s="1">
        <f t="shared" si="689"/>
        <v>201</v>
      </c>
      <c r="I6118" s="1">
        <f t="shared" si="689"/>
        <v>189</v>
      </c>
      <c r="J6118" s="1">
        <f t="shared" si="689"/>
        <v>70</v>
      </c>
      <c r="K6118" s="1">
        <f t="shared" si="689"/>
        <v>10</v>
      </c>
      <c r="L6118" s="1">
        <f t="shared" si="689"/>
        <v>0</v>
      </c>
      <c r="M6118" s="1">
        <f t="shared" si="689"/>
        <v>0</v>
      </c>
      <c r="N6118" s="1">
        <f t="shared" si="689"/>
        <v>0</v>
      </c>
      <c r="O6118" s="1">
        <f t="shared" si="689"/>
        <v>0</v>
      </c>
      <c r="P6118" s="2"/>
      <c r="Q6118" t="str">
        <f>LOOKUP(C:C, {0,115,230,345,460,575,690,805,920,1035,1150}, {"1"," 0","0 ","0 ","0 ","0 ","0 ","0 ","0 ","0 ","0 "})</f>
        <v xml:space="preserve">0 </v>
      </c>
      <c r="R6118" t="str">
        <f>LOOKUP(C:C, {0,115,230,345,460,575,690,805,920,1035,1150}, {"0 ","1 ","0 ","0 ","0 ","0 ","0 ","0 ","0 ","0 ","0 "})</f>
        <v xml:space="preserve">0 </v>
      </c>
      <c r="S6118" t="str">
        <f>LOOKUP(C:C, {0,115,230,345,460,575,690,805,920,1035,1150}, {" 0","0 ","1 ","0 "," 0","0 ","0 ","0 ","0 ","0 ","0 "})</f>
        <v xml:space="preserve">0 </v>
      </c>
      <c r="T6118" t="str">
        <f>LOOKUP(C:C, {0,115,230,345,460,575,690,805,920,1035,1150}, {"0 ","0 ","0 ","1 ","0 ","0 ","0 ","0 ","0 ","0 ","0 "})</f>
        <v xml:space="preserve">1 </v>
      </c>
      <c r="U6118" t="str">
        <f>LOOKUP(C:C, {0,115,230,345,460,575,690,805,920,1035,1150}, {" 0","0 ","0 ","0 ","1 ","0 ","0 ","0 ","0 ","0 ","0 "})</f>
        <v xml:space="preserve">0 </v>
      </c>
      <c r="V6118" t="str">
        <f>LOOKUP(C:C, {0,115,230,345,460,575,690,805,920,1035,1150}, {"0 ","0 ","0 ","0 ","0 ","1 ","0 ","0 ","0 ","0 ","0 "})</f>
        <v xml:space="preserve">0 </v>
      </c>
      <c r="W6118" t="str">
        <f>LOOKUP(C:C, {0,115,230,345,460,575,690,805,920,1035,1150}, {" 0","0 ","0 ","0 ","0 ","0 ","1 ","0 ","0 ","0 ","0 "})</f>
        <v xml:space="preserve">0 </v>
      </c>
      <c r="X6118" t="str">
        <f>LOOKUP(C:C, {0,115,230,345,460,575,690,805,920,1035,1150}, {" 0","0 ","0 ","0 ","0 ","0 ","0 ","1 ","0 ","0 ","0 "})</f>
        <v xml:space="preserve">0 </v>
      </c>
      <c r="Y6118" t="str">
        <f>LOOKUP(C:C, {0,115,230,345,460,575,690,805,920,1035,1150}, {" 0","0 ","0 ","0 ","0 ","0 ","0 ","0 ","1 ","0 ","0 "})</f>
        <v xml:space="preserve">0 </v>
      </c>
      <c r="Z6118" t="str">
        <f>LOOKUP(C:C, {0,115,230,345,460,575,690,805,920,1035,1150}, {"0 ","0 ","0 ","0 ","0 ","0 ","0 ","0 ","0 ","1 ","0 "})</f>
        <v xml:space="preserve">0 </v>
      </c>
      <c r="AA6118" s="3" t="str">
        <f>LOOKUP(C:C, {0,115,230,345,460,575,690,805,920,1035,1150}, {" "," "," "," "," "," "," "," "," "," ","1 "})</f>
        <v xml:space="preserve"> </v>
      </c>
    </row>
    <row r="6119" spans="1:27" x14ac:dyDescent="0.25">
      <c r="A6119">
        <v>392282</v>
      </c>
      <c r="B6119">
        <v>870</v>
      </c>
      <c r="C6119">
        <f t="shared" si="690"/>
        <v>353</v>
      </c>
      <c r="D6119">
        <f t="shared" si="691"/>
        <v>392.28199999999998</v>
      </c>
      <c r="E6119">
        <f t="shared" si="692"/>
        <v>4259.2359999999999</v>
      </c>
      <c r="F6119" s="1">
        <f t="shared" si="689"/>
        <v>0</v>
      </c>
      <c r="G6119" s="1">
        <f t="shared" si="689"/>
        <v>34</v>
      </c>
      <c r="H6119" s="1">
        <f t="shared" si="689"/>
        <v>201</v>
      </c>
      <c r="I6119" s="1">
        <f t="shared" si="689"/>
        <v>190</v>
      </c>
      <c r="J6119" s="1">
        <f t="shared" si="689"/>
        <v>70</v>
      </c>
      <c r="K6119" s="1">
        <f t="shared" si="689"/>
        <v>10</v>
      </c>
      <c r="L6119" s="1">
        <f t="shared" si="689"/>
        <v>0</v>
      </c>
      <c r="M6119" s="1">
        <f t="shared" si="689"/>
        <v>0</v>
      </c>
      <c r="N6119" s="1">
        <f t="shared" si="689"/>
        <v>0</v>
      </c>
      <c r="O6119" s="1">
        <f t="shared" si="689"/>
        <v>0</v>
      </c>
      <c r="P6119" s="2"/>
      <c r="Q6119" t="str">
        <f>LOOKUP(C:C, {0,115,230,345,460,575,690,805,920,1035,1150}, {"1"," 0","0 ","0 ","0 ","0 ","0 ","0 ","0 ","0 ","0 "})</f>
        <v xml:space="preserve">0 </v>
      </c>
      <c r="R6119" t="str">
        <f>LOOKUP(C:C, {0,115,230,345,460,575,690,805,920,1035,1150}, {"0 ","1 ","0 ","0 ","0 ","0 ","0 ","0 ","0 ","0 ","0 "})</f>
        <v xml:space="preserve">0 </v>
      </c>
      <c r="S6119" t="str">
        <f>LOOKUP(C:C, {0,115,230,345,460,575,690,805,920,1035,1150}, {" 0","0 ","1 ","0 "," 0","0 ","0 ","0 ","0 ","0 ","0 "})</f>
        <v xml:space="preserve">0 </v>
      </c>
      <c r="T6119" t="str">
        <f>LOOKUP(C:C, {0,115,230,345,460,575,690,805,920,1035,1150}, {"0 ","0 ","0 ","1 ","0 ","0 ","0 ","0 ","0 ","0 ","0 "})</f>
        <v xml:space="preserve">1 </v>
      </c>
      <c r="U6119" t="str">
        <f>LOOKUP(C:C, {0,115,230,345,460,575,690,805,920,1035,1150}, {" 0","0 ","0 ","0 ","1 ","0 ","0 ","0 ","0 ","0 ","0 "})</f>
        <v xml:space="preserve">0 </v>
      </c>
      <c r="V6119" t="str">
        <f>LOOKUP(C:C, {0,115,230,345,460,575,690,805,920,1035,1150}, {"0 ","0 ","0 ","0 ","0 ","1 ","0 ","0 ","0 ","0 ","0 "})</f>
        <v xml:space="preserve">0 </v>
      </c>
      <c r="W6119" t="str">
        <f>LOOKUP(C:C, {0,115,230,345,460,575,690,805,920,1035,1150}, {" 0","0 ","0 ","0 ","0 ","0 ","1 ","0 ","0 ","0 ","0 "})</f>
        <v xml:space="preserve">0 </v>
      </c>
      <c r="X6119" t="str">
        <f>LOOKUP(C:C, {0,115,230,345,460,575,690,805,920,1035,1150}, {" 0","0 ","0 ","0 ","0 ","0 ","0 ","1 ","0 ","0 ","0 "})</f>
        <v xml:space="preserve">0 </v>
      </c>
      <c r="Y6119" t="str">
        <f>LOOKUP(C:C, {0,115,230,345,460,575,690,805,920,1035,1150}, {" 0","0 ","0 ","0 ","0 ","0 ","0 ","0 ","1 ","0 ","0 "})</f>
        <v xml:space="preserve">0 </v>
      </c>
      <c r="Z6119" t="str">
        <f>LOOKUP(C:C, {0,115,230,345,460,575,690,805,920,1035,1150}, {"0 ","0 ","0 ","0 ","0 ","0 ","0 ","0 ","0 ","1 ","0 "})</f>
        <v xml:space="preserve">0 </v>
      </c>
      <c r="AA6119" s="3" t="str">
        <f>LOOKUP(C:C, {0,115,230,345,460,575,690,805,920,1035,1150}, {" "," "," "," "," "," "," "," "," "," ","1 "})</f>
        <v xml:space="preserve"> </v>
      </c>
    </row>
    <row r="6120" spans="1:27" x14ac:dyDescent="0.25">
      <c r="A6120">
        <v>392532</v>
      </c>
      <c r="B6120">
        <v>1005</v>
      </c>
      <c r="C6120">
        <f t="shared" si="690"/>
        <v>218</v>
      </c>
      <c r="D6120">
        <f t="shared" si="691"/>
        <v>392.53199999999998</v>
      </c>
      <c r="E6120">
        <f t="shared" si="692"/>
        <v>4259.4859999999999</v>
      </c>
      <c r="F6120" s="1">
        <f t="shared" ref="F6120:O6135" si="693">F6119+Q6120</f>
        <v>0</v>
      </c>
      <c r="G6120" s="1">
        <f t="shared" si="693"/>
        <v>35</v>
      </c>
      <c r="H6120" s="1">
        <f t="shared" si="693"/>
        <v>201</v>
      </c>
      <c r="I6120" s="1">
        <f t="shared" si="693"/>
        <v>190</v>
      </c>
      <c r="J6120" s="1">
        <f t="shared" si="693"/>
        <v>70</v>
      </c>
      <c r="K6120" s="1">
        <f t="shared" si="693"/>
        <v>10</v>
      </c>
      <c r="L6120" s="1">
        <f t="shared" si="693"/>
        <v>0</v>
      </c>
      <c r="M6120" s="1">
        <f t="shared" si="693"/>
        <v>0</v>
      </c>
      <c r="N6120" s="1">
        <f t="shared" si="693"/>
        <v>0</v>
      </c>
      <c r="O6120" s="1">
        <f t="shared" si="693"/>
        <v>0</v>
      </c>
      <c r="P6120" s="2"/>
      <c r="Q6120" t="str">
        <f>LOOKUP(C:C, {0,115,230,345,460,575,690,805,920,1035,1150}, {"1"," 0","0 ","0 ","0 ","0 ","0 ","0 ","0 ","0 ","0 "})</f>
        <v xml:space="preserve"> 0</v>
      </c>
      <c r="R6120" t="str">
        <f>LOOKUP(C:C, {0,115,230,345,460,575,690,805,920,1035,1150}, {"0 ","1 ","0 ","0 ","0 ","0 ","0 ","0 ","0 ","0 ","0 "})</f>
        <v xml:space="preserve">1 </v>
      </c>
      <c r="S6120" t="str">
        <f>LOOKUP(C:C, {0,115,230,345,460,575,690,805,920,1035,1150}, {" 0","0 ","1 ","0 "," 0","0 ","0 ","0 ","0 ","0 ","0 "})</f>
        <v xml:space="preserve">0 </v>
      </c>
      <c r="T6120" t="str">
        <f>LOOKUP(C:C, {0,115,230,345,460,575,690,805,920,1035,1150}, {"0 ","0 ","0 ","1 ","0 ","0 ","0 ","0 ","0 ","0 ","0 "})</f>
        <v xml:space="preserve">0 </v>
      </c>
      <c r="U6120" t="str">
        <f>LOOKUP(C:C, {0,115,230,345,460,575,690,805,920,1035,1150}, {" 0","0 ","0 ","0 ","1 ","0 ","0 ","0 ","0 ","0 ","0 "})</f>
        <v xml:space="preserve">0 </v>
      </c>
      <c r="V6120" t="str">
        <f>LOOKUP(C:C, {0,115,230,345,460,575,690,805,920,1035,1150}, {"0 ","0 ","0 ","0 ","0 ","1 ","0 ","0 ","0 ","0 ","0 "})</f>
        <v xml:space="preserve">0 </v>
      </c>
      <c r="W6120" t="str">
        <f>LOOKUP(C:C, {0,115,230,345,460,575,690,805,920,1035,1150}, {" 0","0 ","0 ","0 ","0 ","0 ","1 ","0 ","0 ","0 ","0 "})</f>
        <v xml:space="preserve">0 </v>
      </c>
      <c r="X6120" t="str">
        <f>LOOKUP(C:C, {0,115,230,345,460,575,690,805,920,1035,1150}, {" 0","0 ","0 ","0 ","0 ","0 ","0 ","1 ","0 ","0 ","0 "})</f>
        <v xml:space="preserve">0 </v>
      </c>
      <c r="Y6120" t="str">
        <f>LOOKUP(C:C, {0,115,230,345,460,575,690,805,920,1035,1150}, {" 0","0 ","0 ","0 ","0 ","0 ","0 ","0 ","1 ","0 ","0 "})</f>
        <v xml:space="preserve">0 </v>
      </c>
      <c r="Z6120" t="str">
        <f>LOOKUP(C:C, {0,115,230,345,460,575,690,805,920,1035,1150}, {"0 ","0 ","0 ","0 ","0 ","0 ","0 ","0 ","0 ","1 ","0 "})</f>
        <v xml:space="preserve">0 </v>
      </c>
      <c r="AA6120" s="3" t="str">
        <f>LOOKUP(C:C, {0,115,230,345,460,575,690,805,920,1035,1150}, {" "," "," "," "," "," "," "," "," "," ","1 "})</f>
        <v xml:space="preserve"> </v>
      </c>
    </row>
    <row r="6121" spans="1:27" x14ac:dyDescent="0.25">
      <c r="A6121">
        <v>392828</v>
      </c>
      <c r="B6121">
        <v>890</v>
      </c>
      <c r="C6121">
        <f t="shared" si="690"/>
        <v>333</v>
      </c>
      <c r="D6121">
        <f t="shared" si="691"/>
        <v>392.82799999999997</v>
      </c>
      <c r="E6121">
        <f t="shared" si="692"/>
        <v>4259.7820000000002</v>
      </c>
      <c r="F6121" s="1">
        <f t="shared" si="693"/>
        <v>0</v>
      </c>
      <c r="G6121" s="1">
        <f t="shared" si="693"/>
        <v>35</v>
      </c>
      <c r="H6121" s="1">
        <f t="shared" si="693"/>
        <v>202</v>
      </c>
      <c r="I6121" s="1">
        <f t="shared" si="693"/>
        <v>190</v>
      </c>
      <c r="J6121" s="1">
        <f t="shared" si="693"/>
        <v>70</v>
      </c>
      <c r="K6121" s="1">
        <f t="shared" si="693"/>
        <v>10</v>
      </c>
      <c r="L6121" s="1">
        <f t="shared" si="693"/>
        <v>0</v>
      </c>
      <c r="M6121" s="1">
        <f t="shared" si="693"/>
        <v>0</v>
      </c>
      <c r="N6121" s="1">
        <f t="shared" si="693"/>
        <v>0</v>
      </c>
      <c r="O6121" s="1">
        <f t="shared" si="693"/>
        <v>0</v>
      </c>
      <c r="P6121" s="2"/>
      <c r="Q6121" t="str">
        <f>LOOKUP(C:C, {0,115,230,345,460,575,690,805,920,1035,1150}, {"1"," 0","0 ","0 ","0 ","0 ","0 ","0 ","0 ","0 ","0 "})</f>
        <v xml:space="preserve">0 </v>
      </c>
      <c r="R6121" t="str">
        <f>LOOKUP(C:C, {0,115,230,345,460,575,690,805,920,1035,1150}, {"0 ","1 ","0 ","0 ","0 ","0 ","0 ","0 ","0 ","0 ","0 "})</f>
        <v xml:space="preserve">0 </v>
      </c>
      <c r="S6121" t="str">
        <f>LOOKUP(C:C, {0,115,230,345,460,575,690,805,920,1035,1150}, {" 0","0 ","1 ","0 "," 0","0 ","0 ","0 ","0 ","0 ","0 "})</f>
        <v xml:space="preserve">1 </v>
      </c>
      <c r="T6121" t="str">
        <f>LOOKUP(C:C, {0,115,230,345,460,575,690,805,920,1035,1150}, {"0 ","0 ","0 ","1 ","0 ","0 ","0 ","0 ","0 ","0 ","0 "})</f>
        <v xml:space="preserve">0 </v>
      </c>
      <c r="U6121" t="str">
        <f>LOOKUP(C:C, {0,115,230,345,460,575,690,805,920,1035,1150}, {" 0","0 ","0 ","0 ","1 ","0 ","0 ","0 ","0 ","0 ","0 "})</f>
        <v xml:space="preserve">0 </v>
      </c>
      <c r="V6121" t="str">
        <f>LOOKUP(C:C, {0,115,230,345,460,575,690,805,920,1035,1150}, {"0 ","0 ","0 ","0 ","0 ","1 ","0 ","0 ","0 ","0 ","0 "})</f>
        <v xml:space="preserve">0 </v>
      </c>
      <c r="W6121" t="str">
        <f>LOOKUP(C:C, {0,115,230,345,460,575,690,805,920,1035,1150}, {" 0","0 ","0 ","0 ","0 ","0 ","1 ","0 ","0 ","0 ","0 "})</f>
        <v xml:space="preserve">0 </v>
      </c>
      <c r="X6121" t="str">
        <f>LOOKUP(C:C, {0,115,230,345,460,575,690,805,920,1035,1150}, {" 0","0 ","0 ","0 ","0 ","0 ","0 ","1 ","0 ","0 ","0 "})</f>
        <v xml:space="preserve">0 </v>
      </c>
      <c r="Y6121" t="str">
        <f>LOOKUP(C:C, {0,115,230,345,460,575,690,805,920,1035,1150}, {" 0","0 ","0 ","0 ","0 ","0 ","0 ","0 ","1 ","0 ","0 "})</f>
        <v xml:space="preserve">0 </v>
      </c>
      <c r="Z6121" t="str">
        <f>LOOKUP(C:C, {0,115,230,345,460,575,690,805,920,1035,1150}, {"0 ","0 ","0 ","0 ","0 ","0 ","0 ","0 ","0 ","1 ","0 "})</f>
        <v xml:space="preserve">0 </v>
      </c>
      <c r="AA6121" s="3" t="str">
        <f>LOOKUP(C:C, {0,115,230,345,460,575,690,805,920,1035,1150}, {" "," "," "," "," "," "," "," "," "," ","1 "})</f>
        <v xml:space="preserve"> </v>
      </c>
    </row>
    <row r="6122" spans="1:27" x14ac:dyDescent="0.25">
      <c r="A6122">
        <v>392938</v>
      </c>
      <c r="B6122">
        <v>657</v>
      </c>
      <c r="C6122">
        <f t="shared" si="690"/>
        <v>566</v>
      </c>
      <c r="D6122">
        <f t="shared" si="691"/>
        <v>392.93799999999999</v>
      </c>
      <c r="E6122">
        <f t="shared" si="692"/>
        <v>4259.8919999999998</v>
      </c>
      <c r="F6122" s="1">
        <f t="shared" si="693"/>
        <v>0</v>
      </c>
      <c r="G6122" s="1">
        <f t="shared" si="693"/>
        <v>35</v>
      </c>
      <c r="H6122" s="1">
        <f t="shared" si="693"/>
        <v>202</v>
      </c>
      <c r="I6122" s="1">
        <f t="shared" si="693"/>
        <v>190</v>
      </c>
      <c r="J6122" s="1">
        <f t="shared" si="693"/>
        <v>71</v>
      </c>
      <c r="K6122" s="1">
        <f t="shared" si="693"/>
        <v>10</v>
      </c>
      <c r="L6122" s="1">
        <f t="shared" si="693"/>
        <v>0</v>
      </c>
      <c r="M6122" s="1">
        <f t="shared" si="693"/>
        <v>0</v>
      </c>
      <c r="N6122" s="1">
        <f t="shared" si="693"/>
        <v>0</v>
      </c>
      <c r="O6122" s="1">
        <f t="shared" si="693"/>
        <v>0</v>
      </c>
      <c r="P6122" s="2"/>
      <c r="Q6122" t="str">
        <f>LOOKUP(C:C, {0,115,230,345,460,575,690,805,920,1035,1150}, {"1"," 0","0 ","0 ","0 ","0 ","0 ","0 ","0 ","0 ","0 "})</f>
        <v xml:space="preserve">0 </v>
      </c>
      <c r="R6122" t="str">
        <f>LOOKUP(C:C, {0,115,230,345,460,575,690,805,920,1035,1150}, {"0 ","1 ","0 ","0 ","0 ","0 ","0 ","0 ","0 ","0 ","0 "})</f>
        <v xml:space="preserve">0 </v>
      </c>
      <c r="S6122" t="str">
        <f>LOOKUP(C:C, {0,115,230,345,460,575,690,805,920,1035,1150}, {" 0","0 ","1 ","0 "," 0","0 ","0 ","0 ","0 ","0 ","0 "})</f>
        <v xml:space="preserve"> 0</v>
      </c>
      <c r="T6122" t="str">
        <f>LOOKUP(C:C, {0,115,230,345,460,575,690,805,920,1035,1150}, {"0 ","0 ","0 ","1 ","0 ","0 ","0 ","0 ","0 ","0 ","0 "})</f>
        <v xml:space="preserve">0 </v>
      </c>
      <c r="U6122" t="str">
        <f>LOOKUP(C:C, {0,115,230,345,460,575,690,805,920,1035,1150}, {" 0","0 ","0 ","0 ","1 ","0 ","0 ","0 ","0 ","0 ","0 "})</f>
        <v xml:space="preserve">1 </v>
      </c>
      <c r="V6122" t="str">
        <f>LOOKUP(C:C, {0,115,230,345,460,575,690,805,920,1035,1150}, {"0 ","0 ","0 ","0 ","0 ","1 ","0 ","0 ","0 ","0 ","0 "})</f>
        <v xml:space="preserve">0 </v>
      </c>
      <c r="W6122" t="str">
        <f>LOOKUP(C:C, {0,115,230,345,460,575,690,805,920,1035,1150}, {" 0","0 ","0 ","0 ","0 ","0 ","1 ","0 ","0 ","0 ","0 "})</f>
        <v xml:space="preserve">0 </v>
      </c>
      <c r="X6122" t="str">
        <f>LOOKUP(C:C, {0,115,230,345,460,575,690,805,920,1035,1150}, {" 0","0 ","0 ","0 ","0 ","0 ","0 ","1 ","0 ","0 ","0 "})</f>
        <v xml:space="preserve">0 </v>
      </c>
      <c r="Y6122" t="str">
        <f>LOOKUP(C:C, {0,115,230,345,460,575,690,805,920,1035,1150}, {" 0","0 ","0 ","0 ","0 ","0 ","0 ","0 ","1 ","0 ","0 "})</f>
        <v xml:space="preserve">0 </v>
      </c>
      <c r="Z6122" t="str">
        <f>LOOKUP(C:C, {0,115,230,345,460,575,690,805,920,1035,1150}, {"0 ","0 ","0 ","0 ","0 ","0 ","0 ","0 ","0 ","1 ","0 "})</f>
        <v xml:space="preserve">0 </v>
      </c>
      <c r="AA6122" s="3" t="str">
        <f>LOOKUP(C:C, {0,115,230,345,460,575,690,805,920,1035,1150}, {" "," "," "," "," "," "," "," "," "," ","1 "})</f>
        <v xml:space="preserve"> </v>
      </c>
    </row>
    <row r="6123" spans="1:27" x14ac:dyDescent="0.25">
      <c r="A6123">
        <v>393125</v>
      </c>
      <c r="B6123">
        <v>657</v>
      </c>
      <c r="C6123">
        <f t="shared" si="690"/>
        <v>566</v>
      </c>
      <c r="D6123">
        <f t="shared" si="691"/>
        <v>393.125</v>
      </c>
      <c r="E6123">
        <f t="shared" si="692"/>
        <v>4260.0789999999997</v>
      </c>
      <c r="F6123" s="1">
        <f t="shared" si="693"/>
        <v>0</v>
      </c>
      <c r="G6123" s="1">
        <f t="shared" si="693"/>
        <v>35</v>
      </c>
      <c r="H6123" s="1">
        <f t="shared" si="693"/>
        <v>202</v>
      </c>
      <c r="I6123" s="1">
        <f t="shared" si="693"/>
        <v>190</v>
      </c>
      <c r="J6123" s="1">
        <f t="shared" si="693"/>
        <v>72</v>
      </c>
      <c r="K6123" s="1">
        <f t="shared" si="693"/>
        <v>10</v>
      </c>
      <c r="L6123" s="1">
        <f t="shared" si="693"/>
        <v>0</v>
      </c>
      <c r="M6123" s="1">
        <f t="shared" si="693"/>
        <v>0</v>
      </c>
      <c r="N6123" s="1">
        <f t="shared" si="693"/>
        <v>0</v>
      </c>
      <c r="O6123" s="1">
        <f t="shared" si="693"/>
        <v>0</v>
      </c>
      <c r="P6123" s="2"/>
      <c r="Q6123" t="str">
        <f>LOOKUP(C:C, {0,115,230,345,460,575,690,805,920,1035,1150}, {"1"," 0","0 ","0 ","0 ","0 ","0 ","0 ","0 ","0 ","0 "})</f>
        <v xml:space="preserve">0 </v>
      </c>
      <c r="R6123" t="str">
        <f>LOOKUP(C:C, {0,115,230,345,460,575,690,805,920,1035,1150}, {"0 ","1 ","0 ","0 ","0 ","0 ","0 ","0 ","0 ","0 ","0 "})</f>
        <v xml:space="preserve">0 </v>
      </c>
      <c r="S6123" t="str">
        <f>LOOKUP(C:C, {0,115,230,345,460,575,690,805,920,1035,1150}, {" 0","0 ","1 ","0 "," 0","0 ","0 ","0 ","0 ","0 ","0 "})</f>
        <v xml:space="preserve"> 0</v>
      </c>
      <c r="T6123" t="str">
        <f>LOOKUP(C:C, {0,115,230,345,460,575,690,805,920,1035,1150}, {"0 ","0 ","0 ","1 ","0 ","0 ","0 ","0 ","0 ","0 ","0 "})</f>
        <v xml:space="preserve">0 </v>
      </c>
      <c r="U6123" t="str">
        <f>LOOKUP(C:C, {0,115,230,345,460,575,690,805,920,1035,1150}, {" 0","0 ","0 ","0 ","1 ","0 ","0 ","0 ","0 ","0 ","0 "})</f>
        <v xml:space="preserve">1 </v>
      </c>
      <c r="V6123" t="str">
        <f>LOOKUP(C:C, {0,115,230,345,460,575,690,805,920,1035,1150}, {"0 ","0 ","0 ","0 ","0 ","1 ","0 ","0 ","0 ","0 ","0 "})</f>
        <v xml:space="preserve">0 </v>
      </c>
      <c r="W6123" t="str">
        <f>LOOKUP(C:C, {0,115,230,345,460,575,690,805,920,1035,1150}, {" 0","0 ","0 ","0 ","0 ","0 ","1 ","0 ","0 ","0 ","0 "})</f>
        <v xml:space="preserve">0 </v>
      </c>
      <c r="X6123" t="str">
        <f>LOOKUP(C:C, {0,115,230,345,460,575,690,805,920,1035,1150}, {" 0","0 ","0 ","0 ","0 ","0 ","0 ","1 ","0 ","0 ","0 "})</f>
        <v xml:space="preserve">0 </v>
      </c>
      <c r="Y6123" t="str">
        <f>LOOKUP(C:C, {0,115,230,345,460,575,690,805,920,1035,1150}, {" 0","0 ","0 ","0 ","0 ","0 ","0 ","0 ","1 ","0 ","0 "})</f>
        <v xml:space="preserve">0 </v>
      </c>
      <c r="Z6123" t="str">
        <f>LOOKUP(C:C, {0,115,230,345,460,575,690,805,920,1035,1150}, {"0 ","0 ","0 ","0 ","0 ","0 ","0 ","0 ","0 ","1 ","0 "})</f>
        <v xml:space="preserve">0 </v>
      </c>
      <c r="AA6123" s="3" t="str">
        <f>LOOKUP(C:C, {0,115,230,345,460,575,690,805,920,1035,1150}, {" "," "," "," "," "," "," "," "," "," ","1 "})</f>
        <v xml:space="preserve"> </v>
      </c>
    </row>
    <row r="6124" spans="1:27" x14ac:dyDescent="0.25">
      <c r="A6124">
        <v>393438</v>
      </c>
      <c r="B6124">
        <v>890</v>
      </c>
      <c r="C6124">
        <f t="shared" si="690"/>
        <v>333</v>
      </c>
      <c r="D6124">
        <f t="shared" si="691"/>
        <v>393.43799999999999</v>
      </c>
      <c r="E6124">
        <f t="shared" si="692"/>
        <v>4260.3919999999998</v>
      </c>
      <c r="F6124" s="1">
        <f t="shared" si="693"/>
        <v>0</v>
      </c>
      <c r="G6124" s="1">
        <f t="shared" si="693"/>
        <v>35</v>
      </c>
      <c r="H6124" s="1">
        <f t="shared" si="693"/>
        <v>203</v>
      </c>
      <c r="I6124" s="1">
        <f t="shared" si="693"/>
        <v>190</v>
      </c>
      <c r="J6124" s="1">
        <f t="shared" si="693"/>
        <v>72</v>
      </c>
      <c r="K6124" s="1">
        <f t="shared" si="693"/>
        <v>10</v>
      </c>
      <c r="L6124" s="1">
        <f t="shared" si="693"/>
        <v>0</v>
      </c>
      <c r="M6124" s="1">
        <f t="shared" si="693"/>
        <v>0</v>
      </c>
      <c r="N6124" s="1">
        <f t="shared" si="693"/>
        <v>0</v>
      </c>
      <c r="O6124" s="1">
        <f t="shared" si="693"/>
        <v>0</v>
      </c>
      <c r="P6124" s="2"/>
      <c r="Q6124" t="str">
        <f>LOOKUP(C:C, {0,115,230,345,460,575,690,805,920,1035,1150}, {"1"," 0","0 ","0 ","0 ","0 ","0 ","0 ","0 ","0 ","0 "})</f>
        <v xml:space="preserve">0 </v>
      </c>
      <c r="R6124" t="str">
        <f>LOOKUP(C:C, {0,115,230,345,460,575,690,805,920,1035,1150}, {"0 ","1 ","0 ","0 ","0 ","0 ","0 ","0 ","0 ","0 ","0 "})</f>
        <v xml:space="preserve">0 </v>
      </c>
      <c r="S6124" t="str">
        <f>LOOKUP(C:C, {0,115,230,345,460,575,690,805,920,1035,1150}, {" 0","0 ","1 ","0 "," 0","0 ","0 ","0 ","0 ","0 ","0 "})</f>
        <v xml:space="preserve">1 </v>
      </c>
      <c r="T6124" t="str">
        <f>LOOKUP(C:C, {0,115,230,345,460,575,690,805,920,1035,1150}, {"0 ","0 ","0 ","1 ","0 ","0 ","0 ","0 ","0 ","0 ","0 "})</f>
        <v xml:space="preserve">0 </v>
      </c>
      <c r="U6124" t="str">
        <f>LOOKUP(C:C, {0,115,230,345,460,575,690,805,920,1035,1150}, {" 0","0 ","0 ","0 ","1 ","0 ","0 ","0 ","0 ","0 ","0 "})</f>
        <v xml:space="preserve">0 </v>
      </c>
      <c r="V6124" t="str">
        <f>LOOKUP(C:C, {0,115,230,345,460,575,690,805,920,1035,1150}, {"0 ","0 ","0 ","0 ","0 ","1 ","0 ","0 ","0 ","0 ","0 "})</f>
        <v xml:space="preserve">0 </v>
      </c>
      <c r="W6124" t="str">
        <f>LOOKUP(C:C, {0,115,230,345,460,575,690,805,920,1035,1150}, {" 0","0 ","0 ","0 ","0 ","0 ","1 ","0 ","0 ","0 ","0 "})</f>
        <v xml:space="preserve">0 </v>
      </c>
      <c r="X6124" t="str">
        <f>LOOKUP(C:C, {0,115,230,345,460,575,690,805,920,1035,1150}, {" 0","0 ","0 ","0 ","0 ","0 ","0 ","1 ","0 ","0 ","0 "})</f>
        <v xml:space="preserve">0 </v>
      </c>
      <c r="Y6124" t="str">
        <f>LOOKUP(C:C, {0,115,230,345,460,575,690,805,920,1035,1150}, {" 0","0 ","0 ","0 ","0 ","0 ","0 ","0 ","1 ","0 ","0 "})</f>
        <v xml:space="preserve">0 </v>
      </c>
      <c r="Z6124" t="str">
        <f>LOOKUP(C:C, {0,115,230,345,460,575,690,805,920,1035,1150}, {"0 ","0 ","0 ","0 ","0 ","0 ","0 ","0 ","0 ","1 ","0 "})</f>
        <v xml:space="preserve">0 </v>
      </c>
      <c r="AA6124" s="3" t="str">
        <f>LOOKUP(C:C, {0,115,230,345,460,575,690,805,920,1035,1150}, {" "," "," "," "," "," "," "," "," "," ","1 "})</f>
        <v xml:space="preserve"> </v>
      </c>
    </row>
    <row r="6125" spans="1:27" x14ac:dyDescent="0.25">
      <c r="A6125">
        <v>393750</v>
      </c>
      <c r="B6125">
        <v>773</v>
      </c>
      <c r="C6125">
        <f t="shared" si="690"/>
        <v>450</v>
      </c>
      <c r="D6125">
        <f t="shared" si="691"/>
        <v>393.75</v>
      </c>
      <c r="E6125">
        <f t="shared" si="692"/>
        <v>4260.7039999999997</v>
      </c>
      <c r="F6125" s="1">
        <f t="shared" si="693"/>
        <v>0</v>
      </c>
      <c r="G6125" s="1">
        <f t="shared" si="693"/>
        <v>35</v>
      </c>
      <c r="H6125" s="1">
        <f t="shared" si="693"/>
        <v>203</v>
      </c>
      <c r="I6125" s="1">
        <f t="shared" si="693"/>
        <v>191</v>
      </c>
      <c r="J6125" s="1">
        <f t="shared" si="693"/>
        <v>72</v>
      </c>
      <c r="K6125" s="1">
        <f t="shared" si="693"/>
        <v>10</v>
      </c>
      <c r="L6125" s="1">
        <f t="shared" si="693"/>
        <v>0</v>
      </c>
      <c r="M6125" s="1">
        <f t="shared" si="693"/>
        <v>0</v>
      </c>
      <c r="N6125" s="1">
        <f t="shared" si="693"/>
        <v>0</v>
      </c>
      <c r="O6125" s="1">
        <f t="shared" si="693"/>
        <v>0</v>
      </c>
      <c r="P6125" s="2"/>
      <c r="Q6125" t="str">
        <f>LOOKUP(C:C, {0,115,230,345,460,575,690,805,920,1035,1150}, {"1"," 0","0 ","0 ","0 ","0 ","0 ","0 ","0 ","0 ","0 "})</f>
        <v xml:space="preserve">0 </v>
      </c>
      <c r="R6125" t="str">
        <f>LOOKUP(C:C, {0,115,230,345,460,575,690,805,920,1035,1150}, {"0 ","1 ","0 ","0 ","0 ","0 ","0 ","0 ","0 ","0 ","0 "})</f>
        <v xml:space="preserve">0 </v>
      </c>
      <c r="S6125" t="str">
        <f>LOOKUP(C:C, {0,115,230,345,460,575,690,805,920,1035,1150}, {" 0","0 ","1 ","0 "," 0","0 ","0 ","0 ","0 ","0 ","0 "})</f>
        <v xml:space="preserve">0 </v>
      </c>
      <c r="T6125" t="str">
        <f>LOOKUP(C:C, {0,115,230,345,460,575,690,805,920,1035,1150}, {"0 ","0 ","0 ","1 ","0 ","0 ","0 ","0 ","0 ","0 ","0 "})</f>
        <v xml:space="preserve">1 </v>
      </c>
      <c r="U6125" t="str">
        <f>LOOKUP(C:C, {0,115,230,345,460,575,690,805,920,1035,1150}, {" 0","0 ","0 ","0 ","1 ","0 ","0 ","0 ","0 ","0 ","0 "})</f>
        <v xml:space="preserve">0 </v>
      </c>
      <c r="V6125" t="str">
        <f>LOOKUP(C:C, {0,115,230,345,460,575,690,805,920,1035,1150}, {"0 ","0 ","0 ","0 ","0 ","1 ","0 ","0 ","0 ","0 ","0 "})</f>
        <v xml:space="preserve">0 </v>
      </c>
      <c r="W6125" t="str">
        <f>LOOKUP(C:C, {0,115,230,345,460,575,690,805,920,1035,1150}, {" 0","0 ","0 ","0 ","0 ","0 ","1 ","0 ","0 ","0 ","0 "})</f>
        <v xml:space="preserve">0 </v>
      </c>
      <c r="X6125" t="str">
        <f>LOOKUP(C:C, {0,115,230,345,460,575,690,805,920,1035,1150}, {" 0","0 ","0 ","0 ","0 ","0 ","0 ","1 ","0 ","0 ","0 "})</f>
        <v xml:space="preserve">0 </v>
      </c>
      <c r="Y6125" t="str">
        <f>LOOKUP(C:C, {0,115,230,345,460,575,690,805,920,1035,1150}, {" 0","0 ","0 ","0 ","0 ","0 ","0 ","0 ","1 ","0 ","0 "})</f>
        <v xml:space="preserve">0 </v>
      </c>
      <c r="Z6125" t="str">
        <f>LOOKUP(C:C, {0,115,230,345,460,575,690,805,920,1035,1150}, {"0 ","0 ","0 ","0 ","0 ","0 ","0 ","0 ","0 ","1 ","0 "})</f>
        <v xml:space="preserve">0 </v>
      </c>
      <c r="AA6125" s="3" t="str">
        <f>LOOKUP(C:C, {0,115,230,345,460,575,690,805,920,1035,1150}, {" "," "," "," "," "," "," "," "," "," ","1 "})</f>
        <v xml:space="preserve"> </v>
      </c>
    </row>
    <row r="6126" spans="1:27" x14ac:dyDescent="0.25">
      <c r="A6126">
        <v>394063</v>
      </c>
      <c r="B6126">
        <v>1097</v>
      </c>
      <c r="C6126">
        <f t="shared" si="690"/>
        <v>126</v>
      </c>
      <c r="D6126">
        <f t="shared" si="691"/>
        <v>394.06299999999999</v>
      </c>
      <c r="E6126">
        <f t="shared" si="692"/>
        <v>4261.0169999999998</v>
      </c>
      <c r="F6126" s="1">
        <f t="shared" si="693"/>
        <v>0</v>
      </c>
      <c r="G6126" s="1">
        <f t="shared" si="693"/>
        <v>36</v>
      </c>
      <c r="H6126" s="1">
        <f t="shared" si="693"/>
        <v>203</v>
      </c>
      <c r="I6126" s="1">
        <f t="shared" si="693"/>
        <v>191</v>
      </c>
      <c r="J6126" s="1">
        <f t="shared" si="693"/>
        <v>72</v>
      </c>
      <c r="K6126" s="1">
        <f t="shared" si="693"/>
        <v>10</v>
      </c>
      <c r="L6126" s="1">
        <f t="shared" si="693"/>
        <v>0</v>
      </c>
      <c r="M6126" s="1">
        <f t="shared" si="693"/>
        <v>0</v>
      </c>
      <c r="N6126" s="1">
        <f t="shared" si="693"/>
        <v>0</v>
      </c>
      <c r="O6126" s="1">
        <f t="shared" si="693"/>
        <v>0</v>
      </c>
      <c r="P6126" s="2"/>
      <c r="Q6126" t="str">
        <f>LOOKUP(C:C, {0,115,230,345,460,575,690,805,920,1035,1150}, {"1"," 0","0 ","0 ","0 ","0 ","0 ","0 ","0 ","0 ","0 "})</f>
        <v xml:space="preserve"> 0</v>
      </c>
      <c r="R6126" t="str">
        <f>LOOKUP(C:C, {0,115,230,345,460,575,690,805,920,1035,1150}, {"0 ","1 ","0 ","0 ","0 ","0 ","0 ","0 ","0 ","0 ","0 "})</f>
        <v xml:space="preserve">1 </v>
      </c>
      <c r="S6126" t="str">
        <f>LOOKUP(C:C, {0,115,230,345,460,575,690,805,920,1035,1150}, {" 0","0 ","1 ","0 "," 0","0 ","0 ","0 ","0 ","0 ","0 "})</f>
        <v xml:space="preserve">0 </v>
      </c>
      <c r="T6126" t="str">
        <f>LOOKUP(C:C, {0,115,230,345,460,575,690,805,920,1035,1150}, {"0 ","0 ","0 ","1 ","0 ","0 ","0 ","0 ","0 ","0 ","0 "})</f>
        <v xml:space="preserve">0 </v>
      </c>
      <c r="U6126" t="str">
        <f>LOOKUP(C:C, {0,115,230,345,460,575,690,805,920,1035,1150}, {" 0","0 ","0 ","0 ","1 ","0 ","0 ","0 ","0 ","0 ","0 "})</f>
        <v xml:space="preserve">0 </v>
      </c>
      <c r="V6126" t="str">
        <f>LOOKUP(C:C, {0,115,230,345,460,575,690,805,920,1035,1150}, {"0 ","0 ","0 ","0 ","0 ","1 ","0 ","0 ","0 ","0 ","0 "})</f>
        <v xml:space="preserve">0 </v>
      </c>
      <c r="W6126" t="str">
        <f>LOOKUP(C:C, {0,115,230,345,460,575,690,805,920,1035,1150}, {" 0","0 ","0 ","0 ","0 ","0 ","1 ","0 ","0 ","0 ","0 "})</f>
        <v xml:space="preserve">0 </v>
      </c>
      <c r="X6126" t="str">
        <f>LOOKUP(C:C, {0,115,230,345,460,575,690,805,920,1035,1150}, {" 0","0 ","0 ","0 ","0 ","0 ","0 ","1 ","0 ","0 ","0 "})</f>
        <v xml:space="preserve">0 </v>
      </c>
      <c r="Y6126" t="str">
        <f>LOOKUP(C:C, {0,115,230,345,460,575,690,805,920,1035,1150}, {" 0","0 ","0 ","0 ","0 ","0 ","0 ","0 ","1 ","0 ","0 "})</f>
        <v xml:space="preserve">0 </v>
      </c>
      <c r="Z6126" t="str">
        <f>LOOKUP(C:C, {0,115,230,345,460,575,690,805,920,1035,1150}, {"0 ","0 ","0 ","0 ","0 ","0 ","0 ","0 ","0 ","1 ","0 "})</f>
        <v xml:space="preserve">0 </v>
      </c>
      <c r="AA6126" s="3" t="str">
        <f>LOOKUP(C:C, {0,115,230,345,460,575,690,805,920,1035,1150}, {" "," "," "," "," "," "," "," "," "," ","1 "})</f>
        <v xml:space="preserve"> </v>
      </c>
    </row>
    <row r="6127" spans="1:27" x14ac:dyDescent="0.25">
      <c r="A6127">
        <v>394610</v>
      </c>
      <c r="B6127">
        <v>870</v>
      </c>
      <c r="C6127">
        <f t="shared" si="690"/>
        <v>353</v>
      </c>
      <c r="D6127">
        <f t="shared" si="691"/>
        <v>394.61</v>
      </c>
      <c r="E6127">
        <f t="shared" si="692"/>
        <v>4261.5640000000003</v>
      </c>
      <c r="F6127" s="1">
        <f t="shared" si="693"/>
        <v>0</v>
      </c>
      <c r="G6127" s="1">
        <f t="shared" si="693"/>
        <v>36</v>
      </c>
      <c r="H6127" s="1">
        <f t="shared" si="693"/>
        <v>203</v>
      </c>
      <c r="I6127" s="1">
        <f t="shared" si="693"/>
        <v>192</v>
      </c>
      <c r="J6127" s="1">
        <f t="shared" si="693"/>
        <v>72</v>
      </c>
      <c r="K6127" s="1">
        <f t="shared" si="693"/>
        <v>10</v>
      </c>
      <c r="L6127" s="1">
        <f t="shared" si="693"/>
        <v>0</v>
      </c>
      <c r="M6127" s="1">
        <f t="shared" si="693"/>
        <v>0</v>
      </c>
      <c r="N6127" s="1">
        <f t="shared" si="693"/>
        <v>0</v>
      </c>
      <c r="O6127" s="1">
        <f t="shared" si="693"/>
        <v>0</v>
      </c>
      <c r="P6127" s="2"/>
      <c r="Q6127" t="str">
        <f>LOOKUP(C:C, {0,115,230,345,460,575,690,805,920,1035,1150}, {"1"," 0","0 ","0 ","0 ","0 ","0 ","0 ","0 ","0 ","0 "})</f>
        <v xml:space="preserve">0 </v>
      </c>
      <c r="R6127" t="str">
        <f>LOOKUP(C:C, {0,115,230,345,460,575,690,805,920,1035,1150}, {"0 ","1 ","0 ","0 ","0 ","0 ","0 ","0 ","0 ","0 ","0 "})</f>
        <v xml:space="preserve">0 </v>
      </c>
      <c r="S6127" t="str">
        <f>LOOKUP(C:C, {0,115,230,345,460,575,690,805,920,1035,1150}, {" 0","0 ","1 ","0 "," 0","0 ","0 ","0 ","0 ","0 ","0 "})</f>
        <v xml:space="preserve">0 </v>
      </c>
      <c r="T6127" t="str">
        <f>LOOKUP(C:C, {0,115,230,345,460,575,690,805,920,1035,1150}, {"0 ","0 ","0 ","1 ","0 ","0 ","0 ","0 ","0 ","0 ","0 "})</f>
        <v xml:space="preserve">1 </v>
      </c>
      <c r="U6127" t="str">
        <f>LOOKUP(C:C, {0,115,230,345,460,575,690,805,920,1035,1150}, {" 0","0 ","0 ","0 ","1 ","0 ","0 ","0 ","0 ","0 ","0 "})</f>
        <v xml:space="preserve">0 </v>
      </c>
      <c r="V6127" t="str">
        <f>LOOKUP(C:C, {0,115,230,345,460,575,690,805,920,1035,1150}, {"0 ","0 ","0 ","0 ","0 ","1 ","0 ","0 ","0 ","0 ","0 "})</f>
        <v xml:space="preserve">0 </v>
      </c>
      <c r="W6127" t="str">
        <f>LOOKUP(C:C, {0,115,230,345,460,575,690,805,920,1035,1150}, {" 0","0 ","0 ","0 ","0 ","0 ","1 ","0 ","0 ","0 ","0 "})</f>
        <v xml:space="preserve">0 </v>
      </c>
      <c r="X6127" t="str">
        <f>LOOKUP(C:C, {0,115,230,345,460,575,690,805,920,1035,1150}, {" 0","0 ","0 ","0 ","0 ","0 ","0 ","1 ","0 ","0 ","0 "})</f>
        <v xml:space="preserve">0 </v>
      </c>
      <c r="Y6127" t="str">
        <f>LOOKUP(C:C, {0,115,230,345,460,575,690,805,920,1035,1150}, {" 0","0 ","0 ","0 ","0 ","0 ","0 ","0 ","1 ","0 ","0 "})</f>
        <v xml:space="preserve">0 </v>
      </c>
      <c r="Z6127" t="str">
        <f>LOOKUP(C:C, {0,115,230,345,460,575,690,805,920,1035,1150}, {"0 ","0 ","0 ","0 ","0 ","0 ","0 ","0 ","0 ","1 ","0 "})</f>
        <v xml:space="preserve">0 </v>
      </c>
      <c r="AA6127" s="3" t="str">
        <f>LOOKUP(C:C, {0,115,230,345,460,575,690,805,920,1035,1150}, {" "," "," "," "," "," "," "," "," "," ","1 "})</f>
        <v xml:space="preserve"> </v>
      </c>
    </row>
    <row r="6128" spans="1:27" x14ac:dyDescent="0.25">
      <c r="A6128">
        <v>394610</v>
      </c>
      <c r="B6128">
        <v>0</v>
      </c>
      <c r="C6128">
        <f t="shared" si="690"/>
        <v>1223</v>
      </c>
      <c r="D6128">
        <f t="shared" si="691"/>
        <v>394.61</v>
      </c>
      <c r="E6128">
        <f t="shared" si="692"/>
        <v>4261.5640000000003</v>
      </c>
      <c r="F6128" s="1">
        <f t="shared" si="693"/>
        <v>0</v>
      </c>
      <c r="G6128" s="1">
        <f t="shared" si="693"/>
        <v>36</v>
      </c>
      <c r="H6128" s="1">
        <f t="shared" si="693"/>
        <v>203</v>
      </c>
      <c r="I6128" s="1">
        <f t="shared" si="693"/>
        <v>192</v>
      </c>
      <c r="J6128" s="1">
        <f t="shared" si="693"/>
        <v>72</v>
      </c>
      <c r="K6128" s="1">
        <f t="shared" si="693"/>
        <v>10</v>
      </c>
      <c r="L6128" s="1">
        <f t="shared" si="693"/>
        <v>0</v>
      </c>
      <c r="M6128" s="1">
        <f t="shared" si="693"/>
        <v>0</v>
      </c>
      <c r="N6128" s="1">
        <f t="shared" si="693"/>
        <v>0</v>
      </c>
      <c r="O6128" s="1">
        <f t="shared" si="693"/>
        <v>0</v>
      </c>
      <c r="P6128" s="2"/>
      <c r="Q6128" t="str">
        <f>LOOKUP(C:C, {0,115,230,345,460,575,690,805,920,1035,1150}, {"1"," 0","0 ","0 ","0 ","0 ","0 ","0 ","0 ","0 ","0 "})</f>
        <v xml:space="preserve">0 </v>
      </c>
      <c r="R6128" t="str">
        <f>LOOKUP(C:C, {0,115,230,345,460,575,690,805,920,1035,1150}, {"0 ","1 ","0 ","0 ","0 ","0 ","0 ","0 ","0 ","0 ","0 "})</f>
        <v xml:space="preserve">0 </v>
      </c>
      <c r="S6128" t="str">
        <f>LOOKUP(C:C, {0,115,230,345,460,575,690,805,920,1035,1150}, {" 0","0 ","1 ","0 "," 0","0 ","0 ","0 ","0 ","0 ","0 "})</f>
        <v xml:space="preserve">0 </v>
      </c>
      <c r="T6128" t="str">
        <f>LOOKUP(C:C, {0,115,230,345,460,575,690,805,920,1035,1150}, {"0 ","0 ","0 ","1 ","0 ","0 ","0 ","0 ","0 ","0 ","0 "})</f>
        <v xml:space="preserve">0 </v>
      </c>
      <c r="U6128" t="str">
        <f>LOOKUP(C:C, {0,115,230,345,460,575,690,805,920,1035,1150}, {" 0","0 ","0 ","0 ","1 ","0 ","0 ","0 ","0 ","0 ","0 "})</f>
        <v xml:space="preserve">0 </v>
      </c>
      <c r="V6128" t="str">
        <f>LOOKUP(C:C, {0,115,230,345,460,575,690,805,920,1035,1150}, {"0 ","0 ","0 ","0 ","0 ","1 ","0 ","0 ","0 ","0 ","0 "})</f>
        <v xml:space="preserve">0 </v>
      </c>
      <c r="W6128" t="str">
        <f>LOOKUP(C:C, {0,115,230,345,460,575,690,805,920,1035,1150}, {" 0","0 ","0 ","0 ","0 ","0 ","1 ","0 ","0 ","0 ","0 "})</f>
        <v xml:space="preserve">0 </v>
      </c>
      <c r="X6128" t="str">
        <f>LOOKUP(C:C, {0,115,230,345,460,575,690,805,920,1035,1150}, {" 0","0 ","0 ","0 ","0 ","0 ","0 ","1 ","0 ","0 ","0 "})</f>
        <v xml:space="preserve">0 </v>
      </c>
      <c r="Y6128" t="str">
        <f>LOOKUP(C:C, {0,115,230,345,460,575,690,805,920,1035,1150}, {" 0","0 ","0 ","0 ","0 ","0 ","0 ","0 ","1 ","0 ","0 "})</f>
        <v xml:space="preserve">0 </v>
      </c>
      <c r="Z6128" t="str">
        <f>LOOKUP(C:C, {0,115,230,345,460,575,690,805,920,1035,1150}, {"0 ","0 ","0 ","0 ","0 ","0 ","0 ","0 ","0 ","1 ","0 "})</f>
        <v xml:space="preserve">0 </v>
      </c>
      <c r="AA6128" s="3" t="str">
        <f>LOOKUP(C:C, {0,115,230,345,460,575,690,805,920,1035,1150}, {" "," "," "," "," "," "," "," "," "," ","1 "})</f>
        <v xml:space="preserve">1 </v>
      </c>
    </row>
    <row r="6129" spans="1:27" x14ac:dyDescent="0.25">
      <c r="A6129">
        <v>397625</v>
      </c>
      <c r="B6129">
        <v>0</v>
      </c>
      <c r="C6129">
        <f t="shared" si="690"/>
        <v>1223</v>
      </c>
      <c r="D6129">
        <f t="shared" si="691"/>
        <v>397.625</v>
      </c>
      <c r="E6129">
        <f t="shared" si="692"/>
        <v>4264.5789999999997</v>
      </c>
      <c r="F6129" s="1">
        <f t="shared" si="693"/>
        <v>0</v>
      </c>
      <c r="G6129" s="1">
        <f t="shared" si="693"/>
        <v>36</v>
      </c>
      <c r="H6129" s="1">
        <f t="shared" si="693"/>
        <v>203</v>
      </c>
      <c r="I6129" s="1">
        <f t="shared" si="693"/>
        <v>192</v>
      </c>
      <c r="J6129" s="1">
        <f t="shared" si="693"/>
        <v>72</v>
      </c>
      <c r="K6129" s="1">
        <f t="shared" si="693"/>
        <v>10</v>
      </c>
      <c r="L6129" s="1">
        <f t="shared" si="693"/>
        <v>0</v>
      </c>
      <c r="M6129" s="1">
        <f t="shared" si="693"/>
        <v>0</v>
      </c>
      <c r="N6129" s="1">
        <f t="shared" si="693"/>
        <v>0</v>
      </c>
      <c r="O6129" s="1">
        <f t="shared" si="693"/>
        <v>0</v>
      </c>
      <c r="P6129" s="2"/>
      <c r="Q6129" t="str">
        <f>LOOKUP(C:C, {0,115,230,345,460,575,690,805,920,1035,1150}, {"1"," 0","0 ","0 ","0 ","0 ","0 ","0 ","0 ","0 ","0 "})</f>
        <v xml:space="preserve">0 </v>
      </c>
      <c r="R6129" t="str">
        <f>LOOKUP(C:C, {0,115,230,345,460,575,690,805,920,1035,1150}, {"0 ","1 ","0 ","0 ","0 ","0 ","0 ","0 ","0 ","0 ","0 "})</f>
        <v xml:space="preserve">0 </v>
      </c>
      <c r="S6129" t="str">
        <f>LOOKUP(C:C, {0,115,230,345,460,575,690,805,920,1035,1150}, {" 0","0 ","1 ","0 "," 0","0 ","0 ","0 ","0 ","0 ","0 "})</f>
        <v xml:space="preserve">0 </v>
      </c>
      <c r="T6129" t="str">
        <f>LOOKUP(C:C, {0,115,230,345,460,575,690,805,920,1035,1150}, {"0 ","0 ","0 ","1 ","0 ","0 ","0 ","0 ","0 ","0 ","0 "})</f>
        <v xml:space="preserve">0 </v>
      </c>
      <c r="U6129" t="str">
        <f>LOOKUP(C:C, {0,115,230,345,460,575,690,805,920,1035,1150}, {" 0","0 ","0 ","0 ","1 ","0 ","0 ","0 ","0 ","0 ","0 "})</f>
        <v xml:space="preserve">0 </v>
      </c>
      <c r="V6129" t="str">
        <f>LOOKUP(C:C, {0,115,230,345,460,575,690,805,920,1035,1150}, {"0 ","0 ","0 ","0 ","0 ","1 ","0 ","0 ","0 ","0 ","0 "})</f>
        <v xml:space="preserve">0 </v>
      </c>
      <c r="W6129" t="str">
        <f>LOOKUP(C:C, {0,115,230,345,460,575,690,805,920,1035,1150}, {" 0","0 ","0 ","0 ","0 ","0 ","1 ","0 ","0 ","0 ","0 "})</f>
        <v xml:space="preserve">0 </v>
      </c>
      <c r="X6129" t="str">
        <f>LOOKUP(C:C, {0,115,230,345,460,575,690,805,920,1035,1150}, {" 0","0 ","0 ","0 ","0 ","0 ","0 ","1 ","0 ","0 ","0 "})</f>
        <v xml:space="preserve">0 </v>
      </c>
      <c r="Y6129" t="str">
        <f>LOOKUP(C:C, {0,115,230,345,460,575,690,805,920,1035,1150}, {" 0","0 ","0 ","0 ","0 ","0 ","0 ","0 ","1 ","0 ","0 "})</f>
        <v xml:space="preserve">0 </v>
      </c>
      <c r="Z6129" t="str">
        <f>LOOKUP(C:C, {0,115,230,345,460,575,690,805,920,1035,1150}, {"0 ","0 ","0 ","0 ","0 ","0 ","0 ","0 ","0 ","1 ","0 "})</f>
        <v xml:space="preserve">0 </v>
      </c>
      <c r="AA6129" s="3" t="str">
        <f>LOOKUP(C:C, {0,115,230,345,460,575,690,805,920,1035,1150}, {" "," "," "," "," "," "," "," "," "," ","1 "})</f>
        <v xml:space="preserve">1 </v>
      </c>
    </row>
    <row r="6130" spans="1:27" x14ac:dyDescent="0.25">
      <c r="A6130">
        <v>400469</v>
      </c>
      <c r="B6130">
        <v>1025</v>
      </c>
      <c r="C6130">
        <f t="shared" si="690"/>
        <v>198</v>
      </c>
      <c r="D6130">
        <f t="shared" si="691"/>
        <v>400.46899999999999</v>
      </c>
      <c r="E6130">
        <f t="shared" si="692"/>
        <v>4267.4229999999998</v>
      </c>
      <c r="F6130" s="1">
        <f t="shared" si="693"/>
        <v>0</v>
      </c>
      <c r="G6130" s="1">
        <f t="shared" si="693"/>
        <v>37</v>
      </c>
      <c r="H6130" s="1">
        <f t="shared" si="693"/>
        <v>203</v>
      </c>
      <c r="I6130" s="1">
        <f t="shared" si="693"/>
        <v>192</v>
      </c>
      <c r="J6130" s="1">
        <f t="shared" si="693"/>
        <v>72</v>
      </c>
      <c r="K6130" s="1">
        <f t="shared" si="693"/>
        <v>10</v>
      </c>
      <c r="L6130" s="1">
        <f t="shared" si="693"/>
        <v>0</v>
      </c>
      <c r="M6130" s="1">
        <f t="shared" si="693"/>
        <v>0</v>
      </c>
      <c r="N6130" s="1">
        <f t="shared" si="693"/>
        <v>0</v>
      </c>
      <c r="O6130" s="1">
        <f t="shared" si="693"/>
        <v>0</v>
      </c>
      <c r="P6130" s="2"/>
      <c r="Q6130" t="str">
        <f>LOOKUP(C:C, {0,115,230,345,460,575,690,805,920,1035,1150}, {"1"," 0","0 ","0 ","0 ","0 ","0 ","0 ","0 ","0 ","0 "})</f>
        <v xml:space="preserve"> 0</v>
      </c>
      <c r="R6130" t="str">
        <f>LOOKUP(C:C, {0,115,230,345,460,575,690,805,920,1035,1150}, {"0 ","1 ","0 ","0 ","0 ","0 ","0 ","0 ","0 ","0 ","0 "})</f>
        <v xml:space="preserve">1 </v>
      </c>
      <c r="S6130" t="str">
        <f>LOOKUP(C:C, {0,115,230,345,460,575,690,805,920,1035,1150}, {" 0","0 ","1 ","0 "," 0","0 ","0 ","0 ","0 ","0 ","0 "})</f>
        <v xml:space="preserve">0 </v>
      </c>
      <c r="T6130" t="str">
        <f>LOOKUP(C:C, {0,115,230,345,460,575,690,805,920,1035,1150}, {"0 ","0 ","0 ","1 ","0 ","0 ","0 ","0 ","0 ","0 ","0 "})</f>
        <v xml:space="preserve">0 </v>
      </c>
      <c r="U6130" t="str">
        <f>LOOKUP(C:C, {0,115,230,345,460,575,690,805,920,1035,1150}, {" 0","0 ","0 ","0 ","1 ","0 ","0 ","0 ","0 ","0 ","0 "})</f>
        <v xml:space="preserve">0 </v>
      </c>
      <c r="V6130" t="str">
        <f>LOOKUP(C:C, {0,115,230,345,460,575,690,805,920,1035,1150}, {"0 ","0 ","0 ","0 ","0 ","1 ","0 ","0 ","0 ","0 ","0 "})</f>
        <v xml:space="preserve">0 </v>
      </c>
      <c r="W6130" t="str">
        <f>LOOKUP(C:C, {0,115,230,345,460,575,690,805,920,1035,1150}, {" 0","0 ","0 ","0 ","0 ","0 ","1 ","0 ","0 ","0 ","0 "})</f>
        <v xml:space="preserve">0 </v>
      </c>
      <c r="X6130" t="str">
        <f>LOOKUP(C:C, {0,115,230,345,460,575,690,805,920,1035,1150}, {" 0","0 ","0 ","0 ","0 ","0 ","0 ","1 ","0 ","0 ","0 "})</f>
        <v xml:space="preserve">0 </v>
      </c>
      <c r="Y6130" t="str">
        <f>LOOKUP(C:C, {0,115,230,345,460,575,690,805,920,1035,1150}, {" 0","0 ","0 ","0 ","0 ","0 ","0 ","0 ","1 ","0 ","0 "})</f>
        <v xml:space="preserve">0 </v>
      </c>
      <c r="Z6130" t="str">
        <f>LOOKUP(C:C, {0,115,230,345,460,575,690,805,920,1035,1150}, {"0 ","0 ","0 ","0 ","0 ","0 ","0 ","0 ","0 ","1 ","0 "})</f>
        <v xml:space="preserve">0 </v>
      </c>
      <c r="AA6130" s="3" t="str">
        <f>LOOKUP(C:C, {0,115,230,345,460,575,690,805,920,1035,1150}, {" "," "," "," "," "," "," "," "," "," ","1 "})</f>
        <v xml:space="preserve"> </v>
      </c>
    </row>
    <row r="6131" spans="1:27" x14ac:dyDescent="0.25">
      <c r="A6131">
        <v>401297</v>
      </c>
      <c r="B6131">
        <v>811</v>
      </c>
      <c r="C6131">
        <f t="shared" si="690"/>
        <v>412</v>
      </c>
      <c r="D6131">
        <f t="shared" si="691"/>
        <v>401.29700000000003</v>
      </c>
      <c r="E6131">
        <f t="shared" si="692"/>
        <v>4268.2510000000002</v>
      </c>
      <c r="F6131" s="1">
        <f t="shared" si="693"/>
        <v>0</v>
      </c>
      <c r="G6131" s="1">
        <f t="shared" si="693"/>
        <v>37</v>
      </c>
      <c r="H6131" s="1">
        <f t="shared" si="693"/>
        <v>203</v>
      </c>
      <c r="I6131" s="1">
        <f t="shared" si="693"/>
        <v>193</v>
      </c>
      <c r="J6131" s="1">
        <f t="shared" si="693"/>
        <v>72</v>
      </c>
      <c r="K6131" s="1">
        <f t="shared" si="693"/>
        <v>10</v>
      </c>
      <c r="L6131" s="1">
        <f t="shared" si="693"/>
        <v>0</v>
      </c>
      <c r="M6131" s="1">
        <f t="shared" si="693"/>
        <v>0</v>
      </c>
      <c r="N6131" s="1">
        <f t="shared" si="693"/>
        <v>0</v>
      </c>
      <c r="O6131" s="1">
        <f t="shared" si="693"/>
        <v>0</v>
      </c>
      <c r="P6131" s="2"/>
      <c r="Q6131" t="str">
        <f>LOOKUP(C:C, {0,115,230,345,460,575,690,805,920,1035,1150}, {"1"," 0","0 ","0 ","0 ","0 ","0 ","0 ","0 ","0 ","0 "})</f>
        <v xml:space="preserve">0 </v>
      </c>
      <c r="R6131" t="str">
        <f>LOOKUP(C:C, {0,115,230,345,460,575,690,805,920,1035,1150}, {"0 ","1 ","0 ","0 ","0 ","0 ","0 ","0 ","0 ","0 ","0 "})</f>
        <v xml:space="preserve">0 </v>
      </c>
      <c r="S6131" t="str">
        <f>LOOKUP(C:C, {0,115,230,345,460,575,690,805,920,1035,1150}, {" 0","0 ","1 ","0 "," 0","0 ","0 ","0 ","0 ","0 ","0 "})</f>
        <v xml:space="preserve">0 </v>
      </c>
      <c r="T6131" t="str">
        <f>LOOKUP(C:C, {0,115,230,345,460,575,690,805,920,1035,1150}, {"0 ","0 ","0 ","1 ","0 ","0 ","0 ","0 ","0 ","0 ","0 "})</f>
        <v xml:space="preserve">1 </v>
      </c>
      <c r="U6131" t="str">
        <f>LOOKUP(C:C, {0,115,230,345,460,575,690,805,920,1035,1150}, {" 0","0 ","0 ","0 ","1 ","0 ","0 ","0 ","0 ","0 ","0 "})</f>
        <v xml:space="preserve">0 </v>
      </c>
      <c r="V6131" t="str">
        <f>LOOKUP(C:C, {0,115,230,345,460,575,690,805,920,1035,1150}, {"0 ","0 ","0 ","0 ","0 ","1 ","0 ","0 ","0 ","0 ","0 "})</f>
        <v xml:space="preserve">0 </v>
      </c>
      <c r="W6131" t="str">
        <f>LOOKUP(C:C, {0,115,230,345,460,575,690,805,920,1035,1150}, {" 0","0 ","0 ","0 ","0 ","0 ","1 ","0 ","0 ","0 ","0 "})</f>
        <v xml:space="preserve">0 </v>
      </c>
      <c r="X6131" t="str">
        <f>LOOKUP(C:C, {0,115,230,345,460,575,690,805,920,1035,1150}, {" 0","0 ","0 ","0 ","0 ","0 ","0 ","1 ","0 ","0 ","0 "})</f>
        <v xml:space="preserve">0 </v>
      </c>
      <c r="Y6131" t="str">
        <f>LOOKUP(C:C, {0,115,230,345,460,575,690,805,920,1035,1150}, {" 0","0 ","0 ","0 ","0 ","0 ","0 ","0 ","1 ","0 ","0 "})</f>
        <v xml:space="preserve">0 </v>
      </c>
      <c r="Z6131" t="str">
        <f>LOOKUP(C:C, {0,115,230,345,460,575,690,805,920,1035,1150}, {"0 ","0 ","0 ","0 ","0 ","0 ","0 ","0 ","0 ","1 ","0 "})</f>
        <v xml:space="preserve">0 </v>
      </c>
      <c r="AA6131" s="3" t="str">
        <f>LOOKUP(C:C, {0,115,230,345,460,575,690,805,920,1035,1150}, {" "," "," "," "," "," "," "," "," "," ","1 "})</f>
        <v xml:space="preserve"> </v>
      </c>
    </row>
    <row r="6132" spans="1:27" x14ac:dyDescent="0.25">
      <c r="A6132">
        <v>401328</v>
      </c>
      <c r="B6132">
        <v>773</v>
      </c>
      <c r="C6132">
        <f t="shared" si="690"/>
        <v>450</v>
      </c>
      <c r="D6132">
        <f t="shared" si="691"/>
        <v>401.32799999999997</v>
      </c>
      <c r="E6132">
        <f t="shared" si="692"/>
        <v>4268.2820000000002</v>
      </c>
      <c r="F6132" s="1">
        <f t="shared" si="693"/>
        <v>0</v>
      </c>
      <c r="G6132" s="1">
        <f t="shared" si="693"/>
        <v>37</v>
      </c>
      <c r="H6132" s="1">
        <f t="shared" si="693"/>
        <v>203</v>
      </c>
      <c r="I6132" s="1">
        <f t="shared" si="693"/>
        <v>194</v>
      </c>
      <c r="J6132" s="1">
        <f t="shared" si="693"/>
        <v>72</v>
      </c>
      <c r="K6132" s="1">
        <f t="shared" si="693"/>
        <v>10</v>
      </c>
      <c r="L6132" s="1">
        <f t="shared" si="693"/>
        <v>0</v>
      </c>
      <c r="M6132" s="1">
        <f t="shared" si="693"/>
        <v>0</v>
      </c>
      <c r="N6132" s="1">
        <f t="shared" si="693"/>
        <v>0</v>
      </c>
      <c r="O6132" s="1">
        <f t="shared" si="693"/>
        <v>0</v>
      </c>
      <c r="P6132" s="2"/>
      <c r="Q6132" t="str">
        <f>LOOKUP(C:C, {0,115,230,345,460,575,690,805,920,1035,1150}, {"1"," 0","0 ","0 ","0 ","0 ","0 ","0 ","0 ","0 ","0 "})</f>
        <v xml:space="preserve">0 </v>
      </c>
      <c r="R6132" t="str">
        <f>LOOKUP(C:C, {0,115,230,345,460,575,690,805,920,1035,1150}, {"0 ","1 ","0 ","0 ","0 ","0 ","0 ","0 ","0 ","0 ","0 "})</f>
        <v xml:space="preserve">0 </v>
      </c>
      <c r="S6132" t="str">
        <f>LOOKUP(C:C, {0,115,230,345,460,575,690,805,920,1035,1150}, {" 0","0 ","1 ","0 "," 0","0 ","0 ","0 ","0 ","0 ","0 "})</f>
        <v xml:space="preserve">0 </v>
      </c>
      <c r="T6132" t="str">
        <f>LOOKUP(C:C, {0,115,230,345,460,575,690,805,920,1035,1150}, {"0 ","0 ","0 ","1 ","0 ","0 ","0 ","0 ","0 ","0 ","0 "})</f>
        <v xml:space="preserve">1 </v>
      </c>
      <c r="U6132" t="str">
        <f>LOOKUP(C:C, {0,115,230,345,460,575,690,805,920,1035,1150}, {" 0","0 ","0 ","0 ","1 ","0 ","0 ","0 ","0 ","0 ","0 "})</f>
        <v xml:space="preserve">0 </v>
      </c>
      <c r="V6132" t="str">
        <f>LOOKUP(C:C, {0,115,230,345,460,575,690,805,920,1035,1150}, {"0 ","0 ","0 ","0 ","0 ","1 ","0 ","0 ","0 ","0 ","0 "})</f>
        <v xml:space="preserve">0 </v>
      </c>
      <c r="W6132" t="str">
        <f>LOOKUP(C:C, {0,115,230,345,460,575,690,805,920,1035,1150}, {" 0","0 ","0 ","0 ","0 ","0 ","1 ","0 ","0 ","0 ","0 "})</f>
        <v xml:space="preserve">0 </v>
      </c>
      <c r="X6132" t="str">
        <f>LOOKUP(C:C, {0,115,230,345,460,575,690,805,920,1035,1150}, {" 0","0 ","0 ","0 ","0 ","0 ","0 ","1 ","0 ","0 ","0 "})</f>
        <v xml:space="preserve">0 </v>
      </c>
      <c r="Y6132" t="str">
        <f>LOOKUP(C:C, {0,115,230,345,460,575,690,805,920,1035,1150}, {" 0","0 ","0 ","0 ","0 ","0 ","0 ","0 ","1 ","0 ","0 "})</f>
        <v xml:space="preserve">0 </v>
      </c>
      <c r="Z6132" t="str">
        <f>LOOKUP(C:C, {0,115,230,345,460,575,690,805,920,1035,1150}, {"0 ","0 ","0 ","0 ","0 ","0 ","0 ","0 ","0 ","1 ","0 "})</f>
        <v xml:space="preserve">0 </v>
      </c>
      <c r="AA6132" s="3" t="str">
        <f>LOOKUP(C:C, {0,115,230,345,460,575,690,805,920,1035,1150}, {" "," "," "," "," "," "," "," "," "," ","1 "})</f>
        <v xml:space="preserve"> </v>
      </c>
    </row>
    <row r="6133" spans="1:27" x14ac:dyDescent="0.25">
      <c r="A6133">
        <v>401391</v>
      </c>
      <c r="B6133">
        <v>952</v>
      </c>
      <c r="C6133">
        <f t="shared" si="690"/>
        <v>271</v>
      </c>
      <c r="D6133">
        <f t="shared" si="691"/>
        <v>401.39100000000002</v>
      </c>
      <c r="E6133">
        <f t="shared" si="692"/>
        <v>4268.3450000000003</v>
      </c>
      <c r="F6133" s="1">
        <f t="shared" si="693"/>
        <v>0</v>
      </c>
      <c r="G6133" s="1">
        <f t="shared" si="693"/>
        <v>37</v>
      </c>
      <c r="H6133" s="1">
        <f t="shared" si="693"/>
        <v>204</v>
      </c>
      <c r="I6133" s="1">
        <f t="shared" si="693"/>
        <v>194</v>
      </c>
      <c r="J6133" s="1">
        <f t="shared" si="693"/>
        <v>72</v>
      </c>
      <c r="K6133" s="1">
        <f t="shared" si="693"/>
        <v>10</v>
      </c>
      <c r="L6133" s="1">
        <f t="shared" si="693"/>
        <v>0</v>
      </c>
      <c r="M6133" s="1">
        <f t="shared" si="693"/>
        <v>0</v>
      </c>
      <c r="N6133" s="1">
        <f t="shared" si="693"/>
        <v>0</v>
      </c>
      <c r="O6133" s="1">
        <f t="shared" si="693"/>
        <v>0</v>
      </c>
      <c r="P6133" s="2"/>
      <c r="Q6133" t="str">
        <f>LOOKUP(C:C, {0,115,230,345,460,575,690,805,920,1035,1150}, {"1"," 0","0 ","0 ","0 ","0 ","0 ","0 ","0 ","0 ","0 "})</f>
        <v xml:space="preserve">0 </v>
      </c>
      <c r="R6133" t="str">
        <f>LOOKUP(C:C, {0,115,230,345,460,575,690,805,920,1035,1150}, {"0 ","1 ","0 ","0 ","0 ","0 ","0 ","0 ","0 ","0 ","0 "})</f>
        <v xml:space="preserve">0 </v>
      </c>
      <c r="S6133" t="str">
        <f>LOOKUP(C:C, {0,115,230,345,460,575,690,805,920,1035,1150}, {" 0","0 ","1 ","0 "," 0","0 ","0 ","0 ","0 ","0 ","0 "})</f>
        <v xml:space="preserve">1 </v>
      </c>
      <c r="T6133" t="str">
        <f>LOOKUP(C:C, {0,115,230,345,460,575,690,805,920,1035,1150}, {"0 ","0 ","0 ","1 ","0 ","0 ","0 ","0 ","0 ","0 ","0 "})</f>
        <v xml:space="preserve">0 </v>
      </c>
      <c r="U6133" t="str">
        <f>LOOKUP(C:C, {0,115,230,345,460,575,690,805,920,1035,1150}, {" 0","0 ","0 ","0 ","1 ","0 ","0 ","0 ","0 ","0 ","0 "})</f>
        <v xml:space="preserve">0 </v>
      </c>
      <c r="V6133" t="str">
        <f>LOOKUP(C:C, {0,115,230,345,460,575,690,805,920,1035,1150}, {"0 ","0 ","0 ","0 ","0 ","1 ","0 ","0 ","0 ","0 ","0 "})</f>
        <v xml:space="preserve">0 </v>
      </c>
      <c r="W6133" t="str">
        <f>LOOKUP(C:C, {0,115,230,345,460,575,690,805,920,1035,1150}, {" 0","0 ","0 ","0 ","0 ","0 ","1 ","0 ","0 ","0 ","0 "})</f>
        <v xml:space="preserve">0 </v>
      </c>
      <c r="X6133" t="str">
        <f>LOOKUP(C:C, {0,115,230,345,460,575,690,805,920,1035,1150}, {" 0","0 ","0 ","0 ","0 ","0 ","0 ","1 ","0 ","0 ","0 "})</f>
        <v xml:space="preserve">0 </v>
      </c>
      <c r="Y6133" t="str">
        <f>LOOKUP(C:C, {0,115,230,345,460,575,690,805,920,1035,1150}, {" 0","0 ","0 ","0 ","0 ","0 ","0 ","0 ","1 ","0 ","0 "})</f>
        <v xml:space="preserve">0 </v>
      </c>
      <c r="Z6133" t="str">
        <f>LOOKUP(C:C, {0,115,230,345,460,575,690,805,920,1035,1150}, {"0 ","0 ","0 ","0 ","0 ","0 ","0 ","0 ","0 ","1 ","0 "})</f>
        <v xml:space="preserve">0 </v>
      </c>
      <c r="AA6133" s="3" t="str">
        <f>LOOKUP(C:C, {0,115,230,345,460,575,690,805,920,1035,1150}, {" "," "," "," "," "," "," "," "," "," ","1 "})</f>
        <v xml:space="preserve"> </v>
      </c>
    </row>
    <row r="6134" spans="1:27" x14ac:dyDescent="0.25">
      <c r="A6134">
        <v>401453</v>
      </c>
      <c r="B6134">
        <v>923</v>
      </c>
      <c r="C6134">
        <f t="shared" si="690"/>
        <v>300</v>
      </c>
      <c r="D6134">
        <f t="shared" si="691"/>
        <v>401.45299999999997</v>
      </c>
      <c r="E6134">
        <f t="shared" si="692"/>
        <v>4268.4070000000002</v>
      </c>
      <c r="F6134" s="1">
        <f t="shared" si="693"/>
        <v>0</v>
      </c>
      <c r="G6134" s="1">
        <f t="shared" si="693"/>
        <v>37</v>
      </c>
      <c r="H6134" s="1">
        <f t="shared" si="693"/>
        <v>205</v>
      </c>
      <c r="I6134" s="1">
        <f t="shared" si="693"/>
        <v>194</v>
      </c>
      <c r="J6134" s="1">
        <f t="shared" si="693"/>
        <v>72</v>
      </c>
      <c r="K6134" s="1">
        <f t="shared" si="693"/>
        <v>10</v>
      </c>
      <c r="L6134" s="1">
        <f t="shared" si="693"/>
        <v>0</v>
      </c>
      <c r="M6134" s="1">
        <f t="shared" si="693"/>
        <v>0</v>
      </c>
      <c r="N6134" s="1">
        <f t="shared" si="693"/>
        <v>0</v>
      </c>
      <c r="O6134" s="1">
        <f t="shared" si="693"/>
        <v>0</v>
      </c>
      <c r="P6134" s="2"/>
      <c r="Q6134" t="str">
        <f>LOOKUP(C:C, {0,115,230,345,460,575,690,805,920,1035,1150}, {"1"," 0","0 ","0 ","0 ","0 ","0 ","0 ","0 ","0 ","0 "})</f>
        <v xml:space="preserve">0 </v>
      </c>
      <c r="R6134" t="str">
        <f>LOOKUP(C:C, {0,115,230,345,460,575,690,805,920,1035,1150}, {"0 ","1 ","0 ","0 ","0 ","0 ","0 ","0 ","0 ","0 ","0 "})</f>
        <v xml:space="preserve">0 </v>
      </c>
      <c r="S6134" t="str">
        <f>LOOKUP(C:C, {0,115,230,345,460,575,690,805,920,1035,1150}, {" 0","0 ","1 ","0 "," 0","0 ","0 ","0 ","0 ","0 ","0 "})</f>
        <v xml:space="preserve">1 </v>
      </c>
      <c r="T6134" t="str">
        <f>LOOKUP(C:C, {0,115,230,345,460,575,690,805,920,1035,1150}, {"0 ","0 ","0 ","1 ","0 ","0 ","0 ","0 ","0 ","0 ","0 "})</f>
        <v xml:space="preserve">0 </v>
      </c>
      <c r="U6134" t="str">
        <f>LOOKUP(C:C, {0,115,230,345,460,575,690,805,920,1035,1150}, {" 0","0 ","0 ","0 ","1 ","0 ","0 ","0 ","0 ","0 ","0 "})</f>
        <v xml:space="preserve">0 </v>
      </c>
      <c r="V6134" t="str">
        <f>LOOKUP(C:C, {0,115,230,345,460,575,690,805,920,1035,1150}, {"0 ","0 ","0 ","0 ","0 ","1 ","0 ","0 ","0 ","0 ","0 "})</f>
        <v xml:space="preserve">0 </v>
      </c>
      <c r="W6134" t="str">
        <f>LOOKUP(C:C, {0,115,230,345,460,575,690,805,920,1035,1150}, {" 0","0 ","0 ","0 ","0 ","0 ","1 ","0 ","0 ","0 ","0 "})</f>
        <v xml:space="preserve">0 </v>
      </c>
      <c r="X6134" t="str">
        <f>LOOKUP(C:C, {0,115,230,345,460,575,690,805,920,1035,1150}, {" 0","0 ","0 ","0 ","0 ","0 ","0 ","1 ","0 ","0 ","0 "})</f>
        <v xml:space="preserve">0 </v>
      </c>
      <c r="Y6134" t="str">
        <f>LOOKUP(C:C, {0,115,230,345,460,575,690,805,920,1035,1150}, {" 0","0 ","0 ","0 ","0 ","0 ","0 ","0 ","1 ","0 ","0 "})</f>
        <v xml:space="preserve">0 </v>
      </c>
      <c r="Z6134" t="str">
        <f>LOOKUP(C:C, {0,115,230,345,460,575,690,805,920,1035,1150}, {"0 ","0 ","0 ","0 ","0 ","0 ","0 ","0 ","0 ","1 ","0 "})</f>
        <v xml:space="preserve">0 </v>
      </c>
      <c r="AA6134" s="3" t="str">
        <f>LOOKUP(C:C, {0,115,230,345,460,575,690,805,920,1035,1150}, {" "," "," "," "," "," "," "," "," "," ","1 "})</f>
        <v xml:space="preserve"> </v>
      </c>
    </row>
    <row r="6135" spans="1:27" x14ac:dyDescent="0.25">
      <c r="A6135">
        <v>402516</v>
      </c>
      <c r="B6135">
        <v>927</v>
      </c>
      <c r="C6135">
        <f t="shared" si="690"/>
        <v>296</v>
      </c>
      <c r="D6135">
        <f t="shared" si="691"/>
        <v>402.51600000000002</v>
      </c>
      <c r="E6135">
        <f t="shared" si="692"/>
        <v>4269.47</v>
      </c>
      <c r="F6135" s="1">
        <f t="shared" si="693"/>
        <v>0</v>
      </c>
      <c r="G6135" s="1">
        <f t="shared" si="693"/>
        <v>37</v>
      </c>
      <c r="H6135" s="1">
        <f t="shared" si="693"/>
        <v>206</v>
      </c>
      <c r="I6135" s="1">
        <f t="shared" si="693"/>
        <v>194</v>
      </c>
      <c r="J6135" s="1">
        <f t="shared" si="693"/>
        <v>72</v>
      </c>
      <c r="K6135" s="1">
        <f t="shared" si="693"/>
        <v>10</v>
      </c>
      <c r="L6135" s="1">
        <f t="shared" si="693"/>
        <v>0</v>
      </c>
      <c r="M6135" s="1">
        <f t="shared" si="693"/>
        <v>0</v>
      </c>
      <c r="N6135" s="1">
        <f t="shared" si="693"/>
        <v>0</v>
      </c>
      <c r="O6135" s="1">
        <f t="shared" si="693"/>
        <v>0</v>
      </c>
      <c r="P6135" s="2"/>
      <c r="Q6135" t="str">
        <f>LOOKUP(C:C, {0,115,230,345,460,575,690,805,920,1035,1150}, {"1"," 0","0 ","0 ","0 ","0 ","0 ","0 ","0 ","0 ","0 "})</f>
        <v xml:space="preserve">0 </v>
      </c>
      <c r="R6135" t="str">
        <f>LOOKUP(C:C, {0,115,230,345,460,575,690,805,920,1035,1150}, {"0 ","1 ","0 ","0 ","0 ","0 ","0 ","0 ","0 ","0 ","0 "})</f>
        <v xml:space="preserve">0 </v>
      </c>
      <c r="S6135" t="str">
        <f>LOOKUP(C:C, {0,115,230,345,460,575,690,805,920,1035,1150}, {" 0","0 ","1 ","0 "," 0","0 ","0 ","0 ","0 ","0 ","0 "})</f>
        <v xml:space="preserve">1 </v>
      </c>
      <c r="T6135" t="str">
        <f>LOOKUP(C:C, {0,115,230,345,460,575,690,805,920,1035,1150}, {"0 ","0 ","0 ","1 ","0 ","0 ","0 ","0 ","0 ","0 ","0 "})</f>
        <v xml:space="preserve">0 </v>
      </c>
      <c r="U6135" t="str">
        <f>LOOKUP(C:C, {0,115,230,345,460,575,690,805,920,1035,1150}, {" 0","0 ","0 ","0 ","1 ","0 ","0 ","0 ","0 ","0 ","0 "})</f>
        <v xml:space="preserve">0 </v>
      </c>
      <c r="V6135" t="str">
        <f>LOOKUP(C:C, {0,115,230,345,460,575,690,805,920,1035,1150}, {"0 ","0 ","0 ","0 ","0 ","1 ","0 ","0 ","0 ","0 ","0 "})</f>
        <v xml:space="preserve">0 </v>
      </c>
      <c r="W6135" t="str">
        <f>LOOKUP(C:C, {0,115,230,345,460,575,690,805,920,1035,1150}, {" 0","0 ","0 ","0 ","0 ","0 ","1 ","0 ","0 ","0 ","0 "})</f>
        <v xml:space="preserve">0 </v>
      </c>
      <c r="X6135" t="str">
        <f>LOOKUP(C:C, {0,115,230,345,460,575,690,805,920,1035,1150}, {" 0","0 ","0 ","0 ","0 ","0 ","0 ","1 ","0 ","0 ","0 "})</f>
        <v xml:space="preserve">0 </v>
      </c>
      <c r="Y6135" t="str">
        <f>LOOKUP(C:C, {0,115,230,345,460,575,690,805,920,1035,1150}, {" 0","0 ","0 ","0 ","0 ","0 ","0 ","0 ","1 ","0 ","0 "})</f>
        <v xml:space="preserve">0 </v>
      </c>
      <c r="Z6135" t="str">
        <f>LOOKUP(C:C, {0,115,230,345,460,575,690,805,920,1035,1150}, {"0 ","0 ","0 ","0 ","0 ","0 ","0 ","0 ","0 ","1 ","0 "})</f>
        <v xml:space="preserve">0 </v>
      </c>
      <c r="AA6135" s="3" t="str">
        <f>LOOKUP(C:C, {0,115,230,345,460,575,690,805,920,1035,1150}, {" "," "," "," "," "," "," "," "," "," ","1 "})</f>
        <v xml:space="preserve"> </v>
      </c>
    </row>
    <row r="6136" spans="1:27" x14ac:dyDescent="0.25">
      <c r="A6136">
        <v>402844</v>
      </c>
      <c r="B6136">
        <v>831</v>
      </c>
      <c r="C6136">
        <f t="shared" si="690"/>
        <v>392</v>
      </c>
      <c r="D6136">
        <f t="shared" si="691"/>
        <v>402.84399999999999</v>
      </c>
      <c r="E6136">
        <f t="shared" si="692"/>
        <v>4269.7979999999998</v>
      </c>
      <c r="F6136" s="1">
        <f t="shared" ref="F6136:O6151" si="694">F6135+Q6136</f>
        <v>0</v>
      </c>
      <c r="G6136" s="1">
        <f t="shared" si="694"/>
        <v>37</v>
      </c>
      <c r="H6136" s="1">
        <f t="shared" si="694"/>
        <v>206</v>
      </c>
      <c r="I6136" s="1">
        <f t="shared" si="694"/>
        <v>195</v>
      </c>
      <c r="J6136" s="1">
        <f t="shared" si="694"/>
        <v>72</v>
      </c>
      <c r="K6136" s="1">
        <f t="shared" si="694"/>
        <v>10</v>
      </c>
      <c r="L6136" s="1">
        <f t="shared" si="694"/>
        <v>0</v>
      </c>
      <c r="M6136" s="1">
        <f t="shared" si="694"/>
        <v>0</v>
      </c>
      <c r="N6136" s="1">
        <f t="shared" si="694"/>
        <v>0</v>
      </c>
      <c r="O6136" s="1">
        <f t="shared" si="694"/>
        <v>0</v>
      </c>
      <c r="P6136" s="2"/>
      <c r="Q6136" t="str">
        <f>LOOKUP(C:C, {0,115,230,345,460,575,690,805,920,1035,1150}, {"1"," 0","0 ","0 ","0 ","0 ","0 ","0 ","0 ","0 ","0 "})</f>
        <v xml:space="preserve">0 </v>
      </c>
      <c r="R6136" t="str">
        <f>LOOKUP(C:C, {0,115,230,345,460,575,690,805,920,1035,1150}, {"0 ","1 ","0 ","0 ","0 ","0 ","0 ","0 ","0 ","0 ","0 "})</f>
        <v xml:space="preserve">0 </v>
      </c>
      <c r="S6136" t="str">
        <f>LOOKUP(C:C, {0,115,230,345,460,575,690,805,920,1035,1150}, {" 0","0 ","1 ","0 "," 0","0 ","0 ","0 ","0 ","0 ","0 "})</f>
        <v xml:space="preserve">0 </v>
      </c>
      <c r="T6136" t="str">
        <f>LOOKUP(C:C, {0,115,230,345,460,575,690,805,920,1035,1150}, {"0 ","0 ","0 ","1 ","0 ","0 ","0 ","0 ","0 ","0 ","0 "})</f>
        <v xml:space="preserve">1 </v>
      </c>
      <c r="U6136" t="str">
        <f>LOOKUP(C:C, {0,115,230,345,460,575,690,805,920,1035,1150}, {" 0","0 ","0 ","0 ","1 ","0 ","0 ","0 ","0 ","0 ","0 "})</f>
        <v xml:space="preserve">0 </v>
      </c>
      <c r="V6136" t="str">
        <f>LOOKUP(C:C, {0,115,230,345,460,575,690,805,920,1035,1150}, {"0 ","0 ","0 ","0 ","0 ","1 ","0 ","0 ","0 ","0 ","0 "})</f>
        <v xml:space="preserve">0 </v>
      </c>
      <c r="W6136" t="str">
        <f>LOOKUP(C:C, {0,115,230,345,460,575,690,805,920,1035,1150}, {" 0","0 ","0 ","0 ","0 ","0 ","1 ","0 ","0 ","0 ","0 "})</f>
        <v xml:space="preserve">0 </v>
      </c>
      <c r="X6136" t="str">
        <f>LOOKUP(C:C, {0,115,230,345,460,575,690,805,920,1035,1150}, {" 0","0 ","0 ","0 ","0 ","0 ","0 ","1 ","0 ","0 ","0 "})</f>
        <v xml:space="preserve">0 </v>
      </c>
      <c r="Y6136" t="str">
        <f>LOOKUP(C:C, {0,115,230,345,460,575,690,805,920,1035,1150}, {" 0","0 ","0 ","0 ","0 ","0 ","0 ","0 ","1 ","0 ","0 "})</f>
        <v xml:space="preserve">0 </v>
      </c>
      <c r="Z6136" t="str">
        <f>LOOKUP(C:C, {0,115,230,345,460,575,690,805,920,1035,1150}, {"0 ","0 ","0 ","0 ","0 ","0 ","0 ","0 ","0 ","1 ","0 "})</f>
        <v xml:space="preserve">0 </v>
      </c>
      <c r="AA6136" s="3" t="str">
        <f>LOOKUP(C:C, {0,115,230,345,460,575,690,805,920,1035,1150}, {" "," "," "," "," "," "," "," "," "," ","1 "})</f>
        <v xml:space="preserve"> </v>
      </c>
    </row>
    <row r="6137" spans="1:27" x14ac:dyDescent="0.25">
      <c r="A6137">
        <v>403328</v>
      </c>
      <c r="B6137">
        <v>831</v>
      </c>
      <c r="C6137">
        <f t="shared" si="690"/>
        <v>392</v>
      </c>
      <c r="D6137">
        <f t="shared" si="691"/>
        <v>403.32799999999997</v>
      </c>
      <c r="E6137">
        <f t="shared" si="692"/>
        <v>4270.2820000000002</v>
      </c>
      <c r="F6137" s="1">
        <f t="shared" si="694"/>
        <v>0</v>
      </c>
      <c r="G6137" s="1">
        <f t="shared" si="694"/>
        <v>37</v>
      </c>
      <c r="H6137" s="1">
        <f t="shared" si="694"/>
        <v>206</v>
      </c>
      <c r="I6137" s="1">
        <f t="shared" si="694"/>
        <v>196</v>
      </c>
      <c r="J6137" s="1">
        <f t="shared" si="694"/>
        <v>72</v>
      </c>
      <c r="K6137" s="1">
        <f t="shared" si="694"/>
        <v>10</v>
      </c>
      <c r="L6137" s="1">
        <f t="shared" si="694"/>
        <v>0</v>
      </c>
      <c r="M6137" s="1">
        <f t="shared" si="694"/>
        <v>0</v>
      </c>
      <c r="N6137" s="1">
        <f t="shared" si="694"/>
        <v>0</v>
      </c>
      <c r="O6137" s="1">
        <f t="shared" si="694"/>
        <v>0</v>
      </c>
      <c r="P6137" s="2"/>
      <c r="Q6137" t="str">
        <f>LOOKUP(C:C, {0,115,230,345,460,575,690,805,920,1035,1150}, {"1"," 0","0 ","0 ","0 ","0 ","0 ","0 ","0 ","0 ","0 "})</f>
        <v xml:space="preserve">0 </v>
      </c>
      <c r="R6137" t="str">
        <f>LOOKUP(C:C, {0,115,230,345,460,575,690,805,920,1035,1150}, {"0 ","1 ","0 ","0 ","0 ","0 ","0 ","0 ","0 ","0 ","0 "})</f>
        <v xml:space="preserve">0 </v>
      </c>
      <c r="S6137" t="str">
        <f>LOOKUP(C:C, {0,115,230,345,460,575,690,805,920,1035,1150}, {" 0","0 ","1 ","0 "," 0","0 ","0 ","0 ","0 ","0 ","0 "})</f>
        <v xml:space="preserve">0 </v>
      </c>
      <c r="T6137" t="str">
        <f>LOOKUP(C:C, {0,115,230,345,460,575,690,805,920,1035,1150}, {"0 ","0 ","0 ","1 ","0 ","0 ","0 ","0 ","0 ","0 ","0 "})</f>
        <v xml:space="preserve">1 </v>
      </c>
      <c r="U6137" t="str">
        <f>LOOKUP(C:C, {0,115,230,345,460,575,690,805,920,1035,1150}, {" 0","0 ","0 ","0 ","1 ","0 ","0 ","0 ","0 ","0 ","0 "})</f>
        <v xml:space="preserve">0 </v>
      </c>
      <c r="V6137" t="str">
        <f>LOOKUP(C:C, {0,115,230,345,460,575,690,805,920,1035,1150}, {"0 ","0 ","0 ","0 ","0 ","1 ","0 ","0 ","0 ","0 ","0 "})</f>
        <v xml:space="preserve">0 </v>
      </c>
      <c r="W6137" t="str">
        <f>LOOKUP(C:C, {0,115,230,345,460,575,690,805,920,1035,1150}, {" 0","0 ","0 ","0 ","0 ","0 ","1 ","0 ","0 ","0 ","0 "})</f>
        <v xml:space="preserve">0 </v>
      </c>
      <c r="X6137" t="str">
        <f>LOOKUP(C:C, {0,115,230,345,460,575,690,805,920,1035,1150}, {" 0","0 ","0 ","0 ","0 ","0 ","0 ","1 ","0 ","0 ","0 "})</f>
        <v xml:space="preserve">0 </v>
      </c>
      <c r="Y6137" t="str">
        <f>LOOKUP(C:C, {0,115,230,345,460,575,690,805,920,1035,1150}, {" 0","0 ","0 ","0 ","0 ","0 ","0 ","0 ","1 ","0 ","0 "})</f>
        <v xml:space="preserve">0 </v>
      </c>
      <c r="Z6137" t="str">
        <f>LOOKUP(C:C, {0,115,230,345,460,575,690,805,920,1035,1150}, {"0 ","0 ","0 ","0 ","0 ","0 ","0 ","0 ","0 ","1 ","0 "})</f>
        <v xml:space="preserve">0 </v>
      </c>
      <c r="AA6137" s="3" t="str">
        <f>LOOKUP(C:C, {0,115,230,345,460,575,690,805,920,1035,1150}, {" "," "," "," "," "," "," "," "," "," ","1 "})</f>
        <v xml:space="preserve"> </v>
      </c>
    </row>
    <row r="6138" spans="1:27" x14ac:dyDescent="0.25">
      <c r="A6138">
        <v>405203</v>
      </c>
      <c r="B6138">
        <v>908</v>
      </c>
      <c r="C6138">
        <f t="shared" si="690"/>
        <v>315</v>
      </c>
      <c r="D6138">
        <f t="shared" si="691"/>
        <v>405.20299999999997</v>
      </c>
      <c r="E6138">
        <f t="shared" si="692"/>
        <v>4272.1570000000002</v>
      </c>
      <c r="F6138" s="1">
        <f t="shared" si="694"/>
        <v>0</v>
      </c>
      <c r="G6138" s="1">
        <f t="shared" si="694"/>
        <v>37</v>
      </c>
      <c r="H6138" s="1">
        <f t="shared" si="694"/>
        <v>207</v>
      </c>
      <c r="I6138" s="1">
        <f t="shared" si="694"/>
        <v>196</v>
      </c>
      <c r="J6138" s="1">
        <f t="shared" si="694"/>
        <v>72</v>
      </c>
      <c r="K6138" s="1">
        <f t="shared" si="694"/>
        <v>10</v>
      </c>
      <c r="L6138" s="1">
        <f t="shared" si="694"/>
        <v>0</v>
      </c>
      <c r="M6138" s="1">
        <f t="shared" si="694"/>
        <v>0</v>
      </c>
      <c r="N6138" s="1">
        <f t="shared" si="694"/>
        <v>0</v>
      </c>
      <c r="O6138" s="1">
        <f t="shared" si="694"/>
        <v>0</v>
      </c>
      <c r="P6138" s="2"/>
      <c r="Q6138" t="str">
        <f>LOOKUP(C:C, {0,115,230,345,460,575,690,805,920,1035,1150}, {"1"," 0","0 ","0 ","0 ","0 ","0 ","0 ","0 ","0 ","0 "})</f>
        <v xml:space="preserve">0 </v>
      </c>
      <c r="R6138" t="str">
        <f>LOOKUP(C:C, {0,115,230,345,460,575,690,805,920,1035,1150}, {"0 ","1 ","0 ","0 ","0 ","0 ","0 ","0 ","0 ","0 ","0 "})</f>
        <v xml:space="preserve">0 </v>
      </c>
      <c r="S6138" t="str">
        <f>LOOKUP(C:C, {0,115,230,345,460,575,690,805,920,1035,1150}, {" 0","0 ","1 ","0 "," 0","0 ","0 ","0 ","0 ","0 ","0 "})</f>
        <v xml:space="preserve">1 </v>
      </c>
      <c r="T6138" t="str">
        <f>LOOKUP(C:C, {0,115,230,345,460,575,690,805,920,1035,1150}, {"0 ","0 ","0 ","1 ","0 ","0 ","0 ","0 ","0 ","0 ","0 "})</f>
        <v xml:space="preserve">0 </v>
      </c>
      <c r="U6138" t="str">
        <f>LOOKUP(C:C, {0,115,230,345,460,575,690,805,920,1035,1150}, {" 0","0 ","0 ","0 ","1 ","0 ","0 ","0 ","0 ","0 ","0 "})</f>
        <v xml:space="preserve">0 </v>
      </c>
      <c r="V6138" t="str">
        <f>LOOKUP(C:C, {0,115,230,345,460,575,690,805,920,1035,1150}, {"0 ","0 ","0 ","0 ","0 ","1 ","0 ","0 ","0 ","0 ","0 "})</f>
        <v xml:space="preserve">0 </v>
      </c>
      <c r="W6138" t="str">
        <f>LOOKUP(C:C, {0,115,230,345,460,575,690,805,920,1035,1150}, {" 0","0 ","0 ","0 ","0 ","0 ","1 ","0 ","0 ","0 ","0 "})</f>
        <v xml:space="preserve">0 </v>
      </c>
      <c r="X6138" t="str">
        <f>LOOKUP(C:C, {0,115,230,345,460,575,690,805,920,1035,1150}, {" 0","0 ","0 ","0 ","0 ","0 ","0 ","1 ","0 ","0 ","0 "})</f>
        <v xml:space="preserve">0 </v>
      </c>
      <c r="Y6138" t="str">
        <f>LOOKUP(C:C, {0,115,230,345,460,575,690,805,920,1035,1150}, {" 0","0 ","0 ","0 ","0 ","0 ","0 ","0 ","1 ","0 ","0 "})</f>
        <v xml:space="preserve">0 </v>
      </c>
      <c r="Z6138" t="str">
        <f>LOOKUP(C:C, {0,115,230,345,460,575,690,805,920,1035,1150}, {"0 ","0 ","0 ","0 ","0 ","0 ","0 ","0 ","0 ","1 ","0 "})</f>
        <v xml:space="preserve">0 </v>
      </c>
      <c r="AA6138" s="3" t="str">
        <f>LOOKUP(C:C, {0,115,230,345,460,575,690,805,920,1035,1150}, {" "," "," "," "," "," "," "," "," "," ","1 "})</f>
        <v xml:space="preserve"> </v>
      </c>
    </row>
    <row r="6139" spans="1:27" x14ac:dyDescent="0.25">
      <c r="A6139">
        <v>405563</v>
      </c>
      <c r="B6139">
        <v>850</v>
      </c>
      <c r="C6139">
        <f t="shared" si="690"/>
        <v>373</v>
      </c>
      <c r="D6139">
        <f t="shared" si="691"/>
        <v>405.56299999999999</v>
      </c>
      <c r="E6139">
        <f t="shared" si="692"/>
        <v>4272.5169999999998</v>
      </c>
      <c r="F6139" s="1">
        <f t="shared" si="694"/>
        <v>0</v>
      </c>
      <c r="G6139" s="1">
        <f t="shared" si="694"/>
        <v>37</v>
      </c>
      <c r="H6139" s="1">
        <f t="shared" si="694"/>
        <v>207</v>
      </c>
      <c r="I6139" s="1">
        <f t="shared" si="694"/>
        <v>197</v>
      </c>
      <c r="J6139" s="1">
        <f t="shared" si="694"/>
        <v>72</v>
      </c>
      <c r="K6139" s="1">
        <f t="shared" si="694"/>
        <v>10</v>
      </c>
      <c r="L6139" s="1">
        <f t="shared" si="694"/>
        <v>0</v>
      </c>
      <c r="M6139" s="1">
        <f t="shared" si="694"/>
        <v>0</v>
      </c>
      <c r="N6139" s="1">
        <f t="shared" si="694"/>
        <v>0</v>
      </c>
      <c r="O6139" s="1">
        <f t="shared" si="694"/>
        <v>0</v>
      </c>
      <c r="P6139" s="2"/>
      <c r="Q6139" t="str">
        <f>LOOKUP(C:C, {0,115,230,345,460,575,690,805,920,1035,1150}, {"1"," 0","0 ","0 ","0 ","0 ","0 ","0 ","0 ","0 ","0 "})</f>
        <v xml:space="preserve">0 </v>
      </c>
      <c r="R6139" t="str">
        <f>LOOKUP(C:C, {0,115,230,345,460,575,690,805,920,1035,1150}, {"0 ","1 ","0 ","0 ","0 ","0 ","0 ","0 ","0 ","0 ","0 "})</f>
        <v xml:space="preserve">0 </v>
      </c>
      <c r="S6139" t="str">
        <f>LOOKUP(C:C, {0,115,230,345,460,575,690,805,920,1035,1150}, {" 0","0 ","1 ","0 "," 0","0 ","0 ","0 ","0 ","0 ","0 "})</f>
        <v xml:space="preserve">0 </v>
      </c>
      <c r="T6139" t="str">
        <f>LOOKUP(C:C, {0,115,230,345,460,575,690,805,920,1035,1150}, {"0 ","0 ","0 ","1 ","0 ","0 ","0 ","0 ","0 ","0 ","0 "})</f>
        <v xml:space="preserve">1 </v>
      </c>
      <c r="U6139" t="str">
        <f>LOOKUP(C:C, {0,115,230,345,460,575,690,805,920,1035,1150}, {" 0","0 ","0 ","0 ","1 ","0 ","0 ","0 ","0 ","0 ","0 "})</f>
        <v xml:space="preserve">0 </v>
      </c>
      <c r="V6139" t="str">
        <f>LOOKUP(C:C, {0,115,230,345,460,575,690,805,920,1035,1150}, {"0 ","0 ","0 ","0 ","0 ","1 ","0 ","0 ","0 ","0 ","0 "})</f>
        <v xml:space="preserve">0 </v>
      </c>
      <c r="W6139" t="str">
        <f>LOOKUP(C:C, {0,115,230,345,460,575,690,805,920,1035,1150}, {" 0","0 ","0 ","0 ","0 ","0 ","1 ","0 ","0 ","0 ","0 "})</f>
        <v xml:space="preserve">0 </v>
      </c>
      <c r="X6139" t="str">
        <f>LOOKUP(C:C, {0,115,230,345,460,575,690,805,920,1035,1150}, {" 0","0 ","0 ","0 ","0 ","0 ","0 ","1 ","0 ","0 ","0 "})</f>
        <v xml:space="preserve">0 </v>
      </c>
      <c r="Y6139" t="str">
        <f>LOOKUP(C:C, {0,115,230,345,460,575,690,805,920,1035,1150}, {" 0","0 ","0 ","0 ","0 ","0 ","0 ","0 ","1 ","0 ","0 "})</f>
        <v xml:space="preserve">0 </v>
      </c>
      <c r="Z6139" t="str">
        <f>LOOKUP(C:C, {0,115,230,345,460,575,690,805,920,1035,1150}, {"0 ","0 ","0 ","0 ","0 ","0 ","0 ","0 ","0 ","1 ","0 "})</f>
        <v xml:space="preserve">0 </v>
      </c>
      <c r="AA6139" s="3" t="str">
        <f>LOOKUP(C:C, {0,115,230,345,460,575,690,805,920,1035,1150}, {" "," "," "," "," "," "," "," "," "," ","1 "})</f>
        <v xml:space="preserve"> </v>
      </c>
    </row>
    <row r="6140" spans="1:27" x14ac:dyDescent="0.25">
      <c r="A6140">
        <v>405563</v>
      </c>
      <c r="B6140">
        <v>0</v>
      </c>
      <c r="C6140">
        <f t="shared" si="690"/>
        <v>1223</v>
      </c>
      <c r="D6140">
        <f t="shared" si="691"/>
        <v>405.56299999999999</v>
      </c>
      <c r="E6140">
        <f t="shared" si="692"/>
        <v>4272.5169999999998</v>
      </c>
      <c r="F6140" s="1">
        <f t="shared" si="694"/>
        <v>0</v>
      </c>
      <c r="G6140" s="1">
        <f t="shared" si="694"/>
        <v>37</v>
      </c>
      <c r="H6140" s="1">
        <f t="shared" si="694"/>
        <v>207</v>
      </c>
      <c r="I6140" s="1">
        <f t="shared" si="694"/>
        <v>197</v>
      </c>
      <c r="J6140" s="1">
        <f t="shared" si="694"/>
        <v>72</v>
      </c>
      <c r="K6140" s="1">
        <f t="shared" si="694"/>
        <v>10</v>
      </c>
      <c r="L6140" s="1">
        <f t="shared" si="694"/>
        <v>0</v>
      </c>
      <c r="M6140" s="1">
        <f t="shared" si="694"/>
        <v>0</v>
      </c>
      <c r="N6140" s="1">
        <f t="shared" si="694"/>
        <v>0</v>
      </c>
      <c r="O6140" s="1">
        <f t="shared" si="694"/>
        <v>0</v>
      </c>
      <c r="P6140" s="2"/>
      <c r="Q6140" t="str">
        <f>LOOKUP(C:C, {0,115,230,345,460,575,690,805,920,1035,1150}, {"1"," 0","0 ","0 ","0 ","0 ","0 ","0 ","0 ","0 ","0 "})</f>
        <v xml:space="preserve">0 </v>
      </c>
      <c r="R6140" t="str">
        <f>LOOKUP(C:C, {0,115,230,345,460,575,690,805,920,1035,1150}, {"0 ","1 ","0 ","0 ","0 ","0 ","0 ","0 ","0 ","0 ","0 "})</f>
        <v xml:space="preserve">0 </v>
      </c>
      <c r="S6140" t="str">
        <f>LOOKUP(C:C, {0,115,230,345,460,575,690,805,920,1035,1150}, {" 0","0 ","1 ","0 "," 0","0 ","0 ","0 ","0 ","0 ","0 "})</f>
        <v xml:space="preserve">0 </v>
      </c>
      <c r="T6140" t="str">
        <f>LOOKUP(C:C, {0,115,230,345,460,575,690,805,920,1035,1150}, {"0 ","0 ","0 ","1 ","0 ","0 ","0 ","0 ","0 ","0 ","0 "})</f>
        <v xml:space="preserve">0 </v>
      </c>
      <c r="U6140" t="str">
        <f>LOOKUP(C:C, {0,115,230,345,460,575,690,805,920,1035,1150}, {" 0","0 ","0 ","0 ","1 ","0 ","0 ","0 ","0 ","0 ","0 "})</f>
        <v xml:space="preserve">0 </v>
      </c>
      <c r="V6140" t="str">
        <f>LOOKUP(C:C, {0,115,230,345,460,575,690,805,920,1035,1150}, {"0 ","0 ","0 ","0 ","0 ","1 ","0 ","0 ","0 ","0 ","0 "})</f>
        <v xml:space="preserve">0 </v>
      </c>
      <c r="W6140" t="str">
        <f>LOOKUP(C:C, {0,115,230,345,460,575,690,805,920,1035,1150}, {" 0","0 ","0 ","0 ","0 ","0 ","1 ","0 ","0 ","0 ","0 "})</f>
        <v xml:space="preserve">0 </v>
      </c>
      <c r="X6140" t="str">
        <f>LOOKUP(C:C, {0,115,230,345,460,575,690,805,920,1035,1150}, {" 0","0 ","0 ","0 ","0 ","0 ","0 ","1 ","0 ","0 ","0 "})</f>
        <v xml:space="preserve">0 </v>
      </c>
      <c r="Y6140" t="str">
        <f>LOOKUP(C:C, {0,115,230,345,460,575,690,805,920,1035,1150}, {" 0","0 ","0 ","0 ","0 ","0 ","0 ","0 ","1 ","0 ","0 "})</f>
        <v xml:space="preserve">0 </v>
      </c>
      <c r="Z6140" t="str">
        <f>LOOKUP(C:C, {0,115,230,345,460,575,690,805,920,1035,1150}, {"0 ","0 ","0 ","0 ","0 ","0 ","0 ","0 ","0 ","1 ","0 "})</f>
        <v xml:space="preserve">0 </v>
      </c>
      <c r="AA6140" s="3" t="str">
        <f>LOOKUP(C:C, {0,115,230,345,460,575,690,805,920,1035,1150}, {" "," "," "," "," "," "," "," "," "," ","1 "})</f>
        <v xml:space="preserve">1 </v>
      </c>
    </row>
    <row r="6141" spans="1:27" x14ac:dyDescent="0.25">
      <c r="A6141">
        <v>408594</v>
      </c>
      <c r="B6141">
        <v>0</v>
      </c>
      <c r="C6141">
        <f t="shared" si="690"/>
        <v>1223</v>
      </c>
      <c r="D6141">
        <f t="shared" si="691"/>
        <v>408.59399999999999</v>
      </c>
      <c r="E6141">
        <f t="shared" si="692"/>
        <v>4275.5479999999998</v>
      </c>
      <c r="F6141" s="1">
        <f t="shared" si="694"/>
        <v>0</v>
      </c>
      <c r="G6141" s="1">
        <f t="shared" si="694"/>
        <v>37</v>
      </c>
      <c r="H6141" s="1">
        <f t="shared" si="694"/>
        <v>207</v>
      </c>
      <c r="I6141" s="1">
        <f t="shared" si="694"/>
        <v>197</v>
      </c>
      <c r="J6141" s="1">
        <f t="shared" si="694"/>
        <v>72</v>
      </c>
      <c r="K6141" s="1">
        <f t="shared" si="694"/>
        <v>10</v>
      </c>
      <c r="L6141" s="1">
        <f t="shared" si="694"/>
        <v>0</v>
      </c>
      <c r="M6141" s="1">
        <f t="shared" si="694"/>
        <v>0</v>
      </c>
      <c r="N6141" s="1">
        <f t="shared" si="694"/>
        <v>0</v>
      </c>
      <c r="O6141" s="1">
        <f t="shared" si="694"/>
        <v>0</v>
      </c>
      <c r="P6141" s="2"/>
      <c r="Q6141" t="str">
        <f>LOOKUP(C:C, {0,115,230,345,460,575,690,805,920,1035,1150}, {"1"," 0","0 ","0 ","0 ","0 ","0 ","0 ","0 ","0 ","0 "})</f>
        <v xml:space="preserve">0 </v>
      </c>
      <c r="R6141" t="str">
        <f>LOOKUP(C:C, {0,115,230,345,460,575,690,805,920,1035,1150}, {"0 ","1 ","0 ","0 ","0 ","0 ","0 ","0 ","0 ","0 ","0 "})</f>
        <v xml:space="preserve">0 </v>
      </c>
      <c r="S6141" t="str">
        <f>LOOKUP(C:C, {0,115,230,345,460,575,690,805,920,1035,1150}, {" 0","0 ","1 ","0 "," 0","0 ","0 ","0 ","0 ","0 ","0 "})</f>
        <v xml:space="preserve">0 </v>
      </c>
      <c r="T6141" t="str">
        <f>LOOKUP(C:C, {0,115,230,345,460,575,690,805,920,1035,1150}, {"0 ","0 ","0 ","1 ","0 ","0 ","0 ","0 ","0 ","0 ","0 "})</f>
        <v xml:space="preserve">0 </v>
      </c>
      <c r="U6141" t="str">
        <f>LOOKUP(C:C, {0,115,230,345,460,575,690,805,920,1035,1150}, {" 0","0 ","0 ","0 ","1 ","0 ","0 ","0 ","0 ","0 ","0 "})</f>
        <v xml:space="preserve">0 </v>
      </c>
      <c r="V6141" t="str">
        <f>LOOKUP(C:C, {0,115,230,345,460,575,690,805,920,1035,1150}, {"0 ","0 ","0 ","0 ","0 ","1 ","0 ","0 ","0 ","0 ","0 "})</f>
        <v xml:space="preserve">0 </v>
      </c>
      <c r="W6141" t="str">
        <f>LOOKUP(C:C, {0,115,230,345,460,575,690,805,920,1035,1150}, {" 0","0 ","0 ","0 ","0 ","0 ","1 ","0 ","0 ","0 ","0 "})</f>
        <v xml:space="preserve">0 </v>
      </c>
      <c r="X6141" t="str">
        <f>LOOKUP(C:C, {0,115,230,345,460,575,690,805,920,1035,1150}, {" 0","0 ","0 ","0 ","0 ","0 ","0 ","1 ","0 ","0 ","0 "})</f>
        <v xml:space="preserve">0 </v>
      </c>
      <c r="Y6141" t="str">
        <f>LOOKUP(C:C, {0,115,230,345,460,575,690,805,920,1035,1150}, {" 0","0 ","0 ","0 ","0 ","0 ","0 ","0 ","1 ","0 ","0 "})</f>
        <v xml:space="preserve">0 </v>
      </c>
      <c r="Z6141" t="str">
        <f>LOOKUP(C:C, {0,115,230,345,460,575,690,805,920,1035,1150}, {"0 ","0 ","0 ","0 ","0 ","0 ","0 ","0 ","0 ","1 ","0 "})</f>
        <v xml:space="preserve">0 </v>
      </c>
      <c r="AA6141" s="3" t="str">
        <f>LOOKUP(C:C, {0,115,230,345,460,575,690,805,920,1035,1150}, {" "," "," "," "," "," "," "," "," "," ","1 "})</f>
        <v xml:space="preserve">1 </v>
      </c>
    </row>
    <row r="6142" spans="1:27" x14ac:dyDescent="0.25">
      <c r="A6142">
        <v>411469</v>
      </c>
      <c r="B6142">
        <v>850</v>
      </c>
      <c r="C6142">
        <f t="shared" si="690"/>
        <v>373</v>
      </c>
      <c r="D6142">
        <f t="shared" si="691"/>
        <v>411.46899999999999</v>
      </c>
      <c r="E6142">
        <f t="shared" si="692"/>
        <v>4278.4229999999998</v>
      </c>
      <c r="F6142" s="1">
        <f t="shared" si="694"/>
        <v>0</v>
      </c>
      <c r="G6142" s="1">
        <f t="shared" si="694"/>
        <v>37</v>
      </c>
      <c r="H6142" s="1">
        <f t="shared" si="694"/>
        <v>207</v>
      </c>
      <c r="I6142" s="1">
        <f t="shared" si="694"/>
        <v>198</v>
      </c>
      <c r="J6142" s="1">
        <f t="shared" si="694"/>
        <v>72</v>
      </c>
      <c r="K6142" s="1">
        <f t="shared" si="694"/>
        <v>10</v>
      </c>
      <c r="L6142" s="1">
        <f t="shared" si="694"/>
        <v>0</v>
      </c>
      <c r="M6142" s="1">
        <f t="shared" si="694"/>
        <v>0</v>
      </c>
      <c r="N6142" s="1">
        <f t="shared" si="694"/>
        <v>0</v>
      </c>
      <c r="O6142" s="1">
        <f t="shared" si="694"/>
        <v>0</v>
      </c>
      <c r="P6142" s="2"/>
      <c r="Q6142" t="str">
        <f>LOOKUP(C:C, {0,115,230,345,460,575,690,805,920,1035,1150}, {"1"," 0","0 ","0 ","0 ","0 ","0 ","0 ","0 ","0 ","0 "})</f>
        <v xml:space="preserve">0 </v>
      </c>
      <c r="R6142" t="str">
        <f>LOOKUP(C:C, {0,115,230,345,460,575,690,805,920,1035,1150}, {"0 ","1 ","0 ","0 ","0 ","0 ","0 ","0 ","0 ","0 ","0 "})</f>
        <v xml:space="preserve">0 </v>
      </c>
      <c r="S6142" t="str">
        <f>LOOKUP(C:C, {0,115,230,345,460,575,690,805,920,1035,1150}, {" 0","0 ","1 ","0 "," 0","0 ","0 ","0 ","0 ","0 ","0 "})</f>
        <v xml:space="preserve">0 </v>
      </c>
      <c r="T6142" t="str">
        <f>LOOKUP(C:C, {0,115,230,345,460,575,690,805,920,1035,1150}, {"0 ","0 ","0 ","1 ","0 ","0 ","0 ","0 ","0 ","0 ","0 "})</f>
        <v xml:space="preserve">1 </v>
      </c>
      <c r="U6142" t="str">
        <f>LOOKUP(C:C, {0,115,230,345,460,575,690,805,920,1035,1150}, {" 0","0 ","0 ","0 ","1 ","0 ","0 ","0 ","0 ","0 ","0 "})</f>
        <v xml:space="preserve">0 </v>
      </c>
      <c r="V6142" t="str">
        <f>LOOKUP(C:C, {0,115,230,345,460,575,690,805,920,1035,1150}, {"0 ","0 ","0 ","0 ","0 ","1 ","0 ","0 ","0 ","0 ","0 "})</f>
        <v xml:space="preserve">0 </v>
      </c>
      <c r="W6142" t="str">
        <f>LOOKUP(C:C, {0,115,230,345,460,575,690,805,920,1035,1150}, {" 0","0 ","0 ","0 ","0 ","0 ","1 ","0 ","0 ","0 ","0 "})</f>
        <v xml:space="preserve">0 </v>
      </c>
      <c r="X6142" t="str">
        <f>LOOKUP(C:C, {0,115,230,345,460,575,690,805,920,1035,1150}, {" 0","0 ","0 ","0 ","0 ","0 ","0 ","1 ","0 ","0 ","0 "})</f>
        <v xml:space="preserve">0 </v>
      </c>
      <c r="Y6142" t="str">
        <f>LOOKUP(C:C, {0,115,230,345,460,575,690,805,920,1035,1150}, {" 0","0 ","0 ","0 ","0 ","0 ","0 ","0 ","1 ","0 ","0 "})</f>
        <v xml:space="preserve">0 </v>
      </c>
      <c r="Z6142" t="str">
        <f>LOOKUP(C:C, {0,115,230,345,460,575,690,805,920,1035,1150}, {"0 ","0 ","0 ","0 ","0 ","0 ","0 ","0 ","0 ","1 ","0 "})</f>
        <v xml:space="preserve">0 </v>
      </c>
      <c r="AA6142" s="3" t="str">
        <f>LOOKUP(C:C, {0,115,230,345,460,575,690,805,920,1035,1150}, {" "," "," "," "," "," "," "," "," "," ","1 "})</f>
        <v xml:space="preserve"> </v>
      </c>
    </row>
    <row r="6143" spans="1:27" x14ac:dyDescent="0.25">
      <c r="A6143">
        <v>411922</v>
      </c>
      <c r="B6143">
        <v>850</v>
      </c>
      <c r="C6143">
        <f t="shared" si="690"/>
        <v>373</v>
      </c>
      <c r="D6143">
        <f t="shared" si="691"/>
        <v>411.92200000000003</v>
      </c>
      <c r="E6143">
        <f t="shared" si="692"/>
        <v>4278.8760000000002</v>
      </c>
      <c r="F6143" s="1">
        <f t="shared" si="694"/>
        <v>0</v>
      </c>
      <c r="G6143" s="1">
        <f t="shared" si="694"/>
        <v>37</v>
      </c>
      <c r="H6143" s="1">
        <f t="shared" si="694"/>
        <v>207</v>
      </c>
      <c r="I6143" s="1">
        <f t="shared" si="694"/>
        <v>199</v>
      </c>
      <c r="J6143" s="1">
        <f t="shared" si="694"/>
        <v>72</v>
      </c>
      <c r="K6143" s="1">
        <f t="shared" si="694"/>
        <v>10</v>
      </c>
      <c r="L6143" s="1">
        <f t="shared" si="694"/>
        <v>0</v>
      </c>
      <c r="M6143" s="1">
        <f t="shared" si="694"/>
        <v>0</v>
      </c>
      <c r="N6143" s="1">
        <f t="shared" si="694"/>
        <v>0</v>
      </c>
      <c r="O6143" s="1">
        <f t="shared" si="694"/>
        <v>0</v>
      </c>
      <c r="P6143" s="2"/>
      <c r="Q6143" t="str">
        <f>LOOKUP(C:C, {0,115,230,345,460,575,690,805,920,1035,1150}, {"1"," 0","0 ","0 ","0 ","0 ","0 ","0 ","0 ","0 ","0 "})</f>
        <v xml:space="preserve">0 </v>
      </c>
      <c r="R6143" t="str">
        <f>LOOKUP(C:C, {0,115,230,345,460,575,690,805,920,1035,1150}, {"0 ","1 ","0 ","0 ","0 ","0 ","0 ","0 ","0 ","0 ","0 "})</f>
        <v xml:space="preserve">0 </v>
      </c>
      <c r="S6143" t="str">
        <f>LOOKUP(C:C, {0,115,230,345,460,575,690,805,920,1035,1150}, {" 0","0 ","1 ","0 "," 0","0 ","0 ","0 ","0 ","0 ","0 "})</f>
        <v xml:space="preserve">0 </v>
      </c>
      <c r="T6143" t="str">
        <f>LOOKUP(C:C, {0,115,230,345,460,575,690,805,920,1035,1150}, {"0 ","0 ","0 ","1 ","0 ","0 ","0 ","0 ","0 ","0 ","0 "})</f>
        <v xml:space="preserve">1 </v>
      </c>
      <c r="U6143" t="str">
        <f>LOOKUP(C:C, {0,115,230,345,460,575,690,805,920,1035,1150}, {" 0","0 ","0 ","0 ","1 ","0 ","0 ","0 ","0 ","0 ","0 "})</f>
        <v xml:space="preserve">0 </v>
      </c>
      <c r="V6143" t="str">
        <f>LOOKUP(C:C, {0,115,230,345,460,575,690,805,920,1035,1150}, {"0 ","0 ","0 ","0 ","0 ","1 ","0 ","0 ","0 ","0 ","0 "})</f>
        <v xml:space="preserve">0 </v>
      </c>
      <c r="W6143" t="str">
        <f>LOOKUP(C:C, {0,115,230,345,460,575,690,805,920,1035,1150}, {" 0","0 ","0 ","0 ","0 ","0 ","1 ","0 ","0 ","0 ","0 "})</f>
        <v xml:space="preserve">0 </v>
      </c>
      <c r="X6143" t="str">
        <f>LOOKUP(C:C, {0,115,230,345,460,575,690,805,920,1035,1150}, {" 0","0 ","0 ","0 ","0 ","0 ","0 ","1 ","0 ","0 ","0 "})</f>
        <v xml:space="preserve">0 </v>
      </c>
      <c r="Y6143" t="str">
        <f>LOOKUP(C:C, {0,115,230,345,460,575,690,805,920,1035,1150}, {" 0","0 ","0 ","0 ","0 ","0 ","0 ","0 ","1 ","0 ","0 "})</f>
        <v xml:space="preserve">0 </v>
      </c>
      <c r="Z6143" t="str">
        <f>LOOKUP(C:C, {0,115,230,345,460,575,690,805,920,1035,1150}, {"0 ","0 ","0 ","0 ","0 ","0 ","0 ","0 ","0 ","1 ","0 "})</f>
        <v xml:space="preserve">0 </v>
      </c>
      <c r="AA6143" s="3" t="str">
        <f>LOOKUP(C:C, {0,115,230,345,460,575,690,805,920,1035,1150}, {" "," "," "," "," "," "," "," "," "," ","1 "})</f>
        <v xml:space="preserve"> </v>
      </c>
    </row>
    <row r="6144" spans="1:27" x14ac:dyDescent="0.25">
      <c r="A6144">
        <v>412063</v>
      </c>
      <c r="B6144">
        <v>831</v>
      </c>
      <c r="C6144">
        <f t="shared" si="690"/>
        <v>392</v>
      </c>
      <c r="D6144">
        <f t="shared" si="691"/>
        <v>412.06299999999999</v>
      </c>
      <c r="E6144">
        <f t="shared" si="692"/>
        <v>4279.0169999999998</v>
      </c>
      <c r="F6144" s="1">
        <f t="shared" si="694"/>
        <v>0</v>
      </c>
      <c r="G6144" s="1">
        <f t="shared" si="694"/>
        <v>37</v>
      </c>
      <c r="H6144" s="1">
        <f t="shared" si="694"/>
        <v>207</v>
      </c>
      <c r="I6144" s="1">
        <f t="shared" si="694"/>
        <v>200</v>
      </c>
      <c r="J6144" s="1">
        <f t="shared" si="694"/>
        <v>72</v>
      </c>
      <c r="K6144" s="1">
        <f t="shared" si="694"/>
        <v>10</v>
      </c>
      <c r="L6144" s="1">
        <f t="shared" si="694"/>
        <v>0</v>
      </c>
      <c r="M6144" s="1">
        <f t="shared" si="694"/>
        <v>0</v>
      </c>
      <c r="N6144" s="1">
        <f t="shared" si="694"/>
        <v>0</v>
      </c>
      <c r="O6144" s="1">
        <f t="shared" si="694"/>
        <v>0</v>
      </c>
      <c r="P6144" s="2"/>
      <c r="Q6144" t="str">
        <f>LOOKUP(C:C, {0,115,230,345,460,575,690,805,920,1035,1150}, {"1"," 0","0 ","0 ","0 ","0 ","0 ","0 ","0 ","0 ","0 "})</f>
        <v xml:space="preserve">0 </v>
      </c>
      <c r="R6144" t="str">
        <f>LOOKUP(C:C, {0,115,230,345,460,575,690,805,920,1035,1150}, {"0 ","1 ","0 ","0 ","0 ","0 ","0 ","0 ","0 ","0 ","0 "})</f>
        <v xml:space="preserve">0 </v>
      </c>
      <c r="S6144" t="str">
        <f>LOOKUP(C:C, {0,115,230,345,460,575,690,805,920,1035,1150}, {" 0","0 ","1 ","0 "," 0","0 ","0 ","0 ","0 ","0 ","0 "})</f>
        <v xml:space="preserve">0 </v>
      </c>
      <c r="T6144" t="str">
        <f>LOOKUP(C:C, {0,115,230,345,460,575,690,805,920,1035,1150}, {"0 ","0 ","0 ","1 ","0 ","0 ","0 ","0 ","0 ","0 ","0 "})</f>
        <v xml:space="preserve">1 </v>
      </c>
      <c r="U6144" t="str">
        <f>LOOKUP(C:C, {0,115,230,345,460,575,690,805,920,1035,1150}, {" 0","0 ","0 ","0 ","1 ","0 ","0 ","0 ","0 ","0 ","0 "})</f>
        <v xml:space="preserve">0 </v>
      </c>
      <c r="V6144" t="str">
        <f>LOOKUP(C:C, {0,115,230,345,460,575,690,805,920,1035,1150}, {"0 ","0 ","0 ","0 ","0 ","1 ","0 ","0 ","0 ","0 ","0 "})</f>
        <v xml:space="preserve">0 </v>
      </c>
      <c r="W6144" t="str">
        <f>LOOKUP(C:C, {0,115,230,345,460,575,690,805,920,1035,1150}, {" 0","0 ","0 ","0 ","0 ","0 ","1 ","0 ","0 ","0 ","0 "})</f>
        <v xml:space="preserve">0 </v>
      </c>
      <c r="X6144" t="str">
        <f>LOOKUP(C:C, {0,115,230,345,460,575,690,805,920,1035,1150}, {" 0","0 ","0 ","0 ","0 ","0 ","0 ","1 ","0 ","0 ","0 "})</f>
        <v xml:space="preserve">0 </v>
      </c>
      <c r="Y6144" t="str">
        <f>LOOKUP(C:C, {0,115,230,345,460,575,690,805,920,1035,1150}, {" 0","0 ","0 ","0 ","0 ","0 ","0 ","0 ","1 ","0 ","0 "})</f>
        <v xml:space="preserve">0 </v>
      </c>
      <c r="Z6144" t="str">
        <f>LOOKUP(C:C, {0,115,230,345,460,575,690,805,920,1035,1150}, {"0 ","0 ","0 ","0 ","0 ","0 ","0 ","0 ","0 ","1 ","0 "})</f>
        <v xml:space="preserve">0 </v>
      </c>
      <c r="AA6144" s="3" t="str">
        <f>LOOKUP(C:C, {0,115,230,345,460,575,690,805,920,1035,1150}, {" "," "," "," "," "," "," "," "," "," ","1 "})</f>
        <v xml:space="preserve"> </v>
      </c>
    </row>
    <row r="6145" spans="1:27" x14ac:dyDescent="0.25">
      <c r="A6145">
        <v>412141</v>
      </c>
      <c r="B6145">
        <v>955</v>
      </c>
      <c r="C6145">
        <f t="shared" si="690"/>
        <v>268</v>
      </c>
      <c r="D6145">
        <f t="shared" si="691"/>
        <v>412.14100000000002</v>
      </c>
      <c r="E6145">
        <f t="shared" si="692"/>
        <v>4279.0950000000003</v>
      </c>
      <c r="F6145" s="1">
        <f t="shared" si="694"/>
        <v>0</v>
      </c>
      <c r="G6145" s="1">
        <f t="shared" si="694"/>
        <v>37</v>
      </c>
      <c r="H6145" s="1">
        <f t="shared" si="694"/>
        <v>208</v>
      </c>
      <c r="I6145" s="1">
        <f t="shared" si="694"/>
        <v>200</v>
      </c>
      <c r="J6145" s="1">
        <f t="shared" si="694"/>
        <v>72</v>
      </c>
      <c r="K6145" s="1">
        <f t="shared" si="694"/>
        <v>10</v>
      </c>
      <c r="L6145" s="1">
        <f t="shared" si="694"/>
        <v>0</v>
      </c>
      <c r="M6145" s="1">
        <f t="shared" si="694"/>
        <v>0</v>
      </c>
      <c r="N6145" s="1">
        <f t="shared" si="694"/>
        <v>0</v>
      </c>
      <c r="O6145" s="1">
        <f t="shared" si="694"/>
        <v>0</v>
      </c>
      <c r="P6145" s="2"/>
      <c r="Q6145" t="str">
        <f>LOOKUP(C:C, {0,115,230,345,460,575,690,805,920,1035,1150}, {"1"," 0","0 ","0 ","0 ","0 ","0 ","0 ","0 ","0 ","0 "})</f>
        <v xml:space="preserve">0 </v>
      </c>
      <c r="R6145" t="str">
        <f>LOOKUP(C:C, {0,115,230,345,460,575,690,805,920,1035,1150}, {"0 ","1 ","0 ","0 ","0 ","0 ","0 ","0 ","0 ","0 ","0 "})</f>
        <v xml:space="preserve">0 </v>
      </c>
      <c r="S6145" t="str">
        <f>LOOKUP(C:C, {0,115,230,345,460,575,690,805,920,1035,1150}, {" 0","0 ","1 ","0 "," 0","0 ","0 ","0 ","0 ","0 ","0 "})</f>
        <v xml:space="preserve">1 </v>
      </c>
      <c r="T6145" t="str">
        <f>LOOKUP(C:C, {0,115,230,345,460,575,690,805,920,1035,1150}, {"0 ","0 ","0 ","1 ","0 ","0 ","0 ","0 ","0 ","0 ","0 "})</f>
        <v xml:space="preserve">0 </v>
      </c>
      <c r="U6145" t="str">
        <f>LOOKUP(C:C, {0,115,230,345,460,575,690,805,920,1035,1150}, {" 0","0 ","0 ","0 ","1 ","0 ","0 ","0 ","0 ","0 ","0 "})</f>
        <v xml:space="preserve">0 </v>
      </c>
      <c r="V6145" t="str">
        <f>LOOKUP(C:C, {0,115,230,345,460,575,690,805,920,1035,1150}, {"0 ","0 ","0 ","0 ","0 ","1 ","0 ","0 ","0 ","0 ","0 "})</f>
        <v xml:space="preserve">0 </v>
      </c>
      <c r="W6145" t="str">
        <f>LOOKUP(C:C, {0,115,230,345,460,575,690,805,920,1035,1150}, {" 0","0 ","0 ","0 ","0 ","0 ","1 ","0 ","0 ","0 ","0 "})</f>
        <v xml:space="preserve">0 </v>
      </c>
      <c r="X6145" t="str">
        <f>LOOKUP(C:C, {0,115,230,345,460,575,690,805,920,1035,1150}, {" 0","0 ","0 ","0 ","0 ","0 ","0 ","1 ","0 ","0 ","0 "})</f>
        <v xml:space="preserve">0 </v>
      </c>
      <c r="Y6145" t="str">
        <f>LOOKUP(C:C, {0,115,230,345,460,575,690,805,920,1035,1150}, {" 0","0 ","0 ","0 ","0 ","0 ","0 ","0 ","1 ","0 ","0 "})</f>
        <v xml:space="preserve">0 </v>
      </c>
      <c r="Z6145" t="str">
        <f>LOOKUP(C:C, {0,115,230,345,460,575,690,805,920,1035,1150}, {"0 ","0 ","0 ","0 ","0 ","0 ","0 ","0 ","0 ","1 ","0 "})</f>
        <v xml:space="preserve">0 </v>
      </c>
      <c r="AA6145" s="3" t="str">
        <f>LOOKUP(C:C, {0,115,230,345,460,575,690,805,920,1035,1150}, {" "," "," "," "," "," "," "," "," "," ","1 "})</f>
        <v xml:space="preserve"> </v>
      </c>
    </row>
    <row r="6146" spans="1:27" x14ac:dyDescent="0.25">
      <c r="A6146">
        <v>412172</v>
      </c>
      <c r="B6146">
        <v>985</v>
      </c>
      <c r="C6146">
        <f t="shared" si="690"/>
        <v>238</v>
      </c>
      <c r="D6146">
        <f t="shared" si="691"/>
        <v>412.17200000000003</v>
      </c>
      <c r="E6146">
        <f t="shared" si="692"/>
        <v>4279.1260000000002</v>
      </c>
      <c r="F6146" s="1">
        <f t="shared" si="694"/>
        <v>0</v>
      </c>
      <c r="G6146" s="1">
        <f t="shared" si="694"/>
        <v>37</v>
      </c>
      <c r="H6146" s="1">
        <f t="shared" si="694"/>
        <v>209</v>
      </c>
      <c r="I6146" s="1">
        <f t="shared" si="694"/>
        <v>200</v>
      </c>
      <c r="J6146" s="1">
        <f t="shared" si="694"/>
        <v>72</v>
      </c>
      <c r="K6146" s="1">
        <f t="shared" si="694"/>
        <v>10</v>
      </c>
      <c r="L6146" s="1">
        <f t="shared" si="694"/>
        <v>0</v>
      </c>
      <c r="M6146" s="1">
        <f t="shared" si="694"/>
        <v>0</v>
      </c>
      <c r="N6146" s="1">
        <f t="shared" si="694"/>
        <v>0</v>
      </c>
      <c r="O6146" s="1">
        <f t="shared" si="694"/>
        <v>0</v>
      </c>
      <c r="P6146" s="2"/>
      <c r="Q6146" t="str">
        <f>LOOKUP(C:C, {0,115,230,345,460,575,690,805,920,1035,1150}, {"1"," 0","0 ","0 ","0 ","0 ","0 ","0 ","0 ","0 ","0 "})</f>
        <v xml:space="preserve">0 </v>
      </c>
      <c r="R6146" t="str">
        <f>LOOKUP(C:C, {0,115,230,345,460,575,690,805,920,1035,1150}, {"0 ","1 ","0 ","0 ","0 ","0 ","0 ","0 ","0 ","0 ","0 "})</f>
        <v xml:space="preserve">0 </v>
      </c>
      <c r="S6146" t="str">
        <f>LOOKUP(C:C, {0,115,230,345,460,575,690,805,920,1035,1150}, {" 0","0 ","1 ","0 "," 0","0 ","0 ","0 ","0 ","0 ","0 "})</f>
        <v xml:space="preserve">1 </v>
      </c>
      <c r="T6146" t="str">
        <f>LOOKUP(C:C, {0,115,230,345,460,575,690,805,920,1035,1150}, {"0 ","0 ","0 ","1 ","0 ","0 ","0 ","0 ","0 ","0 ","0 "})</f>
        <v xml:space="preserve">0 </v>
      </c>
      <c r="U6146" t="str">
        <f>LOOKUP(C:C, {0,115,230,345,460,575,690,805,920,1035,1150}, {" 0","0 ","0 ","0 ","1 ","0 ","0 ","0 ","0 ","0 ","0 "})</f>
        <v xml:space="preserve">0 </v>
      </c>
      <c r="V6146" t="str">
        <f>LOOKUP(C:C, {0,115,230,345,460,575,690,805,920,1035,1150}, {"0 ","0 ","0 ","0 ","0 ","1 ","0 ","0 ","0 ","0 ","0 "})</f>
        <v xml:space="preserve">0 </v>
      </c>
      <c r="W6146" t="str">
        <f>LOOKUP(C:C, {0,115,230,345,460,575,690,805,920,1035,1150}, {" 0","0 ","0 ","0 ","0 ","0 ","1 ","0 ","0 ","0 ","0 "})</f>
        <v xml:space="preserve">0 </v>
      </c>
      <c r="X6146" t="str">
        <f>LOOKUP(C:C, {0,115,230,345,460,575,690,805,920,1035,1150}, {" 0","0 ","0 ","0 ","0 ","0 ","0 ","1 ","0 ","0 ","0 "})</f>
        <v xml:space="preserve">0 </v>
      </c>
      <c r="Y6146" t="str">
        <f>LOOKUP(C:C, {0,115,230,345,460,575,690,805,920,1035,1150}, {" 0","0 ","0 ","0 ","0 ","0 ","0 ","0 ","1 ","0 ","0 "})</f>
        <v xml:space="preserve">0 </v>
      </c>
      <c r="Z6146" t="str">
        <f>LOOKUP(C:C, {0,115,230,345,460,575,690,805,920,1035,1150}, {"0 ","0 ","0 ","0 ","0 ","0 ","0 ","0 ","0 ","1 ","0 "})</f>
        <v xml:space="preserve">0 </v>
      </c>
      <c r="AA6146" s="3" t="str">
        <f>LOOKUP(C:C, {0,115,230,345,460,575,690,805,920,1035,1150}, {" "," "," "," "," "," "," "," "," "," ","1 "})</f>
        <v xml:space="preserve"> </v>
      </c>
    </row>
    <row r="6147" spans="1:27" x14ac:dyDescent="0.25">
      <c r="A6147">
        <v>412313</v>
      </c>
      <c r="B6147">
        <v>966</v>
      </c>
      <c r="C6147">
        <f t="shared" si="690"/>
        <v>257</v>
      </c>
      <c r="D6147">
        <f t="shared" si="691"/>
        <v>412.31299999999999</v>
      </c>
      <c r="E6147">
        <f t="shared" si="692"/>
        <v>4279.2669999999998</v>
      </c>
      <c r="F6147" s="1">
        <f t="shared" si="694"/>
        <v>0</v>
      </c>
      <c r="G6147" s="1">
        <f t="shared" si="694"/>
        <v>37</v>
      </c>
      <c r="H6147" s="1">
        <f t="shared" si="694"/>
        <v>210</v>
      </c>
      <c r="I6147" s="1">
        <f t="shared" si="694"/>
        <v>200</v>
      </c>
      <c r="J6147" s="1">
        <f t="shared" si="694"/>
        <v>72</v>
      </c>
      <c r="K6147" s="1">
        <f t="shared" si="694"/>
        <v>10</v>
      </c>
      <c r="L6147" s="1">
        <f t="shared" si="694"/>
        <v>0</v>
      </c>
      <c r="M6147" s="1">
        <f t="shared" si="694"/>
        <v>0</v>
      </c>
      <c r="N6147" s="1">
        <f t="shared" si="694"/>
        <v>0</v>
      </c>
      <c r="O6147" s="1">
        <f t="shared" si="694"/>
        <v>0</v>
      </c>
      <c r="P6147" s="2"/>
      <c r="Q6147" t="str">
        <f>LOOKUP(C:C, {0,115,230,345,460,575,690,805,920,1035,1150}, {"1"," 0","0 ","0 ","0 ","0 ","0 ","0 ","0 ","0 ","0 "})</f>
        <v xml:space="preserve">0 </v>
      </c>
      <c r="R6147" t="str">
        <f>LOOKUP(C:C, {0,115,230,345,460,575,690,805,920,1035,1150}, {"0 ","1 ","0 ","0 ","0 ","0 ","0 ","0 ","0 ","0 ","0 "})</f>
        <v xml:space="preserve">0 </v>
      </c>
      <c r="S6147" t="str">
        <f>LOOKUP(C:C, {0,115,230,345,460,575,690,805,920,1035,1150}, {" 0","0 ","1 ","0 "," 0","0 ","0 ","0 ","0 ","0 ","0 "})</f>
        <v xml:space="preserve">1 </v>
      </c>
      <c r="T6147" t="str">
        <f>LOOKUP(C:C, {0,115,230,345,460,575,690,805,920,1035,1150}, {"0 ","0 ","0 ","1 ","0 ","0 ","0 ","0 ","0 ","0 ","0 "})</f>
        <v xml:space="preserve">0 </v>
      </c>
      <c r="U6147" t="str">
        <f>LOOKUP(C:C, {0,115,230,345,460,575,690,805,920,1035,1150}, {" 0","0 ","0 ","0 ","1 ","0 ","0 ","0 ","0 ","0 ","0 "})</f>
        <v xml:space="preserve">0 </v>
      </c>
      <c r="V6147" t="str">
        <f>LOOKUP(C:C, {0,115,230,345,460,575,690,805,920,1035,1150}, {"0 ","0 ","0 ","0 ","0 ","1 ","0 ","0 ","0 ","0 ","0 "})</f>
        <v xml:space="preserve">0 </v>
      </c>
      <c r="W6147" t="str">
        <f>LOOKUP(C:C, {0,115,230,345,460,575,690,805,920,1035,1150}, {" 0","0 ","0 ","0 ","0 ","0 ","1 ","0 ","0 ","0 ","0 "})</f>
        <v xml:space="preserve">0 </v>
      </c>
      <c r="X6147" t="str">
        <f>LOOKUP(C:C, {0,115,230,345,460,575,690,805,920,1035,1150}, {" 0","0 ","0 ","0 ","0 ","0 ","0 ","1 ","0 ","0 ","0 "})</f>
        <v xml:space="preserve">0 </v>
      </c>
      <c r="Y6147" t="str">
        <f>LOOKUP(C:C, {0,115,230,345,460,575,690,805,920,1035,1150}, {" 0","0 ","0 ","0 ","0 ","0 ","0 ","0 ","1 ","0 ","0 "})</f>
        <v xml:space="preserve">0 </v>
      </c>
      <c r="Z6147" t="str">
        <f>LOOKUP(C:C, {0,115,230,345,460,575,690,805,920,1035,1150}, {"0 ","0 ","0 ","0 ","0 ","0 ","0 ","0 ","0 ","1 ","0 "})</f>
        <v xml:space="preserve">0 </v>
      </c>
      <c r="AA6147" s="3" t="str">
        <f>LOOKUP(C:C, {0,115,230,345,460,575,690,805,920,1035,1150}, {" "," "," "," "," "," "," "," "," "," ","1 "})</f>
        <v xml:space="preserve"> </v>
      </c>
    </row>
    <row r="6148" spans="1:27" x14ac:dyDescent="0.25">
      <c r="A6148">
        <v>412391</v>
      </c>
      <c r="B6148">
        <v>792</v>
      </c>
      <c r="C6148">
        <f t="shared" si="690"/>
        <v>431</v>
      </c>
      <c r="D6148">
        <f t="shared" si="691"/>
        <v>412.39100000000002</v>
      </c>
      <c r="E6148">
        <f t="shared" si="692"/>
        <v>4279.3450000000003</v>
      </c>
      <c r="F6148" s="1">
        <f t="shared" si="694"/>
        <v>0</v>
      </c>
      <c r="G6148" s="1">
        <f t="shared" si="694"/>
        <v>37</v>
      </c>
      <c r="H6148" s="1">
        <f t="shared" si="694"/>
        <v>210</v>
      </c>
      <c r="I6148" s="1">
        <f t="shared" si="694"/>
        <v>201</v>
      </c>
      <c r="J6148" s="1">
        <f t="shared" si="694"/>
        <v>72</v>
      </c>
      <c r="K6148" s="1">
        <f t="shared" si="694"/>
        <v>10</v>
      </c>
      <c r="L6148" s="1">
        <f t="shared" si="694"/>
        <v>0</v>
      </c>
      <c r="M6148" s="1">
        <f t="shared" si="694"/>
        <v>0</v>
      </c>
      <c r="N6148" s="1">
        <f t="shared" si="694"/>
        <v>0</v>
      </c>
      <c r="O6148" s="1">
        <f t="shared" si="694"/>
        <v>0</v>
      </c>
      <c r="P6148" s="2"/>
      <c r="Q6148" t="str">
        <f>LOOKUP(C:C, {0,115,230,345,460,575,690,805,920,1035,1150}, {"1"," 0","0 ","0 ","0 ","0 ","0 ","0 ","0 ","0 ","0 "})</f>
        <v xml:space="preserve">0 </v>
      </c>
      <c r="R6148" t="str">
        <f>LOOKUP(C:C, {0,115,230,345,460,575,690,805,920,1035,1150}, {"0 ","1 ","0 ","0 ","0 ","0 ","0 ","0 ","0 ","0 ","0 "})</f>
        <v xml:space="preserve">0 </v>
      </c>
      <c r="S6148" t="str">
        <f>LOOKUP(C:C, {0,115,230,345,460,575,690,805,920,1035,1150}, {" 0","0 ","1 ","0 "," 0","0 ","0 ","0 ","0 ","0 ","0 "})</f>
        <v xml:space="preserve">0 </v>
      </c>
      <c r="T6148" t="str">
        <f>LOOKUP(C:C, {0,115,230,345,460,575,690,805,920,1035,1150}, {"0 ","0 ","0 ","1 ","0 ","0 ","0 ","0 ","0 ","0 ","0 "})</f>
        <v xml:space="preserve">1 </v>
      </c>
      <c r="U6148" t="str">
        <f>LOOKUP(C:C, {0,115,230,345,460,575,690,805,920,1035,1150}, {" 0","0 ","0 ","0 ","1 ","0 ","0 ","0 ","0 ","0 ","0 "})</f>
        <v xml:space="preserve">0 </v>
      </c>
      <c r="V6148" t="str">
        <f>LOOKUP(C:C, {0,115,230,345,460,575,690,805,920,1035,1150}, {"0 ","0 ","0 ","0 ","0 ","1 ","0 ","0 ","0 ","0 ","0 "})</f>
        <v xml:space="preserve">0 </v>
      </c>
      <c r="W6148" t="str">
        <f>LOOKUP(C:C, {0,115,230,345,460,575,690,805,920,1035,1150}, {" 0","0 ","0 ","0 ","0 ","0 ","1 ","0 ","0 ","0 ","0 "})</f>
        <v xml:space="preserve">0 </v>
      </c>
      <c r="X6148" t="str">
        <f>LOOKUP(C:C, {0,115,230,345,460,575,690,805,920,1035,1150}, {" 0","0 ","0 ","0 ","0 ","0 ","0 ","1 ","0 ","0 ","0 "})</f>
        <v xml:space="preserve">0 </v>
      </c>
      <c r="Y6148" t="str">
        <f>LOOKUP(C:C, {0,115,230,345,460,575,690,805,920,1035,1150}, {" 0","0 ","0 ","0 ","0 ","0 ","0 ","0 ","1 ","0 ","0 "})</f>
        <v xml:space="preserve">0 </v>
      </c>
      <c r="Z6148" t="str">
        <f>LOOKUP(C:C, {0,115,230,345,460,575,690,805,920,1035,1150}, {"0 ","0 ","0 ","0 ","0 ","0 ","0 ","0 ","0 ","1 ","0 "})</f>
        <v xml:space="preserve">0 </v>
      </c>
      <c r="AA6148" s="3" t="str">
        <f>LOOKUP(C:C, {0,115,230,345,460,575,690,805,920,1035,1150}, {" "," "," "," "," "," "," "," "," "," ","1 "})</f>
        <v xml:space="preserve"> </v>
      </c>
    </row>
    <row r="6149" spans="1:27" x14ac:dyDescent="0.25">
      <c r="A6149">
        <v>412610</v>
      </c>
      <c r="B6149">
        <v>773</v>
      </c>
      <c r="C6149">
        <f t="shared" si="690"/>
        <v>450</v>
      </c>
      <c r="D6149">
        <f t="shared" si="691"/>
        <v>412.61</v>
      </c>
      <c r="E6149">
        <f t="shared" si="692"/>
        <v>4279.5640000000003</v>
      </c>
      <c r="F6149" s="1">
        <f t="shared" si="694"/>
        <v>0</v>
      </c>
      <c r="G6149" s="1">
        <f t="shared" si="694"/>
        <v>37</v>
      </c>
      <c r="H6149" s="1">
        <f t="shared" si="694"/>
        <v>210</v>
      </c>
      <c r="I6149" s="1">
        <f t="shared" si="694"/>
        <v>202</v>
      </c>
      <c r="J6149" s="1">
        <f t="shared" si="694"/>
        <v>72</v>
      </c>
      <c r="K6149" s="1">
        <f t="shared" si="694"/>
        <v>10</v>
      </c>
      <c r="L6149" s="1">
        <f t="shared" si="694"/>
        <v>0</v>
      </c>
      <c r="M6149" s="1">
        <f t="shared" si="694"/>
        <v>0</v>
      </c>
      <c r="N6149" s="1">
        <f t="shared" si="694"/>
        <v>0</v>
      </c>
      <c r="O6149" s="1">
        <f t="shared" si="694"/>
        <v>0</v>
      </c>
      <c r="P6149" s="2"/>
      <c r="Q6149" t="str">
        <f>LOOKUP(C:C, {0,115,230,345,460,575,690,805,920,1035,1150}, {"1"," 0","0 ","0 ","0 ","0 ","0 ","0 ","0 ","0 ","0 "})</f>
        <v xml:space="preserve">0 </v>
      </c>
      <c r="R6149" t="str">
        <f>LOOKUP(C:C, {0,115,230,345,460,575,690,805,920,1035,1150}, {"0 ","1 ","0 ","0 ","0 ","0 ","0 ","0 ","0 ","0 ","0 "})</f>
        <v xml:space="preserve">0 </v>
      </c>
      <c r="S6149" t="str">
        <f>LOOKUP(C:C, {0,115,230,345,460,575,690,805,920,1035,1150}, {" 0","0 ","1 ","0 "," 0","0 ","0 ","0 ","0 ","0 ","0 "})</f>
        <v xml:space="preserve">0 </v>
      </c>
      <c r="T6149" t="str">
        <f>LOOKUP(C:C, {0,115,230,345,460,575,690,805,920,1035,1150}, {"0 ","0 ","0 ","1 ","0 ","0 ","0 ","0 ","0 ","0 ","0 "})</f>
        <v xml:space="preserve">1 </v>
      </c>
      <c r="U6149" t="str">
        <f>LOOKUP(C:C, {0,115,230,345,460,575,690,805,920,1035,1150}, {" 0","0 ","0 ","0 ","1 ","0 ","0 ","0 ","0 ","0 ","0 "})</f>
        <v xml:space="preserve">0 </v>
      </c>
      <c r="V6149" t="str">
        <f>LOOKUP(C:C, {0,115,230,345,460,575,690,805,920,1035,1150}, {"0 ","0 ","0 ","0 ","0 ","1 ","0 ","0 ","0 ","0 ","0 "})</f>
        <v xml:space="preserve">0 </v>
      </c>
      <c r="W6149" t="str">
        <f>LOOKUP(C:C, {0,115,230,345,460,575,690,805,920,1035,1150}, {" 0","0 ","0 ","0 ","0 ","0 ","1 ","0 ","0 ","0 ","0 "})</f>
        <v xml:space="preserve">0 </v>
      </c>
      <c r="X6149" t="str">
        <f>LOOKUP(C:C, {0,115,230,345,460,575,690,805,920,1035,1150}, {" 0","0 ","0 ","0 ","0 ","0 ","0 ","1 ","0 ","0 ","0 "})</f>
        <v xml:space="preserve">0 </v>
      </c>
      <c r="Y6149" t="str">
        <f>LOOKUP(C:C, {0,115,230,345,460,575,690,805,920,1035,1150}, {" 0","0 ","0 ","0 ","0 ","0 ","0 ","0 ","1 ","0 ","0 "})</f>
        <v xml:space="preserve">0 </v>
      </c>
      <c r="Z6149" t="str">
        <f>LOOKUP(C:C, {0,115,230,345,460,575,690,805,920,1035,1150}, {"0 ","0 ","0 ","0 ","0 ","0 ","0 ","0 ","0 ","1 ","0 "})</f>
        <v xml:space="preserve">0 </v>
      </c>
      <c r="AA6149" s="3" t="str">
        <f>LOOKUP(C:C, {0,115,230,345,460,575,690,805,920,1035,1150}, {" "," "," "," "," "," "," "," "," "," ","1 "})</f>
        <v xml:space="preserve"> </v>
      </c>
    </row>
    <row r="6150" spans="1:27" x14ac:dyDescent="0.25">
      <c r="A6150">
        <v>412610</v>
      </c>
      <c r="B6150">
        <v>0</v>
      </c>
      <c r="C6150">
        <f t="shared" si="690"/>
        <v>1223</v>
      </c>
      <c r="D6150">
        <f t="shared" si="691"/>
        <v>412.61</v>
      </c>
      <c r="E6150">
        <f t="shared" si="692"/>
        <v>4279.5640000000003</v>
      </c>
      <c r="F6150" s="1">
        <f t="shared" si="694"/>
        <v>0</v>
      </c>
      <c r="G6150" s="1">
        <f t="shared" si="694"/>
        <v>37</v>
      </c>
      <c r="H6150" s="1">
        <f t="shared" si="694"/>
        <v>210</v>
      </c>
      <c r="I6150" s="1">
        <f t="shared" si="694"/>
        <v>202</v>
      </c>
      <c r="J6150" s="1">
        <f t="shared" si="694"/>
        <v>72</v>
      </c>
      <c r="K6150" s="1">
        <f t="shared" si="694"/>
        <v>10</v>
      </c>
      <c r="L6150" s="1">
        <f t="shared" si="694"/>
        <v>0</v>
      </c>
      <c r="M6150" s="1">
        <f t="shared" si="694"/>
        <v>0</v>
      </c>
      <c r="N6150" s="1">
        <f t="shared" si="694"/>
        <v>0</v>
      </c>
      <c r="O6150" s="1">
        <f t="shared" si="694"/>
        <v>0</v>
      </c>
      <c r="P6150" s="2"/>
      <c r="Q6150" t="str">
        <f>LOOKUP(C:C, {0,115,230,345,460,575,690,805,920,1035,1150}, {"1"," 0","0 ","0 ","0 ","0 ","0 ","0 ","0 ","0 ","0 "})</f>
        <v xml:space="preserve">0 </v>
      </c>
      <c r="R6150" t="str">
        <f>LOOKUP(C:C, {0,115,230,345,460,575,690,805,920,1035,1150}, {"0 ","1 ","0 ","0 ","0 ","0 ","0 ","0 ","0 ","0 ","0 "})</f>
        <v xml:space="preserve">0 </v>
      </c>
      <c r="S6150" t="str">
        <f>LOOKUP(C:C, {0,115,230,345,460,575,690,805,920,1035,1150}, {" 0","0 ","1 ","0 "," 0","0 ","0 ","0 ","0 ","0 ","0 "})</f>
        <v xml:space="preserve">0 </v>
      </c>
      <c r="T6150" t="str">
        <f>LOOKUP(C:C, {0,115,230,345,460,575,690,805,920,1035,1150}, {"0 ","0 ","0 ","1 ","0 ","0 ","0 ","0 ","0 ","0 ","0 "})</f>
        <v xml:space="preserve">0 </v>
      </c>
      <c r="U6150" t="str">
        <f>LOOKUP(C:C, {0,115,230,345,460,575,690,805,920,1035,1150}, {" 0","0 ","0 ","0 ","1 ","0 ","0 ","0 ","0 ","0 ","0 "})</f>
        <v xml:space="preserve">0 </v>
      </c>
      <c r="V6150" t="str">
        <f>LOOKUP(C:C, {0,115,230,345,460,575,690,805,920,1035,1150}, {"0 ","0 ","0 ","0 ","0 ","1 ","0 ","0 ","0 ","0 ","0 "})</f>
        <v xml:space="preserve">0 </v>
      </c>
      <c r="W6150" t="str">
        <f>LOOKUP(C:C, {0,115,230,345,460,575,690,805,920,1035,1150}, {" 0","0 ","0 ","0 ","0 ","0 ","1 ","0 ","0 ","0 ","0 "})</f>
        <v xml:space="preserve">0 </v>
      </c>
      <c r="X6150" t="str">
        <f>LOOKUP(C:C, {0,115,230,345,460,575,690,805,920,1035,1150}, {" 0","0 ","0 ","0 ","0 ","0 ","0 ","1 ","0 ","0 ","0 "})</f>
        <v xml:space="preserve">0 </v>
      </c>
      <c r="Y6150" t="str">
        <f>LOOKUP(C:C, {0,115,230,345,460,575,690,805,920,1035,1150}, {" 0","0 ","0 ","0 ","0 ","0 ","0 ","0 ","1 ","0 ","0 "})</f>
        <v xml:space="preserve">0 </v>
      </c>
      <c r="Z6150" t="str">
        <f>LOOKUP(C:C, {0,115,230,345,460,575,690,805,920,1035,1150}, {"0 ","0 ","0 ","0 ","0 ","0 ","0 ","0 ","0 ","1 ","0 "})</f>
        <v xml:space="preserve">0 </v>
      </c>
      <c r="AA6150" s="3" t="str">
        <f>LOOKUP(C:C, {0,115,230,345,460,575,690,805,920,1035,1150}, {" "," "," "," "," "," "," "," "," "," ","1 "})</f>
        <v xml:space="preserve">1 </v>
      </c>
    </row>
    <row r="6151" spans="1:27" x14ac:dyDescent="0.25">
      <c r="A6151">
        <v>415625</v>
      </c>
      <c r="B6151">
        <v>0</v>
      </c>
      <c r="C6151">
        <f t="shared" si="690"/>
        <v>1223</v>
      </c>
      <c r="D6151">
        <f t="shared" si="691"/>
        <v>415.625</v>
      </c>
      <c r="E6151">
        <f t="shared" si="692"/>
        <v>4282.5789999999997</v>
      </c>
      <c r="F6151" s="1">
        <f t="shared" si="694"/>
        <v>0</v>
      </c>
      <c r="G6151" s="1">
        <f t="shared" si="694"/>
        <v>37</v>
      </c>
      <c r="H6151" s="1">
        <f t="shared" si="694"/>
        <v>210</v>
      </c>
      <c r="I6151" s="1">
        <f t="shared" si="694"/>
        <v>202</v>
      </c>
      <c r="J6151" s="1">
        <f t="shared" si="694"/>
        <v>72</v>
      </c>
      <c r="K6151" s="1">
        <f t="shared" si="694"/>
        <v>10</v>
      </c>
      <c r="L6151" s="1">
        <f t="shared" si="694"/>
        <v>0</v>
      </c>
      <c r="M6151" s="1">
        <f t="shared" si="694"/>
        <v>0</v>
      </c>
      <c r="N6151" s="1">
        <f t="shared" si="694"/>
        <v>0</v>
      </c>
      <c r="O6151" s="1">
        <f t="shared" si="694"/>
        <v>0</v>
      </c>
      <c r="P6151" s="2"/>
      <c r="Q6151" t="str">
        <f>LOOKUP(C:C, {0,115,230,345,460,575,690,805,920,1035,1150}, {"1"," 0","0 ","0 ","0 ","0 ","0 ","0 ","0 ","0 ","0 "})</f>
        <v xml:space="preserve">0 </v>
      </c>
      <c r="R6151" t="str">
        <f>LOOKUP(C:C, {0,115,230,345,460,575,690,805,920,1035,1150}, {"0 ","1 ","0 ","0 ","0 ","0 ","0 ","0 ","0 ","0 ","0 "})</f>
        <v xml:space="preserve">0 </v>
      </c>
      <c r="S6151" t="str">
        <f>LOOKUP(C:C, {0,115,230,345,460,575,690,805,920,1035,1150}, {" 0","0 ","1 ","0 "," 0","0 ","0 ","0 ","0 ","0 ","0 "})</f>
        <v xml:space="preserve">0 </v>
      </c>
      <c r="T6151" t="str">
        <f>LOOKUP(C:C, {0,115,230,345,460,575,690,805,920,1035,1150}, {"0 ","0 ","0 ","1 ","0 ","0 ","0 ","0 ","0 ","0 ","0 "})</f>
        <v xml:space="preserve">0 </v>
      </c>
      <c r="U6151" t="str">
        <f>LOOKUP(C:C, {0,115,230,345,460,575,690,805,920,1035,1150}, {" 0","0 ","0 ","0 ","1 ","0 ","0 ","0 ","0 ","0 ","0 "})</f>
        <v xml:space="preserve">0 </v>
      </c>
      <c r="V6151" t="str">
        <f>LOOKUP(C:C, {0,115,230,345,460,575,690,805,920,1035,1150}, {"0 ","0 ","0 ","0 ","0 ","1 ","0 ","0 ","0 ","0 ","0 "})</f>
        <v xml:space="preserve">0 </v>
      </c>
      <c r="W6151" t="str">
        <f>LOOKUP(C:C, {0,115,230,345,460,575,690,805,920,1035,1150}, {" 0","0 ","0 ","0 ","0 ","0 ","1 ","0 ","0 ","0 ","0 "})</f>
        <v xml:space="preserve">0 </v>
      </c>
      <c r="X6151" t="str">
        <f>LOOKUP(C:C, {0,115,230,345,460,575,690,805,920,1035,1150}, {" 0","0 ","0 ","0 ","0 ","0 ","0 ","1 ","0 ","0 ","0 "})</f>
        <v xml:space="preserve">0 </v>
      </c>
      <c r="Y6151" t="str">
        <f>LOOKUP(C:C, {0,115,230,345,460,575,690,805,920,1035,1150}, {" 0","0 ","0 ","0 ","0 ","0 ","0 ","0 ","1 ","0 ","0 "})</f>
        <v xml:space="preserve">0 </v>
      </c>
      <c r="Z6151" t="str">
        <f>LOOKUP(C:C, {0,115,230,345,460,575,690,805,920,1035,1150}, {"0 ","0 ","0 ","0 ","0 ","0 ","0 ","0 ","0 ","1 ","0 "})</f>
        <v xml:space="preserve">0 </v>
      </c>
      <c r="AA6151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2012-01-23T04:20:40Z</dcterms:created>
  <dcterms:modified xsi:type="dcterms:W3CDTF">2012-01-23T04:52:38Z</dcterms:modified>
</cp:coreProperties>
</file>